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wangt\Desktop\爬虫\"/>
    </mc:Choice>
  </mc:AlternateContent>
  <xr:revisionPtr revIDLastSave="0" documentId="13_ncr:1_{74B15ED4-CC57-44B3-8364-CAD2120FE6D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科学院" sheetId="1" r:id="rId1"/>
    <sheet name="工程院" sheetId="2" r:id="rId2"/>
    <sheet name="总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C158" i="3"/>
  <c r="D158" i="3"/>
  <c r="E158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C159" i="3"/>
  <c r="D159" i="3"/>
  <c r="E159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C160" i="3"/>
  <c r="D160" i="3"/>
  <c r="E160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C161" i="3"/>
  <c r="D161" i="3"/>
  <c r="E161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C162" i="3"/>
  <c r="D162" i="3"/>
  <c r="E162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C163" i="3"/>
  <c r="D163" i="3"/>
  <c r="E163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C164" i="3"/>
  <c r="D164" i="3"/>
  <c r="E164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C165" i="3"/>
  <c r="D165" i="3"/>
  <c r="E165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C166" i="3"/>
  <c r="D166" i="3"/>
  <c r="E166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C167" i="3"/>
  <c r="D167" i="3"/>
  <c r="E167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C168" i="3"/>
  <c r="D168" i="3"/>
  <c r="E168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C169" i="3"/>
  <c r="D169" i="3"/>
  <c r="E169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C170" i="3"/>
  <c r="D170" i="3"/>
  <c r="E170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C171" i="3"/>
  <c r="D171" i="3"/>
  <c r="E171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C172" i="3"/>
  <c r="D172" i="3"/>
  <c r="E172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C173" i="3"/>
  <c r="D173" i="3"/>
  <c r="E173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C174" i="3"/>
  <c r="D174" i="3"/>
  <c r="E174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C175" i="3"/>
  <c r="D175" i="3"/>
  <c r="E175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C176" i="3"/>
  <c r="D176" i="3"/>
  <c r="E176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C177" i="3"/>
  <c r="D177" i="3"/>
  <c r="E177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C178" i="3"/>
  <c r="D178" i="3"/>
  <c r="E178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C179" i="3"/>
  <c r="D179" i="3"/>
  <c r="E179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C180" i="3"/>
  <c r="D180" i="3"/>
  <c r="E180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C181" i="3"/>
  <c r="D181" i="3"/>
  <c r="E181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C182" i="3"/>
  <c r="D182" i="3"/>
  <c r="E182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C183" i="3"/>
  <c r="D183" i="3"/>
  <c r="E183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C184" i="3"/>
  <c r="D184" i="3"/>
  <c r="E184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C185" i="3"/>
  <c r="D185" i="3"/>
  <c r="E185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C186" i="3"/>
  <c r="D186" i="3"/>
  <c r="E186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C187" i="3"/>
  <c r="D187" i="3"/>
  <c r="E187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C188" i="3"/>
  <c r="D188" i="3"/>
  <c r="E188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C189" i="3"/>
  <c r="D189" i="3"/>
  <c r="E189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C190" i="3"/>
  <c r="D190" i="3"/>
  <c r="E190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C191" i="3"/>
  <c r="D191" i="3"/>
  <c r="E191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C192" i="3"/>
  <c r="D192" i="3"/>
  <c r="E192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C193" i="3"/>
  <c r="D193" i="3"/>
  <c r="E193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C194" i="3"/>
  <c r="D194" i="3"/>
  <c r="E194" i="3"/>
  <c r="F194" i="3"/>
  <c r="G194" i="3"/>
  <c r="H194" i="3"/>
  <c r="I194" i="3"/>
  <c r="J194" i="3"/>
  <c r="K194" i="3"/>
  <c r="L194" i="3"/>
  <c r="M194" i="3"/>
  <c r="N194" i="3"/>
  <c r="O194" i="3"/>
  <c r="P194" i="3"/>
  <c r="Q194" i="3"/>
  <c r="R194" i="3"/>
  <c r="S194" i="3"/>
  <c r="T194" i="3"/>
  <c r="U194" i="3"/>
  <c r="V194" i="3"/>
  <c r="C195" i="3"/>
  <c r="D195" i="3"/>
  <c r="E195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R195" i="3"/>
  <c r="S195" i="3"/>
  <c r="T195" i="3"/>
  <c r="U195" i="3"/>
  <c r="V195" i="3"/>
  <c r="C196" i="3"/>
  <c r="D196" i="3"/>
  <c r="E196" i="3"/>
  <c r="F196" i="3"/>
  <c r="G196" i="3"/>
  <c r="H196" i="3"/>
  <c r="I196" i="3"/>
  <c r="J196" i="3"/>
  <c r="K196" i="3"/>
  <c r="L196" i="3"/>
  <c r="M196" i="3"/>
  <c r="N196" i="3"/>
  <c r="O196" i="3"/>
  <c r="P196" i="3"/>
  <c r="Q196" i="3"/>
  <c r="R196" i="3"/>
  <c r="S196" i="3"/>
  <c r="T196" i="3"/>
  <c r="U196" i="3"/>
  <c r="V196" i="3"/>
  <c r="C197" i="3"/>
  <c r="D197" i="3"/>
  <c r="E197" i="3"/>
  <c r="F197" i="3"/>
  <c r="G197" i="3"/>
  <c r="H197" i="3"/>
  <c r="I197" i="3"/>
  <c r="J197" i="3"/>
  <c r="K197" i="3"/>
  <c r="L197" i="3"/>
  <c r="M197" i="3"/>
  <c r="N197" i="3"/>
  <c r="O197" i="3"/>
  <c r="P197" i="3"/>
  <c r="Q197" i="3"/>
  <c r="R197" i="3"/>
  <c r="S197" i="3"/>
  <c r="T197" i="3"/>
  <c r="U197" i="3"/>
  <c r="V197" i="3"/>
  <c r="C198" i="3"/>
  <c r="D198" i="3"/>
  <c r="E198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R198" i="3"/>
  <c r="S198" i="3"/>
  <c r="T198" i="3"/>
  <c r="U198" i="3"/>
  <c r="V198" i="3"/>
  <c r="C199" i="3"/>
  <c r="D199" i="3"/>
  <c r="E199" i="3"/>
  <c r="F199" i="3"/>
  <c r="G199" i="3"/>
  <c r="H199" i="3"/>
  <c r="I199" i="3"/>
  <c r="J199" i="3"/>
  <c r="K199" i="3"/>
  <c r="L199" i="3"/>
  <c r="M199" i="3"/>
  <c r="N199" i="3"/>
  <c r="O199" i="3"/>
  <c r="P199" i="3"/>
  <c r="Q199" i="3"/>
  <c r="R199" i="3"/>
  <c r="S199" i="3"/>
  <c r="T199" i="3"/>
  <c r="U199" i="3"/>
  <c r="V199" i="3"/>
  <c r="C200" i="3"/>
  <c r="D200" i="3"/>
  <c r="E200" i="3"/>
  <c r="F200" i="3"/>
  <c r="G200" i="3"/>
  <c r="H200" i="3"/>
  <c r="I200" i="3"/>
  <c r="J200" i="3"/>
  <c r="K200" i="3"/>
  <c r="L200" i="3"/>
  <c r="M200" i="3"/>
  <c r="N200" i="3"/>
  <c r="O200" i="3"/>
  <c r="P200" i="3"/>
  <c r="Q200" i="3"/>
  <c r="R200" i="3"/>
  <c r="S200" i="3"/>
  <c r="T200" i="3"/>
  <c r="U200" i="3"/>
  <c r="V200" i="3"/>
  <c r="C201" i="3"/>
  <c r="D201" i="3"/>
  <c r="E201" i="3"/>
  <c r="F201" i="3"/>
  <c r="G201" i="3"/>
  <c r="H201" i="3"/>
  <c r="I201" i="3"/>
  <c r="J201" i="3"/>
  <c r="K201" i="3"/>
  <c r="L201" i="3"/>
  <c r="M201" i="3"/>
  <c r="N201" i="3"/>
  <c r="O201" i="3"/>
  <c r="P201" i="3"/>
  <c r="Q201" i="3"/>
  <c r="R201" i="3"/>
  <c r="S201" i="3"/>
  <c r="T201" i="3"/>
  <c r="U201" i="3"/>
  <c r="V201" i="3"/>
  <c r="C202" i="3"/>
  <c r="D202" i="3"/>
  <c r="E202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R202" i="3"/>
  <c r="S202" i="3"/>
  <c r="T202" i="3"/>
  <c r="U202" i="3"/>
  <c r="V202" i="3"/>
  <c r="C203" i="3"/>
  <c r="D203" i="3"/>
  <c r="E203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R203" i="3"/>
  <c r="S203" i="3"/>
  <c r="T203" i="3"/>
  <c r="U203" i="3"/>
  <c r="V203" i="3"/>
  <c r="C204" i="3"/>
  <c r="D204" i="3"/>
  <c r="E204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R204" i="3"/>
  <c r="S204" i="3"/>
  <c r="T204" i="3"/>
  <c r="U204" i="3"/>
  <c r="V204" i="3"/>
  <c r="C205" i="3"/>
  <c r="D205" i="3"/>
  <c r="E205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R205" i="3"/>
  <c r="S205" i="3"/>
  <c r="T205" i="3"/>
  <c r="U205" i="3"/>
  <c r="V205" i="3"/>
  <c r="C206" i="3"/>
  <c r="D206" i="3"/>
  <c r="E206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R206" i="3"/>
  <c r="S206" i="3"/>
  <c r="T206" i="3"/>
  <c r="U206" i="3"/>
  <c r="V206" i="3"/>
  <c r="C207" i="3"/>
  <c r="D207" i="3"/>
  <c r="E207" i="3"/>
  <c r="F207" i="3"/>
  <c r="G207" i="3"/>
  <c r="H207" i="3"/>
  <c r="I207" i="3"/>
  <c r="J207" i="3"/>
  <c r="K207" i="3"/>
  <c r="L207" i="3"/>
  <c r="M207" i="3"/>
  <c r="N207" i="3"/>
  <c r="O207" i="3"/>
  <c r="P207" i="3"/>
  <c r="Q207" i="3"/>
  <c r="R207" i="3"/>
  <c r="S207" i="3"/>
  <c r="T207" i="3"/>
  <c r="U207" i="3"/>
  <c r="V207" i="3"/>
  <c r="C208" i="3"/>
  <c r="D208" i="3"/>
  <c r="E208" i="3"/>
  <c r="F208" i="3"/>
  <c r="G208" i="3"/>
  <c r="H208" i="3"/>
  <c r="I208" i="3"/>
  <c r="J208" i="3"/>
  <c r="K208" i="3"/>
  <c r="L208" i="3"/>
  <c r="M208" i="3"/>
  <c r="N208" i="3"/>
  <c r="O208" i="3"/>
  <c r="P208" i="3"/>
  <c r="Q208" i="3"/>
  <c r="R208" i="3"/>
  <c r="S208" i="3"/>
  <c r="T208" i="3"/>
  <c r="U208" i="3"/>
  <c r="V208" i="3"/>
  <c r="C209" i="3"/>
  <c r="D209" i="3"/>
  <c r="E209" i="3"/>
  <c r="F209" i="3"/>
  <c r="G209" i="3"/>
  <c r="H209" i="3"/>
  <c r="I209" i="3"/>
  <c r="J209" i="3"/>
  <c r="K209" i="3"/>
  <c r="L209" i="3"/>
  <c r="M209" i="3"/>
  <c r="N209" i="3"/>
  <c r="O209" i="3"/>
  <c r="P209" i="3"/>
  <c r="Q209" i="3"/>
  <c r="R209" i="3"/>
  <c r="S209" i="3"/>
  <c r="T209" i="3"/>
  <c r="U209" i="3"/>
  <c r="V209" i="3"/>
  <c r="C210" i="3"/>
  <c r="D210" i="3"/>
  <c r="E210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R210" i="3"/>
  <c r="S210" i="3"/>
  <c r="T210" i="3"/>
  <c r="U210" i="3"/>
  <c r="V210" i="3"/>
  <c r="C211" i="3"/>
  <c r="D211" i="3"/>
  <c r="E211" i="3"/>
  <c r="F211" i="3"/>
  <c r="G211" i="3"/>
  <c r="H211" i="3"/>
  <c r="I211" i="3"/>
  <c r="J211" i="3"/>
  <c r="K211" i="3"/>
  <c r="L211" i="3"/>
  <c r="M211" i="3"/>
  <c r="N211" i="3"/>
  <c r="O211" i="3"/>
  <c r="P211" i="3"/>
  <c r="Q211" i="3"/>
  <c r="R211" i="3"/>
  <c r="S211" i="3"/>
  <c r="T211" i="3"/>
  <c r="U211" i="3"/>
  <c r="V211" i="3"/>
  <c r="C212" i="3"/>
  <c r="D212" i="3"/>
  <c r="E212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R212" i="3"/>
  <c r="S212" i="3"/>
  <c r="T212" i="3"/>
  <c r="U212" i="3"/>
  <c r="V212" i="3"/>
  <c r="C213" i="3"/>
  <c r="D213" i="3"/>
  <c r="E213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R213" i="3"/>
  <c r="S213" i="3"/>
  <c r="T213" i="3"/>
  <c r="U213" i="3"/>
  <c r="V213" i="3"/>
  <c r="C214" i="3"/>
  <c r="D214" i="3"/>
  <c r="E214" i="3"/>
  <c r="F214" i="3"/>
  <c r="G214" i="3"/>
  <c r="H214" i="3"/>
  <c r="I214" i="3"/>
  <c r="J214" i="3"/>
  <c r="K214" i="3"/>
  <c r="L214" i="3"/>
  <c r="M214" i="3"/>
  <c r="N214" i="3"/>
  <c r="O214" i="3"/>
  <c r="P214" i="3"/>
  <c r="Q214" i="3"/>
  <c r="R214" i="3"/>
  <c r="S214" i="3"/>
  <c r="T214" i="3"/>
  <c r="U214" i="3"/>
  <c r="V214" i="3"/>
  <c r="C215" i="3"/>
  <c r="D215" i="3"/>
  <c r="E215" i="3"/>
  <c r="F215" i="3"/>
  <c r="G215" i="3"/>
  <c r="H215" i="3"/>
  <c r="I215" i="3"/>
  <c r="J215" i="3"/>
  <c r="K215" i="3"/>
  <c r="L215" i="3"/>
  <c r="M215" i="3"/>
  <c r="N215" i="3"/>
  <c r="O215" i="3"/>
  <c r="P215" i="3"/>
  <c r="Q215" i="3"/>
  <c r="R215" i="3"/>
  <c r="S215" i="3"/>
  <c r="T215" i="3"/>
  <c r="U215" i="3"/>
  <c r="V215" i="3"/>
  <c r="C216" i="3"/>
  <c r="D216" i="3"/>
  <c r="E216" i="3"/>
  <c r="F216" i="3"/>
  <c r="G216" i="3"/>
  <c r="H216" i="3"/>
  <c r="I216" i="3"/>
  <c r="J216" i="3"/>
  <c r="K216" i="3"/>
  <c r="L216" i="3"/>
  <c r="M216" i="3"/>
  <c r="N216" i="3"/>
  <c r="O216" i="3"/>
  <c r="P216" i="3"/>
  <c r="Q216" i="3"/>
  <c r="R216" i="3"/>
  <c r="S216" i="3"/>
  <c r="T216" i="3"/>
  <c r="U216" i="3"/>
  <c r="V216" i="3"/>
  <c r="C217" i="3"/>
  <c r="D217" i="3"/>
  <c r="E217" i="3"/>
  <c r="F217" i="3"/>
  <c r="G217" i="3"/>
  <c r="H217" i="3"/>
  <c r="I217" i="3"/>
  <c r="J217" i="3"/>
  <c r="K217" i="3"/>
  <c r="L217" i="3"/>
  <c r="M217" i="3"/>
  <c r="N217" i="3"/>
  <c r="O217" i="3"/>
  <c r="P217" i="3"/>
  <c r="Q217" i="3"/>
  <c r="R217" i="3"/>
  <c r="S217" i="3"/>
  <c r="T217" i="3"/>
  <c r="U217" i="3"/>
  <c r="V217" i="3"/>
  <c r="C218" i="3"/>
  <c r="D218" i="3"/>
  <c r="E218" i="3"/>
  <c r="F218" i="3"/>
  <c r="G218" i="3"/>
  <c r="H218" i="3"/>
  <c r="I218" i="3"/>
  <c r="J218" i="3"/>
  <c r="K218" i="3"/>
  <c r="L218" i="3"/>
  <c r="M218" i="3"/>
  <c r="N218" i="3"/>
  <c r="O218" i="3"/>
  <c r="P218" i="3"/>
  <c r="Q218" i="3"/>
  <c r="R218" i="3"/>
  <c r="S218" i="3"/>
  <c r="T218" i="3"/>
  <c r="U218" i="3"/>
  <c r="V218" i="3"/>
  <c r="C219" i="3"/>
  <c r="D219" i="3"/>
  <c r="E219" i="3"/>
  <c r="F219" i="3"/>
  <c r="G219" i="3"/>
  <c r="H219" i="3"/>
  <c r="I219" i="3"/>
  <c r="J219" i="3"/>
  <c r="K219" i="3"/>
  <c r="L219" i="3"/>
  <c r="M219" i="3"/>
  <c r="N219" i="3"/>
  <c r="O219" i="3"/>
  <c r="P219" i="3"/>
  <c r="Q219" i="3"/>
  <c r="R219" i="3"/>
  <c r="S219" i="3"/>
  <c r="T219" i="3"/>
  <c r="U219" i="3"/>
  <c r="V219" i="3"/>
  <c r="C220" i="3"/>
  <c r="D220" i="3"/>
  <c r="E220" i="3"/>
  <c r="F220" i="3"/>
  <c r="G220" i="3"/>
  <c r="H220" i="3"/>
  <c r="I220" i="3"/>
  <c r="J220" i="3"/>
  <c r="K220" i="3"/>
  <c r="L220" i="3"/>
  <c r="M220" i="3"/>
  <c r="N220" i="3"/>
  <c r="O220" i="3"/>
  <c r="P220" i="3"/>
  <c r="Q220" i="3"/>
  <c r="R220" i="3"/>
  <c r="S220" i="3"/>
  <c r="T220" i="3"/>
  <c r="U220" i="3"/>
  <c r="V220" i="3"/>
  <c r="C221" i="3"/>
  <c r="D221" i="3"/>
  <c r="E221" i="3"/>
  <c r="F221" i="3"/>
  <c r="G221" i="3"/>
  <c r="H221" i="3"/>
  <c r="I221" i="3"/>
  <c r="J221" i="3"/>
  <c r="K221" i="3"/>
  <c r="L221" i="3"/>
  <c r="M221" i="3"/>
  <c r="N221" i="3"/>
  <c r="O221" i="3"/>
  <c r="P221" i="3"/>
  <c r="Q221" i="3"/>
  <c r="R221" i="3"/>
  <c r="S221" i="3"/>
  <c r="T221" i="3"/>
  <c r="U221" i="3"/>
  <c r="V221" i="3"/>
  <c r="C222" i="3"/>
  <c r="D222" i="3"/>
  <c r="E222" i="3"/>
  <c r="F222" i="3"/>
  <c r="G222" i="3"/>
  <c r="H222" i="3"/>
  <c r="I222" i="3"/>
  <c r="J222" i="3"/>
  <c r="K222" i="3"/>
  <c r="L222" i="3"/>
  <c r="M222" i="3"/>
  <c r="N222" i="3"/>
  <c r="O222" i="3"/>
  <c r="P222" i="3"/>
  <c r="Q222" i="3"/>
  <c r="R222" i="3"/>
  <c r="S222" i="3"/>
  <c r="T222" i="3"/>
  <c r="U222" i="3"/>
  <c r="V222" i="3"/>
  <c r="C223" i="3"/>
  <c r="D223" i="3"/>
  <c r="E223" i="3"/>
  <c r="F223" i="3"/>
  <c r="G223" i="3"/>
  <c r="H223" i="3"/>
  <c r="I223" i="3"/>
  <c r="J223" i="3"/>
  <c r="K223" i="3"/>
  <c r="L223" i="3"/>
  <c r="M223" i="3"/>
  <c r="N223" i="3"/>
  <c r="O223" i="3"/>
  <c r="P223" i="3"/>
  <c r="Q223" i="3"/>
  <c r="R223" i="3"/>
  <c r="S223" i="3"/>
  <c r="T223" i="3"/>
  <c r="U223" i="3"/>
  <c r="V223" i="3"/>
  <c r="C224" i="3"/>
  <c r="D224" i="3"/>
  <c r="E224" i="3"/>
  <c r="F224" i="3"/>
  <c r="G224" i="3"/>
  <c r="H224" i="3"/>
  <c r="I224" i="3"/>
  <c r="J224" i="3"/>
  <c r="K224" i="3"/>
  <c r="L224" i="3"/>
  <c r="M224" i="3"/>
  <c r="N224" i="3"/>
  <c r="O224" i="3"/>
  <c r="P224" i="3"/>
  <c r="Q224" i="3"/>
  <c r="R224" i="3"/>
  <c r="S224" i="3"/>
  <c r="T224" i="3"/>
  <c r="U224" i="3"/>
  <c r="V224" i="3"/>
  <c r="C225" i="3"/>
  <c r="D225" i="3"/>
  <c r="E225" i="3"/>
  <c r="F225" i="3"/>
  <c r="G225" i="3"/>
  <c r="H225" i="3"/>
  <c r="I225" i="3"/>
  <c r="J225" i="3"/>
  <c r="K225" i="3"/>
  <c r="L225" i="3"/>
  <c r="M225" i="3"/>
  <c r="N225" i="3"/>
  <c r="O225" i="3"/>
  <c r="P225" i="3"/>
  <c r="Q225" i="3"/>
  <c r="R225" i="3"/>
  <c r="S225" i="3"/>
  <c r="T225" i="3"/>
  <c r="U225" i="3"/>
  <c r="V225" i="3"/>
  <c r="C226" i="3"/>
  <c r="D226" i="3"/>
  <c r="E226" i="3"/>
  <c r="F226" i="3"/>
  <c r="G226" i="3"/>
  <c r="H226" i="3"/>
  <c r="I226" i="3"/>
  <c r="J226" i="3"/>
  <c r="K226" i="3"/>
  <c r="L226" i="3"/>
  <c r="M226" i="3"/>
  <c r="N226" i="3"/>
  <c r="O226" i="3"/>
  <c r="P226" i="3"/>
  <c r="Q226" i="3"/>
  <c r="R226" i="3"/>
  <c r="S226" i="3"/>
  <c r="T226" i="3"/>
  <c r="U226" i="3"/>
  <c r="V226" i="3"/>
  <c r="C227" i="3"/>
  <c r="D227" i="3"/>
  <c r="E227" i="3"/>
  <c r="F227" i="3"/>
  <c r="G227" i="3"/>
  <c r="H227" i="3"/>
  <c r="I227" i="3"/>
  <c r="J227" i="3"/>
  <c r="K227" i="3"/>
  <c r="L227" i="3"/>
  <c r="M227" i="3"/>
  <c r="N227" i="3"/>
  <c r="O227" i="3"/>
  <c r="P227" i="3"/>
  <c r="Q227" i="3"/>
  <c r="R227" i="3"/>
  <c r="S227" i="3"/>
  <c r="T227" i="3"/>
  <c r="U227" i="3"/>
  <c r="V227" i="3"/>
  <c r="C228" i="3"/>
  <c r="D228" i="3"/>
  <c r="E228" i="3"/>
  <c r="F228" i="3"/>
  <c r="G228" i="3"/>
  <c r="H228" i="3"/>
  <c r="I228" i="3"/>
  <c r="J228" i="3"/>
  <c r="K228" i="3"/>
  <c r="L228" i="3"/>
  <c r="M228" i="3"/>
  <c r="N228" i="3"/>
  <c r="O228" i="3"/>
  <c r="P228" i="3"/>
  <c r="Q228" i="3"/>
  <c r="R228" i="3"/>
  <c r="S228" i="3"/>
  <c r="T228" i="3"/>
  <c r="U228" i="3"/>
  <c r="V228" i="3"/>
  <c r="C229" i="3"/>
  <c r="D229" i="3"/>
  <c r="E229" i="3"/>
  <c r="F229" i="3"/>
  <c r="G229" i="3"/>
  <c r="H229" i="3"/>
  <c r="I229" i="3"/>
  <c r="J229" i="3"/>
  <c r="K229" i="3"/>
  <c r="L229" i="3"/>
  <c r="M229" i="3"/>
  <c r="N229" i="3"/>
  <c r="O229" i="3"/>
  <c r="P229" i="3"/>
  <c r="Q229" i="3"/>
  <c r="R229" i="3"/>
  <c r="S229" i="3"/>
  <c r="T229" i="3"/>
  <c r="U229" i="3"/>
  <c r="V229" i="3"/>
  <c r="C230" i="3"/>
  <c r="D230" i="3"/>
  <c r="E230" i="3"/>
  <c r="F230" i="3"/>
  <c r="G230" i="3"/>
  <c r="H230" i="3"/>
  <c r="I230" i="3"/>
  <c r="J230" i="3"/>
  <c r="K230" i="3"/>
  <c r="L230" i="3"/>
  <c r="M230" i="3"/>
  <c r="N230" i="3"/>
  <c r="O230" i="3"/>
  <c r="P230" i="3"/>
  <c r="Q230" i="3"/>
  <c r="R230" i="3"/>
  <c r="S230" i="3"/>
  <c r="T230" i="3"/>
  <c r="U230" i="3"/>
  <c r="V230" i="3"/>
  <c r="C231" i="3"/>
  <c r="D231" i="3"/>
  <c r="E231" i="3"/>
  <c r="F231" i="3"/>
  <c r="G231" i="3"/>
  <c r="H231" i="3"/>
  <c r="I231" i="3"/>
  <c r="J231" i="3"/>
  <c r="K231" i="3"/>
  <c r="L231" i="3"/>
  <c r="M231" i="3"/>
  <c r="N231" i="3"/>
  <c r="O231" i="3"/>
  <c r="P231" i="3"/>
  <c r="Q231" i="3"/>
  <c r="R231" i="3"/>
  <c r="S231" i="3"/>
  <c r="T231" i="3"/>
  <c r="U231" i="3"/>
  <c r="V231" i="3"/>
  <c r="C232" i="3"/>
  <c r="D232" i="3"/>
  <c r="E232" i="3"/>
  <c r="F232" i="3"/>
  <c r="G232" i="3"/>
  <c r="H232" i="3"/>
  <c r="I232" i="3"/>
  <c r="J232" i="3"/>
  <c r="K232" i="3"/>
  <c r="L232" i="3"/>
  <c r="M232" i="3"/>
  <c r="N232" i="3"/>
  <c r="O232" i="3"/>
  <c r="P232" i="3"/>
  <c r="Q232" i="3"/>
  <c r="R232" i="3"/>
  <c r="S232" i="3"/>
  <c r="T232" i="3"/>
  <c r="U232" i="3"/>
  <c r="V232" i="3"/>
  <c r="C233" i="3"/>
  <c r="D233" i="3"/>
  <c r="E233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R233" i="3"/>
  <c r="S233" i="3"/>
  <c r="T233" i="3"/>
  <c r="U233" i="3"/>
  <c r="V233" i="3"/>
  <c r="C234" i="3"/>
  <c r="D234" i="3"/>
  <c r="E234" i="3"/>
  <c r="F234" i="3"/>
  <c r="G234" i="3"/>
  <c r="H234" i="3"/>
  <c r="I234" i="3"/>
  <c r="J234" i="3"/>
  <c r="K234" i="3"/>
  <c r="L234" i="3"/>
  <c r="M234" i="3"/>
  <c r="N234" i="3"/>
  <c r="O234" i="3"/>
  <c r="P234" i="3"/>
  <c r="Q234" i="3"/>
  <c r="R234" i="3"/>
  <c r="S234" i="3"/>
  <c r="T234" i="3"/>
  <c r="U234" i="3"/>
  <c r="V234" i="3"/>
  <c r="C235" i="3"/>
  <c r="D235" i="3"/>
  <c r="E235" i="3"/>
  <c r="F235" i="3"/>
  <c r="G235" i="3"/>
  <c r="H235" i="3"/>
  <c r="I235" i="3"/>
  <c r="J235" i="3"/>
  <c r="K235" i="3"/>
  <c r="L235" i="3"/>
  <c r="M235" i="3"/>
  <c r="N235" i="3"/>
  <c r="O235" i="3"/>
  <c r="P235" i="3"/>
  <c r="Q235" i="3"/>
  <c r="R235" i="3"/>
  <c r="S235" i="3"/>
  <c r="T235" i="3"/>
  <c r="U235" i="3"/>
  <c r="V235" i="3"/>
  <c r="C236" i="3"/>
  <c r="D236" i="3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U236" i="3"/>
  <c r="V236" i="3"/>
  <c r="C237" i="3"/>
  <c r="D237" i="3"/>
  <c r="E237" i="3"/>
  <c r="F237" i="3"/>
  <c r="G237" i="3"/>
  <c r="H237" i="3"/>
  <c r="I237" i="3"/>
  <c r="J237" i="3"/>
  <c r="K237" i="3"/>
  <c r="L237" i="3"/>
  <c r="M237" i="3"/>
  <c r="N237" i="3"/>
  <c r="O237" i="3"/>
  <c r="P237" i="3"/>
  <c r="Q237" i="3"/>
  <c r="R237" i="3"/>
  <c r="S237" i="3"/>
  <c r="T237" i="3"/>
  <c r="U237" i="3"/>
  <c r="V237" i="3"/>
  <c r="C238" i="3"/>
  <c r="D238" i="3"/>
  <c r="E238" i="3"/>
  <c r="F238" i="3"/>
  <c r="G238" i="3"/>
  <c r="H238" i="3"/>
  <c r="I238" i="3"/>
  <c r="J238" i="3"/>
  <c r="K238" i="3"/>
  <c r="L238" i="3"/>
  <c r="M238" i="3"/>
  <c r="N238" i="3"/>
  <c r="O238" i="3"/>
  <c r="P238" i="3"/>
  <c r="Q238" i="3"/>
  <c r="R238" i="3"/>
  <c r="S238" i="3"/>
  <c r="T238" i="3"/>
  <c r="U238" i="3"/>
  <c r="V238" i="3"/>
  <c r="C239" i="3"/>
  <c r="D239" i="3"/>
  <c r="E239" i="3"/>
  <c r="F239" i="3"/>
  <c r="G239" i="3"/>
  <c r="H239" i="3"/>
  <c r="I239" i="3"/>
  <c r="J239" i="3"/>
  <c r="K239" i="3"/>
  <c r="L239" i="3"/>
  <c r="M239" i="3"/>
  <c r="N239" i="3"/>
  <c r="O239" i="3"/>
  <c r="P239" i="3"/>
  <c r="Q239" i="3"/>
  <c r="R239" i="3"/>
  <c r="S239" i="3"/>
  <c r="T239" i="3"/>
  <c r="U239" i="3"/>
  <c r="V239" i="3"/>
  <c r="C240" i="3"/>
  <c r="D240" i="3"/>
  <c r="E240" i="3"/>
  <c r="F240" i="3"/>
  <c r="G240" i="3"/>
  <c r="H240" i="3"/>
  <c r="I240" i="3"/>
  <c r="J240" i="3"/>
  <c r="K240" i="3"/>
  <c r="L240" i="3"/>
  <c r="M240" i="3"/>
  <c r="N240" i="3"/>
  <c r="O240" i="3"/>
  <c r="P240" i="3"/>
  <c r="Q240" i="3"/>
  <c r="R240" i="3"/>
  <c r="S240" i="3"/>
  <c r="T240" i="3"/>
  <c r="U240" i="3"/>
  <c r="V240" i="3"/>
  <c r="C241" i="3"/>
  <c r="D241" i="3"/>
  <c r="E241" i="3"/>
  <c r="F241" i="3"/>
  <c r="G241" i="3"/>
  <c r="H241" i="3"/>
  <c r="I241" i="3"/>
  <c r="J241" i="3"/>
  <c r="K241" i="3"/>
  <c r="L241" i="3"/>
  <c r="M241" i="3"/>
  <c r="N241" i="3"/>
  <c r="O241" i="3"/>
  <c r="P241" i="3"/>
  <c r="Q241" i="3"/>
  <c r="R241" i="3"/>
  <c r="S241" i="3"/>
  <c r="T241" i="3"/>
  <c r="U241" i="3"/>
  <c r="V241" i="3"/>
  <c r="C242" i="3"/>
  <c r="D242" i="3"/>
  <c r="E242" i="3"/>
  <c r="F242" i="3"/>
  <c r="G242" i="3"/>
  <c r="H242" i="3"/>
  <c r="I242" i="3"/>
  <c r="J242" i="3"/>
  <c r="K242" i="3"/>
  <c r="L242" i="3"/>
  <c r="M242" i="3"/>
  <c r="N242" i="3"/>
  <c r="O242" i="3"/>
  <c r="P242" i="3"/>
  <c r="Q242" i="3"/>
  <c r="R242" i="3"/>
  <c r="S242" i="3"/>
  <c r="T242" i="3"/>
  <c r="U242" i="3"/>
  <c r="V242" i="3"/>
  <c r="C243" i="3"/>
  <c r="D243" i="3"/>
  <c r="E243" i="3"/>
  <c r="F243" i="3"/>
  <c r="G243" i="3"/>
  <c r="H243" i="3"/>
  <c r="I243" i="3"/>
  <c r="J243" i="3"/>
  <c r="K243" i="3"/>
  <c r="L243" i="3"/>
  <c r="M243" i="3"/>
  <c r="N243" i="3"/>
  <c r="O243" i="3"/>
  <c r="P243" i="3"/>
  <c r="Q243" i="3"/>
  <c r="R243" i="3"/>
  <c r="S243" i="3"/>
  <c r="T243" i="3"/>
  <c r="U243" i="3"/>
  <c r="V243" i="3"/>
  <c r="C244" i="3"/>
  <c r="D244" i="3"/>
  <c r="E244" i="3"/>
  <c r="F244" i="3"/>
  <c r="G244" i="3"/>
  <c r="H244" i="3"/>
  <c r="I244" i="3"/>
  <c r="J244" i="3"/>
  <c r="K244" i="3"/>
  <c r="L244" i="3"/>
  <c r="M244" i="3"/>
  <c r="N244" i="3"/>
  <c r="O244" i="3"/>
  <c r="P244" i="3"/>
  <c r="Q244" i="3"/>
  <c r="R244" i="3"/>
  <c r="S244" i="3"/>
  <c r="T244" i="3"/>
  <c r="U244" i="3"/>
  <c r="V244" i="3"/>
  <c r="C245" i="3"/>
  <c r="D245" i="3"/>
  <c r="E245" i="3"/>
  <c r="F245" i="3"/>
  <c r="G245" i="3"/>
  <c r="H245" i="3"/>
  <c r="I245" i="3"/>
  <c r="J245" i="3"/>
  <c r="K245" i="3"/>
  <c r="L245" i="3"/>
  <c r="M245" i="3"/>
  <c r="N245" i="3"/>
  <c r="O245" i="3"/>
  <c r="P245" i="3"/>
  <c r="Q245" i="3"/>
  <c r="R245" i="3"/>
  <c r="S245" i="3"/>
  <c r="T245" i="3"/>
  <c r="U245" i="3"/>
  <c r="V245" i="3"/>
  <c r="C246" i="3"/>
  <c r="D246" i="3"/>
  <c r="E246" i="3"/>
  <c r="F246" i="3"/>
  <c r="G246" i="3"/>
  <c r="H246" i="3"/>
  <c r="I246" i="3"/>
  <c r="J246" i="3"/>
  <c r="K246" i="3"/>
  <c r="L246" i="3"/>
  <c r="M246" i="3"/>
  <c r="N246" i="3"/>
  <c r="O246" i="3"/>
  <c r="P246" i="3"/>
  <c r="Q246" i="3"/>
  <c r="R246" i="3"/>
  <c r="S246" i="3"/>
  <c r="T246" i="3"/>
  <c r="U246" i="3"/>
  <c r="V246" i="3"/>
  <c r="C247" i="3"/>
  <c r="D247" i="3"/>
  <c r="E247" i="3"/>
  <c r="F247" i="3"/>
  <c r="G247" i="3"/>
  <c r="H247" i="3"/>
  <c r="I247" i="3"/>
  <c r="J247" i="3"/>
  <c r="K247" i="3"/>
  <c r="L247" i="3"/>
  <c r="M247" i="3"/>
  <c r="N247" i="3"/>
  <c r="O247" i="3"/>
  <c r="P247" i="3"/>
  <c r="Q247" i="3"/>
  <c r="R247" i="3"/>
  <c r="S247" i="3"/>
  <c r="T247" i="3"/>
  <c r="U247" i="3"/>
  <c r="V247" i="3"/>
  <c r="C248" i="3"/>
  <c r="D248" i="3"/>
  <c r="E248" i="3"/>
  <c r="F248" i="3"/>
  <c r="G248" i="3"/>
  <c r="H248" i="3"/>
  <c r="I248" i="3"/>
  <c r="J248" i="3"/>
  <c r="K248" i="3"/>
  <c r="L248" i="3"/>
  <c r="M248" i="3"/>
  <c r="N248" i="3"/>
  <c r="O248" i="3"/>
  <c r="P248" i="3"/>
  <c r="Q248" i="3"/>
  <c r="R248" i="3"/>
  <c r="S248" i="3"/>
  <c r="T248" i="3"/>
  <c r="U248" i="3"/>
  <c r="V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C250" i="3"/>
  <c r="D250" i="3"/>
  <c r="E250" i="3"/>
  <c r="F250" i="3"/>
  <c r="G250" i="3"/>
  <c r="H250" i="3"/>
  <c r="I250" i="3"/>
  <c r="J250" i="3"/>
  <c r="K250" i="3"/>
  <c r="L250" i="3"/>
  <c r="M250" i="3"/>
  <c r="N250" i="3"/>
  <c r="O250" i="3"/>
  <c r="P250" i="3"/>
  <c r="Q250" i="3"/>
  <c r="R250" i="3"/>
  <c r="S250" i="3"/>
  <c r="T250" i="3"/>
  <c r="U250" i="3"/>
  <c r="V250" i="3"/>
  <c r="C251" i="3"/>
  <c r="D251" i="3"/>
  <c r="E251" i="3"/>
  <c r="F251" i="3"/>
  <c r="G251" i="3"/>
  <c r="H251" i="3"/>
  <c r="I251" i="3"/>
  <c r="J251" i="3"/>
  <c r="K251" i="3"/>
  <c r="L251" i="3"/>
  <c r="M251" i="3"/>
  <c r="N251" i="3"/>
  <c r="O251" i="3"/>
  <c r="P251" i="3"/>
  <c r="Q251" i="3"/>
  <c r="R251" i="3"/>
  <c r="S251" i="3"/>
  <c r="T251" i="3"/>
  <c r="U251" i="3"/>
  <c r="V251" i="3"/>
  <c r="C252" i="3"/>
  <c r="D252" i="3"/>
  <c r="E252" i="3"/>
  <c r="F252" i="3"/>
  <c r="G252" i="3"/>
  <c r="H252" i="3"/>
  <c r="I252" i="3"/>
  <c r="J252" i="3"/>
  <c r="K252" i="3"/>
  <c r="L252" i="3"/>
  <c r="M252" i="3"/>
  <c r="N252" i="3"/>
  <c r="O252" i="3"/>
  <c r="P252" i="3"/>
  <c r="Q252" i="3"/>
  <c r="R252" i="3"/>
  <c r="S252" i="3"/>
  <c r="T252" i="3"/>
  <c r="U252" i="3"/>
  <c r="V252" i="3"/>
  <c r="C253" i="3"/>
  <c r="D253" i="3"/>
  <c r="E253" i="3"/>
  <c r="F253" i="3"/>
  <c r="G253" i="3"/>
  <c r="H253" i="3"/>
  <c r="I253" i="3"/>
  <c r="J253" i="3"/>
  <c r="K253" i="3"/>
  <c r="L253" i="3"/>
  <c r="M253" i="3"/>
  <c r="N253" i="3"/>
  <c r="O253" i="3"/>
  <c r="P253" i="3"/>
  <c r="Q253" i="3"/>
  <c r="R253" i="3"/>
  <c r="S253" i="3"/>
  <c r="T253" i="3"/>
  <c r="U253" i="3"/>
  <c r="V253" i="3"/>
  <c r="C254" i="3"/>
  <c r="D254" i="3"/>
  <c r="E254" i="3"/>
  <c r="F254" i="3"/>
  <c r="G254" i="3"/>
  <c r="H254" i="3"/>
  <c r="I254" i="3"/>
  <c r="J254" i="3"/>
  <c r="K254" i="3"/>
  <c r="L254" i="3"/>
  <c r="M254" i="3"/>
  <c r="N254" i="3"/>
  <c r="O254" i="3"/>
  <c r="P254" i="3"/>
  <c r="Q254" i="3"/>
  <c r="R254" i="3"/>
  <c r="S254" i="3"/>
  <c r="T254" i="3"/>
  <c r="U254" i="3"/>
  <c r="V254" i="3"/>
  <c r="C255" i="3"/>
  <c r="D255" i="3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C256" i="3"/>
  <c r="D256" i="3"/>
  <c r="E256" i="3"/>
  <c r="F256" i="3"/>
  <c r="G256" i="3"/>
  <c r="H256" i="3"/>
  <c r="I256" i="3"/>
  <c r="J256" i="3"/>
  <c r="K256" i="3"/>
  <c r="L256" i="3"/>
  <c r="M256" i="3"/>
  <c r="N256" i="3"/>
  <c r="O256" i="3"/>
  <c r="P256" i="3"/>
  <c r="Q256" i="3"/>
  <c r="R256" i="3"/>
  <c r="S256" i="3"/>
  <c r="T256" i="3"/>
  <c r="U256" i="3"/>
  <c r="V256" i="3"/>
  <c r="C257" i="3"/>
  <c r="D257" i="3"/>
  <c r="E257" i="3"/>
  <c r="F257" i="3"/>
  <c r="G257" i="3"/>
  <c r="H257" i="3"/>
  <c r="I257" i="3"/>
  <c r="J257" i="3"/>
  <c r="K257" i="3"/>
  <c r="L257" i="3"/>
  <c r="M257" i="3"/>
  <c r="N257" i="3"/>
  <c r="O257" i="3"/>
  <c r="P257" i="3"/>
  <c r="Q257" i="3"/>
  <c r="R257" i="3"/>
  <c r="S257" i="3"/>
  <c r="T257" i="3"/>
  <c r="U257" i="3"/>
  <c r="V257" i="3"/>
  <c r="C258" i="3"/>
  <c r="D258" i="3"/>
  <c r="E258" i="3"/>
  <c r="F258" i="3"/>
  <c r="G258" i="3"/>
  <c r="H258" i="3"/>
  <c r="I258" i="3"/>
  <c r="J258" i="3"/>
  <c r="K258" i="3"/>
  <c r="L258" i="3"/>
  <c r="M258" i="3"/>
  <c r="N258" i="3"/>
  <c r="O258" i="3"/>
  <c r="P258" i="3"/>
  <c r="Q258" i="3"/>
  <c r="R258" i="3"/>
  <c r="S258" i="3"/>
  <c r="T258" i="3"/>
  <c r="U258" i="3"/>
  <c r="V258" i="3"/>
  <c r="C259" i="3"/>
  <c r="D259" i="3"/>
  <c r="E259" i="3"/>
  <c r="F259" i="3"/>
  <c r="G259" i="3"/>
  <c r="H259" i="3"/>
  <c r="I259" i="3"/>
  <c r="J259" i="3"/>
  <c r="K259" i="3"/>
  <c r="L259" i="3"/>
  <c r="M259" i="3"/>
  <c r="N259" i="3"/>
  <c r="O259" i="3"/>
  <c r="P259" i="3"/>
  <c r="Q259" i="3"/>
  <c r="R259" i="3"/>
  <c r="S259" i="3"/>
  <c r="T259" i="3"/>
  <c r="U259" i="3"/>
  <c r="V259" i="3"/>
  <c r="C260" i="3"/>
  <c r="D260" i="3"/>
  <c r="E260" i="3"/>
  <c r="F260" i="3"/>
  <c r="G260" i="3"/>
  <c r="H260" i="3"/>
  <c r="I260" i="3"/>
  <c r="J260" i="3"/>
  <c r="K260" i="3"/>
  <c r="L260" i="3"/>
  <c r="M260" i="3"/>
  <c r="N260" i="3"/>
  <c r="O260" i="3"/>
  <c r="P260" i="3"/>
  <c r="Q260" i="3"/>
  <c r="R260" i="3"/>
  <c r="S260" i="3"/>
  <c r="T260" i="3"/>
  <c r="U260" i="3"/>
  <c r="V260" i="3"/>
  <c r="C261" i="3"/>
  <c r="D261" i="3"/>
  <c r="E261" i="3"/>
  <c r="F261" i="3"/>
  <c r="G261" i="3"/>
  <c r="H261" i="3"/>
  <c r="I261" i="3"/>
  <c r="J261" i="3"/>
  <c r="K261" i="3"/>
  <c r="L261" i="3"/>
  <c r="M261" i="3"/>
  <c r="N261" i="3"/>
  <c r="O261" i="3"/>
  <c r="P261" i="3"/>
  <c r="Q261" i="3"/>
  <c r="R261" i="3"/>
  <c r="S261" i="3"/>
  <c r="T261" i="3"/>
  <c r="U261" i="3"/>
  <c r="V261" i="3"/>
  <c r="C262" i="3"/>
  <c r="D262" i="3"/>
  <c r="E262" i="3"/>
  <c r="F262" i="3"/>
  <c r="G262" i="3"/>
  <c r="H262" i="3"/>
  <c r="I262" i="3"/>
  <c r="J262" i="3"/>
  <c r="K262" i="3"/>
  <c r="L262" i="3"/>
  <c r="M262" i="3"/>
  <c r="N262" i="3"/>
  <c r="O262" i="3"/>
  <c r="P262" i="3"/>
  <c r="Q262" i="3"/>
  <c r="R262" i="3"/>
  <c r="S262" i="3"/>
  <c r="T262" i="3"/>
  <c r="U262" i="3"/>
  <c r="V262" i="3"/>
  <c r="C263" i="3"/>
  <c r="D263" i="3"/>
  <c r="E263" i="3"/>
  <c r="F263" i="3"/>
  <c r="G263" i="3"/>
  <c r="H263" i="3"/>
  <c r="I263" i="3"/>
  <c r="J263" i="3"/>
  <c r="K263" i="3"/>
  <c r="L263" i="3"/>
  <c r="M263" i="3"/>
  <c r="N263" i="3"/>
  <c r="O263" i="3"/>
  <c r="P263" i="3"/>
  <c r="Q263" i="3"/>
  <c r="R263" i="3"/>
  <c r="S263" i="3"/>
  <c r="T263" i="3"/>
  <c r="U263" i="3"/>
  <c r="V263" i="3"/>
  <c r="C264" i="3"/>
  <c r="D264" i="3"/>
  <c r="E264" i="3"/>
  <c r="F264" i="3"/>
  <c r="G264" i="3"/>
  <c r="H264" i="3"/>
  <c r="I264" i="3"/>
  <c r="J264" i="3"/>
  <c r="K264" i="3"/>
  <c r="L264" i="3"/>
  <c r="M264" i="3"/>
  <c r="N264" i="3"/>
  <c r="O264" i="3"/>
  <c r="P264" i="3"/>
  <c r="Q264" i="3"/>
  <c r="R264" i="3"/>
  <c r="S264" i="3"/>
  <c r="T264" i="3"/>
  <c r="U264" i="3"/>
  <c r="V264" i="3"/>
  <c r="C265" i="3"/>
  <c r="D265" i="3"/>
  <c r="E265" i="3"/>
  <c r="F265" i="3"/>
  <c r="G265" i="3"/>
  <c r="H265" i="3"/>
  <c r="I265" i="3"/>
  <c r="J265" i="3"/>
  <c r="K265" i="3"/>
  <c r="L265" i="3"/>
  <c r="M265" i="3"/>
  <c r="N265" i="3"/>
  <c r="O265" i="3"/>
  <c r="P265" i="3"/>
  <c r="Q265" i="3"/>
  <c r="R265" i="3"/>
  <c r="S265" i="3"/>
  <c r="T265" i="3"/>
  <c r="U265" i="3"/>
  <c r="V265" i="3"/>
  <c r="C266" i="3"/>
  <c r="D266" i="3"/>
  <c r="E266" i="3"/>
  <c r="F266" i="3"/>
  <c r="G266" i="3"/>
  <c r="H266" i="3"/>
  <c r="I266" i="3"/>
  <c r="J266" i="3"/>
  <c r="K266" i="3"/>
  <c r="L266" i="3"/>
  <c r="M266" i="3"/>
  <c r="N266" i="3"/>
  <c r="O266" i="3"/>
  <c r="P266" i="3"/>
  <c r="Q266" i="3"/>
  <c r="R266" i="3"/>
  <c r="S266" i="3"/>
  <c r="T266" i="3"/>
  <c r="U266" i="3"/>
  <c r="V266" i="3"/>
  <c r="C267" i="3"/>
  <c r="D267" i="3"/>
  <c r="E267" i="3"/>
  <c r="F267" i="3"/>
  <c r="G267" i="3"/>
  <c r="H267" i="3"/>
  <c r="I267" i="3"/>
  <c r="J267" i="3"/>
  <c r="K267" i="3"/>
  <c r="L267" i="3"/>
  <c r="M267" i="3"/>
  <c r="N267" i="3"/>
  <c r="O267" i="3"/>
  <c r="P267" i="3"/>
  <c r="Q267" i="3"/>
  <c r="R267" i="3"/>
  <c r="S267" i="3"/>
  <c r="T267" i="3"/>
  <c r="U267" i="3"/>
  <c r="V267" i="3"/>
  <c r="C268" i="3"/>
  <c r="D268" i="3"/>
  <c r="E268" i="3"/>
  <c r="F268" i="3"/>
  <c r="G268" i="3"/>
  <c r="H268" i="3"/>
  <c r="I268" i="3"/>
  <c r="J268" i="3"/>
  <c r="K268" i="3"/>
  <c r="L268" i="3"/>
  <c r="M268" i="3"/>
  <c r="N268" i="3"/>
  <c r="O268" i="3"/>
  <c r="P268" i="3"/>
  <c r="Q268" i="3"/>
  <c r="R268" i="3"/>
  <c r="S268" i="3"/>
  <c r="T268" i="3"/>
  <c r="U268" i="3"/>
  <c r="V268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O269" i="3"/>
  <c r="P269" i="3"/>
  <c r="Q269" i="3"/>
  <c r="R269" i="3"/>
  <c r="S269" i="3"/>
  <c r="T269" i="3"/>
  <c r="U269" i="3"/>
  <c r="V269" i="3"/>
  <c r="C270" i="3"/>
  <c r="D270" i="3"/>
  <c r="E270" i="3"/>
  <c r="F270" i="3"/>
  <c r="G270" i="3"/>
  <c r="H270" i="3"/>
  <c r="I270" i="3"/>
  <c r="J270" i="3"/>
  <c r="K270" i="3"/>
  <c r="L270" i="3"/>
  <c r="M270" i="3"/>
  <c r="N270" i="3"/>
  <c r="O270" i="3"/>
  <c r="P270" i="3"/>
  <c r="Q270" i="3"/>
  <c r="R270" i="3"/>
  <c r="S270" i="3"/>
  <c r="T270" i="3"/>
  <c r="U270" i="3"/>
  <c r="V270" i="3"/>
  <c r="C271" i="3"/>
  <c r="D271" i="3"/>
  <c r="E271" i="3"/>
  <c r="F271" i="3"/>
  <c r="G271" i="3"/>
  <c r="H271" i="3"/>
  <c r="I271" i="3"/>
  <c r="J271" i="3"/>
  <c r="K271" i="3"/>
  <c r="L271" i="3"/>
  <c r="M271" i="3"/>
  <c r="N271" i="3"/>
  <c r="O271" i="3"/>
  <c r="P271" i="3"/>
  <c r="Q271" i="3"/>
  <c r="R271" i="3"/>
  <c r="S271" i="3"/>
  <c r="T271" i="3"/>
  <c r="U271" i="3"/>
  <c r="V271" i="3"/>
  <c r="C272" i="3"/>
  <c r="D272" i="3"/>
  <c r="E272" i="3"/>
  <c r="F272" i="3"/>
  <c r="G272" i="3"/>
  <c r="H272" i="3"/>
  <c r="I272" i="3"/>
  <c r="J272" i="3"/>
  <c r="K272" i="3"/>
  <c r="L272" i="3"/>
  <c r="M272" i="3"/>
  <c r="N272" i="3"/>
  <c r="O272" i="3"/>
  <c r="P272" i="3"/>
  <c r="Q272" i="3"/>
  <c r="R272" i="3"/>
  <c r="S272" i="3"/>
  <c r="T272" i="3"/>
  <c r="U272" i="3"/>
  <c r="V272" i="3"/>
  <c r="C273" i="3"/>
  <c r="D273" i="3"/>
  <c r="E273" i="3"/>
  <c r="F273" i="3"/>
  <c r="G273" i="3"/>
  <c r="H273" i="3"/>
  <c r="I273" i="3"/>
  <c r="J273" i="3"/>
  <c r="K273" i="3"/>
  <c r="L273" i="3"/>
  <c r="M273" i="3"/>
  <c r="N273" i="3"/>
  <c r="O273" i="3"/>
  <c r="P273" i="3"/>
  <c r="Q273" i="3"/>
  <c r="R273" i="3"/>
  <c r="S273" i="3"/>
  <c r="T273" i="3"/>
  <c r="U273" i="3"/>
  <c r="V273" i="3"/>
  <c r="C274" i="3"/>
  <c r="D274" i="3"/>
  <c r="E274" i="3"/>
  <c r="F274" i="3"/>
  <c r="G274" i="3"/>
  <c r="H274" i="3"/>
  <c r="I274" i="3"/>
  <c r="J274" i="3"/>
  <c r="K274" i="3"/>
  <c r="L274" i="3"/>
  <c r="M274" i="3"/>
  <c r="N274" i="3"/>
  <c r="O274" i="3"/>
  <c r="P274" i="3"/>
  <c r="Q274" i="3"/>
  <c r="R274" i="3"/>
  <c r="S274" i="3"/>
  <c r="T274" i="3"/>
  <c r="U274" i="3"/>
  <c r="V274" i="3"/>
  <c r="C275" i="3"/>
  <c r="D275" i="3"/>
  <c r="E275" i="3"/>
  <c r="F275" i="3"/>
  <c r="G275" i="3"/>
  <c r="H275" i="3"/>
  <c r="I275" i="3"/>
  <c r="J275" i="3"/>
  <c r="K275" i="3"/>
  <c r="L275" i="3"/>
  <c r="M275" i="3"/>
  <c r="N275" i="3"/>
  <c r="O275" i="3"/>
  <c r="P275" i="3"/>
  <c r="Q275" i="3"/>
  <c r="R275" i="3"/>
  <c r="S275" i="3"/>
  <c r="T275" i="3"/>
  <c r="U275" i="3"/>
  <c r="V275" i="3"/>
  <c r="C276" i="3"/>
  <c r="D276" i="3"/>
  <c r="E276" i="3"/>
  <c r="F276" i="3"/>
  <c r="G276" i="3"/>
  <c r="H276" i="3"/>
  <c r="I276" i="3"/>
  <c r="J276" i="3"/>
  <c r="K276" i="3"/>
  <c r="L276" i="3"/>
  <c r="M276" i="3"/>
  <c r="N276" i="3"/>
  <c r="O276" i="3"/>
  <c r="P276" i="3"/>
  <c r="Q276" i="3"/>
  <c r="R276" i="3"/>
  <c r="S276" i="3"/>
  <c r="T276" i="3"/>
  <c r="U276" i="3"/>
  <c r="V276" i="3"/>
  <c r="C277" i="3"/>
  <c r="D277" i="3"/>
  <c r="E277" i="3"/>
  <c r="F277" i="3"/>
  <c r="G277" i="3"/>
  <c r="H277" i="3"/>
  <c r="I277" i="3"/>
  <c r="J277" i="3"/>
  <c r="K277" i="3"/>
  <c r="L277" i="3"/>
  <c r="M277" i="3"/>
  <c r="N277" i="3"/>
  <c r="O277" i="3"/>
  <c r="P277" i="3"/>
  <c r="Q277" i="3"/>
  <c r="R277" i="3"/>
  <c r="S277" i="3"/>
  <c r="T277" i="3"/>
  <c r="U277" i="3"/>
  <c r="V277" i="3"/>
  <c r="C278" i="3"/>
  <c r="D278" i="3"/>
  <c r="E278" i="3"/>
  <c r="F278" i="3"/>
  <c r="G278" i="3"/>
  <c r="H278" i="3"/>
  <c r="I278" i="3"/>
  <c r="J278" i="3"/>
  <c r="K278" i="3"/>
  <c r="L278" i="3"/>
  <c r="M278" i="3"/>
  <c r="N278" i="3"/>
  <c r="O278" i="3"/>
  <c r="P278" i="3"/>
  <c r="Q278" i="3"/>
  <c r="R278" i="3"/>
  <c r="S278" i="3"/>
  <c r="T278" i="3"/>
  <c r="U278" i="3"/>
  <c r="V278" i="3"/>
  <c r="C279" i="3"/>
  <c r="D279" i="3"/>
  <c r="E279" i="3"/>
  <c r="F279" i="3"/>
  <c r="G279" i="3"/>
  <c r="H279" i="3"/>
  <c r="I279" i="3"/>
  <c r="J279" i="3"/>
  <c r="K279" i="3"/>
  <c r="L279" i="3"/>
  <c r="M279" i="3"/>
  <c r="N279" i="3"/>
  <c r="O279" i="3"/>
  <c r="P279" i="3"/>
  <c r="Q279" i="3"/>
  <c r="R279" i="3"/>
  <c r="S279" i="3"/>
  <c r="T279" i="3"/>
  <c r="U279" i="3"/>
  <c r="V279" i="3"/>
  <c r="C280" i="3"/>
  <c r="D280" i="3"/>
  <c r="E280" i="3"/>
  <c r="F280" i="3"/>
  <c r="G280" i="3"/>
  <c r="H280" i="3"/>
  <c r="I280" i="3"/>
  <c r="J280" i="3"/>
  <c r="K280" i="3"/>
  <c r="L280" i="3"/>
  <c r="M280" i="3"/>
  <c r="N280" i="3"/>
  <c r="O280" i="3"/>
  <c r="P280" i="3"/>
  <c r="Q280" i="3"/>
  <c r="R280" i="3"/>
  <c r="S280" i="3"/>
  <c r="T280" i="3"/>
  <c r="U280" i="3"/>
  <c r="V280" i="3"/>
  <c r="C281" i="3"/>
  <c r="D281" i="3"/>
  <c r="E281" i="3"/>
  <c r="F281" i="3"/>
  <c r="G281" i="3"/>
  <c r="H281" i="3"/>
  <c r="I281" i="3"/>
  <c r="J281" i="3"/>
  <c r="K281" i="3"/>
  <c r="L281" i="3"/>
  <c r="M281" i="3"/>
  <c r="N281" i="3"/>
  <c r="O281" i="3"/>
  <c r="P281" i="3"/>
  <c r="Q281" i="3"/>
  <c r="R281" i="3"/>
  <c r="S281" i="3"/>
  <c r="T281" i="3"/>
  <c r="U281" i="3"/>
  <c r="V281" i="3"/>
  <c r="C282" i="3"/>
  <c r="D282" i="3"/>
  <c r="E282" i="3"/>
  <c r="F282" i="3"/>
  <c r="G282" i="3"/>
  <c r="H282" i="3"/>
  <c r="I282" i="3"/>
  <c r="J282" i="3"/>
  <c r="K282" i="3"/>
  <c r="L282" i="3"/>
  <c r="M282" i="3"/>
  <c r="N282" i="3"/>
  <c r="O282" i="3"/>
  <c r="P282" i="3"/>
  <c r="Q282" i="3"/>
  <c r="R282" i="3"/>
  <c r="S282" i="3"/>
  <c r="T282" i="3"/>
  <c r="U282" i="3"/>
  <c r="V282" i="3"/>
  <c r="C283" i="3"/>
  <c r="D283" i="3"/>
  <c r="E283" i="3"/>
  <c r="F283" i="3"/>
  <c r="G283" i="3"/>
  <c r="H283" i="3"/>
  <c r="I283" i="3"/>
  <c r="J283" i="3"/>
  <c r="K283" i="3"/>
  <c r="L283" i="3"/>
  <c r="M283" i="3"/>
  <c r="N283" i="3"/>
  <c r="O283" i="3"/>
  <c r="P283" i="3"/>
  <c r="Q283" i="3"/>
  <c r="R283" i="3"/>
  <c r="S283" i="3"/>
  <c r="T283" i="3"/>
  <c r="U283" i="3"/>
  <c r="V283" i="3"/>
  <c r="C284" i="3"/>
  <c r="D284" i="3"/>
  <c r="E284" i="3"/>
  <c r="F284" i="3"/>
  <c r="G284" i="3"/>
  <c r="H284" i="3"/>
  <c r="I284" i="3"/>
  <c r="J284" i="3"/>
  <c r="K284" i="3"/>
  <c r="L284" i="3"/>
  <c r="M284" i="3"/>
  <c r="N284" i="3"/>
  <c r="O284" i="3"/>
  <c r="P284" i="3"/>
  <c r="Q284" i="3"/>
  <c r="R284" i="3"/>
  <c r="S284" i="3"/>
  <c r="T284" i="3"/>
  <c r="U284" i="3"/>
  <c r="V284" i="3"/>
  <c r="C285" i="3"/>
  <c r="D285" i="3"/>
  <c r="E285" i="3"/>
  <c r="F285" i="3"/>
  <c r="G285" i="3"/>
  <c r="H285" i="3"/>
  <c r="I285" i="3"/>
  <c r="J285" i="3"/>
  <c r="K285" i="3"/>
  <c r="L285" i="3"/>
  <c r="M285" i="3"/>
  <c r="N285" i="3"/>
  <c r="O285" i="3"/>
  <c r="P285" i="3"/>
  <c r="Q285" i="3"/>
  <c r="R285" i="3"/>
  <c r="S285" i="3"/>
  <c r="T285" i="3"/>
  <c r="U285" i="3"/>
  <c r="V285" i="3"/>
  <c r="C286" i="3"/>
  <c r="D286" i="3"/>
  <c r="E286" i="3"/>
  <c r="F286" i="3"/>
  <c r="G286" i="3"/>
  <c r="H286" i="3"/>
  <c r="I286" i="3"/>
  <c r="J286" i="3"/>
  <c r="K286" i="3"/>
  <c r="L286" i="3"/>
  <c r="M286" i="3"/>
  <c r="N286" i="3"/>
  <c r="O286" i="3"/>
  <c r="P286" i="3"/>
  <c r="Q286" i="3"/>
  <c r="R286" i="3"/>
  <c r="S286" i="3"/>
  <c r="T286" i="3"/>
  <c r="U286" i="3"/>
  <c r="V286" i="3"/>
  <c r="C287" i="3"/>
  <c r="D287" i="3"/>
  <c r="E287" i="3"/>
  <c r="F287" i="3"/>
  <c r="G287" i="3"/>
  <c r="H287" i="3"/>
  <c r="I287" i="3"/>
  <c r="J287" i="3"/>
  <c r="K287" i="3"/>
  <c r="L287" i="3"/>
  <c r="M287" i="3"/>
  <c r="N287" i="3"/>
  <c r="O287" i="3"/>
  <c r="P287" i="3"/>
  <c r="Q287" i="3"/>
  <c r="R287" i="3"/>
  <c r="S287" i="3"/>
  <c r="T287" i="3"/>
  <c r="U287" i="3"/>
  <c r="V287" i="3"/>
  <c r="C288" i="3"/>
  <c r="D288" i="3"/>
  <c r="E288" i="3"/>
  <c r="F288" i="3"/>
  <c r="G288" i="3"/>
  <c r="H288" i="3"/>
  <c r="I288" i="3"/>
  <c r="J288" i="3"/>
  <c r="K288" i="3"/>
  <c r="L288" i="3"/>
  <c r="M288" i="3"/>
  <c r="N288" i="3"/>
  <c r="O288" i="3"/>
  <c r="P288" i="3"/>
  <c r="Q288" i="3"/>
  <c r="R288" i="3"/>
  <c r="S288" i="3"/>
  <c r="T288" i="3"/>
  <c r="U288" i="3"/>
  <c r="V288" i="3"/>
  <c r="C289" i="3"/>
  <c r="D289" i="3"/>
  <c r="E289" i="3"/>
  <c r="F289" i="3"/>
  <c r="G289" i="3"/>
  <c r="H289" i="3"/>
  <c r="I289" i="3"/>
  <c r="J289" i="3"/>
  <c r="K289" i="3"/>
  <c r="L289" i="3"/>
  <c r="M289" i="3"/>
  <c r="N289" i="3"/>
  <c r="O289" i="3"/>
  <c r="P289" i="3"/>
  <c r="Q289" i="3"/>
  <c r="R289" i="3"/>
  <c r="S289" i="3"/>
  <c r="T289" i="3"/>
  <c r="U289" i="3"/>
  <c r="V289" i="3"/>
  <c r="C290" i="3"/>
  <c r="D290" i="3"/>
  <c r="E290" i="3"/>
  <c r="F290" i="3"/>
  <c r="G290" i="3"/>
  <c r="H290" i="3"/>
  <c r="I290" i="3"/>
  <c r="J290" i="3"/>
  <c r="K290" i="3"/>
  <c r="L290" i="3"/>
  <c r="M290" i="3"/>
  <c r="N290" i="3"/>
  <c r="O290" i="3"/>
  <c r="P290" i="3"/>
  <c r="Q290" i="3"/>
  <c r="R290" i="3"/>
  <c r="S290" i="3"/>
  <c r="T290" i="3"/>
  <c r="U290" i="3"/>
  <c r="V290" i="3"/>
  <c r="C291" i="3"/>
  <c r="D291" i="3"/>
  <c r="E291" i="3"/>
  <c r="F291" i="3"/>
  <c r="G291" i="3"/>
  <c r="H291" i="3"/>
  <c r="I291" i="3"/>
  <c r="J291" i="3"/>
  <c r="K291" i="3"/>
  <c r="L291" i="3"/>
  <c r="M291" i="3"/>
  <c r="N291" i="3"/>
  <c r="O291" i="3"/>
  <c r="P291" i="3"/>
  <c r="Q291" i="3"/>
  <c r="R291" i="3"/>
  <c r="S291" i="3"/>
  <c r="T291" i="3"/>
  <c r="U291" i="3"/>
  <c r="V291" i="3"/>
  <c r="C292" i="3"/>
  <c r="D292" i="3"/>
  <c r="E292" i="3"/>
  <c r="F292" i="3"/>
  <c r="G292" i="3"/>
  <c r="H292" i="3"/>
  <c r="I292" i="3"/>
  <c r="J292" i="3"/>
  <c r="K292" i="3"/>
  <c r="L292" i="3"/>
  <c r="M292" i="3"/>
  <c r="N292" i="3"/>
  <c r="O292" i="3"/>
  <c r="P292" i="3"/>
  <c r="Q292" i="3"/>
  <c r="R292" i="3"/>
  <c r="S292" i="3"/>
  <c r="T292" i="3"/>
  <c r="U292" i="3"/>
  <c r="V292" i="3"/>
  <c r="C293" i="3"/>
  <c r="D293" i="3"/>
  <c r="E293" i="3"/>
  <c r="F293" i="3"/>
  <c r="G293" i="3"/>
  <c r="H293" i="3"/>
  <c r="I293" i="3"/>
  <c r="J293" i="3"/>
  <c r="K293" i="3"/>
  <c r="L293" i="3"/>
  <c r="M293" i="3"/>
  <c r="N293" i="3"/>
  <c r="O293" i="3"/>
  <c r="P293" i="3"/>
  <c r="Q293" i="3"/>
  <c r="R293" i="3"/>
  <c r="S293" i="3"/>
  <c r="T293" i="3"/>
  <c r="U293" i="3"/>
  <c r="V293" i="3"/>
  <c r="C294" i="3"/>
  <c r="D294" i="3"/>
  <c r="E294" i="3"/>
  <c r="F294" i="3"/>
  <c r="G294" i="3"/>
  <c r="H294" i="3"/>
  <c r="I294" i="3"/>
  <c r="J294" i="3"/>
  <c r="K294" i="3"/>
  <c r="L294" i="3"/>
  <c r="M294" i="3"/>
  <c r="N294" i="3"/>
  <c r="O294" i="3"/>
  <c r="P294" i="3"/>
  <c r="Q294" i="3"/>
  <c r="R294" i="3"/>
  <c r="S294" i="3"/>
  <c r="T294" i="3"/>
  <c r="U294" i="3"/>
  <c r="V294" i="3"/>
  <c r="C295" i="3"/>
  <c r="D295" i="3"/>
  <c r="E295" i="3"/>
  <c r="F295" i="3"/>
  <c r="G295" i="3"/>
  <c r="H295" i="3"/>
  <c r="I295" i="3"/>
  <c r="J295" i="3"/>
  <c r="K295" i="3"/>
  <c r="L295" i="3"/>
  <c r="M295" i="3"/>
  <c r="N295" i="3"/>
  <c r="O295" i="3"/>
  <c r="P295" i="3"/>
  <c r="Q295" i="3"/>
  <c r="R295" i="3"/>
  <c r="S295" i="3"/>
  <c r="T295" i="3"/>
  <c r="U295" i="3"/>
  <c r="V295" i="3"/>
  <c r="C296" i="3"/>
  <c r="D296" i="3"/>
  <c r="E296" i="3"/>
  <c r="F296" i="3"/>
  <c r="G296" i="3"/>
  <c r="H296" i="3"/>
  <c r="I296" i="3"/>
  <c r="J296" i="3"/>
  <c r="K296" i="3"/>
  <c r="L296" i="3"/>
  <c r="M296" i="3"/>
  <c r="N296" i="3"/>
  <c r="O296" i="3"/>
  <c r="P296" i="3"/>
  <c r="Q296" i="3"/>
  <c r="R296" i="3"/>
  <c r="S296" i="3"/>
  <c r="T296" i="3"/>
  <c r="U296" i="3"/>
  <c r="V296" i="3"/>
  <c r="C297" i="3"/>
  <c r="D297" i="3"/>
  <c r="E297" i="3"/>
  <c r="F297" i="3"/>
  <c r="G297" i="3"/>
  <c r="H297" i="3"/>
  <c r="I297" i="3"/>
  <c r="J297" i="3"/>
  <c r="K297" i="3"/>
  <c r="L297" i="3"/>
  <c r="M297" i="3"/>
  <c r="N297" i="3"/>
  <c r="O297" i="3"/>
  <c r="P297" i="3"/>
  <c r="Q297" i="3"/>
  <c r="R297" i="3"/>
  <c r="S297" i="3"/>
  <c r="T297" i="3"/>
  <c r="U297" i="3"/>
  <c r="V297" i="3"/>
  <c r="C298" i="3"/>
  <c r="D298" i="3"/>
  <c r="E298" i="3"/>
  <c r="F298" i="3"/>
  <c r="G298" i="3"/>
  <c r="H298" i="3"/>
  <c r="I298" i="3"/>
  <c r="J298" i="3"/>
  <c r="K298" i="3"/>
  <c r="L298" i="3"/>
  <c r="M298" i="3"/>
  <c r="N298" i="3"/>
  <c r="O298" i="3"/>
  <c r="P298" i="3"/>
  <c r="Q298" i="3"/>
  <c r="R298" i="3"/>
  <c r="S298" i="3"/>
  <c r="T298" i="3"/>
  <c r="U298" i="3"/>
  <c r="V298" i="3"/>
  <c r="C299" i="3"/>
  <c r="D299" i="3"/>
  <c r="E299" i="3"/>
  <c r="F299" i="3"/>
  <c r="G299" i="3"/>
  <c r="H299" i="3"/>
  <c r="I299" i="3"/>
  <c r="J299" i="3"/>
  <c r="K299" i="3"/>
  <c r="L299" i="3"/>
  <c r="M299" i="3"/>
  <c r="N299" i="3"/>
  <c r="O299" i="3"/>
  <c r="P299" i="3"/>
  <c r="Q299" i="3"/>
  <c r="R299" i="3"/>
  <c r="S299" i="3"/>
  <c r="T299" i="3"/>
  <c r="U299" i="3"/>
  <c r="V299" i="3"/>
  <c r="C300" i="3"/>
  <c r="D300" i="3"/>
  <c r="E300" i="3"/>
  <c r="F300" i="3"/>
  <c r="G300" i="3"/>
  <c r="H300" i="3"/>
  <c r="I300" i="3"/>
  <c r="J300" i="3"/>
  <c r="K300" i="3"/>
  <c r="L300" i="3"/>
  <c r="M300" i="3"/>
  <c r="N300" i="3"/>
  <c r="O300" i="3"/>
  <c r="P300" i="3"/>
  <c r="Q300" i="3"/>
  <c r="R300" i="3"/>
  <c r="S300" i="3"/>
  <c r="T300" i="3"/>
  <c r="U300" i="3"/>
  <c r="V300" i="3"/>
  <c r="C301" i="3"/>
  <c r="D301" i="3"/>
  <c r="E301" i="3"/>
  <c r="F301" i="3"/>
  <c r="G301" i="3"/>
  <c r="H301" i="3"/>
  <c r="I301" i="3"/>
  <c r="J301" i="3"/>
  <c r="K301" i="3"/>
  <c r="L301" i="3"/>
  <c r="M301" i="3"/>
  <c r="N301" i="3"/>
  <c r="O301" i="3"/>
  <c r="P301" i="3"/>
  <c r="Q301" i="3"/>
  <c r="R301" i="3"/>
  <c r="S301" i="3"/>
  <c r="T301" i="3"/>
  <c r="U301" i="3"/>
  <c r="V301" i="3"/>
  <c r="C302" i="3"/>
  <c r="D302" i="3"/>
  <c r="E302" i="3"/>
  <c r="F302" i="3"/>
  <c r="G302" i="3"/>
  <c r="H302" i="3"/>
  <c r="I302" i="3"/>
  <c r="J302" i="3"/>
  <c r="K302" i="3"/>
  <c r="L302" i="3"/>
  <c r="M302" i="3"/>
  <c r="N302" i="3"/>
  <c r="O302" i="3"/>
  <c r="P302" i="3"/>
  <c r="Q302" i="3"/>
  <c r="R302" i="3"/>
  <c r="S302" i="3"/>
  <c r="T302" i="3"/>
  <c r="U302" i="3"/>
  <c r="V302" i="3"/>
  <c r="C303" i="3"/>
  <c r="D303" i="3"/>
  <c r="E303" i="3"/>
  <c r="F303" i="3"/>
  <c r="G303" i="3"/>
  <c r="H303" i="3"/>
  <c r="I303" i="3"/>
  <c r="J303" i="3"/>
  <c r="K303" i="3"/>
  <c r="L303" i="3"/>
  <c r="M303" i="3"/>
  <c r="N303" i="3"/>
  <c r="O303" i="3"/>
  <c r="P303" i="3"/>
  <c r="Q303" i="3"/>
  <c r="R303" i="3"/>
  <c r="S303" i="3"/>
  <c r="T303" i="3"/>
  <c r="U303" i="3"/>
  <c r="V303" i="3"/>
  <c r="C304" i="3"/>
  <c r="D304" i="3"/>
  <c r="E304" i="3"/>
  <c r="F304" i="3"/>
  <c r="G304" i="3"/>
  <c r="H304" i="3"/>
  <c r="I304" i="3"/>
  <c r="J304" i="3"/>
  <c r="K304" i="3"/>
  <c r="L304" i="3"/>
  <c r="M304" i="3"/>
  <c r="N304" i="3"/>
  <c r="O304" i="3"/>
  <c r="P304" i="3"/>
  <c r="Q304" i="3"/>
  <c r="R304" i="3"/>
  <c r="S304" i="3"/>
  <c r="T304" i="3"/>
  <c r="U304" i="3"/>
  <c r="V304" i="3"/>
  <c r="C305" i="3"/>
  <c r="D305" i="3"/>
  <c r="E305" i="3"/>
  <c r="F305" i="3"/>
  <c r="G305" i="3"/>
  <c r="H305" i="3"/>
  <c r="I305" i="3"/>
  <c r="J305" i="3"/>
  <c r="K305" i="3"/>
  <c r="L305" i="3"/>
  <c r="M305" i="3"/>
  <c r="N305" i="3"/>
  <c r="O305" i="3"/>
  <c r="P305" i="3"/>
  <c r="Q305" i="3"/>
  <c r="R305" i="3"/>
  <c r="S305" i="3"/>
  <c r="T305" i="3"/>
  <c r="U305" i="3"/>
  <c r="V305" i="3"/>
  <c r="C306" i="3"/>
  <c r="D306" i="3"/>
  <c r="E306" i="3"/>
  <c r="F306" i="3"/>
  <c r="G306" i="3"/>
  <c r="H306" i="3"/>
  <c r="I306" i="3"/>
  <c r="J306" i="3"/>
  <c r="K306" i="3"/>
  <c r="L306" i="3"/>
  <c r="M306" i="3"/>
  <c r="N306" i="3"/>
  <c r="O306" i="3"/>
  <c r="P306" i="3"/>
  <c r="Q306" i="3"/>
  <c r="R306" i="3"/>
  <c r="S306" i="3"/>
  <c r="T306" i="3"/>
  <c r="U306" i="3"/>
  <c r="V306" i="3"/>
  <c r="C307" i="3"/>
  <c r="D307" i="3"/>
  <c r="E307" i="3"/>
  <c r="F307" i="3"/>
  <c r="G307" i="3"/>
  <c r="H307" i="3"/>
  <c r="I307" i="3"/>
  <c r="J307" i="3"/>
  <c r="K307" i="3"/>
  <c r="L307" i="3"/>
  <c r="M307" i="3"/>
  <c r="N307" i="3"/>
  <c r="O307" i="3"/>
  <c r="P307" i="3"/>
  <c r="Q307" i="3"/>
  <c r="R307" i="3"/>
  <c r="S307" i="3"/>
  <c r="T307" i="3"/>
  <c r="U307" i="3"/>
  <c r="V307" i="3"/>
  <c r="C308" i="3"/>
  <c r="D308" i="3"/>
  <c r="E308" i="3"/>
  <c r="F308" i="3"/>
  <c r="G308" i="3"/>
  <c r="H308" i="3"/>
  <c r="I308" i="3"/>
  <c r="J308" i="3"/>
  <c r="K308" i="3"/>
  <c r="L308" i="3"/>
  <c r="M308" i="3"/>
  <c r="N308" i="3"/>
  <c r="O308" i="3"/>
  <c r="P308" i="3"/>
  <c r="Q308" i="3"/>
  <c r="R308" i="3"/>
  <c r="S308" i="3"/>
  <c r="T308" i="3"/>
  <c r="U308" i="3"/>
  <c r="V308" i="3"/>
  <c r="C309" i="3"/>
  <c r="D309" i="3"/>
  <c r="E309" i="3"/>
  <c r="F309" i="3"/>
  <c r="G309" i="3"/>
  <c r="H309" i="3"/>
  <c r="I309" i="3"/>
  <c r="J309" i="3"/>
  <c r="K309" i="3"/>
  <c r="L309" i="3"/>
  <c r="M309" i="3"/>
  <c r="N309" i="3"/>
  <c r="O309" i="3"/>
  <c r="P309" i="3"/>
  <c r="Q309" i="3"/>
  <c r="R309" i="3"/>
  <c r="S309" i="3"/>
  <c r="T309" i="3"/>
  <c r="U309" i="3"/>
  <c r="V309" i="3"/>
  <c r="C310" i="3"/>
  <c r="D310" i="3"/>
  <c r="E310" i="3"/>
  <c r="F310" i="3"/>
  <c r="G310" i="3"/>
  <c r="H310" i="3"/>
  <c r="I310" i="3"/>
  <c r="J310" i="3"/>
  <c r="K310" i="3"/>
  <c r="L310" i="3"/>
  <c r="M310" i="3"/>
  <c r="N310" i="3"/>
  <c r="O310" i="3"/>
  <c r="P310" i="3"/>
  <c r="Q310" i="3"/>
  <c r="R310" i="3"/>
  <c r="S310" i="3"/>
  <c r="T310" i="3"/>
  <c r="U310" i="3"/>
  <c r="V310" i="3"/>
  <c r="C311" i="3"/>
  <c r="D311" i="3"/>
  <c r="E311" i="3"/>
  <c r="F311" i="3"/>
  <c r="G311" i="3"/>
  <c r="H311" i="3"/>
  <c r="I311" i="3"/>
  <c r="J311" i="3"/>
  <c r="K311" i="3"/>
  <c r="L311" i="3"/>
  <c r="M311" i="3"/>
  <c r="N311" i="3"/>
  <c r="O311" i="3"/>
  <c r="P311" i="3"/>
  <c r="Q311" i="3"/>
  <c r="R311" i="3"/>
  <c r="S311" i="3"/>
  <c r="T311" i="3"/>
  <c r="U311" i="3"/>
  <c r="V311" i="3"/>
  <c r="C312" i="3"/>
  <c r="D312" i="3"/>
  <c r="E312" i="3"/>
  <c r="F312" i="3"/>
  <c r="G312" i="3"/>
  <c r="H312" i="3"/>
  <c r="I312" i="3"/>
  <c r="J312" i="3"/>
  <c r="K312" i="3"/>
  <c r="L312" i="3"/>
  <c r="M312" i="3"/>
  <c r="N312" i="3"/>
  <c r="O312" i="3"/>
  <c r="P312" i="3"/>
  <c r="Q312" i="3"/>
  <c r="R312" i="3"/>
  <c r="S312" i="3"/>
  <c r="T312" i="3"/>
  <c r="U312" i="3"/>
  <c r="V312" i="3"/>
  <c r="C313" i="3"/>
  <c r="D313" i="3"/>
  <c r="E313" i="3"/>
  <c r="F313" i="3"/>
  <c r="G313" i="3"/>
  <c r="H313" i="3"/>
  <c r="I313" i="3"/>
  <c r="J313" i="3"/>
  <c r="K313" i="3"/>
  <c r="L313" i="3"/>
  <c r="M313" i="3"/>
  <c r="N313" i="3"/>
  <c r="O313" i="3"/>
  <c r="P313" i="3"/>
  <c r="Q313" i="3"/>
  <c r="R313" i="3"/>
  <c r="S313" i="3"/>
  <c r="T313" i="3"/>
  <c r="U313" i="3"/>
  <c r="V313" i="3"/>
  <c r="C314" i="3"/>
  <c r="D314" i="3"/>
  <c r="E314" i="3"/>
  <c r="F314" i="3"/>
  <c r="G314" i="3"/>
  <c r="H314" i="3"/>
  <c r="I314" i="3"/>
  <c r="J314" i="3"/>
  <c r="K314" i="3"/>
  <c r="L314" i="3"/>
  <c r="M314" i="3"/>
  <c r="N314" i="3"/>
  <c r="O314" i="3"/>
  <c r="P314" i="3"/>
  <c r="Q314" i="3"/>
  <c r="R314" i="3"/>
  <c r="S314" i="3"/>
  <c r="T314" i="3"/>
  <c r="U314" i="3"/>
  <c r="V314" i="3"/>
  <c r="C315" i="3"/>
  <c r="D315" i="3"/>
  <c r="E315" i="3"/>
  <c r="F315" i="3"/>
  <c r="G315" i="3"/>
  <c r="H315" i="3"/>
  <c r="I315" i="3"/>
  <c r="J315" i="3"/>
  <c r="K315" i="3"/>
  <c r="L315" i="3"/>
  <c r="M315" i="3"/>
  <c r="N315" i="3"/>
  <c r="O315" i="3"/>
  <c r="P315" i="3"/>
  <c r="Q315" i="3"/>
  <c r="R315" i="3"/>
  <c r="S315" i="3"/>
  <c r="T315" i="3"/>
  <c r="U315" i="3"/>
  <c r="V315" i="3"/>
  <c r="C316" i="3"/>
  <c r="D316" i="3"/>
  <c r="E316" i="3"/>
  <c r="F316" i="3"/>
  <c r="G316" i="3"/>
  <c r="H316" i="3"/>
  <c r="I316" i="3"/>
  <c r="J316" i="3"/>
  <c r="K316" i="3"/>
  <c r="L316" i="3"/>
  <c r="M316" i="3"/>
  <c r="N316" i="3"/>
  <c r="O316" i="3"/>
  <c r="P316" i="3"/>
  <c r="Q316" i="3"/>
  <c r="R316" i="3"/>
  <c r="S316" i="3"/>
  <c r="T316" i="3"/>
  <c r="U316" i="3"/>
  <c r="V316" i="3"/>
  <c r="C317" i="3"/>
  <c r="D317" i="3"/>
  <c r="E317" i="3"/>
  <c r="F317" i="3"/>
  <c r="G317" i="3"/>
  <c r="H317" i="3"/>
  <c r="I317" i="3"/>
  <c r="J317" i="3"/>
  <c r="K317" i="3"/>
  <c r="L317" i="3"/>
  <c r="M317" i="3"/>
  <c r="N317" i="3"/>
  <c r="O317" i="3"/>
  <c r="P317" i="3"/>
  <c r="Q317" i="3"/>
  <c r="R317" i="3"/>
  <c r="S317" i="3"/>
  <c r="T317" i="3"/>
  <c r="U317" i="3"/>
  <c r="V317" i="3"/>
  <c r="C318" i="3"/>
  <c r="D318" i="3"/>
  <c r="E318" i="3"/>
  <c r="F318" i="3"/>
  <c r="G318" i="3"/>
  <c r="H318" i="3"/>
  <c r="I318" i="3"/>
  <c r="J318" i="3"/>
  <c r="K318" i="3"/>
  <c r="L318" i="3"/>
  <c r="M318" i="3"/>
  <c r="N318" i="3"/>
  <c r="O318" i="3"/>
  <c r="P318" i="3"/>
  <c r="Q318" i="3"/>
  <c r="R318" i="3"/>
  <c r="S318" i="3"/>
  <c r="T318" i="3"/>
  <c r="U318" i="3"/>
  <c r="V318" i="3"/>
  <c r="C319" i="3"/>
  <c r="D319" i="3"/>
  <c r="E319" i="3"/>
  <c r="F319" i="3"/>
  <c r="G319" i="3"/>
  <c r="H319" i="3"/>
  <c r="I319" i="3"/>
  <c r="J319" i="3"/>
  <c r="K319" i="3"/>
  <c r="L319" i="3"/>
  <c r="M319" i="3"/>
  <c r="N319" i="3"/>
  <c r="O319" i="3"/>
  <c r="P319" i="3"/>
  <c r="Q319" i="3"/>
  <c r="R319" i="3"/>
  <c r="S319" i="3"/>
  <c r="T319" i="3"/>
  <c r="U319" i="3"/>
  <c r="V319" i="3"/>
  <c r="C320" i="3"/>
  <c r="D320" i="3"/>
  <c r="E320" i="3"/>
  <c r="F320" i="3"/>
  <c r="G320" i="3"/>
  <c r="H320" i="3"/>
  <c r="I320" i="3"/>
  <c r="J320" i="3"/>
  <c r="K320" i="3"/>
  <c r="L320" i="3"/>
  <c r="M320" i="3"/>
  <c r="N320" i="3"/>
  <c r="O320" i="3"/>
  <c r="P320" i="3"/>
  <c r="Q320" i="3"/>
  <c r="R320" i="3"/>
  <c r="S320" i="3"/>
  <c r="T320" i="3"/>
  <c r="U320" i="3"/>
  <c r="V320" i="3"/>
  <c r="C321" i="3"/>
  <c r="D321" i="3"/>
  <c r="E321" i="3"/>
  <c r="F321" i="3"/>
  <c r="G321" i="3"/>
  <c r="H321" i="3"/>
  <c r="I321" i="3"/>
  <c r="J321" i="3"/>
  <c r="K321" i="3"/>
  <c r="L321" i="3"/>
  <c r="M321" i="3"/>
  <c r="N321" i="3"/>
  <c r="O321" i="3"/>
  <c r="P321" i="3"/>
  <c r="Q321" i="3"/>
  <c r="R321" i="3"/>
  <c r="S321" i="3"/>
  <c r="T321" i="3"/>
  <c r="U321" i="3"/>
  <c r="V321" i="3"/>
  <c r="C322" i="3"/>
  <c r="D322" i="3"/>
  <c r="E322" i="3"/>
  <c r="F322" i="3"/>
  <c r="G322" i="3"/>
  <c r="H322" i="3"/>
  <c r="I322" i="3"/>
  <c r="J322" i="3"/>
  <c r="K322" i="3"/>
  <c r="L322" i="3"/>
  <c r="M322" i="3"/>
  <c r="N322" i="3"/>
  <c r="O322" i="3"/>
  <c r="P322" i="3"/>
  <c r="Q322" i="3"/>
  <c r="R322" i="3"/>
  <c r="S322" i="3"/>
  <c r="T322" i="3"/>
  <c r="U322" i="3"/>
  <c r="V322" i="3"/>
  <c r="C323" i="3"/>
  <c r="D323" i="3"/>
  <c r="E323" i="3"/>
  <c r="F323" i="3"/>
  <c r="G323" i="3"/>
  <c r="H323" i="3"/>
  <c r="I323" i="3"/>
  <c r="J323" i="3"/>
  <c r="K323" i="3"/>
  <c r="L323" i="3"/>
  <c r="M323" i="3"/>
  <c r="N323" i="3"/>
  <c r="O323" i="3"/>
  <c r="P323" i="3"/>
  <c r="Q323" i="3"/>
  <c r="R323" i="3"/>
  <c r="S323" i="3"/>
  <c r="T323" i="3"/>
  <c r="U323" i="3"/>
  <c r="V323" i="3"/>
  <c r="C324" i="3"/>
  <c r="D324" i="3"/>
  <c r="E324" i="3"/>
  <c r="F324" i="3"/>
  <c r="G324" i="3"/>
  <c r="H324" i="3"/>
  <c r="I324" i="3"/>
  <c r="J324" i="3"/>
  <c r="K324" i="3"/>
  <c r="L324" i="3"/>
  <c r="M324" i="3"/>
  <c r="N324" i="3"/>
  <c r="O324" i="3"/>
  <c r="P324" i="3"/>
  <c r="Q324" i="3"/>
  <c r="R324" i="3"/>
  <c r="S324" i="3"/>
  <c r="T324" i="3"/>
  <c r="U324" i="3"/>
  <c r="V324" i="3"/>
  <c r="C325" i="3"/>
  <c r="D325" i="3"/>
  <c r="E325" i="3"/>
  <c r="F325" i="3"/>
  <c r="G325" i="3"/>
  <c r="H325" i="3"/>
  <c r="I325" i="3"/>
  <c r="J325" i="3"/>
  <c r="K325" i="3"/>
  <c r="L325" i="3"/>
  <c r="M325" i="3"/>
  <c r="N325" i="3"/>
  <c r="O325" i="3"/>
  <c r="P325" i="3"/>
  <c r="Q325" i="3"/>
  <c r="R325" i="3"/>
  <c r="S325" i="3"/>
  <c r="T325" i="3"/>
  <c r="U325" i="3"/>
  <c r="V325" i="3"/>
  <c r="C326" i="3"/>
  <c r="D326" i="3"/>
  <c r="E326" i="3"/>
  <c r="F326" i="3"/>
  <c r="G326" i="3"/>
  <c r="H326" i="3"/>
  <c r="I326" i="3"/>
  <c r="J326" i="3"/>
  <c r="K326" i="3"/>
  <c r="L326" i="3"/>
  <c r="M326" i="3"/>
  <c r="N326" i="3"/>
  <c r="O326" i="3"/>
  <c r="P326" i="3"/>
  <c r="Q326" i="3"/>
  <c r="R326" i="3"/>
  <c r="S326" i="3"/>
  <c r="T326" i="3"/>
  <c r="U326" i="3"/>
  <c r="V326" i="3"/>
  <c r="C327" i="3"/>
  <c r="D327" i="3"/>
  <c r="E327" i="3"/>
  <c r="F327" i="3"/>
  <c r="G327" i="3"/>
  <c r="H327" i="3"/>
  <c r="I327" i="3"/>
  <c r="J327" i="3"/>
  <c r="K327" i="3"/>
  <c r="L327" i="3"/>
  <c r="M327" i="3"/>
  <c r="N327" i="3"/>
  <c r="O327" i="3"/>
  <c r="P327" i="3"/>
  <c r="Q327" i="3"/>
  <c r="R327" i="3"/>
  <c r="S327" i="3"/>
  <c r="T327" i="3"/>
  <c r="U327" i="3"/>
  <c r="V327" i="3"/>
  <c r="C328" i="3"/>
  <c r="D328" i="3"/>
  <c r="E328" i="3"/>
  <c r="F328" i="3"/>
  <c r="G328" i="3"/>
  <c r="H328" i="3"/>
  <c r="I328" i="3"/>
  <c r="J328" i="3"/>
  <c r="K328" i="3"/>
  <c r="L328" i="3"/>
  <c r="M328" i="3"/>
  <c r="N328" i="3"/>
  <c r="O328" i="3"/>
  <c r="P328" i="3"/>
  <c r="Q328" i="3"/>
  <c r="R328" i="3"/>
  <c r="S328" i="3"/>
  <c r="T328" i="3"/>
  <c r="U328" i="3"/>
  <c r="V328" i="3"/>
  <c r="C329" i="3"/>
  <c r="D329" i="3"/>
  <c r="E329" i="3"/>
  <c r="F329" i="3"/>
  <c r="G329" i="3"/>
  <c r="H329" i="3"/>
  <c r="I329" i="3"/>
  <c r="J329" i="3"/>
  <c r="K329" i="3"/>
  <c r="L329" i="3"/>
  <c r="M329" i="3"/>
  <c r="N329" i="3"/>
  <c r="O329" i="3"/>
  <c r="P329" i="3"/>
  <c r="Q329" i="3"/>
  <c r="R329" i="3"/>
  <c r="S329" i="3"/>
  <c r="T329" i="3"/>
  <c r="U329" i="3"/>
  <c r="V329" i="3"/>
  <c r="C330" i="3"/>
  <c r="D330" i="3"/>
  <c r="E330" i="3"/>
  <c r="F330" i="3"/>
  <c r="G330" i="3"/>
  <c r="H330" i="3"/>
  <c r="I330" i="3"/>
  <c r="J330" i="3"/>
  <c r="K330" i="3"/>
  <c r="L330" i="3"/>
  <c r="M330" i="3"/>
  <c r="N330" i="3"/>
  <c r="O330" i="3"/>
  <c r="P330" i="3"/>
  <c r="Q330" i="3"/>
  <c r="R330" i="3"/>
  <c r="S330" i="3"/>
  <c r="T330" i="3"/>
  <c r="U330" i="3"/>
  <c r="V330" i="3"/>
  <c r="C331" i="3"/>
  <c r="D331" i="3"/>
  <c r="E331" i="3"/>
  <c r="F331" i="3"/>
  <c r="G331" i="3"/>
  <c r="H331" i="3"/>
  <c r="I331" i="3"/>
  <c r="J331" i="3"/>
  <c r="K331" i="3"/>
  <c r="L331" i="3"/>
  <c r="M331" i="3"/>
  <c r="N331" i="3"/>
  <c r="O331" i="3"/>
  <c r="P331" i="3"/>
  <c r="Q331" i="3"/>
  <c r="R331" i="3"/>
  <c r="S331" i="3"/>
  <c r="T331" i="3"/>
  <c r="U331" i="3"/>
  <c r="V331" i="3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Q332" i="3"/>
  <c r="R332" i="3"/>
  <c r="S332" i="3"/>
  <c r="T332" i="3"/>
  <c r="U332" i="3"/>
  <c r="V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Q333" i="3"/>
  <c r="R333" i="3"/>
  <c r="S333" i="3"/>
  <c r="T333" i="3"/>
  <c r="U333" i="3"/>
  <c r="V333" i="3"/>
  <c r="C334" i="3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Q334" i="3"/>
  <c r="R334" i="3"/>
  <c r="S334" i="3"/>
  <c r="T334" i="3"/>
  <c r="U334" i="3"/>
  <c r="V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Q335" i="3"/>
  <c r="R335" i="3"/>
  <c r="S335" i="3"/>
  <c r="T335" i="3"/>
  <c r="U335" i="3"/>
  <c r="V335" i="3"/>
  <c r="C336" i="3"/>
  <c r="D336" i="3"/>
  <c r="E336" i="3"/>
  <c r="F336" i="3"/>
  <c r="G336" i="3"/>
  <c r="H336" i="3"/>
  <c r="I336" i="3"/>
  <c r="J336" i="3"/>
  <c r="K336" i="3"/>
  <c r="L336" i="3"/>
  <c r="M336" i="3"/>
  <c r="N336" i="3"/>
  <c r="O336" i="3"/>
  <c r="P336" i="3"/>
  <c r="Q336" i="3"/>
  <c r="R336" i="3"/>
  <c r="S336" i="3"/>
  <c r="T336" i="3"/>
  <c r="U336" i="3"/>
  <c r="V336" i="3"/>
  <c r="C337" i="3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Q337" i="3"/>
  <c r="R337" i="3"/>
  <c r="S337" i="3"/>
  <c r="T337" i="3"/>
  <c r="U337" i="3"/>
  <c r="V337" i="3"/>
  <c r="C338" i="3"/>
  <c r="D338" i="3"/>
  <c r="E338" i="3"/>
  <c r="F338" i="3"/>
  <c r="G338" i="3"/>
  <c r="H338" i="3"/>
  <c r="I338" i="3"/>
  <c r="J338" i="3"/>
  <c r="K338" i="3"/>
  <c r="L338" i="3"/>
  <c r="M338" i="3"/>
  <c r="N338" i="3"/>
  <c r="O338" i="3"/>
  <c r="P338" i="3"/>
  <c r="Q338" i="3"/>
  <c r="R338" i="3"/>
  <c r="S338" i="3"/>
  <c r="T338" i="3"/>
  <c r="U338" i="3"/>
  <c r="V338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Q339" i="3"/>
  <c r="R339" i="3"/>
  <c r="S339" i="3"/>
  <c r="T339" i="3"/>
  <c r="U339" i="3"/>
  <c r="V339" i="3"/>
  <c r="C340" i="3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Q340" i="3"/>
  <c r="R340" i="3"/>
  <c r="S340" i="3"/>
  <c r="T340" i="3"/>
  <c r="U340" i="3"/>
  <c r="V340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O341" i="3"/>
  <c r="P341" i="3"/>
  <c r="Q341" i="3"/>
  <c r="R341" i="3"/>
  <c r="S341" i="3"/>
  <c r="T341" i="3"/>
  <c r="U341" i="3"/>
  <c r="V341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Q342" i="3"/>
  <c r="R342" i="3"/>
  <c r="S342" i="3"/>
  <c r="T342" i="3"/>
  <c r="U342" i="3"/>
  <c r="V342" i="3"/>
  <c r="C343" i="3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Q343" i="3"/>
  <c r="R343" i="3"/>
  <c r="S343" i="3"/>
  <c r="T343" i="3"/>
  <c r="U343" i="3"/>
  <c r="V343" i="3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Q344" i="3"/>
  <c r="R344" i="3"/>
  <c r="S344" i="3"/>
  <c r="T344" i="3"/>
  <c r="U344" i="3"/>
  <c r="V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Q345" i="3"/>
  <c r="R345" i="3"/>
  <c r="S345" i="3"/>
  <c r="T345" i="3"/>
  <c r="U345" i="3"/>
  <c r="V345" i="3"/>
  <c r="C346" i="3"/>
  <c r="D346" i="3"/>
  <c r="E346" i="3"/>
  <c r="F346" i="3"/>
  <c r="G346" i="3"/>
  <c r="H346" i="3"/>
  <c r="I346" i="3"/>
  <c r="J346" i="3"/>
  <c r="K346" i="3"/>
  <c r="L346" i="3"/>
  <c r="M346" i="3"/>
  <c r="N346" i="3"/>
  <c r="O346" i="3"/>
  <c r="P346" i="3"/>
  <c r="Q346" i="3"/>
  <c r="R346" i="3"/>
  <c r="S346" i="3"/>
  <c r="T346" i="3"/>
  <c r="U346" i="3"/>
  <c r="V346" i="3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Q347" i="3"/>
  <c r="R347" i="3"/>
  <c r="S347" i="3"/>
  <c r="T347" i="3"/>
  <c r="U347" i="3"/>
  <c r="V347" i="3"/>
  <c r="C348" i="3"/>
  <c r="D348" i="3"/>
  <c r="E348" i="3"/>
  <c r="F348" i="3"/>
  <c r="G348" i="3"/>
  <c r="H348" i="3"/>
  <c r="I348" i="3"/>
  <c r="J348" i="3"/>
  <c r="K348" i="3"/>
  <c r="L348" i="3"/>
  <c r="M348" i="3"/>
  <c r="N348" i="3"/>
  <c r="O348" i="3"/>
  <c r="P348" i="3"/>
  <c r="Q348" i="3"/>
  <c r="R348" i="3"/>
  <c r="S348" i="3"/>
  <c r="T348" i="3"/>
  <c r="U348" i="3"/>
  <c r="V348" i="3"/>
  <c r="C349" i="3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Q349" i="3"/>
  <c r="R349" i="3"/>
  <c r="S349" i="3"/>
  <c r="T349" i="3"/>
  <c r="U349" i="3"/>
  <c r="V349" i="3"/>
  <c r="C350" i="3"/>
  <c r="D350" i="3"/>
  <c r="E350" i="3"/>
  <c r="F350" i="3"/>
  <c r="G350" i="3"/>
  <c r="H350" i="3"/>
  <c r="I350" i="3"/>
  <c r="J350" i="3"/>
  <c r="K350" i="3"/>
  <c r="L350" i="3"/>
  <c r="M350" i="3"/>
  <c r="N350" i="3"/>
  <c r="O350" i="3"/>
  <c r="P350" i="3"/>
  <c r="Q350" i="3"/>
  <c r="R350" i="3"/>
  <c r="S350" i="3"/>
  <c r="T350" i="3"/>
  <c r="U350" i="3"/>
  <c r="V350" i="3"/>
  <c r="C351" i="3"/>
  <c r="D351" i="3"/>
  <c r="E351" i="3"/>
  <c r="F351" i="3"/>
  <c r="G351" i="3"/>
  <c r="H351" i="3"/>
  <c r="I351" i="3"/>
  <c r="J351" i="3"/>
  <c r="K351" i="3"/>
  <c r="L351" i="3"/>
  <c r="M351" i="3"/>
  <c r="N351" i="3"/>
  <c r="O351" i="3"/>
  <c r="P351" i="3"/>
  <c r="Q351" i="3"/>
  <c r="R351" i="3"/>
  <c r="S351" i="3"/>
  <c r="T351" i="3"/>
  <c r="U351" i="3"/>
  <c r="V351" i="3"/>
  <c r="C352" i="3"/>
  <c r="D352" i="3"/>
  <c r="E352" i="3"/>
  <c r="F352" i="3"/>
  <c r="G352" i="3"/>
  <c r="H352" i="3"/>
  <c r="I352" i="3"/>
  <c r="J352" i="3"/>
  <c r="K352" i="3"/>
  <c r="L352" i="3"/>
  <c r="M352" i="3"/>
  <c r="N352" i="3"/>
  <c r="O352" i="3"/>
  <c r="P352" i="3"/>
  <c r="Q352" i="3"/>
  <c r="R352" i="3"/>
  <c r="S352" i="3"/>
  <c r="T352" i="3"/>
  <c r="U352" i="3"/>
  <c r="V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Q353" i="3"/>
  <c r="R353" i="3"/>
  <c r="S353" i="3"/>
  <c r="T353" i="3"/>
  <c r="U353" i="3"/>
  <c r="V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Q354" i="3"/>
  <c r="R354" i="3"/>
  <c r="S354" i="3"/>
  <c r="T354" i="3"/>
  <c r="U354" i="3"/>
  <c r="V354" i="3"/>
  <c r="C355" i="3"/>
  <c r="D355" i="3"/>
  <c r="E355" i="3"/>
  <c r="F355" i="3"/>
  <c r="G355" i="3"/>
  <c r="H355" i="3"/>
  <c r="I355" i="3"/>
  <c r="J355" i="3"/>
  <c r="K355" i="3"/>
  <c r="L355" i="3"/>
  <c r="M355" i="3"/>
  <c r="N355" i="3"/>
  <c r="O355" i="3"/>
  <c r="P355" i="3"/>
  <c r="Q355" i="3"/>
  <c r="R355" i="3"/>
  <c r="S355" i="3"/>
  <c r="T355" i="3"/>
  <c r="U355" i="3"/>
  <c r="V355" i="3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Q356" i="3"/>
  <c r="R356" i="3"/>
  <c r="S356" i="3"/>
  <c r="T356" i="3"/>
  <c r="U356" i="3"/>
  <c r="V356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Q357" i="3"/>
  <c r="R357" i="3"/>
  <c r="S357" i="3"/>
  <c r="T357" i="3"/>
  <c r="U357" i="3"/>
  <c r="V357" i="3"/>
  <c r="C358" i="3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Q358" i="3"/>
  <c r="R358" i="3"/>
  <c r="S358" i="3"/>
  <c r="T358" i="3"/>
  <c r="U358" i="3"/>
  <c r="V358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Q359" i="3"/>
  <c r="R359" i="3"/>
  <c r="S359" i="3"/>
  <c r="T359" i="3"/>
  <c r="U359" i="3"/>
  <c r="V359" i="3"/>
  <c r="C360" i="3"/>
  <c r="D360" i="3"/>
  <c r="E360" i="3"/>
  <c r="F360" i="3"/>
  <c r="G360" i="3"/>
  <c r="H360" i="3"/>
  <c r="I360" i="3"/>
  <c r="J360" i="3"/>
  <c r="K360" i="3"/>
  <c r="L360" i="3"/>
  <c r="M360" i="3"/>
  <c r="N360" i="3"/>
  <c r="O360" i="3"/>
  <c r="P360" i="3"/>
  <c r="Q360" i="3"/>
  <c r="R360" i="3"/>
  <c r="S360" i="3"/>
  <c r="T360" i="3"/>
  <c r="U360" i="3"/>
  <c r="V360" i="3"/>
  <c r="C361" i="3"/>
  <c r="D361" i="3"/>
  <c r="E361" i="3"/>
  <c r="F361" i="3"/>
  <c r="G361" i="3"/>
  <c r="H361" i="3"/>
  <c r="I361" i="3"/>
  <c r="J361" i="3"/>
  <c r="K361" i="3"/>
  <c r="L361" i="3"/>
  <c r="M361" i="3"/>
  <c r="N361" i="3"/>
  <c r="O361" i="3"/>
  <c r="P361" i="3"/>
  <c r="Q361" i="3"/>
  <c r="R361" i="3"/>
  <c r="S361" i="3"/>
  <c r="T361" i="3"/>
  <c r="U361" i="3"/>
  <c r="V361" i="3"/>
  <c r="C362" i="3"/>
  <c r="D362" i="3"/>
  <c r="E362" i="3"/>
  <c r="F362" i="3"/>
  <c r="G362" i="3"/>
  <c r="H362" i="3"/>
  <c r="I362" i="3"/>
  <c r="J362" i="3"/>
  <c r="K362" i="3"/>
  <c r="L362" i="3"/>
  <c r="M362" i="3"/>
  <c r="N362" i="3"/>
  <c r="O362" i="3"/>
  <c r="P362" i="3"/>
  <c r="Q362" i="3"/>
  <c r="R362" i="3"/>
  <c r="S362" i="3"/>
  <c r="T362" i="3"/>
  <c r="U362" i="3"/>
  <c r="V362" i="3"/>
  <c r="C363" i="3"/>
  <c r="D363" i="3"/>
  <c r="E363" i="3"/>
  <c r="F363" i="3"/>
  <c r="G363" i="3"/>
  <c r="H363" i="3"/>
  <c r="I363" i="3"/>
  <c r="J363" i="3"/>
  <c r="K363" i="3"/>
  <c r="L363" i="3"/>
  <c r="M363" i="3"/>
  <c r="N363" i="3"/>
  <c r="O363" i="3"/>
  <c r="P363" i="3"/>
  <c r="Q363" i="3"/>
  <c r="R363" i="3"/>
  <c r="S363" i="3"/>
  <c r="T363" i="3"/>
  <c r="U363" i="3"/>
  <c r="V363" i="3"/>
  <c r="C364" i="3"/>
  <c r="D364" i="3"/>
  <c r="E364" i="3"/>
  <c r="F364" i="3"/>
  <c r="G364" i="3"/>
  <c r="H364" i="3"/>
  <c r="I364" i="3"/>
  <c r="J364" i="3"/>
  <c r="K364" i="3"/>
  <c r="L364" i="3"/>
  <c r="M364" i="3"/>
  <c r="N364" i="3"/>
  <c r="O364" i="3"/>
  <c r="P364" i="3"/>
  <c r="Q364" i="3"/>
  <c r="R364" i="3"/>
  <c r="S364" i="3"/>
  <c r="T364" i="3"/>
  <c r="U364" i="3"/>
  <c r="V364" i="3"/>
  <c r="C365" i="3"/>
  <c r="D365" i="3"/>
  <c r="E365" i="3"/>
  <c r="F365" i="3"/>
  <c r="G365" i="3"/>
  <c r="H365" i="3"/>
  <c r="I365" i="3"/>
  <c r="J365" i="3"/>
  <c r="K365" i="3"/>
  <c r="L365" i="3"/>
  <c r="M365" i="3"/>
  <c r="N365" i="3"/>
  <c r="O365" i="3"/>
  <c r="P365" i="3"/>
  <c r="Q365" i="3"/>
  <c r="R365" i="3"/>
  <c r="S365" i="3"/>
  <c r="T365" i="3"/>
  <c r="U365" i="3"/>
  <c r="V365" i="3"/>
  <c r="C366" i="3"/>
  <c r="D366" i="3"/>
  <c r="E366" i="3"/>
  <c r="F366" i="3"/>
  <c r="G366" i="3"/>
  <c r="H366" i="3"/>
  <c r="I366" i="3"/>
  <c r="J366" i="3"/>
  <c r="K366" i="3"/>
  <c r="L366" i="3"/>
  <c r="M366" i="3"/>
  <c r="N366" i="3"/>
  <c r="O366" i="3"/>
  <c r="P366" i="3"/>
  <c r="Q366" i="3"/>
  <c r="R366" i="3"/>
  <c r="S366" i="3"/>
  <c r="T366" i="3"/>
  <c r="U366" i="3"/>
  <c r="V366" i="3"/>
  <c r="C367" i="3"/>
  <c r="D367" i="3"/>
  <c r="E367" i="3"/>
  <c r="F367" i="3"/>
  <c r="G367" i="3"/>
  <c r="H367" i="3"/>
  <c r="I367" i="3"/>
  <c r="J367" i="3"/>
  <c r="K367" i="3"/>
  <c r="L367" i="3"/>
  <c r="M367" i="3"/>
  <c r="N367" i="3"/>
  <c r="O367" i="3"/>
  <c r="P367" i="3"/>
  <c r="Q367" i="3"/>
  <c r="R367" i="3"/>
  <c r="S367" i="3"/>
  <c r="T367" i="3"/>
  <c r="U367" i="3"/>
  <c r="V367" i="3"/>
  <c r="C368" i="3"/>
  <c r="D368" i="3"/>
  <c r="E368" i="3"/>
  <c r="F368" i="3"/>
  <c r="G368" i="3"/>
  <c r="H368" i="3"/>
  <c r="I368" i="3"/>
  <c r="J368" i="3"/>
  <c r="K368" i="3"/>
  <c r="L368" i="3"/>
  <c r="M368" i="3"/>
  <c r="N368" i="3"/>
  <c r="O368" i="3"/>
  <c r="P368" i="3"/>
  <c r="Q368" i="3"/>
  <c r="R368" i="3"/>
  <c r="S368" i="3"/>
  <c r="T368" i="3"/>
  <c r="U368" i="3"/>
  <c r="V368" i="3"/>
  <c r="C369" i="3"/>
  <c r="D369" i="3"/>
  <c r="E369" i="3"/>
  <c r="F369" i="3"/>
  <c r="G369" i="3"/>
  <c r="H369" i="3"/>
  <c r="I369" i="3"/>
  <c r="J369" i="3"/>
  <c r="K369" i="3"/>
  <c r="L369" i="3"/>
  <c r="M369" i="3"/>
  <c r="N369" i="3"/>
  <c r="O369" i="3"/>
  <c r="P369" i="3"/>
  <c r="Q369" i="3"/>
  <c r="R369" i="3"/>
  <c r="S369" i="3"/>
  <c r="T369" i="3"/>
  <c r="U369" i="3"/>
  <c r="V369" i="3"/>
  <c r="C370" i="3"/>
  <c r="D370" i="3"/>
  <c r="E370" i="3"/>
  <c r="F370" i="3"/>
  <c r="G370" i="3"/>
  <c r="H370" i="3"/>
  <c r="I370" i="3"/>
  <c r="J370" i="3"/>
  <c r="K370" i="3"/>
  <c r="L370" i="3"/>
  <c r="M370" i="3"/>
  <c r="N370" i="3"/>
  <c r="O370" i="3"/>
  <c r="P370" i="3"/>
  <c r="Q370" i="3"/>
  <c r="R370" i="3"/>
  <c r="S370" i="3"/>
  <c r="T370" i="3"/>
  <c r="U370" i="3"/>
  <c r="V370" i="3"/>
  <c r="C371" i="3"/>
  <c r="D371" i="3"/>
  <c r="E371" i="3"/>
  <c r="F371" i="3"/>
  <c r="G371" i="3"/>
  <c r="H371" i="3"/>
  <c r="I371" i="3"/>
  <c r="J371" i="3"/>
  <c r="K371" i="3"/>
  <c r="L371" i="3"/>
  <c r="M371" i="3"/>
  <c r="N371" i="3"/>
  <c r="O371" i="3"/>
  <c r="P371" i="3"/>
  <c r="Q371" i="3"/>
  <c r="R371" i="3"/>
  <c r="S371" i="3"/>
  <c r="T371" i="3"/>
  <c r="U371" i="3"/>
  <c r="V371" i="3"/>
  <c r="C372" i="3"/>
  <c r="D372" i="3"/>
  <c r="E372" i="3"/>
  <c r="F372" i="3"/>
  <c r="G372" i="3"/>
  <c r="H372" i="3"/>
  <c r="I372" i="3"/>
  <c r="J372" i="3"/>
  <c r="K372" i="3"/>
  <c r="L372" i="3"/>
  <c r="M372" i="3"/>
  <c r="N372" i="3"/>
  <c r="O372" i="3"/>
  <c r="P372" i="3"/>
  <c r="Q372" i="3"/>
  <c r="R372" i="3"/>
  <c r="S372" i="3"/>
  <c r="T372" i="3"/>
  <c r="U372" i="3"/>
  <c r="V372" i="3"/>
  <c r="C373" i="3"/>
  <c r="D373" i="3"/>
  <c r="E373" i="3"/>
  <c r="F373" i="3"/>
  <c r="G373" i="3"/>
  <c r="H373" i="3"/>
  <c r="I373" i="3"/>
  <c r="J373" i="3"/>
  <c r="K373" i="3"/>
  <c r="L373" i="3"/>
  <c r="M373" i="3"/>
  <c r="N373" i="3"/>
  <c r="O373" i="3"/>
  <c r="P373" i="3"/>
  <c r="Q373" i="3"/>
  <c r="R373" i="3"/>
  <c r="S373" i="3"/>
  <c r="T373" i="3"/>
  <c r="U373" i="3"/>
  <c r="V373" i="3"/>
  <c r="C374" i="3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Q374" i="3"/>
  <c r="R374" i="3"/>
  <c r="S374" i="3"/>
  <c r="T374" i="3"/>
  <c r="U374" i="3"/>
  <c r="V374" i="3"/>
  <c r="C375" i="3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Q375" i="3"/>
  <c r="R375" i="3"/>
  <c r="S375" i="3"/>
  <c r="T375" i="3"/>
  <c r="U375" i="3"/>
  <c r="V375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Q376" i="3"/>
  <c r="R376" i="3"/>
  <c r="S376" i="3"/>
  <c r="T376" i="3"/>
  <c r="U376" i="3"/>
  <c r="V376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Q377" i="3"/>
  <c r="R377" i="3"/>
  <c r="S377" i="3"/>
  <c r="T377" i="3"/>
  <c r="U377" i="3"/>
  <c r="V377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Q378" i="3"/>
  <c r="R378" i="3"/>
  <c r="S378" i="3"/>
  <c r="T378" i="3"/>
  <c r="U378" i="3"/>
  <c r="V378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Q379" i="3"/>
  <c r="R379" i="3"/>
  <c r="S379" i="3"/>
  <c r="T379" i="3"/>
  <c r="U379" i="3"/>
  <c r="V379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Q380" i="3"/>
  <c r="R380" i="3"/>
  <c r="S380" i="3"/>
  <c r="T380" i="3"/>
  <c r="U380" i="3"/>
  <c r="V380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Q381" i="3"/>
  <c r="R381" i="3"/>
  <c r="S381" i="3"/>
  <c r="T381" i="3"/>
  <c r="U381" i="3"/>
  <c r="V381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Q382" i="3"/>
  <c r="R382" i="3"/>
  <c r="S382" i="3"/>
  <c r="T382" i="3"/>
  <c r="U382" i="3"/>
  <c r="V382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Q383" i="3"/>
  <c r="R383" i="3"/>
  <c r="S383" i="3"/>
  <c r="T383" i="3"/>
  <c r="U383" i="3"/>
  <c r="V383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Q384" i="3"/>
  <c r="R384" i="3"/>
  <c r="S384" i="3"/>
  <c r="T384" i="3"/>
  <c r="U384" i="3"/>
  <c r="V384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Q385" i="3"/>
  <c r="R385" i="3"/>
  <c r="S385" i="3"/>
  <c r="T385" i="3"/>
  <c r="U385" i="3"/>
  <c r="V385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Q386" i="3"/>
  <c r="R386" i="3"/>
  <c r="S386" i="3"/>
  <c r="T386" i="3"/>
  <c r="U386" i="3"/>
  <c r="V386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Q387" i="3"/>
  <c r="R387" i="3"/>
  <c r="S387" i="3"/>
  <c r="T387" i="3"/>
  <c r="U387" i="3"/>
  <c r="V387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Q388" i="3"/>
  <c r="R388" i="3"/>
  <c r="S388" i="3"/>
  <c r="T388" i="3"/>
  <c r="U388" i="3"/>
  <c r="V388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Q389" i="3"/>
  <c r="R389" i="3"/>
  <c r="S389" i="3"/>
  <c r="T389" i="3"/>
  <c r="U389" i="3"/>
  <c r="V389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Q390" i="3"/>
  <c r="R390" i="3"/>
  <c r="S390" i="3"/>
  <c r="T390" i="3"/>
  <c r="U390" i="3"/>
  <c r="V390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Q391" i="3"/>
  <c r="R391" i="3"/>
  <c r="S391" i="3"/>
  <c r="T391" i="3"/>
  <c r="U391" i="3"/>
  <c r="V39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Q392" i="3"/>
  <c r="R392" i="3"/>
  <c r="S392" i="3"/>
  <c r="T392" i="3"/>
  <c r="U392" i="3"/>
  <c r="V392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Q393" i="3"/>
  <c r="R393" i="3"/>
  <c r="S393" i="3"/>
  <c r="T393" i="3"/>
  <c r="U393" i="3"/>
  <c r="V393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Q394" i="3"/>
  <c r="R394" i="3"/>
  <c r="S394" i="3"/>
  <c r="T394" i="3"/>
  <c r="U394" i="3"/>
  <c r="V394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Q395" i="3"/>
  <c r="R395" i="3"/>
  <c r="S395" i="3"/>
  <c r="T395" i="3"/>
  <c r="U395" i="3"/>
  <c r="V395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Q396" i="3"/>
  <c r="R396" i="3"/>
  <c r="S396" i="3"/>
  <c r="T396" i="3"/>
  <c r="U396" i="3"/>
  <c r="V396" i="3"/>
  <c r="C397" i="3"/>
  <c r="D397" i="3"/>
  <c r="E397" i="3"/>
  <c r="F397" i="3"/>
  <c r="G397" i="3"/>
  <c r="H397" i="3"/>
  <c r="I397" i="3"/>
  <c r="J397" i="3"/>
  <c r="K397" i="3"/>
  <c r="L397" i="3"/>
  <c r="M397" i="3"/>
  <c r="N397" i="3"/>
  <c r="O397" i="3"/>
  <c r="P397" i="3"/>
  <c r="Q397" i="3"/>
  <c r="R397" i="3"/>
  <c r="S397" i="3"/>
  <c r="T397" i="3"/>
  <c r="U397" i="3"/>
  <c r="V397" i="3"/>
  <c r="C398" i="3"/>
  <c r="D398" i="3"/>
  <c r="E398" i="3"/>
  <c r="F398" i="3"/>
  <c r="G398" i="3"/>
  <c r="H398" i="3"/>
  <c r="I398" i="3"/>
  <c r="J398" i="3"/>
  <c r="K398" i="3"/>
  <c r="L398" i="3"/>
  <c r="M398" i="3"/>
  <c r="N398" i="3"/>
  <c r="O398" i="3"/>
  <c r="P398" i="3"/>
  <c r="Q398" i="3"/>
  <c r="R398" i="3"/>
  <c r="S398" i="3"/>
  <c r="T398" i="3"/>
  <c r="U398" i="3"/>
  <c r="V398" i="3"/>
  <c r="C399" i="3"/>
  <c r="D399" i="3"/>
  <c r="E399" i="3"/>
  <c r="F399" i="3"/>
  <c r="G399" i="3"/>
  <c r="H399" i="3"/>
  <c r="I399" i="3"/>
  <c r="J399" i="3"/>
  <c r="K399" i="3"/>
  <c r="L399" i="3"/>
  <c r="M399" i="3"/>
  <c r="N399" i="3"/>
  <c r="O399" i="3"/>
  <c r="P399" i="3"/>
  <c r="Q399" i="3"/>
  <c r="R399" i="3"/>
  <c r="S399" i="3"/>
  <c r="T399" i="3"/>
  <c r="U399" i="3"/>
  <c r="V399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Q400" i="3"/>
  <c r="R400" i="3"/>
  <c r="S400" i="3"/>
  <c r="T400" i="3"/>
  <c r="U400" i="3"/>
  <c r="V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Q401" i="3"/>
  <c r="R401" i="3"/>
  <c r="S401" i="3"/>
  <c r="T401" i="3"/>
  <c r="U401" i="3"/>
  <c r="V401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Q402" i="3"/>
  <c r="R402" i="3"/>
  <c r="S402" i="3"/>
  <c r="T402" i="3"/>
  <c r="U402" i="3"/>
  <c r="V402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Q403" i="3"/>
  <c r="R403" i="3"/>
  <c r="S403" i="3"/>
  <c r="T403" i="3"/>
  <c r="U403" i="3"/>
  <c r="V403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Q404" i="3"/>
  <c r="R404" i="3"/>
  <c r="S404" i="3"/>
  <c r="T404" i="3"/>
  <c r="U404" i="3"/>
  <c r="V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Q405" i="3"/>
  <c r="R405" i="3"/>
  <c r="S405" i="3"/>
  <c r="T405" i="3"/>
  <c r="U405" i="3"/>
  <c r="V405" i="3"/>
  <c r="C406" i="3"/>
  <c r="D406" i="3"/>
  <c r="E406" i="3"/>
  <c r="F406" i="3"/>
  <c r="G406" i="3"/>
  <c r="H406" i="3"/>
  <c r="I406" i="3"/>
  <c r="J406" i="3"/>
  <c r="K406" i="3"/>
  <c r="L406" i="3"/>
  <c r="M406" i="3"/>
  <c r="N406" i="3"/>
  <c r="O406" i="3"/>
  <c r="P406" i="3"/>
  <c r="Q406" i="3"/>
  <c r="R406" i="3"/>
  <c r="S406" i="3"/>
  <c r="T406" i="3"/>
  <c r="U406" i="3"/>
  <c r="V406" i="3"/>
  <c r="C407" i="3"/>
  <c r="D407" i="3"/>
  <c r="E407" i="3"/>
  <c r="F407" i="3"/>
  <c r="G407" i="3"/>
  <c r="H407" i="3"/>
  <c r="I407" i="3"/>
  <c r="J407" i="3"/>
  <c r="K407" i="3"/>
  <c r="L407" i="3"/>
  <c r="M407" i="3"/>
  <c r="N407" i="3"/>
  <c r="O407" i="3"/>
  <c r="P407" i="3"/>
  <c r="Q407" i="3"/>
  <c r="R407" i="3"/>
  <c r="S407" i="3"/>
  <c r="T407" i="3"/>
  <c r="U407" i="3"/>
  <c r="V407" i="3"/>
  <c r="C408" i="3"/>
  <c r="D408" i="3"/>
  <c r="E408" i="3"/>
  <c r="F408" i="3"/>
  <c r="G408" i="3"/>
  <c r="H408" i="3"/>
  <c r="I408" i="3"/>
  <c r="J408" i="3"/>
  <c r="K408" i="3"/>
  <c r="L408" i="3"/>
  <c r="M408" i="3"/>
  <c r="N408" i="3"/>
  <c r="O408" i="3"/>
  <c r="P408" i="3"/>
  <c r="Q408" i="3"/>
  <c r="R408" i="3"/>
  <c r="S408" i="3"/>
  <c r="T408" i="3"/>
  <c r="U408" i="3"/>
  <c r="V408" i="3"/>
  <c r="C409" i="3"/>
  <c r="D409" i="3"/>
  <c r="E409" i="3"/>
  <c r="F409" i="3"/>
  <c r="G409" i="3"/>
  <c r="H409" i="3"/>
  <c r="I409" i="3"/>
  <c r="J409" i="3"/>
  <c r="K409" i="3"/>
  <c r="L409" i="3"/>
  <c r="M409" i="3"/>
  <c r="N409" i="3"/>
  <c r="O409" i="3"/>
  <c r="P409" i="3"/>
  <c r="Q409" i="3"/>
  <c r="R409" i="3"/>
  <c r="S409" i="3"/>
  <c r="T409" i="3"/>
  <c r="U409" i="3"/>
  <c r="V409" i="3"/>
  <c r="C410" i="3"/>
  <c r="D410" i="3"/>
  <c r="E410" i="3"/>
  <c r="F410" i="3"/>
  <c r="G410" i="3"/>
  <c r="H410" i="3"/>
  <c r="I410" i="3"/>
  <c r="J410" i="3"/>
  <c r="K410" i="3"/>
  <c r="L410" i="3"/>
  <c r="M410" i="3"/>
  <c r="N410" i="3"/>
  <c r="O410" i="3"/>
  <c r="P410" i="3"/>
  <c r="Q410" i="3"/>
  <c r="R410" i="3"/>
  <c r="S410" i="3"/>
  <c r="T410" i="3"/>
  <c r="U410" i="3"/>
  <c r="V410" i="3"/>
  <c r="C411" i="3"/>
  <c r="D411" i="3"/>
  <c r="E411" i="3"/>
  <c r="F411" i="3"/>
  <c r="G411" i="3"/>
  <c r="H411" i="3"/>
  <c r="I411" i="3"/>
  <c r="J411" i="3"/>
  <c r="K411" i="3"/>
  <c r="L411" i="3"/>
  <c r="M411" i="3"/>
  <c r="N411" i="3"/>
  <c r="O411" i="3"/>
  <c r="P411" i="3"/>
  <c r="Q411" i="3"/>
  <c r="R411" i="3"/>
  <c r="S411" i="3"/>
  <c r="T411" i="3"/>
  <c r="U411" i="3"/>
  <c r="V411" i="3"/>
  <c r="C412" i="3"/>
  <c r="D412" i="3"/>
  <c r="E412" i="3"/>
  <c r="F412" i="3"/>
  <c r="G412" i="3"/>
  <c r="H412" i="3"/>
  <c r="I412" i="3"/>
  <c r="J412" i="3"/>
  <c r="K412" i="3"/>
  <c r="L412" i="3"/>
  <c r="M412" i="3"/>
  <c r="N412" i="3"/>
  <c r="O412" i="3"/>
  <c r="P412" i="3"/>
  <c r="Q412" i="3"/>
  <c r="R412" i="3"/>
  <c r="S412" i="3"/>
  <c r="T412" i="3"/>
  <c r="U412" i="3"/>
  <c r="V412" i="3"/>
  <c r="C413" i="3"/>
  <c r="D413" i="3"/>
  <c r="E413" i="3"/>
  <c r="F413" i="3"/>
  <c r="G413" i="3"/>
  <c r="H413" i="3"/>
  <c r="I413" i="3"/>
  <c r="J413" i="3"/>
  <c r="K413" i="3"/>
  <c r="L413" i="3"/>
  <c r="M413" i="3"/>
  <c r="N413" i="3"/>
  <c r="O413" i="3"/>
  <c r="P413" i="3"/>
  <c r="Q413" i="3"/>
  <c r="R413" i="3"/>
  <c r="S413" i="3"/>
  <c r="T413" i="3"/>
  <c r="U413" i="3"/>
  <c r="V413" i="3"/>
  <c r="C414" i="3"/>
  <c r="D414" i="3"/>
  <c r="E414" i="3"/>
  <c r="F414" i="3"/>
  <c r="G414" i="3"/>
  <c r="H414" i="3"/>
  <c r="I414" i="3"/>
  <c r="J414" i="3"/>
  <c r="K414" i="3"/>
  <c r="L414" i="3"/>
  <c r="M414" i="3"/>
  <c r="N414" i="3"/>
  <c r="O414" i="3"/>
  <c r="P414" i="3"/>
  <c r="Q414" i="3"/>
  <c r="R414" i="3"/>
  <c r="S414" i="3"/>
  <c r="T414" i="3"/>
  <c r="U414" i="3"/>
  <c r="V414" i="3"/>
  <c r="C415" i="3"/>
  <c r="D415" i="3"/>
  <c r="E415" i="3"/>
  <c r="F415" i="3"/>
  <c r="G415" i="3"/>
  <c r="H415" i="3"/>
  <c r="I415" i="3"/>
  <c r="J415" i="3"/>
  <c r="K415" i="3"/>
  <c r="L415" i="3"/>
  <c r="M415" i="3"/>
  <c r="N415" i="3"/>
  <c r="O415" i="3"/>
  <c r="P415" i="3"/>
  <c r="Q415" i="3"/>
  <c r="R415" i="3"/>
  <c r="S415" i="3"/>
  <c r="T415" i="3"/>
  <c r="U415" i="3"/>
  <c r="V415" i="3"/>
  <c r="C416" i="3"/>
  <c r="D416" i="3"/>
  <c r="E416" i="3"/>
  <c r="F416" i="3"/>
  <c r="G416" i="3"/>
  <c r="H416" i="3"/>
  <c r="I416" i="3"/>
  <c r="J416" i="3"/>
  <c r="K416" i="3"/>
  <c r="L416" i="3"/>
  <c r="M416" i="3"/>
  <c r="N416" i="3"/>
  <c r="O416" i="3"/>
  <c r="P416" i="3"/>
  <c r="Q416" i="3"/>
  <c r="R416" i="3"/>
  <c r="S416" i="3"/>
  <c r="T416" i="3"/>
  <c r="U416" i="3"/>
  <c r="V416" i="3"/>
  <c r="C417" i="3"/>
  <c r="D417" i="3"/>
  <c r="E417" i="3"/>
  <c r="F417" i="3"/>
  <c r="G417" i="3"/>
  <c r="H417" i="3"/>
  <c r="I417" i="3"/>
  <c r="J417" i="3"/>
  <c r="K417" i="3"/>
  <c r="L417" i="3"/>
  <c r="M417" i="3"/>
  <c r="N417" i="3"/>
  <c r="O417" i="3"/>
  <c r="P417" i="3"/>
  <c r="Q417" i="3"/>
  <c r="R417" i="3"/>
  <c r="S417" i="3"/>
  <c r="T417" i="3"/>
  <c r="U417" i="3"/>
  <c r="V417" i="3"/>
  <c r="C418" i="3"/>
  <c r="D418" i="3"/>
  <c r="E418" i="3"/>
  <c r="F418" i="3"/>
  <c r="G418" i="3"/>
  <c r="H418" i="3"/>
  <c r="I418" i="3"/>
  <c r="J418" i="3"/>
  <c r="K418" i="3"/>
  <c r="L418" i="3"/>
  <c r="M418" i="3"/>
  <c r="N418" i="3"/>
  <c r="O418" i="3"/>
  <c r="P418" i="3"/>
  <c r="Q418" i="3"/>
  <c r="R418" i="3"/>
  <c r="S418" i="3"/>
  <c r="T418" i="3"/>
  <c r="U418" i="3"/>
  <c r="V418" i="3"/>
  <c r="C419" i="3"/>
  <c r="D419" i="3"/>
  <c r="E419" i="3"/>
  <c r="F419" i="3"/>
  <c r="G419" i="3"/>
  <c r="H419" i="3"/>
  <c r="I419" i="3"/>
  <c r="J419" i="3"/>
  <c r="K419" i="3"/>
  <c r="L419" i="3"/>
  <c r="M419" i="3"/>
  <c r="N419" i="3"/>
  <c r="O419" i="3"/>
  <c r="P419" i="3"/>
  <c r="Q419" i="3"/>
  <c r="R419" i="3"/>
  <c r="S419" i="3"/>
  <c r="T419" i="3"/>
  <c r="U419" i="3"/>
  <c r="V419" i="3"/>
  <c r="C420" i="3"/>
  <c r="D420" i="3"/>
  <c r="E420" i="3"/>
  <c r="F420" i="3"/>
  <c r="G420" i="3"/>
  <c r="H420" i="3"/>
  <c r="I420" i="3"/>
  <c r="J420" i="3"/>
  <c r="K420" i="3"/>
  <c r="L420" i="3"/>
  <c r="M420" i="3"/>
  <c r="N420" i="3"/>
  <c r="O420" i="3"/>
  <c r="P420" i="3"/>
  <c r="Q420" i="3"/>
  <c r="R420" i="3"/>
  <c r="S420" i="3"/>
  <c r="T420" i="3"/>
  <c r="U420" i="3"/>
  <c r="V420" i="3"/>
  <c r="C421" i="3"/>
  <c r="D421" i="3"/>
  <c r="E421" i="3"/>
  <c r="F421" i="3"/>
  <c r="G421" i="3"/>
  <c r="H421" i="3"/>
  <c r="I421" i="3"/>
  <c r="J421" i="3"/>
  <c r="K421" i="3"/>
  <c r="L421" i="3"/>
  <c r="M421" i="3"/>
  <c r="N421" i="3"/>
  <c r="O421" i="3"/>
  <c r="P421" i="3"/>
  <c r="Q421" i="3"/>
  <c r="R421" i="3"/>
  <c r="S421" i="3"/>
  <c r="T421" i="3"/>
  <c r="U421" i="3"/>
  <c r="V421" i="3"/>
  <c r="C422" i="3"/>
  <c r="D422" i="3"/>
  <c r="E422" i="3"/>
  <c r="F422" i="3"/>
  <c r="G422" i="3"/>
  <c r="H422" i="3"/>
  <c r="I422" i="3"/>
  <c r="J422" i="3"/>
  <c r="K422" i="3"/>
  <c r="L422" i="3"/>
  <c r="M422" i="3"/>
  <c r="N422" i="3"/>
  <c r="O422" i="3"/>
  <c r="P422" i="3"/>
  <c r="Q422" i="3"/>
  <c r="R422" i="3"/>
  <c r="S422" i="3"/>
  <c r="T422" i="3"/>
  <c r="U422" i="3"/>
  <c r="V422" i="3"/>
  <c r="C423" i="3"/>
  <c r="D423" i="3"/>
  <c r="E423" i="3"/>
  <c r="F423" i="3"/>
  <c r="G423" i="3"/>
  <c r="H423" i="3"/>
  <c r="I423" i="3"/>
  <c r="J423" i="3"/>
  <c r="K423" i="3"/>
  <c r="L423" i="3"/>
  <c r="M423" i="3"/>
  <c r="N423" i="3"/>
  <c r="O423" i="3"/>
  <c r="P423" i="3"/>
  <c r="Q423" i="3"/>
  <c r="R423" i="3"/>
  <c r="S423" i="3"/>
  <c r="T423" i="3"/>
  <c r="U423" i="3"/>
  <c r="V423" i="3"/>
  <c r="C424" i="3"/>
  <c r="D424" i="3"/>
  <c r="E424" i="3"/>
  <c r="F424" i="3"/>
  <c r="G424" i="3"/>
  <c r="H424" i="3"/>
  <c r="I424" i="3"/>
  <c r="J424" i="3"/>
  <c r="K424" i="3"/>
  <c r="L424" i="3"/>
  <c r="M424" i="3"/>
  <c r="N424" i="3"/>
  <c r="O424" i="3"/>
  <c r="P424" i="3"/>
  <c r="Q424" i="3"/>
  <c r="R424" i="3"/>
  <c r="S424" i="3"/>
  <c r="T424" i="3"/>
  <c r="U424" i="3"/>
  <c r="V424" i="3"/>
  <c r="C425" i="3"/>
  <c r="D425" i="3"/>
  <c r="E425" i="3"/>
  <c r="F425" i="3"/>
  <c r="G425" i="3"/>
  <c r="H425" i="3"/>
  <c r="I425" i="3"/>
  <c r="J425" i="3"/>
  <c r="K425" i="3"/>
  <c r="L425" i="3"/>
  <c r="M425" i="3"/>
  <c r="N425" i="3"/>
  <c r="O425" i="3"/>
  <c r="P425" i="3"/>
  <c r="Q425" i="3"/>
  <c r="R425" i="3"/>
  <c r="S425" i="3"/>
  <c r="T425" i="3"/>
  <c r="U425" i="3"/>
  <c r="V425" i="3"/>
  <c r="C426" i="3"/>
  <c r="D426" i="3"/>
  <c r="E426" i="3"/>
  <c r="F426" i="3"/>
  <c r="G426" i="3"/>
  <c r="H426" i="3"/>
  <c r="I426" i="3"/>
  <c r="J426" i="3"/>
  <c r="K426" i="3"/>
  <c r="L426" i="3"/>
  <c r="M426" i="3"/>
  <c r="N426" i="3"/>
  <c r="O426" i="3"/>
  <c r="P426" i="3"/>
  <c r="Q426" i="3"/>
  <c r="R426" i="3"/>
  <c r="S426" i="3"/>
  <c r="T426" i="3"/>
  <c r="U426" i="3"/>
  <c r="V426" i="3"/>
  <c r="C427" i="3"/>
  <c r="D427" i="3"/>
  <c r="E427" i="3"/>
  <c r="F427" i="3"/>
  <c r="G427" i="3"/>
  <c r="H427" i="3"/>
  <c r="I427" i="3"/>
  <c r="J427" i="3"/>
  <c r="K427" i="3"/>
  <c r="L427" i="3"/>
  <c r="M427" i="3"/>
  <c r="N427" i="3"/>
  <c r="O427" i="3"/>
  <c r="P427" i="3"/>
  <c r="Q427" i="3"/>
  <c r="R427" i="3"/>
  <c r="S427" i="3"/>
  <c r="T427" i="3"/>
  <c r="U427" i="3"/>
  <c r="V427" i="3"/>
  <c r="C428" i="3"/>
  <c r="D428" i="3"/>
  <c r="E428" i="3"/>
  <c r="F428" i="3"/>
  <c r="G428" i="3"/>
  <c r="H428" i="3"/>
  <c r="I428" i="3"/>
  <c r="J428" i="3"/>
  <c r="K428" i="3"/>
  <c r="L428" i="3"/>
  <c r="M428" i="3"/>
  <c r="N428" i="3"/>
  <c r="O428" i="3"/>
  <c r="P428" i="3"/>
  <c r="Q428" i="3"/>
  <c r="R428" i="3"/>
  <c r="S428" i="3"/>
  <c r="T428" i="3"/>
  <c r="U428" i="3"/>
  <c r="V428" i="3"/>
  <c r="C429" i="3"/>
  <c r="D429" i="3"/>
  <c r="E429" i="3"/>
  <c r="F429" i="3"/>
  <c r="G429" i="3"/>
  <c r="H429" i="3"/>
  <c r="I429" i="3"/>
  <c r="J429" i="3"/>
  <c r="K429" i="3"/>
  <c r="L429" i="3"/>
  <c r="M429" i="3"/>
  <c r="N429" i="3"/>
  <c r="O429" i="3"/>
  <c r="P429" i="3"/>
  <c r="Q429" i="3"/>
  <c r="R429" i="3"/>
  <c r="S429" i="3"/>
  <c r="T429" i="3"/>
  <c r="U429" i="3"/>
  <c r="V429" i="3"/>
  <c r="C430" i="3"/>
  <c r="D430" i="3"/>
  <c r="E430" i="3"/>
  <c r="F430" i="3"/>
  <c r="G430" i="3"/>
  <c r="H430" i="3"/>
  <c r="I430" i="3"/>
  <c r="J430" i="3"/>
  <c r="K430" i="3"/>
  <c r="L430" i="3"/>
  <c r="M430" i="3"/>
  <c r="N430" i="3"/>
  <c r="O430" i="3"/>
  <c r="P430" i="3"/>
  <c r="Q430" i="3"/>
  <c r="R430" i="3"/>
  <c r="S430" i="3"/>
  <c r="T430" i="3"/>
  <c r="U430" i="3"/>
  <c r="V430" i="3"/>
  <c r="C431" i="3"/>
  <c r="D431" i="3"/>
  <c r="E431" i="3"/>
  <c r="F431" i="3"/>
  <c r="G431" i="3"/>
  <c r="H431" i="3"/>
  <c r="I431" i="3"/>
  <c r="J431" i="3"/>
  <c r="K431" i="3"/>
  <c r="L431" i="3"/>
  <c r="M431" i="3"/>
  <c r="N431" i="3"/>
  <c r="O431" i="3"/>
  <c r="P431" i="3"/>
  <c r="Q431" i="3"/>
  <c r="R431" i="3"/>
  <c r="S431" i="3"/>
  <c r="T431" i="3"/>
  <c r="U431" i="3"/>
  <c r="V431" i="3"/>
  <c r="C432" i="3"/>
  <c r="D432" i="3"/>
  <c r="E432" i="3"/>
  <c r="F432" i="3"/>
  <c r="G432" i="3"/>
  <c r="H432" i="3"/>
  <c r="I432" i="3"/>
  <c r="J432" i="3"/>
  <c r="K432" i="3"/>
  <c r="L432" i="3"/>
  <c r="M432" i="3"/>
  <c r="N432" i="3"/>
  <c r="O432" i="3"/>
  <c r="P432" i="3"/>
  <c r="Q432" i="3"/>
  <c r="R432" i="3"/>
  <c r="S432" i="3"/>
  <c r="T432" i="3"/>
  <c r="U432" i="3"/>
  <c r="V432" i="3"/>
  <c r="C433" i="3"/>
  <c r="D433" i="3"/>
  <c r="E433" i="3"/>
  <c r="F433" i="3"/>
  <c r="G433" i="3"/>
  <c r="H433" i="3"/>
  <c r="I433" i="3"/>
  <c r="J433" i="3"/>
  <c r="K433" i="3"/>
  <c r="L433" i="3"/>
  <c r="M433" i="3"/>
  <c r="N433" i="3"/>
  <c r="O433" i="3"/>
  <c r="P433" i="3"/>
  <c r="Q433" i="3"/>
  <c r="R433" i="3"/>
  <c r="S433" i="3"/>
  <c r="T433" i="3"/>
  <c r="U433" i="3"/>
  <c r="V433" i="3"/>
  <c r="C434" i="3"/>
  <c r="D434" i="3"/>
  <c r="E434" i="3"/>
  <c r="F434" i="3"/>
  <c r="G434" i="3"/>
  <c r="H434" i="3"/>
  <c r="I434" i="3"/>
  <c r="J434" i="3"/>
  <c r="K434" i="3"/>
  <c r="L434" i="3"/>
  <c r="M434" i="3"/>
  <c r="N434" i="3"/>
  <c r="O434" i="3"/>
  <c r="P434" i="3"/>
  <c r="Q434" i="3"/>
  <c r="R434" i="3"/>
  <c r="S434" i="3"/>
  <c r="T434" i="3"/>
  <c r="U434" i="3"/>
  <c r="V434" i="3"/>
  <c r="C435" i="3"/>
  <c r="D435" i="3"/>
  <c r="E435" i="3"/>
  <c r="F435" i="3"/>
  <c r="G435" i="3"/>
  <c r="H435" i="3"/>
  <c r="I435" i="3"/>
  <c r="J435" i="3"/>
  <c r="K435" i="3"/>
  <c r="L435" i="3"/>
  <c r="M435" i="3"/>
  <c r="N435" i="3"/>
  <c r="O435" i="3"/>
  <c r="P435" i="3"/>
  <c r="Q435" i="3"/>
  <c r="R435" i="3"/>
  <c r="S435" i="3"/>
  <c r="T435" i="3"/>
  <c r="U435" i="3"/>
  <c r="V435" i="3"/>
  <c r="C436" i="3"/>
  <c r="D436" i="3"/>
  <c r="E436" i="3"/>
  <c r="F436" i="3"/>
  <c r="G436" i="3"/>
  <c r="H436" i="3"/>
  <c r="I436" i="3"/>
  <c r="J436" i="3"/>
  <c r="K436" i="3"/>
  <c r="L436" i="3"/>
  <c r="M436" i="3"/>
  <c r="N436" i="3"/>
  <c r="O436" i="3"/>
  <c r="P436" i="3"/>
  <c r="Q436" i="3"/>
  <c r="R436" i="3"/>
  <c r="S436" i="3"/>
  <c r="T436" i="3"/>
  <c r="U436" i="3"/>
  <c r="V436" i="3"/>
  <c r="C437" i="3"/>
  <c r="D437" i="3"/>
  <c r="E437" i="3"/>
  <c r="F437" i="3"/>
  <c r="G437" i="3"/>
  <c r="H437" i="3"/>
  <c r="I437" i="3"/>
  <c r="J437" i="3"/>
  <c r="K437" i="3"/>
  <c r="L437" i="3"/>
  <c r="M437" i="3"/>
  <c r="N437" i="3"/>
  <c r="O437" i="3"/>
  <c r="P437" i="3"/>
  <c r="Q437" i="3"/>
  <c r="R437" i="3"/>
  <c r="S437" i="3"/>
  <c r="T437" i="3"/>
  <c r="U437" i="3"/>
  <c r="V437" i="3"/>
  <c r="C438" i="3"/>
  <c r="D438" i="3"/>
  <c r="E438" i="3"/>
  <c r="F438" i="3"/>
  <c r="G438" i="3"/>
  <c r="H438" i="3"/>
  <c r="I438" i="3"/>
  <c r="J438" i="3"/>
  <c r="K438" i="3"/>
  <c r="L438" i="3"/>
  <c r="M438" i="3"/>
  <c r="N438" i="3"/>
  <c r="O438" i="3"/>
  <c r="P438" i="3"/>
  <c r="Q438" i="3"/>
  <c r="R438" i="3"/>
  <c r="S438" i="3"/>
  <c r="T438" i="3"/>
  <c r="U438" i="3"/>
  <c r="V438" i="3"/>
  <c r="C439" i="3"/>
  <c r="D439" i="3"/>
  <c r="E439" i="3"/>
  <c r="F439" i="3"/>
  <c r="G439" i="3"/>
  <c r="H439" i="3"/>
  <c r="I439" i="3"/>
  <c r="J439" i="3"/>
  <c r="K439" i="3"/>
  <c r="L439" i="3"/>
  <c r="M439" i="3"/>
  <c r="N439" i="3"/>
  <c r="O439" i="3"/>
  <c r="P439" i="3"/>
  <c r="Q439" i="3"/>
  <c r="R439" i="3"/>
  <c r="S439" i="3"/>
  <c r="T439" i="3"/>
  <c r="U439" i="3"/>
  <c r="V439" i="3"/>
  <c r="C440" i="3"/>
  <c r="D440" i="3"/>
  <c r="E440" i="3"/>
  <c r="F440" i="3"/>
  <c r="G440" i="3"/>
  <c r="H440" i="3"/>
  <c r="I440" i="3"/>
  <c r="J440" i="3"/>
  <c r="K440" i="3"/>
  <c r="L440" i="3"/>
  <c r="M440" i="3"/>
  <c r="N440" i="3"/>
  <c r="O440" i="3"/>
  <c r="P440" i="3"/>
  <c r="Q440" i="3"/>
  <c r="R440" i="3"/>
  <c r="S440" i="3"/>
  <c r="T440" i="3"/>
  <c r="U440" i="3"/>
  <c r="V440" i="3"/>
  <c r="C441" i="3"/>
  <c r="D441" i="3"/>
  <c r="E441" i="3"/>
  <c r="F441" i="3"/>
  <c r="G441" i="3"/>
  <c r="H441" i="3"/>
  <c r="I441" i="3"/>
  <c r="J441" i="3"/>
  <c r="K441" i="3"/>
  <c r="L441" i="3"/>
  <c r="M441" i="3"/>
  <c r="N441" i="3"/>
  <c r="O441" i="3"/>
  <c r="P441" i="3"/>
  <c r="Q441" i="3"/>
  <c r="R441" i="3"/>
  <c r="S441" i="3"/>
  <c r="T441" i="3"/>
  <c r="U441" i="3"/>
  <c r="V441" i="3"/>
  <c r="C442" i="3"/>
  <c r="D442" i="3"/>
  <c r="E442" i="3"/>
  <c r="F442" i="3"/>
  <c r="G442" i="3"/>
  <c r="H442" i="3"/>
  <c r="I442" i="3"/>
  <c r="J442" i="3"/>
  <c r="K442" i="3"/>
  <c r="L442" i="3"/>
  <c r="M442" i="3"/>
  <c r="N442" i="3"/>
  <c r="O442" i="3"/>
  <c r="P442" i="3"/>
  <c r="Q442" i="3"/>
  <c r="R442" i="3"/>
  <c r="S442" i="3"/>
  <c r="T442" i="3"/>
  <c r="U442" i="3"/>
  <c r="V442" i="3"/>
  <c r="C443" i="3"/>
  <c r="D443" i="3"/>
  <c r="E443" i="3"/>
  <c r="F443" i="3"/>
  <c r="G443" i="3"/>
  <c r="H443" i="3"/>
  <c r="I443" i="3"/>
  <c r="J443" i="3"/>
  <c r="K443" i="3"/>
  <c r="L443" i="3"/>
  <c r="M443" i="3"/>
  <c r="N443" i="3"/>
  <c r="O443" i="3"/>
  <c r="P443" i="3"/>
  <c r="Q443" i="3"/>
  <c r="R443" i="3"/>
  <c r="S443" i="3"/>
  <c r="T443" i="3"/>
  <c r="U443" i="3"/>
  <c r="V443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Q444" i="3"/>
  <c r="R444" i="3"/>
  <c r="S444" i="3"/>
  <c r="T444" i="3"/>
  <c r="U444" i="3"/>
  <c r="V444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Q445" i="3"/>
  <c r="R445" i="3"/>
  <c r="S445" i="3"/>
  <c r="T445" i="3"/>
  <c r="U445" i="3"/>
  <c r="V445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Q446" i="3"/>
  <c r="R446" i="3"/>
  <c r="S446" i="3"/>
  <c r="T446" i="3"/>
  <c r="U446" i="3"/>
  <c r="V446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Q447" i="3"/>
  <c r="R447" i="3"/>
  <c r="S447" i="3"/>
  <c r="T447" i="3"/>
  <c r="U447" i="3"/>
  <c r="V447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Q448" i="3"/>
  <c r="R448" i="3"/>
  <c r="S448" i="3"/>
  <c r="T448" i="3"/>
  <c r="U448" i="3"/>
  <c r="V448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C464" i="3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C465" i="3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C466" i="3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C467" i="3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C468" i="3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C469" i="3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C471" i="3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C487" i="3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C488" i="3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C489" i="3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C490" i="3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C491" i="3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C492" i="3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C493" i="3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C494" i="3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C495" i="3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C496" i="3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C497" i="3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C498" i="3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C499" i="3"/>
  <c r="D499" i="3"/>
  <c r="E499" i="3"/>
  <c r="F499" i="3"/>
  <c r="G499" i="3"/>
  <c r="H499" i="3"/>
  <c r="I499" i="3"/>
  <c r="J499" i="3"/>
  <c r="K499" i="3"/>
  <c r="L499" i="3"/>
  <c r="M499" i="3"/>
  <c r="N499" i="3"/>
  <c r="O499" i="3"/>
  <c r="P499" i="3"/>
  <c r="Q499" i="3"/>
  <c r="R499" i="3"/>
  <c r="S499" i="3"/>
  <c r="T499" i="3"/>
  <c r="U499" i="3"/>
  <c r="V499" i="3"/>
  <c r="C500" i="3"/>
  <c r="D500" i="3"/>
  <c r="E500" i="3"/>
  <c r="F500" i="3"/>
  <c r="G500" i="3"/>
  <c r="H500" i="3"/>
  <c r="I500" i="3"/>
  <c r="J500" i="3"/>
  <c r="K500" i="3"/>
  <c r="L500" i="3"/>
  <c r="M500" i="3"/>
  <c r="N500" i="3"/>
  <c r="O500" i="3"/>
  <c r="P500" i="3"/>
  <c r="Q500" i="3"/>
  <c r="R500" i="3"/>
  <c r="S500" i="3"/>
  <c r="T500" i="3"/>
  <c r="U500" i="3"/>
  <c r="V500" i="3"/>
  <c r="C501" i="3"/>
  <c r="D501" i="3"/>
  <c r="E501" i="3"/>
  <c r="F501" i="3"/>
  <c r="G501" i="3"/>
  <c r="H501" i="3"/>
  <c r="I501" i="3"/>
  <c r="J501" i="3"/>
  <c r="K501" i="3"/>
  <c r="L501" i="3"/>
  <c r="M501" i="3"/>
  <c r="N501" i="3"/>
  <c r="O501" i="3"/>
  <c r="P501" i="3"/>
  <c r="Q501" i="3"/>
  <c r="R501" i="3"/>
  <c r="S501" i="3"/>
  <c r="T501" i="3"/>
  <c r="U501" i="3"/>
  <c r="V501" i="3"/>
  <c r="C502" i="3"/>
  <c r="D502" i="3"/>
  <c r="E502" i="3"/>
  <c r="F502" i="3"/>
  <c r="G502" i="3"/>
  <c r="H502" i="3"/>
  <c r="I502" i="3"/>
  <c r="J502" i="3"/>
  <c r="K502" i="3"/>
  <c r="L502" i="3"/>
  <c r="M502" i="3"/>
  <c r="N502" i="3"/>
  <c r="O502" i="3"/>
  <c r="P502" i="3"/>
  <c r="Q502" i="3"/>
  <c r="R502" i="3"/>
  <c r="S502" i="3"/>
  <c r="T502" i="3"/>
  <c r="U502" i="3"/>
  <c r="V502" i="3"/>
  <c r="C503" i="3"/>
  <c r="D503" i="3"/>
  <c r="E503" i="3"/>
  <c r="F503" i="3"/>
  <c r="G503" i="3"/>
  <c r="H503" i="3"/>
  <c r="I503" i="3"/>
  <c r="J503" i="3"/>
  <c r="K503" i="3"/>
  <c r="L503" i="3"/>
  <c r="M503" i="3"/>
  <c r="N503" i="3"/>
  <c r="O503" i="3"/>
  <c r="P503" i="3"/>
  <c r="Q503" i="3"/>
  <c r="R503" i="3"/>
  <c r="S503" i="3"/>
  <c r="T503" i="3"/>
  <c r="U503" i="3"/>
  <c r="V503" i="3"/>
  <c r="C504" i="3"/>
  <c r="D504" i="3"/>
  <c r="E504" i="3"/>
  <c r="F504" i="3"/>
  <c r="G504" i="3"/>
  <c r="H504" i="3"/>
  <c r="I504" i="3"/>
  <c r="J504" i="3"/>
  <c r="K504" i="3"/>
  <c r="L504" i="3"/>
  <c r="M504" i="3"/>
  <c r="N504" i="3"/>
  <c r="O504" i="3"/>
  <c r="P504" i="3"/>
  <c r="Q504" i="3"/>
  <c r="R504" i="3"/>
  <c r="S504" i="3"/>
  <c r="T504" i="3"/>
  <c r="U504" i="3"/>
  <c r="V504" i="3"/>
  <c r="C505" i="3"/>
  <c r="D505" i="3"/>
  <c r="E505" i="3"/>
  <c r="F505" i="3"/>
  <c r="G505" i="3"/>
  <c r="H505" i="3"/>
  <c r="I505" i="3"/>
  <c r="J505" i="3"/>
  <c r="K505" i="3"/>
  <c r="L505" i="3"/>
  <c r="M505" i="3"/>
  <c r="N505" i="3"/>
  <c r="O505" i="3"/>
  <c r="P505" i="3"/>
  <c r="Q505" i="3"/>
  <c r="R505" i="3"/>
  <c r="S505" i="3"/>
  <c r="T505" i="3"/>
  <c r="U505" i="3"/>
  <c r="V505" i="3"/>
  <c r="C506" i="3"/>
  <c r="D506" i="3"/>
  <c r="E506" i="3"/>
  <c r="F506" i="3"/>
  <c r="G506" i="3"/>
  <c r="H506" i="3"/>
  <c r="I506" i="3"/>
  <c r="J506" i="3"/>
  <c r="K506" i="3"/>
  <c r="L506" i="3"/>
  <c r="M506" i="3"/>
  <c r="N506" i="3"/>
  <c r="O506" i="3"/>
  <c r="P506" i="3"/>
  <c r="Q506" i="3"/>
  <c r="R506" i="3"/>
  <c r="S506" i="3"/>
  <c r="T506" i="3"/>
  <c r="U506" i="3"/>
  <c r="V506" i="3"/>
  <c r="C507" i="3"/>
  <c r="D507" i="3"/>
  <c r="E507" i="3"/>
  <c r="F507" i="3"/>
  <c r="G507" i="3"/>
  <c r="H507" i="3"/>
  <c r="I507" i="3"/>
  <c r="J507" i="3"/>
  <c r="K507" i="3"/>
  <c r="L507" i="3"/>
  <c r="M507" i="3"/>
  <c r="N507" i="3"/>
  <c r="O507" i="3"/>
  <c r="P507" i="3"/>
  <c r="Q507" i="3"/>
  <c r="R507" i="3"/>
  <c r="S507" i="3"/>
  <c r="T507" i="3"/>
  <c r="U507" i="3"/>
  <c r="V507" i="3"/>
  <c r="C508" i="3"/>
  <c r="D508" i="3"/>
  <c r="E508" i="3"/>
  <c r="F508" i="3"/>
  <c r="G508" i="3"/>
  <c r="H508" i="3"/>
  <c r="I508" i="3"/>
  <c r="J508" i="3"/>
  <c r="K508" i="3"/>
  <c r="L508" i="3"/>
  <c r="M508" i="3"/>
  <c r="N508" i="3"/>
  <c r="O508" i="3"/>
  <c r="P508" i="3"/>
  <c r="Q508" i="3"/>
  <c r="R508" i="3"/>
  <c r="S508" i="3"/>
  <c r="T508" i="3"/>
  <c r="U508" i="3"/>
  <c r="V508" i="3"/>
  <c r="C509" i="3"/>
  <c r="D509" i="3"/>
  <c r="E509" i="3"/>
  <c r="F509" i="3"/>
  <c r="G509" i="3"/>
  <c r="H509" i="3"/>
  <c r="I509" i="3"/>
  <c r="J509" i="3"/>
  <c r="K509" i="3"/>
  <c r="L509" i="3"/>
  <c r="M509" i="3"/>
  <c r="N509" i="3"/>
  <c r="O509" i="3"/>
  <c r="P509" i="3"/>
  <c r="Q509" i="3"/>
  <c r="R509" i="3"/>
  <c r="S509" i="3"/>
  <c r="T509" i="3"/>
  <c r="U509" i="3"/>
  <c r="V509" i="3"/>
  <c r="C510" i="3"/>
  <c r="D510" i="3"/>
  <c r="E510" i="3"/>
  <c r="F510" i="3"/>
  <c r="G510" i="3"/>
  <c r="H510" i="3"/>
  <c r="I510" i="3"/>
  <c r="J510" i="3"/>
  <c r="K510" i="3"/>
  <c r="L510" i="3"/>
  <c r="M510" i="3"/>
  <c r="N510" i="3"/>
  <c r="O510" i="3"/>
  <c r="P510" i="3"/>
  <c r="Q510" i="3"/>
  <c r="R510" i="3"/>
  <c r="S510" i="3"/>
  <c r="T510" i="3"/>
  <c r="U510" i="3"/>
  <c r="V510" i="3"/>
  <c r="C511" i="3"/>
  <c r="D511" i="3"/>
  <c r="E511" i="3"/>
  <c r="F511" i="3"/>
  <c r="G511" i="3"/>
  <c r="H511" i="3"/>
  <c r="I511" i="3"/>
  <c r="J511" i="3"/>
  <c r="K511" i="3"/>
  <c r="L511" i="3"/>
  <c r="M511" i="3"/>
  <c r="N511" i="3"/>
  <c r="O511" i="3"/>
  <c r="P511" i="3"/>
  <c r="Q511" i="3"/>
  <c r="R511" i="3"/>
  <c r="S511" i="3"/>
  <c r="T511" i="3"/>
  <c r="U511" i="3"/>
  <c r="V511" i="3"/>
  <c r="C512" i="3"/>
  <c r="D512" i="3"/>
  <c r="E512" i="3"/>
  <c r="F512" i="3"/>
  <c r="G512" i="3"/>
  <c r="H512" i="3"/>
  <c r="I512" i="3"/>
  <c r="J512" i="3"/>
  <c r="K512" i="3"/>
  <c r="L512" i="3"/>
  <c r="M512" i="3"/>
  <c r="N512" i="3"/>
  <c r="O512" i="3"/>
  <c r="P512" i="3"/>
  <c r="Q512" i="3"/>
  <c r="R512" i="3"/>
  <c r="S512" i="3"/>
  <c r="T512" i="3"/>
  <c r="U512" i="3"/>
  <c r="V512" i="3"/>
  <c r="C513" i="3"/>
  <c r="D513" i="3"/>
  <c r="E513" i="3"/>
  <c r="F513" i="3"/>
  <c r="G513" i="3"/>
  <c r="H513" i="3"/>
  <c r="I513" i="3"/>
  <c r="J513" i="3"/>
  <c r="K513" i="3"/>
  <c r="L513" i="3"/>
  <c r="M513" i="3"/>
  <c r="N513" i="3"/>
  <c r="O513" i="3"/>
  <c r="P513" i="3"/>
  <c r="Q513" i="3"/>
  <c r="R513" i="3"/>
  <c r="S513" i="3"/>
  <c r="T513" i="3"/>
  <c r="U513" i="3"/>
  <c r="V513" i="3"/>
  <c r="C514" i="3"/>
  <c r="D514" i="3"/>
  <c r="E514" i="3"/>
  <c r="F514" i="3"/>
  <c r="G514" i="3"/>
  <c r="H514" i="3"/>
  <c r="I514" i="3"/>
  <c r="J514" i="3"/>
  <c r="K514" i="3"/>
  <c r="L514" i="3"/>
  <c r="M514" i="3"/>
  <c r="N514" i="3"/>
  <c r="O514" i="3"/>
  <c r="P514" i="3"/>
  <c r="Q514" i="3"/>
  <c r="R514" i="3"/>
  <c r="S514" i="3"/>
  <c r="T514" i="3"/>
  <c r="U514" i="3"/>
  <c r="V514" i="3"/>
  <c r="C515" i="3"/>
  <c r="D515" i="3"/>
  <c r="E515" i="3"/>
  <c r="F515" i="3"/>
  <c r="G515" i="3"/>
  <c r="H515" i="3"/>
  <c r="I515" i="3"/>
  <c r="J515" i="3"/>
  <c r="K515" i="3"/>
  <c r="L515" i="3"/>
  <c r="M515" i="3"/>
  <c r="N515" i="3"/>
  <c r="O515" i="3"/>
  <c r="P515" i="3"/>
  <c r="Q515" i="3"/>
  <c r="R515" i="3"/>
  <c r="S515" i="3"/>
  <c r="T515" i="3"/>
  <c r="U515" i="3"/>
  <c r="V515" i="3"/>
  <c r="C516" i="3"/>
  <c r="D516" i="3"/>
  <c r="E516" i="3"/>
  <c r="F516" i="3"/>
  <c r="G516" i="3"/>
  <c r="H516" i="3"/>
  <c r="I516" i="3"/>
  <c r="J516" i="3"/>
  <c r="K516" i="3"/>
  <c r="L516" i="3"/>
  <c r="M516" i="3"/>
  <c r="N516" i="3"/>
  <c r="O516" i="3"/>
  <c r="P516" i="3"/>
  <c r="Q516" i="3"/>
  <c r="R516" i="3"/>
  <c r="S516" i="3"/>
  <c r="T516" i="3"/>
  <c r="U516" i="3"/>
  <c r="V516" i="3"/>
  <c r="C517" i="3"/>
  <c r="D517" i="3"/>
  <c r="E517" i="3"/>
  <c r="F517" i="3"/>
  <c r="G517" i="3"/>
  <c r="H517" i="3"/>
  <c r="I517" i="3"/>
  <c r="J517" i="3"/>
  <c r="K517" i="3"/>
  <c r="L517" i="3"/>
  <c r="M517" i="3"/>
  <c r="N517" i="3"/>
  <c r="O517" i="3"/>
  <c r="P517" i="3"/>
  <c r="Q517" i="3"/>
  <c r="R517" i="3"/>
  <c r="S517" i="3"/>
  <c r="T517" i="3"/>
  <c r="U517" i="3"/>
  <c r="V517" i="3"/>
  <c r="C518" i="3"/>
  <c r="D518" i="3"/>
  <c r="E518" i="3"/>
  <c r="F518" i="3"/>
  <c r="G518" i="3"/>
  <c r="H518" i="3"/>
  <c r="I518" i="3"/>
  <c r="J518" i="3"/>
  <c r="K518" i="3"/>
  <c r="L518" i="3"/>
  <c r="M518" i="3"/>
  <c r="N518" i="3"/>
  <c r="O518" i="3"/>
  <c r="P518" i="3"/>
  <c r="Q518" i="3"/>
  <c r="R518" i="3"/>
  <c r="S518" i="3"/>
  <c r="T518" i="3"/>
  <c r="U518" i="3"/>
  <c r="V518" i="3"/>
  <c r="C519" i="3"/>
  <c r="D519" i="3"/>
  <c r="E519" i="3"/>
  <c r="F519" i="3"/>
  <c r="G519" i="3"/>
  <c r="H519" i="3"/>
  <c r="I519" i="3"/>
  <c r="J519" i="3"/>
  <c r="K519" i="3"/>
  <c r="L519" i="3"/>
  <c r="M519" i="3"/>
  <c r="N519" i="3"/>
  <c r="O519" i="3"/>
  <c r="P519" i="3"/>
  <c r="Q519" i="3"/>
  <c r="R519" i="3"/>
  <c r="S519" i="3"/>
  <c r="T519" i="3"/>
  <c r="U519" i="3"/>
  <c r="V519" i="3"/>
  <c r="C520" i="3"/>
  <c r="D520" i="3"/>
  <c r="E520" i="3"/>
  <c r="F520" i="3"/>
  <c r="G520" i="3"/>
  <c r="H520" i="3"/>
  <c r="I520" i="3"/>
  <c r="J520" i="3"/>
  <c r="K520" i="3"/>
  <c r="L520" i="3"/>
  <c r="M520" i="3"/>
  <c r="N520" i="3"/>
  <c r="O520" i="3"/>
  <c r="P520" i="3"/>
  <c r="Q520" i="3"/>
  <c r="R520" i="3"/>
  <c r="S520" i="3"/>
  <c r="T520" i="3"/>
  <c r="U520" i="3"/>
  <c r="V520" i="3"/>
  <c r="C521" i="3"/>
  <c r="D521" i="3"/>
  <c r="E521" i="3"/>
  <c r="F521" i="3"/>
  <c r="G521" i="3"/>
  <c r="H521" i="3"/>
  <c r="I521" i="3"/>
  <c r="J521" i="3"/>
  <c r="K521" i="3"/>
  <c r="L521" i="3"/>
  <c r="M521" i="3"/>
  <c r="N521" i="3"/>
  <c r="O521" i="3"/>
  <c r="P521" i="3"/>
  <c r="Q521" i="3"/>
  <c r="R521" i="3"/>
  <c r="S521" i="3"/>
  <c r="T521" i="3"/>
  <c r="U521" i="3"/>
  <c r="V521" i="3"/>
  <c r="C522" i="3"/>
  <c r="D522" i="3"/>
  <c r="E522" i="3"/>
  <c r="F522" i="3"/>
  <c r="G522" i="3"/>
  <c r="H522" i="3"/>
  <c r="I522" i="3"/>
  <c r="J522" i="3"/>
  <c r="K522" i="3"/>
  <c r="L522" i="3"/>
  <c r="M522" i="3"/>
  <c r="N522" i="3"/>
  <c r="O522" i="3"/>
  <c r="P522" i="3"/>
  <c r="Q522" i="3"/>
  <c r="R522" i="3"/>
  <c r="S522" i="3"/>
  <c r="T522" i="3"/>
  <c r="U522" i="3"/>
  <c r="V522" i="3"/>
  <c r="C523" i="3"/>
  <c r="D523" i="3"/>
  <c r="E523" i="3"/>
  <c r="F523" i="3"/>
  <c r="G523" i="3"/>
  <c r="H523" i="3"/>
  <c r="I523" i="3"/>
  <c r="J523" i="3"/>
  <c r="K523" i="3"/>
  <c r="L523" i="3"/>
  <c r="M523" i="3"/>
  <c r="N523" i="3"/>
  <c r="O523" i="3"/>
  <c r="P523" i="3"/>
  <c r="Q523" i="3"/>
  <c r="R523" i="3"/>
  <c r="S523" i="3"/>
  <c r="T523" i="3"/>
  <c r="U523" i="3"/>
  <c r="V523" i="3"/>
  <c r="C524" i="3"/>
  <c r="D524" i="3"/>
  <c r="E524" i="3"/>
  <c r="F524" i="3"/>
  <c r="G524" i="3"/>
  <c r="H524" i="3"/>
  <c r="I524" i="3"/>
  <c r="J524" i="3"/>
  <c r="K524" i="3"/>
  <c r="L524" i="3"/>
  <c r="M524" i="3"/>
  <c r="N524" i="3"/>
  <c r="O524" i="3"/>
  <c r="P524" i="3"/>
  <c r="Q524" i="3"/>
  <c r="R524" i="3"/>
  <c r="S524" i="3"/>
  <c r="T524" i="3"/>
  <c r="U524" i="3"/>
  <c r="V524" i="3"/>
  <c r="C525" i="3"/>
  <c r="D525" i="3"/>
  <c r="E525" i="3"/>
  <c r="F525" i="3"/>
  <c r="G525" i="3"/>
  <c r="H525" i="3"/>
  <c r="I525" i="3"/>
  <c r="J525" i="3"/>
  <c r="K525" i="3"/>
  <c r="L525" i="3"/>
  <c r="M525" i="3"/>
  <c r="N525" i="3"/>
  <c r="O525" i="3"/>
  <c r="P525" i="3"/>
  <c r="Q525" i="3"/>
  <c r="R525" i="3"/>
  <c r="S525" i="3"/>
  <c r="T525" i="3"/>
  <c r="U525" i="3"/>
  <c r="V525" i="3"/>
  <c r="C526" i="3"/>
  <c r="D526" i="3"/>
  <c r="E526" i="3"/>
  <c r="F526" i="3"/>
  <c r="G526" i="3"/>
  <c r="H526" i="3"/>
  <c r="I526" i="3"/>
  <c r="J526" i="3"/>
  <c r="K526" i="3"/>
  <c r="L526" i="3"/>
  <c r="M526" i="3"/>
  <c r="N526" i="3"/>
  <c r="O526" i="3"/>
  <c r="P526" i="3"/>
  <c r="Q526" i="3"/>
  <c r="R526" i="3"/>
  <c r="S526" i="3"/>
  <c r="T526" i="3"/>
  <c r="U526" i="3"/>
  <c r="V526" i="3"/>
  <c r="C527" i="3"/>
  <c r="D527" i="3"/>
  <c r="E527" i="3"/>
  <c r="F527" i="3"/>
  <c r="G527" i="3"/>
  <c r="H527" i="3"/>
  <c r="I527" i="3"/>
  <c r="J527" i="3"/>
  <c r="K527" i="3"/>
  <c r="L527" i="3"/>
  <c r="M527" i="3"/>
  <c r="N527" i="3"/>
  <c r="O527" i="3"/>
  <c r="P527" i="3"/>
  <c r="Q527" i="3"/>
  <c r="R527" i="3"/>
  <c r="S527" i="3"/>
  <c r="T527" i="3"/>
  <c r="U527" i="3"/>
  <c r="V527" i="3"/>
  <c r="C528" i="3"/>
  <c r="D528" i="3"/>
  <c r="E528" i="3"/>
  <c r="F528" i="3"/>
  <c r="G528" i="3"/>
  <c r="H528" i="3"/>
  <c r="I528" i="3"/>
  <c r="J528" i="3"/>
  <c r="K528" i="3"/>
  <c r="L528" i="3"/>
  <c r="M528" i="3"/>
  <c r="N528" i="3"/>
  <c r="O528" i="3"/>
  <c r="P528" i="3"/>
  <c r="Q528" i="3"/>
  <c r="R528" i="3"/>
  <c r="S528" i="3"/>
  <c r="T528" i="3"/>
  <c r="U528" i="3"/>
  <c r="V528" i="3"/>
  <c r="C529" i="3"/>
  <c r="D529" i="3"/>
  <c r="E529" i="3"/>
  <c r="F529" i="3"/>
  <c r="G529" i="3"/>
  <c r="H529" i="3"/>
  <c r="I529" i="3"/>
  <c r="J529" i="3"/>
  <c r="K529" i="3"/>
  <c r="L529" i="3"/>
  <c r="M529" i="3"/>
  <c r="N529" i="3"/>
  <c r="O529" i="3"/>
  <c r="P529" i="3"/>
  <c r="Q529" i="3"/>
  <c r="R529" i="3"/>
  <c r="S529" i="3"/>
  <c r="T529" i="3"/>
  <c r="U529" i="3"/>
  <c r="V529" i="3"/>
  <c r="C530" i="3"/>
  <c r="D530" i="3"/>
  <c r="E530" i="3"/>
  <c r="F530" i="3"/>
  <c r="G530" i="3"/>
  <c r="H530" i="3"/>
  <c r="I530" i="3"/>
  <c r="J530" i="3"/>
  <c r="K530" i="3"/>
  <c r="L530" i="3"/>
  <c r="M530" i="3"/>
  <c r="N530" i="3"/>
  <c r="O530" i="3"/>
  <c r="P530" i="3"/>
  <c r="Q530" i="3"/>
  <c r="R530" i="3"/>
  <c r="S530" i="3"/>
  <c r="T530" i="3"/>
  <c r="U530" i="3"/>
  <c r="V530" i="3"/>
  <c r="C531" i="3"/>
  <c r="D531" i="3"/>
  <c r="E531" i="3"/>
  <c r="F531" i="3"/>
  <c r="G531" i="3"/>
  <c r="H531" i="3"/>
  <c r="I531" i="3"/>
  <c r="J531" i="3"/>
  <c r="K531" i="3"/>
  <c r="L531" i="3"/>
  <c r="M531" i="3"/>
  <c r="N531" i="3"/>
  <c r="O531" i="3"/>
  <c r="P531" i="3"/>
  <c r="Q531" i="3"/>
  <c r="R531" i="3"/>
  <c r="S531" i="3"/>
  <c r="T531" i="3"/>
  <c r="U531" i="3"/>
  <c r="V531" i="3"/>
  <c r="C532" i="3"/>
  <c r="D532" i="3"/>
  <c r="E532" i="3"/>
  <c r="F532" i="3"/>
  <c r="G532" i="3"/>
  <c r="H532" i="3"/>
  <c r="I532" i="3"/>
  <c r="J532" i="3"/>
  <c r="K532" i="3"/>
  <c r="L532" i="3"/>
  <c r="M532" i="3"/>
  <c r="N532" i="3"/>
  <c r="O532" i="3"/>
  <c r="P532" i="3"/>
  <c r="Q532" i="3"/>
  <c r="R532" i="3"/>
  <c r="S532" i="3"/>
  <c r="T532" i="3"/>
  <c r="U532" i="3"/>
  <c r="V532" i="3"/>
  <c r="C533" i="3"/>
  <c r="D533" i="3"/>
  <c r="E533" i="3"/>
  <c r="F533" i="3"/>
  <c r="G533" i="3"/>
  <c r="H533" i="3"/>
  <c r="I533" i="3"/>
  <c r="J533" i="3"/>
  <c r="K533" i="3"/>
  <c r="L533" i="3"/>
  <c r="M533" i="3"/>
  <c r="N533" i="3"/>
  <c r="O533" i="3"/>
  <c r="P533" i="3"/>
  <c r="Q533" i="3"/>
  <c r="R533" i="3"/>
  <c r="S533" i="3"/>
  <c r="T533" i="3"/>
  <c r="U533" i="3"/>
  <c r="V533" i="3"/>
  <c r="C534" i="3"/>
  <c r="D534" i="3"/>
  <c r="E534" i="3"/>
  <c r="F534" i="3"/>
  <c r="G534" i="3"/>
  <c r="H534" i="3"/>
  <c r="I534" i="3"/>
  <c r="J534" i="3"/>
  <c r="K534" i="3"/>
  <c r="L534" i="3"/>
  <c r="M534" i="3"/>
  <c r="N534" i="3"/>
  <c r="O534" i="3"/>
  <c r="P534" i="3"/>
  <c r="Q534" i="3"/>
  <c r="R534" i="3"/>
  <c r="S534" i="3"/>
  <c r="T534" i="3"/>
  <c r="U534" i="3"/>
  <c r="V534" i="3"/>
  <c r="C535" i="3"/>
  <c r="D535" i="3"/>
  <c r="E535" i="3"/>
  <c r="F535" i="3"/>
  <c r="G535" i="3"/>
  <c r="H535" i="3"/>
  <c r="I535" i="3"/>
  <c r="J535" i="3"/>
  <c r="K535" i="3"/>
  <c r="L535" i="3"/>
  <c r="M535" i="3"/>
  <c r="N535" i="3"/>
  <c r="O535" i="3"/>
  <c r="P535" i="3"/>
  <c r="Q535" i="3"/>
  <c r="R535" i="3"/>
  <c r="S535" i="3"/>
  <c r="T535" i="3"/>
  <c r="U535" i="3"/>
  <c r="V535" i="3"/>
  <c r="C536" i="3"/>
  <c r="D536" i="3"/>
  <c r="E536" i="3"/>
  <c r="F536" i="3"/>
  <c r="G536" i="3"/>
  <c r="H536" i="3"/>
  <c r="I536" i="3"/>
  <c r="J536" i="3"/>
  <c r="K536" i="3"/>
  <c r="L536" i="3"/>
  <c r="M536" i="3"/>
  <c r="N536" i="3"/>
  <c r="O536" i="3"/>
  <c r="P536" i="3"/>
  <c r="Q536" i="3"/>
  <c r="R536" i="3"/>
  <c r="S536" i="3"/>
  <c r="T536" i="3"/>
  <c r="U536" i="3"/>
  <c r="V536" i="3"/>
  <c r="C537" i="3"/>
  <c r="D537" i="3"/>
  <c r="E537" i="3"/>
  <c r="F537" i="3"/>
  <c r="G537" i="3"/>
  <c r="H537" i="3"/>
  <c r="I537" i="3"/>
  <c r="J537" i="3"/>
  <c r="K537" i="3"/>
  <c r="L537" i="3"/>
  <c r="M537" i="3"/>
  <c r="N537" i="3"/>
  <c r="O537" i="3"/>
  <c r="P537" i="3"/>
  <c r="Q537" i="3"/>
  <c r="R537" i="3"/>
  <c r="S537" i="3"/>
  <c r="T537" i="3"/>
  <c r="U537" i="3"/>
  <c r="V537" i="3"/>
  <c r="C538" i="3"/>
  <c r="D538" i="3"/>
  <c r="E538" i="3"/>
  <c r="F538" i="3"/>
  <c r="G538" i="3"/>
  <c r="H538" i="3"/>
  <c r="I538" i="3"/>
  <c r="J538" i="3"/>
  <c r="K538" i="3"/>
  <c r="L538" i="3"/>
  <c r="M538" i="3"/>
  <c r="N538" i="3"/>
  <c r="O538" i="3"/>
  <c r="P538" i="3"/>
  <c r="Q538" i="3"/>
  <c r="R538" i="3"/>
  <c r="S538" i="3"/>
  <c r="T538" i="3"/>
  <c r="U538" i="3"/>
  <c r="V538" i="3"/>
  <c r="C539" i="3"/>
  <c r="D539" i="3"/>
  <c r="E539" i="3"/>
  <c r="F539" i="3"/>
  <c r="G539" i="3"/>
  <c r="H539" i="3"/>
  <c r="I539" i="3"/>
  <c r="J539" i="3"/>
  <c r="K539" i="3"/>
  <c r="L539" i="3"/>
  <c r="M539" i="3"/>
  <c r="N539" i="3"/>
  <c r="O539" i="3"/>
  <c r="P539" i="3"/>
  <c r="Q539" i="3"/>
  <c r="R539" i="3"/>
  <c r="S539" i="3"/>
  <c r="T539" i="3"/>
  <c r="U539" i="3"/>
  <c r="V539" i="3"/>
  <c r="C540" i="3"/>
  <c r="D540" i="3"/>
  <c r="E540" i="3"/>
  <c r="F540" i="3"/>
  <c r="G540" i="3"/>
  <c r="H540" i="3"/>
  <c r="I540" i="3"/>
  <c r="J540" i="3"/>
  <c r="K540" i="3"/>
  <c r="L540" i="3"/>
  <c r="M540" i="3"/>
  <c r="N540" i="3"/>
  <c r="O540" i="3"/>
  <c r="P540" i="3"/>
  <c r="Q540" i="3"/>
  <c r="R540" i="3"/>
  <c r="S540" i="3"/>
  <c r="T540" i="3"/>
  <c r="U540" i="3"/>
  <c r="V540" i="3"/>
  <c r="C541" i="3"/>
  <c r="D541" i="3"/>
  <c r="E541" i="3"/>
  <c r="F541" i="3"/>
  <c r="G541" i="3"/>
  <c r="H541" i="3"/>
  <c r="I541" i="3"/>
  <c r="J541" i="3"/>
  <c r="K541" i="3"/>
  <c r="L541" i="3"/>
  <c r="M541" i="3"/>
  <c r="N541" i="3"/>
  <c r="O541" i="3"/>
  <c r="P541" i="3"/>
  <c r="Q541" i="3"/>
  <c r="R541" i="3"/>
  <c r="S541" i="3"/>
  <c r="T541" i="3"/>
  <c r="U541" i="3"/>
  <c r="V541" i="3"/>
  <c r="C542" i="3"/>
  <c r="D542" i="3"/>
  <c r="E542" i="3"/>
  <c r="F542" i="3"/>
  <c r="G542" i="3"/>
  <c r="H542" i="3"/>
  <c r="I542" i="3"/>
  <c r="J542" i="3"/>
  <c r="K542" i="3"/>
  <c r="L542" i="3"/>
  <c r="M542" i="3"/>
  <c r="N542" i="3"/>
  <c r="O542" i="3"/>
  <c r="P542" i="3"/>
  <c r="Q542" i="3"/>
  <c r="R542" i="3"/>
  <c r="S542" i="3"/>
  <c r="T542" i="3"/>
  <c r="U542" i="3"/>
  <c r="V542" i="3"/>
  <c r="C543" i="3"/>
  <c r="D543" i="3"/>
  <c r="E543" i="3"/>
  <c r="F543" i="3"/>
  <c r="G543" i="3"/>
  <c r="H543" i="3"/>
  <c r="I543" i="3"/>
  <c r="J543" i="3"/>
  <c r="K543" i="3"/>
  <c r="L543" i="3"/>
  <c r="M543" i="3"/>
  <c r="N543" i="3"/>
  <c r="O543" i="3"/>
  <c r="P543" i="3"/>
  <c r="Q543" i="3"/>
  <c r="R543" i="3"/>
  <c r="S543" i="3"/>
  <c r="T543" i="3"/>
  <c r="U543" i="3"/>
  <c r="V543" i="3"/>
  <c r="C544" i="3"/>
  <c r="D544" i="3"/>
  <c r="E544" i="3"/>
  <c r="F544" i="3"/>
  <c r="G544" i="3"/>
  <c r="H544" i="3"/>
  <c r="I544" i="3"/>
  <c r="J544" i="3"/>
  <c r="K544" i="3"/>
  <c r="L544" i="3"/>
  <c r="M544" i="3"/>
  <c r="N544" i="3"/>
  <c r="O544" i="3"/>
  <c r="P544" i="3"/>
  <c r="Q544" i="3"/>
  <c r="R544" i="3"/>
  <c r="S544" i="3"/>
  <c r="T544" i="3"/>
  <c r="U544" i="3"/>
  <c r="V544" i="3"/>
  <c r="C545" i="3"/>
  <c r="D545" i="3"/>
  <c r="E545" i="3"/>
  <c r="F545" i="3"/>
  <c r="G545" i="3"/>
  <c r="H545" i="3"/>
  <c r="I545" i="3"/>
  <c r="J545" i="3"/>
  <c r="K545" i="3"/>
  <c r="L545" i="3"/>
  <c r="M545" i="3"/>
  <c r="N545" i="3"/>
  <c r="O545" i="3"/>
  <c r="P545" i="3"/>
  <c r="Q545" i="3"/>
  <c r="R545" i="3"/>
  <c r="S545" i="3"/>
  <c r="T545" i="3"/>
  <c r="U545" i="3"/>
  <c r="V545" i="3"/>
  <c r="C546" i="3"/>
  <c r="D546" i="3"/>
  <c r="E546" i="3"/>
  <c r="F546" i="3"/>
  <c r="G546" i="3"/>
  <c r="H546" i="3"/>
  <c r="I546" i="3"/>
  <c r="J546" i="3"/>
  <c r="K546" i="3"/>
  <c r="L546" i="3"/>
  <c r="M546" i="3"/>
  <c r="N546" i="3"/>
  <c r="O546" i="3"/>
  <c r="P546" i="3"/>
  <c r="Q546" i="3"/>
  <c r="R546" i="3"/>
  <c r="S546" i="3"/>
  <c r="T546" i="3"/>
  <c r="U546" i="3"/>
  <c r="V546" i="3"/>
  <c r="C547" i="3"/>
  <c r="D547" i="3"/>
  <c r="E547" i="3"/>
  <c r="F547" i="3"/>
  <c r="G547" i="3"/>
  <c r="H547" i="3"/>
  <c r="I547" i="3"/>
  <c r="J547" i="3"/>
  <c r="K547" i="3"/>
  <c r="L547" i="3"/>
  <c r="M547" i="3"/>
  <c r="N547" i="3"/>
  <c r="O547" i="3"/>
  <c r="P547" i="3"/>
  <c r="Q547" i="3"/>
  <c r="R547" i="3"/>
  <c r="S547" i="3"/>
  <c r="T547" i="3"/>
  <c r="U547" i="3"/>
  <c r="V547" i="3"/>
  <c r="C548" i="3"/>
  <c r="D548" i="3"/>
  <c r="E548" i="3"/>
  <c r="F548" i="3"/>
  <c r="G548" i="3"/>
  <c r="H548" i="3"/>
  <c r="I548" i="3"/>
  <c r="J548" i="3"/>
  <c r="K548" i="3"/>
  <c r="L548" i="3"/>
  <c r="M548" i="3"/>
  <c r="N548" i="3"/>
  <c r="O548" i="3"/>
  <c r="P548" i="3"/>
  <c r="Q548" i="3"/>
  <c r="R548" i="3"/>
  <c r="S548" i="3"/>
  <c r="T548" i="3"/>
  <c r="U548" i="3"/>
  <c r="V548" i="3"/>
  <c r="C549" i="3"/>
  <c r="D549" i="3"/>
  <c r="E549" i="3"/>
  <c r="F549" i="3"/>
  <c r="G549" i="3"/>
  <c r="H549" i="3"/>
  <c r="I549" i="3"/>
  <c r="J549" i="3"/>
  <c r="K549" i="3"/>
  <c r="L549" i="3"/>
  <c r="M549" i="3"/>
  <c r="N549" i="3"/>
  <c r="O549" i="3"/>
  <c r="P549" i="3"/>
  <c r="Q549" i="3"/>
  <c r="R549" i="3"/>
  <c r="S549" i="3"/>
  <c r="T549" i="3"/>
  <c r="U549" i="3"/>
  <c r="V549" i="3"/>
  <c r="C550" i="3"/>
  <c r="D550" i="3"/>
  <c r="E550" i="3"/>
  <c r="F550" i="3"/>
  <c r="G550" i="3"/>
  <c r="H550" i="3"/>
  <c r="I550" i="3"/>
  <c r="J550" i="3"/>
  <c r="K550" i="3"/>
  <c r="L550" i="3"/>
  <c r="M550" i="3"/>
  <c r="N550" i="3"/>
  <c r="O550" i="3"/>
  <c r="P550" i="3"/>
  <c r="Q550" i="3"/>
  <c r="R550" i="3"/>
  <c r="S550" i="3"/>
  <c r="T550" i="3"/>
  <c r="U550" i="3"/>
  <c r="V550" i="3"/>
  <c r="C551" i="3"/>
  <c r="D551" i="3"/>
  <c r="E551" i="3"/>
  <c r="F551" i="3"/>
  <c r="G551" i="3"/>
  <c r="H551" i="3"/>
  <c r="I551" i="3"/>
  <c r="J551" i="3"/>
  <c r="K551" i="3"/>
  <c r="L551" i="3"/>
  <c r="M551" i="3"/>
  <c r="N551" i="3"/>
  <c r="O551" i="3"/>
  <c r="P551" i="3"/>
  <c r="Q551" i="3"/>
  <c r="R551" i="3"/>
  <c r="S551" i="3"/>
  <c r="T551" i="3"/>
  <c r="U551" i="3"/>
  <c r="V551" i="3"/>
  <c r="C552" i="3"/>
  <c r="D552" i="3"/>
  <c r="E552" i="3"/>
  <c r="F552" i="3"/>
  <c r="G552" i="3"/>
  <c r="H552" i="3"/>
  <c r="I552" i="3"/>
  <c r="J552" i="3"/>
  <c r="K552" i="3"/>
  <c r="L552" i="3"/>
  <c r="M552" i="3"/>
  <c r="N552" i="3"/>
  <c r="O552" i="3"/>
  <c r="P552" i="3"/>
  <c r="Q552" i="3"/>
  <c r="R552" i="3"/>
  <c r="S552" i="3"/>
  <c r="T552" i="3"/>
  <c r="U552" i="3"/>
  <c r="V552" i="3"/>
  <c r="C553" i="3"/>
  <c r="D553" i="3"/>
  <c r="E553" i="3"/>
  <c r="F553" i="3"/>
  <c r="G553" i="3"/>
  <c r="H553" i="3"/>
  <c r="I553" i="3"/>
  <c r="J553" i="3"/>
  <c r="K553" i="3"/>
  <c r="L553" i="3"/>
  <c r="M553" i="3"/>
  <c r="N553" i="3"/>
  <c r="O553" i="3"/>
  <c r="P553" i="3"/>
  <c r="Q553" i="3"/>
  <c r="R553" i="3"/>
  <c r="S553" i="3"/>
  <c r="T553" i="3"/>
  <c r="U553" i="3"/>
  <c r="V553" i="3"/>
  <c r="C554" i="3"/>
  <c r="D554" i="3"/>
  <c r="E554" i="3"/>
  <c r="F554" i="3"/>
  <c r="G554" i="3"/>
  <c r="H554" i="3"/>
  <c r="I554" i="3"/>
  <c r="J554" i="3"/>
  <c r="K554" i="3"/>
  <c r="L554" i="3"/>
  <c r="M554" i="3"/>
  <c r="N554" i="3"/>
  <c r="O554" i="3"/>
  <c r="P554" i="3"/>
  <c r="Q554" i="3"/>
  <c r="R554" i="3"/>
  <c r="S554" i="3"/>
  <c r="T554" i="3"/>
  <c r="U554" i="3"/>
  <c r="V554" i="3"/>
  <c r="C555" i="3"/>
  <c r="D555" i="3"/>
  <c r="E555" i="3"/>
  <c r="F555" i="3"/>
  <c r="G555" i="3"/>
  <c r="H555" i="3"/>
  <c r="I555" i="3"/>
  <c r="J555" i="3"/>
  <c r="K555" i="3"/>
  <c r="L555" i="3"/>
  <c r="M555" i="3"/>
  <c r="N555" i="3"/>
  <c r="O555" i="3"/>
  <c r="P555" i="3"/>
  <c r="Q555" i="3"/>
  <c r="R555" i="3"/>
  <c r="S555" i="3"/>
  <c r="T555" i="3"/>
  <c r="U555" i="3"/>
  <c r="V555" i="3"/>
  <c r="C556" i="3"/>
  <c r="D556" i="3"/>
  <c r="E556" i="3"/>
  <c r="F556" i="3"/>
  <c r="G556" i="3"/>
  <c r="H556" i="3"/>
  <c r="I556" i="3"/>
  <c r="J556" i="3"/>
  <c r="K556" i="3"/>
  <c r="L556" i="3"/>
  <c r="M556" i="3"/>
  <c r="N556" i="3"/>
  <c r="O556" i="3"/>
  <c r="P556" i="3"/>
  <c r="Q556" i="3"/>
  <c r="R556" i="3"/>
  <c r="S556" i="3"/>
  <c r="T556" i="3"/>
  <c r="U556" i="3"/>
  <c r="V556" i="3"/>
  <c r="C557" i="3"/>
  <c r="D557" i="3"/>
  <c r="E557" i="3"/>
  <c r="F557" i="3"/>
  <c r="G557" i="3"/>
  <c r="H557" i="3"/>
  <c r="I557" i="3"/>
  <c r="J557" i="3"/>
  <c r="K557" i="3"/>
  <c r="L557" i="3"/>
  <c r="M557" i="3"/>
  <c r="N557" i="3"/>
  <c r="O557" i="3"/>
  <c r="P557" i="3"/>
  <c r="Q557" i="3"/>
  <c r="R557" i="3"/>
  <c r="S557" i="3"/>
  <c r="T557" i="3"/>
  <c r="U557" i="3"/>
  <c r="V557" i="3"/>
  <c r="C558" i="3"/>
  <c r="D558" i="3"/>
  <c r="E558" i="3"/>
  <c r="F558" i="3"/>
  <c r="G558" i="3"/>
  <c r="H558" i="3"/>
  <c r="I558" i="3"/>
  <c r="J558" i="3"/>
  <c r="K558" i="3"/>
  <c r="L558" i="3"/>
  <c r="M558" i="3"/>
  <c r="N558" i="3"/>
  <c r="O558" i="3"/>
  <c r="P558" i="3"/>
  <c r="Q558" i="3"/>
  <c r="R558" i="3"/>
  <c r="S558" i="3"/>
  <c r="T558" i="3"/>
  <c r="U558" i="3"/>
  <c r="V558" i="3"/>
  <c r="C559" i="3"/>
  <c r="D559" i="3"/>
  <c r="E559" i="3"/>
  <c r="F559" i="3"/>
  <c r="G559" i="3"/>
  <c r="H559" i="3"/>
  <c r="I559" i="3"/>
  <c r="J559" i="3"/>
  <c r="K559" i="3"/>
  <c r="L559" i="3"/>
  <c r="M559" i="3"/>
  <c r="N559" i="3"/>
  <c r="O559" i="3"/>
  <c r="P559" i="3"/>
  <c r="Q559" i="3"/>
  <c r="R559" i="3"/>
  <c r="S559" i="3"/>
  <c r="T559" i="3"/>
  <c r="U559" i="3"/>
  <c r="V559" i="3"/>
  <c r="C560" i="3"/>
  <c r="D560" i="3"/>
  <c r="E560" i="3"/>
  <c r="F560" i="3"/>
  <c r="G560" i="3"/>
  <c r="H560" i="3"/>
  <c r="I560" i="3"/>
  <c r="J560" i="3"/>
  <c r="K560" i="3"/>
  <c r="L560" i="3"/>
  <c r="M560" i="3"/>
  <c r="N560" i="3"/>
  <c r="O560" i="3"/>
  <c r="P560" i="3"/>
  <c r="Q560" i="3"/>
  <c r="R560" i="3"/>
  <c r="S560" i="3"/>
  <c r="T560" i="3"/>
  <c r="U560" i="3"/>
  <c r="V560" i="3"/>
  <c r="C561" i="3"/>
  <c r="D561" i="3"/>
  <c r="E561" i="3"/>
  <c r="F561" i="3"/>
  <c r="G561" i="3"/>
  <c r="H561" i="3"/>
  <c r="I561" i="3"/>
  <c r="J561" i="3"/>
  <c r="K561" i="3"/>
  <c r="L561" i="3"/>
  <c r="M561" i="3"/>
  <c r="N561" i="3"/>
  <c r="O561" i="3"/>
  <c r="P561" i="3"/>
  <c r="Q561" i="3"/>
  <c r="R561" i="3"/>
  <c r="S561" i="3"/>
  <c r="T561" i="3"/>
  <c r="U561" i="3"/>
  <c r="V561" i="3"/>
  <c r="C562" i="3"/>
  <c r="D562" i="3"/>
  <c r="E562" i="3"/>
  <c r="F562" i="3"/>
  <c r="G562" i="3"/>
  <c r="H562" i="3"/>
  <c r="I562" i="3"/>
  <c r="J562" i="3"/>
  <c r="K562" i="3"/>
  <c r="L562" i="3"/>
  <c r="M562" i="3"/>
  <c r="N562" i="3"/>
  <c r="O562" i="3"/>
  <c r="P562" i="3"/>
  <c r="Q562" i="3"/>
  <c r="R562" i="3"/>
  <c r="S562" i="3"/>
  <c r="T562" i="3"/>
  <c r="U562" i="3"/>
  <c r="V562" i="3"/>
  <c r="C563" i="3"/>
  <c r="D563" i="3"/>
  <c r="E563" i="3"/>
  <c r="F563" i="3"/>
  <c r="G563" i="3"/>
  <c r="H563" i="3"/>
  <c r="I563" i="3"/>
  <c r="J563" i="3"/>
  <c r="K563" i="3"/>
  <c r="L563" i="3"/>
  <c r="M563" i="3"/>
  <c r="N563" i="3"/>
  <c r="O563" i="3"/>
  <c r="P563" i="3"/>
  <c r="Q563" i="3"/>
  <c r="R563" i="3"/>
  <c r="S563" i="3"/>
  <c r="T563" i="3"/>
  <c r="U563" i="3"/>
  <c r="V563" i="3"/>
  <c r="C564" i="3"/>
  <c r="D564" i="3"/>
  <c r="E564" i="3"/>
  <c r="F564" i="3"/>
  <c r="G564" i="3"/>
  <c r="H564" i="3"/>
  <c r="I564" i="3"/>
  <c r="J564" i="3"/>
  <c r="K564" i="3"/>
  <c r="L564" i="3"/>
  <c r="M564" i="3"/>
  <c r="N564" i="3"/>
  <c r="O564" i="3"/>
  <c r="P564" i="3"/>
  <c r="Q564" i="3"/>
  <c r="R564" i="3"/>
  <c r="S564" i="3"/>
  <c r="T564" i="3"/>
  <c r="U564" i="3"/>
  <c r="V564" i="3"/>
  <c r="C565" i="3"/>
  <c r="D565" i="3"/>
  <c r="E565" i="3"/>
  <c r="F565" i="3"/>
  <c r="G565" i="3"/>
  <c r="H565" i="3"/>
  <c r="I565" i="3"/>
  <c r="J565" i="3"/>
  <c r="K565" i="3"/>
  <c r="L565" i="3"/>
  <c r="M565" i="3"/>
  <c r="N565" i="3"/>
  <c r="O565" i="3"/>
  <c r="P565" i="3"/>
  <c r="Q565" i="3"/>
  <c r="R565" i="3"/>
  <c r="S565" i="3"/>
  <c r="T565" i="3"/>
  <c r="U565" i="3"/>
  <c r="V565" i="3"/>
  <c r="C566" i="3"/>
  <c r="D566" i="3"/>
  <c r="E566" i="3"/>
  <c r="F566" i="3"/>
  <c r="G566" i="3"/>
  <c r="H566" i="3"/>
  <c r="I566" i="3"/>
  <c r="J566" i="3"/>
  <c r="K566" i="3"/>
  <c r="L566" i="3"/>
  <c r="M566" i="3"/>
  <c r="N566" i="3"/>
  <c r="O566" i="3"/>
  <c r="P566" i="3"/>
  <c r="Q566" i="3"/>
  <c r="R566" i="3"/>
  <c r="S566" i="3"/>
  <c r="T566" i="3"/>
  <c r="U566" i="3"/>
  <c r="V566" i="3"/>
  <c r="C567" i="3"/>
  <c r="D567" i="3"/>
  <c r="E567" i="3"/>
  <c r="F567" i="3"/>
  <c r="G567" i="3"/>
  <c r="H567" i="3"/>
  <c r="I567" i="3"/>
  <c r="J567" i="3"/>
  <c r="K567" i="3"/>
  <c r="L567" i="3"/>
  <c r="M567" i="3"/>
  <c r="N567" i="3"/>
  <c r="O567" i="3"/>
  <c r="P567" i="3"/>
  <c r="Q567" i="3"/>
  <c r="R567" i="3"/>
  <c r="S567" i="3"/>
  <c r="T567" i="3"/>
  <c r="U567" i="3"/>
  <c r="V567" i="3"/>
  <c r="C568" i="3"/>
  <c r="D568" i="3"/>
  <c r="E568" i="3"/>
  <c r="F568" i="3"/>
  <c r="G568" i="3"/>
  <c r="H568" i="3"/>
  <c r="I568" i="3"/>
  <c r="J568" i="3"/>
  <c r="K568" i="3"/>
  <c r="L568" i="3"/>
  <c r="M568" i="3"/>
  <c r="N568" i="3"/>
  <c r="O568" i="3"/>
  <c r="P568" i="3"/>
  <c r="Q568" i="3"/>
  <c r="R568" i="3"/>
  <c r="S568" i="3"/>
  <c r="T568" i="3"/>
  <c r="U568" i="3"/>
  <c r="V568" i="3"/>
  <c r="C569" i="3"/>
  <c r="D569" i="3"/>
  <c r="E569" i="3"/>
  <c r="F569" i="3"/>
  <c r="G569" i="3"/>
  <c r="H569" i="3"/>
  <c r="I569" i="3"/>
  <c r="J569" i="3"/>
  <c r="K569" i="3"/>
  <c r="L569" i="3"/>
  <c r="M569" i="3"/>
  <c r="N569" i="3"/>
  <c r="O569" i="3"/>
  <c r="P569" i="3"/>
  <c r="Q569" i="3"/>
  <c r="R569" i="3"/>
  <c r="S569" i="3"/>
  <c r="T569" i="3"/>
  <c r="U569" i="3"/>
  <c r="V569" i="3"/>
  <c r="C570" i="3"/>
  <c r="D570" i="3"/>
  <c r="E570" i="3"/>
  <c r="F570" i="3"/>
  <c r="G570" i="3"/>
  <c r="H570" i="3"/>
  <c r="I570" i="3"/>
  <c r="J570" i="3"/>
  <c r="K570" i="3"/>
  <c r="L570" i="3"/>
  <c r="M570" i="3"/>
  <c r="N570" i="3"/>
  <c r="O570" i="3"/>
  <c r="P570" i="3"/>
  <c r="Q570" i="3"/>
  <c r="R570" i="3"/>
  <c r="S570" i="3"/>
  <c r="T570" i="3"/>
  <c r="U570" i="3"/>
  <c r="V570" i="3"/>
  <c r="C571" i="3"/>
  <c r="D571" i="3"/>
  <c r="E571" i="3"/>
  <c r="F571" i="3"/>
  <c r="G571" i="3"/>
  <c r="H571" i="3"/>
  <c r="I571" i="3"/>
  <c r="J571" i="3"/>
  <c r="K571" i="3"/>
  <c r="L571" i="3"/>
  <c r="M571" i="3"/>
  <c r="N571" i="3"/>
  <c r="O571" i="3"/>
  <c r="P571" i="3"/>
  <c r="Q571" i="3"/>
  <c r="R571" i="3"/>
  <c r="S571" i="3"/>
  <c r="T571" i="3"/>
  <c r="U571" i="3"/>
  <c r="V571" i="3"/>
  <c r="C572" i="3"/>
  <c r="D572" i="3"/>
  <c r="E572" i="3"/>
  <c r="F572" i="3"/>
  <c r="G572" i="3"/>
  <c r="H572" i="3"/>
  <c r="I572" i="3"/>
  <c r="J572" i="3"/>
  <c r="K572" i="3"/>
  <c r="L572" i="3"/>
  <c r="M572" i="3"/>
  <c r="N572" i="3"/>
  <c r="O572" i="3"/>
  <c r="P572" i="3"/>
  <c r="Q572" i="3"/>
  <c r="R572" i="3"/>
  <c r="S572" i="3"/>
  <c r="T572" i="3"/>
  <c r="U572" i="3"/>
  <c r="V572" i="3"/>
  <c r="C573" i="3"/>
  <c r="D573" i="3"/>
  <c r="E573" i="3"/>
  <c r="F573" i="3"/>
  <c r="G573" i="3"/>
  <c r="H573" i="3"/>
  <c r="I573" i="3"/>
  <c r="J573" i="3"/>
  <c r="K573" i="3"/>
  <c r="L573" i="3"/>
  <c r="M573" i="3"/>
  <c r="N573" i="3"/>
  <c r="O573" i="3"/>
  <c r="P573" i="3"/>
  <c r="Q573" i="3"/>
  <c r="R573" i="3"/>
  <c r="S573" i="3"/>
  <c r="T573" i="3"/>
  <c r="U573" i="3"/>
  <c r="V573" i="3"/>
  <c r="C574" i="3"/>
  <c r="D574" i="3"/>
  <c r="E574" i="3"/>
  <c r="F574" i="3"/>
  <c r="G574" i="3"/>
  <c r="H574" i="3"/>
  <c r="I574" i="3"/>
  <c r="J574" i="3"/>
  <c r="K574" i="3"/>
  <c r="L574" i="3"/>
  <c r="M574" i="3"/>
  <c r="N574" i="3"/>
  <c r="O574" i="3"/>
  <c r="P574" i="3"/>
  <c r="Q574" i="3"/>
  <c r="R574" i="3"/>
  <c r="S574" i="3"/>
  <c r="T574" i="3"/>
  <c r="U574" i="3"/>
  <c r="V574" i="3"/>
  <c r="C575" i="3"/>
  <c r="D575" i="3"/>
  <c r="E575" i="3"/>
  <c r="F575" i="3"/>
  <c r="G575" i="3"/>
  <c r="H575" i="3"/>
  <c r="I575" i="3"/>
  <c r="J575" i="3"/>
  <c r="K575" i="3"/>
  <c r="L575" i="3"/>
  <c r="M575" i="3"/>
  <c r="N575" i="3"/>
  <c r="O575" i="3"/>
  <c r="P575" i="3"/>
  <c r="Q575" i="3"/>
  <c r="R575" i="3"/>
  <c r="S575" i="3"/>
  <c r="T575" i="3"/>
  <c r="U575" i="3"/>
  <c r="V575" i="3"/>
  <c r="C576" i="3"/>
  <c r="D576" i="3"/>
  <c r="E576" i="3"/>
  <c r="F576" i="3"/>
  <c r="G576" i="3"/>
  <c r="H576" i="3"/>
  <c r="I576" i="3"/>
  <c r="J576" i="3"/>
  <c r="K576" i="3"/>
  <c r="L576" i="3"/>
  <c r="M576" i="3"/>
  <c r="N576" i="3"/>
  <c r="O576" i="3"/>
  <c r="P576" i="3"/>
  <c r="Q576" i="3"/>
  <c r="R576" i="3"/>
  <c r="S576" i="3"/>
  <c r="T576" i="3"/>
  <c r="U576" i="3"/>
  <c r="V576" i="3"/>
  <c r="C577" i="3"/>
  <c r="D577" i="3"/>
  <c r="E577" i="3"/>
  <c r="F577" i="3"/>
  <c r="G577" i="3"/>
  <c r="H577" i="3"/>
  <c r="I577" i="3"/>
  <c r="J577" i="3"/>
  <c r="K577" i="3"/>
  <c r="L577" i="3"/>
  <c r="M577" i="3"/>
  <c r="N577" i="3"/>
  <c r="O577" i="3"/>
  <c r="P577" i="3"/>
  <c r="Q577" i="3"/>
  <c r="R577" i="3"/>
  <c r="S577" i="3"/>
  <c r="T577" i="3"/>
  <c r="U577" i="3"/>
  <c r="V577" i="3"/>
  <c r="C578" i="3"/>
  <c r="D578" i="3"/>
  <c r="E578" i="3"/>
  <c r="F578" i="3"/>
  <c r="G578" i="3"/>
  <c r="H578" i="3"/>
  <c r="I578" i="3"/>
  <c r="J578" i="3"/>
  <c r="K578" i="3"/>
  <c r="L578" i="3"/>
  <c r="M578" i="3"/>
  <c r="N578" i="3"/>
  <c r="O578" i="3"/>
  <c r="P578" i="3"/>
  <c r="Q578" i="3"/>
  <c r="R578" i="3"/>
  <c r="S578" i="3"/>
  <c r="T578" i="3"/>
  <c r="U578" i="3"/>
  <c r="V578" i="3"/>
  <c r="C579" i="3"/>
  <c r="D579" i="3"/>
  <c r="E579" i="3"/>
  <c r="F579" i="3"/>
  <c r="G579" i="3"/>
  <c r="H579" i="3"/>
  <c r="I579" i="3"/>
  <c r="J579" i="3"/>
  <c r="K579" i="3"/>
  <c r="L579" i="3"/>
  <c r="M579" i="3"/>
  <c r="N579" i="3"/>
  <c r="O579" i="3"/>
  <c r="P579" i="3"/>
  <c r="Q579" i="3"/>
  <c r="R579" i="3"/>
  <c r="S579" i="3"/>
  <c r="T579" i="3"/>
  <c r="U579" i="3"/>
  <c r="V579" i="3"/>
  <c r="C580" i="3"/>
  <c r="D580" i="3"/>
  <c r="E580" i="3"/>
  <c r="F580" i="3"/>
  <c r="G580" i="3"/>
  <c r="H580" i="3"/>
  <c r="I580" i="3"/>
  <c r="J580" i="3"/>
  <c r="K580" i="3"/>
  <c r="L580" i="3"/>
  <c r="M580" i="3"/>
  <c r="N580" i="3"/>
  <c r="O580" i="3"/>
  <c r="P580" i="3"/>
  <c r="Q580" i="3"/>
  <c r="R580" i="3"/>
  <c r="S580" i="3"/>
  <c r="T580" i="3"/>
  <c r="U580" i="3"/>
  <c r="V580" i="3"/>
  <c r="C581" i="3"/>
  <c r="D581" i="3"/>
  <c r="E581" i="3"/>
  <c r="F581" i="3"/>
  <c r="G581" i="3"/>
  <c r="H581" i="3"/>
  <c r="I581" i="3"/>
  <c r="J581" i="3"/>
  <c r="K581" i="3"/>
  <c r="L581" i="3"/>
  <c r="M581" i="3"/>
  <c r="N581" i="3"/>
  <c r="O581" i="3"/>
  <c r="P581" i="3"/>
  <c r="Q581" i="3"/>
  <c r="R581" i="3"/>
  <c r="S581" i="3"/>
  <c r="T581" i="3"/>
  <c r="U581" i="3"/>
  <c r="V581" i="3"/>
  <c r="C582" i="3"/>
  <c r="D582" i="3"/>
  <c r="E582" i="3"/>
  <c r="F582" i="3"/>
  <c r="G582" i="3"/>
  <c r="H582" i="3"/>
  <c r="I582" i="3"/>
  <c r="J582" i="3"/>
  <c r="K582" i="3"/>
  <c r="L582" i="3"/>
  <c r="M582" i="3"/>
  <c r="N582" i="3"/>
  <c r="O582" i="3"/>
  <c r="P582" i="3"/>
  <c r="Q582" i="3"/>
  <c r="R582" i="3"/>
  <c r="S582" i="3"/>
  <c r="T582" i="3"/>
  <c r="U582" i="3"/>
  <c r="V582" i="3"/>
  <c r="C583" i="3"/>
  <c r="D583" i="3"/>
  <c r="E583" i="3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U583" i="3"/>
  <c r="V583" i="3"/>
  <c r="C584" i="3"/>
  <c r="D584" i="3"/>
  <c r="E584" i="3"/>
  <c r="F584" i="3"/>
  <c r="G584" i="3"/>
  <c r="H584" i="3"/>
  <c r="I584" i="3"/>
  <c r="J584" i="3"/>
  <c r="K584" i="3"/>
  <c r="L584" i="3"/>
  <c r="M584" i="3"/>
  <c r="N584" i="3"/>
  <c r="O584" i="3"/>
  <c r="P584" i="3"/>
  <c r="Q584" i="3"/>
  <c r="R584" i="3"/>
  <c r="S584" i="3"/>
  <c r="T584" i="3"/>
  <c r="U584" i="3"/>
  <c r="V584" i="3"/>
  <c r="C585" i="3"/>
  <c r="D585" i="3"/>
  <c r="E585" i="3"/>
  <c r="F585" i="3"/>
  <c r="G585" i="3"/>
  <c r="H585" i="3"/>
  <c r="I585" i="3"/>
  <c r="J585" i="3"/>
  <c r="K585" i="3"/>
  <c r="L585" i="3"/>
  <c r="M585" i="3"/>
  <c r="N585" i="3"/>
  <c r="O585" i="3"/>
  <c r="P585" i="3"/>
  <c r="Q585" i="3"/>
  <c r="R585" i="3"/>
  <c r="S585" i="3"/>
  <c r="T585" i="3"/>
  <c r="U585" i="3"/>
  <c r="V585" i="3"/>
  <c r="C586" i="3"/>
  <c r="D586" i="3"/>
  <c r="E586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C587" i="3"/>
  <c r="D587" i="3"/>
  <c r="E587" i="3"/>
  <c r="F587" i="3"/>
  <c r="G587" i="3"/>
  <c r="H587" i="3"/>
  <c r="I587" i="3"/>
  <c r="J587" i="3"/>
  <c r="K587" i="3"/>
  <c r="L587" i="3"/>
  <c r="M587" i="3"/>
  <c r="N587" i="3"/>
  <c r="O587" i="3"/>
  <c r="P587" i="3"/>
  <c r="Q587" i="3"/>
  <c r="R587" i="3"/>
  <c r="S587" i="3"/>
  <c r="T587" i="3"/>
  <c r="U587" i="3"/>
  <c r="V587" i="3"/>
  <c r="C588" i="3"/>
  <c r="D588" i="3"/>
  <c r="E588" i="3"/>
  <c r="F588" i="3"/>
  <c r="G588" i="3"/>
  <c r="H588" i="3"/>
  <c r="I588" i="3"/>
  <c r="J588" i="3"/>
  <c r="K588" i="3"/>
  <c r="L588" i="3"/>
  <c r="M588" i="3"/>
  <c r="N588" i="3"/>
  <c r="O588" i="3"/>
  <c r="P588" i="3"/>
  <c r="Q588" i="3"/>
  <c r="R588" i="3"/>
  <c r="S588" i="3"/>
  <c r="T588" i="3"/>
  <c r="U588" i="3"/>
  <c r="V588" i="3"/>
  <c r="C589" i="3"/>
  <c r="D589" i="3"/>
  <c r="E589" i="3"/>
  <c r="F589" i="3"/>
  <c r="G589" i="3"/>
  <c r="H589" i="3"/>
  <c r="I589" i="3"/>
  <c r="J589" i="3"/>
  <c r="K589" i="3"/>
  <c r="L589" i="3"/>
  <c r="M589" i="3"/>
  <c r="N589" i="3"/>
  <c r="O589" i="3"/>
  <c r="P589" i="3"/>
  <c r="Q589" i="3"/>
  <c r="R589" i="3"/>
  <c r="S589" i="3"/>
  <c r="T589" i="3"/>
  <c r="U589" i="3"/>
  <c r="V589" i="3"/>
  <c r="C590" i="3"/>
  <c r="D590" i="3"/>
  <c r="E590" i="3"/>
  <c r="F590" i="3"/>
  <c r="G590" i="3"/>
  <c r="H590" i="3"/>
  <c r="I590" i="3"/>
  <c r="J590" i="3"/>
  <c r="K590" i="3"/>
  <c r="L590" i="3"/>
  <c r="M590" i="3"/>
  <c r="N590" i="3"/>
  <c r="O590" i="3"/>
  <c r="P590" i="3"/>
  <c r="Q590" i="3"/>
  <c r="R590" i="3"/>
  <c r="S590" i="3"/>
  <c r="T590" i="3"/>
  <c r="U590" i="3"/>
  <c r="V590" i="3"/>
  <c r="C591" i="3"/>
  <c r="D591" i="3"/>
  <c r="E591" i="3"/>
  <c r="F591" i="3"/>
  <c r="G591" i="3"/>
  <c r="H591" i="3"/>
  <c r="I591" i="3"/>
  <c r="J591" i="3"/>
  <c r="K591" i="3"/>
  <c r="L591" i="3"/>
  <c r="M591" i="3"/>
  <c r="N591" i="3"/>
  <c r="O591" i="3"/>
  <c r="P591" i="3"/>
  <c r="Q591" i="3"/>
  <c r="R591" i="3"/>
  <c r="S591" i="3"/>
  <c r="T591" i="3"/>
  <c r="U591" i="3"/>
  <c r="V591" i="3"/>
  <c r="C592" i="3"/>
  <c r="D592" i="3"/>
  <c r="E592" i="3"/>
  <c r="F592" i="3"/>
  <c r="G592" i="3"/>
  <c r="H592" i="3"/>
  <c r="I592" i="3"/>
  <c r="J592" i="3"/>
  <c r="K592" i="3"/>
  <c r="L592" i="3"/>
  <c r="M592" i="3"/>
  <c r="N592" i="3"/>
  <c r="O592" i="3"/>
  <c r="P592" i="3"/>
  <c r="Q592" i="3"/>
  <c r="R592" i="3"/>
  <c r="S592" i="3"/>
  <c r="T592" i="3"/>
  <c r="U592" i="3"/>
  <c r="V592" i="3"/>
  <c r="C593" i="3"/>
  <c r="D593" i="3"/>
  <c r="E593" i="3"/>
  <c r="F593" i="3"/>
  <c r="G593" i="3"/>
  <c r="H593" i="3"/>
  <c r="I593" i="3"/>
  <c r="J593" i="3"/>
  <c r="K593" i="3"/>
  <c r="L593" i="3"/>
  <c r="M593" i="3"/>
  <c r="N593" i="3"/>
  <c r="O593" i="3"/>
  <c r="P593" i="3"/>
  <c r="Q593" i="3"/>
  <c r="R593" i="3"/>
  <c r="S593" i="3"/>
  <c r="T593" i="3"/>
  <c r="U593" i="3"/>
  <c r="V593" i="3"/>
  <c r="C594" i="3"/>
  <c r="D594" i="3"/>
  <c r="E594" i="3"/>
  <c r="F594" i="3"/>
  <c r="G594" i="3"/>
  <c r="H594" i="3"/>
  <c r="I594" i="3"/>
  <c r="J594" i="3"/>
  <c r="K594" i="3"/>
  <c r="L594" i="3"/>
  <c r="M594" i="3"/>
  <c r="N594" i="3"/>
  <c r="O594" i="3"/>
  <c r="P594" i="3"/>
  <c r="Q594" i="3"/>
  <c r="R594" i="3"/>
  <c r="S594" i="3"/>
  <c r="T594" i="3"/>
  <c r="U594" i="3"/>
  <c r="V594" i="3"/>
  <c r="C595" i="3"/>
  <c r="D595" i="3"/>
  <c r="E595" i="3"/>
  <c r="F595" i="3"/>
  <c r="G595" i="3"/>
  <c r="H595" i="3"/>
  <c r="I595" i="3"/>
  <c r="J595" i="3"/>
  <c r="K595" i="3"/>
  <c r="L595" i="3"/>
  <c r="M595" i="3"/>
  <c r="N595" i="3"/>
  <c r="O595" i="3"/>
  <c r="P595" i="3"/>
  <c r="Q595" i="3"/>
  <c r="R595" i="3"/>
  <c r="S595" i="3"/>
  <c r="T595" i="3"/>
  <c r="U595" i="3"/>
  <c r="V595" i="3"/>
  <c r="C596" i="3"/>
  <c r="D596" i="3"/>
  <c r="E596" i="3"/>
  <c r="F596" i="3"/>
  <c r="G596" i="3"/>
  <c r="H596" i="3"/>
  <c r="I596" i="3"/>
  <c r="J596" i="3"/>
  <c r="K596" i="3"/>
  <c r="L596" i="3"/>
  <c r="M596" i="3"/>
  <c r="N596" i="3"/>
  <c r="O596" i="3"/>
  <c r="P596" i="3"/>
  <c r="Q596" i="3"/>
  <c r="R596" i="3"/>
  <c r="S596" i="3"/>
  <c r="T596" i="3"/>
  <c r="U596" i="3"/>
  <c r="V596" i="3"/>
  <c r="C597" i="3"/>
  <c r="D597" i="3"/>
  <c r="E597" i="3"/>
  <c r="F597" i="3"/>
  <c r="G597" i="3"/>
  <c r="H597" i="3"/>
  <c r="I597" i="3"/>
  <c r="J597" i="3"/>
  <c r="K597" i="3"/>
  <c r="L597" i="3"/>
  <c r="M597" i="3"/>
  <c r="N597" i="3"/>
  <c r="O597" i="3"/>
  <c r="P597" i="3"/>
  <c r="Q597" i="3"/>
  <c r="R597" i="3"/>
  <c r="S597" i="3"/>
  <c r="T597" i="3"/>
  <c r="U597" i="3"/>
  <c r="V597" i="3"/>
  <c r="C598" i="3"/>
  <c r="D598" i="3"/>
  <c r="E598" i="3"/>
  <c r="F598" i="3"/>
  <c r="G598" i="3"/>
  <c r="H598" i="3"/>
  <c r="I598" i="3"/>
  <c r="J598" i="3"/>
  <c r="K598" i="3"/>
  <c r="L598" i="3"/>
  <c r="M598" i="3"/>
  <c r="N598" i="3"/>
  <c r="O598" i="3"/>
  <c r="P598" i="3"/>
  <c r="Q598" i="3"/>
  <c r="R598" i="3"/>
  <c r="S598" i="3"/>
  <c r="T598" i="3"/>
  <c r="U598" i="3"/>
  <c r="V598" i="3"/>
  <c r="C599" i="3"/>
  <c r="D599" i="3"/>
  <c r="E599" i="3"/>
  <c r="F599" i="3"/>
  <c r="G599" i="3"/>
  <c r="H599" i="3"/>
  <c r="I599" i="3"/>
  <c r="J599" i="3"/>
  <c r="K599" i="3"/>
  <c r="L599" i="3"/>
  <c r="M599" i="3"/>
  <c r="N599" i="3"/>
  <c r="O599" i="3"/>
  <c r="P599" i="3"/>
  <c r="Q599" i="3"/>
  <c r="R599" i="3"/>
  <c r="S599" i="3"/>
  <c r="T599" i="3"/>
  <c r="U599" i="3"/>
  <c r="V599" i="3"/>
  <c r="C600" i="3"/>
  <c r="D600" i="3"/>
  <c r="E600" i="3"/>
  <c r="F600" i="3"/>
  <c r="G600" i="3"/>
  <c r="H600" i="3"/>
  <c r="I600" i="3"/>
  <c r="J600" i="3"/>
  <c r="K600" i="3"/>
  <c r="L600" i="3"/>
  <c r="M600" i="3"/>
  <c r="N600" i="3"/>
  <c r="O600" i="3"/>
  <c r="P600" i="3"/>
  <c r="Q600" i="3"/>
  <c r="R600" i="3"/>
  <c r="S600" i="3"/>
  <c r="T600" i="3"/>
  <c r="U600" i="3"/>
  <c r="V600" i="3"/>
  <c r="C601" i="3"/>
  <c r="D601" i="3"/>
  <c r="E601" i="3"/>
  <c r="F601" i="3"/>
  <c r="G601" i="3"/>
  <c r="H601" i="3"/>
  <c r="I601" i="3"/>
  <c r="J601" i="3"/>
  <c r="K601" i="3"/>
  <c r="L601" i="3"/>
  <c r="M601" i="3"/>
  <c r="N601" i="3"/>
  <c r="O601" i="3"/>
  <c r="P601" i="3"/>
  <c r="Q601" i="3"/>
  <c r="R601" i="3"/>
  <c r="S601" i="3"/>
  <c r="T601" i="3"/>
  <c r="U601" i="3"/>
  <c r="V601" i="3"/>
  <c r="C602" i="3"/>
  <c r="D602" i="3"/>
  <c r="E602" i="3"/>
  <c r="F602" i="3"/>
  <c r="G602" i="3"/>
  <c r="H602" i="3"/>
  <c r="I602" i="3"/>
  <c r="J602" i="3"/>
  <c r="K602" i="3"/>
  <c r="L602" i="3"/>
  <c r="M602" i="3"/>
  <c r="N602" i="3"/>
  <c r="O602" i="3"/>
  <c r="P602" i="3"/>
  <c r="Q602" i="3"/>
  <c r="R602" i="3"/>
  <c r="S602" i="3"/>
  <c r="T602" i="3"/>
  <c r="U602" i="3"/>
  <c r="V602" i="3"/>
  <c r="C603" i="3"/>
  <c r="D603" i="3"/>
  <c r="E603" i="3"/>
  <c r="F603" i="3"/>
  <c r="G603" i="3"/>
  <c r="H603" i="3"/>
  <c r="I603" i="3"/>
  <c r="J603" i="3"/>
  <c r="K603" i="3"/>
  <c r="L603" i="3"/>
  <c r="M603" i="3"/>
  <c r="N603" i="3"/>
  <c r="O603" i="3"/>
  <c r="P603" i="3"/>
  <c r="Q603" i="3"/>
  <c r="R603" i="3"/>
  <c r="S603" i="3"/>
  <c r="T603" i="3"/>
  <c r="U603" i="3"/>
  <c r="V603" i="3"/>
  <c r="C604" i="3"/>
  <c r="D604" i="3"/>
  <c r="E604" i="3"/>
  <c r="F604" i="3"/>
  <c r="G604" i="3"/>
  <c r="H604" i="3"/>
  <c r="I604" i="3"/>
  <c r="J604" i="3"/>
  <c r="K604" i="3"/>
  <c r="L604" i="3"/>
  <c r="M604" i="3"/>
  <c r="N604" i="3"/>
  <c r="O604" i="3"/>
  <c r="P604" i="3"/>
  <c r="Q604" i="3"/>
  <c r="R604" i="3"/>
  <c r="S604" i="3"/>
  <c r="T604" i="3"/>
  <c r="U604" i="3"/>
  <c r="V604" i="3"/>
  <c r="C605" i="3"/>
  <c r="D605" i="3"/>
  <c r="E605" i="3"/>
  <c r="F605" i="3"/>
  <c r="G605" i="3"/>
  <c r="H605" i="3"/>
  <c r="I605" i="3"/>
  <c r="J605" i="3"/>
  <c r="K605" i="3"/>
  <c r="L605" i="3"/>
  <c r="M605" i="3"/>
  <c r="N605" i="3"/>
  <c r="O605" i="3"/>
  <c r="P605" i="3"/>
  <c r="Q605" i="3"/>
  <c r="R605" i="3"/>
  <c r="S605" i="3"/>
  <c r="T605" i="3"/>
  <c r="U605" i="3"/>
  <c r="V605" i="3"/>
  <c r="C606" i="3"/>
  <c r="D606" i="3"/>
  <c r="E606" i="3"/>
  <c r="F606" i="3"/>
  <c r="G606" i="3"/>
  <c r="H606" i="3"/>
  <c r="I606" i="3"/>
  <c r="J606" i="3"/>
  <c r="K606" i="3"/>
  <c r="L606" i="3"/>
  <c r="M606" i="3"/>
  <c r="N606" i="3"/>
  <c r="O606" i="3"/>
  <c r="P606" i="3"/>
  <c r="Q606" i="3"/>
  <c r="R606" i="3"/>
  <c r="S606" i="3"/>
  <c r="T606" i="3"/>
  <c r="U606" i="3"/>
  <c r="V606" i="3"/>
  <c r="C607" i="3"/>
  <c r="D607" i="3"/>
  <c r="E607" i="3"/>
  <c r="F607" i="3"/>
  <c r="G607" i="3"/>
  <c r="H607" i="3"/>
  <c r="I607" i="3"/>
  <c r="J607" i="3"/>
  <c r="K607" i="3"/>
  <c r="L607" i="3"/>
  <c r="M607" i="3"/>
  <c r="N607" i="3"/>
  <c r="O607" i="3"/>
  <c r="P607" i="3"/>
  <c r="Q607" i="3"/>
  <c r="R607" i="3"/>
  <c r="S607" i="3"/>
  <c r="T607" i="3"/>
  <c r="U607" i="3"/>
  <c r="V607" i="3"/>
  <c r="C608" i="3"/>
  <c r="D608" i="3"/>
  <c r="E608" i="3"/>
  <c r="F608" i="3"/>
  <c r="G608" i="3"/>
  <c r="H608" i="3"/>
  <c r="I608" i="3"/>
  <c r="J608" i="3"/>
  <c r="K608" i="3"/>
  <c r="L608" i="3"/>
  <c r="M608" i="3"/>
  <c r="N608" i="3"/>
  <c r="O608" i="3"/>
  <c r="P608" i="3"/>
  <c r="Q608" i="3"/>
  <c r="R608" i="3"/>
  <c r="S608" i="3"/>
  <c r="T608" i="3"/>
  <c r="U608" i="3"/>
  <c r="V608" i="3"/>
  <c r="C609" i="3"/>
  <c r="D609" i="3"/>
  <c r="E609" i="3"/>
  <c r="F609" i="3"/>
  <c r="G609" i="3"/>
  <c r="H609" i="3"/>
  <c r="I609" i="3"/>
  <c r="J609" i="3"/>
  <c r="K609" i="3"/>
  <c r="L609" i="3"/>
  <c r="M609" i="3"/>
  <c r="N609" i="3"/>
  <c r="O609" i="3"/>
  <c r="P609" i="3"/>
  <c r="Q609" i="3"/>
  <c r="R609" i="3"/>
  <c r="S609" i="3"/>
  <c r="T609" i="3"/>
  <c r="U609" i="3"/>
  <c r="V609" i="3"/>
  <c r="C610" i="3"/>
  <c r="D610" i="3"/>
  <c r="E610" i="3"/>
  <c r="F610" i="3"/>
  <c r="G610" i="3"/>
  <c r="H610" i="3"/>
  <c r="I610" i="3"/>
  <c r="J610" i="3"/>
  <c r="K610" i="3"/>
  <c r="L610" i="3"/>
  <c r="M610" i="3"/>
  <c r="N610" i="3"/>
  <c r="O610" i="3"/>
  <c r="P610" i="3"/>
  <c r="Q610" i="3"/>
  <c r="R610" i="3"/>
  <c r="S610" i="3"/>
  <c r="T610" i="3"/>
  <c r="U610" i="3"/>
  <c r="V610" i="3"/>
  <c r="J2" i="3"/>
  <c r="K2" i="3"/>
  <c r="L2" i="3"/>
  <c r="M2" i="3"/>
  <c r="N2" i="3"/>
  <c r="O2" i="3"/>
  <c r="P2" i="3"/>
  <c r="Q2" i="3"/>
  <c r="R2" i="3"/>
  <c r="S2" i="3"/>
  <c r="T2" i="3"/>
  <c r="U2" i="3"/>
  <c r="V2" i="3"/>
  <c r="H2" i="3"/>
  <c r="I2" i="3"/>
  <c r="G2" i="3"/>
  <c r="C2" i="3"/>
  <c r="D2" i="3"/>
  <c r="E2" i="3"/>
  <c r="F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2" i="3"/>
</calcChain>
</file>

<file path=xl/sharedStrings.xml><?xml version="1.0" encoding="utf-8"?>
<sst xmlns="http://schemas.openxmlformats.org/spreadsheetml/2006/main" count="1424" uniqueCount="613">
  <si>
    <t>继承院校</t>
  </si>
  <si>
    <t>毕业院校</t>
  </si>
  <si>
    <t>华中大学</t>
  </si>
  <si>
    <t>安徽大学</t>
  </si>
  <si>
    <t>安徽教育学院</t>
  </si>
  <si>
    <t>安徽农学院</t>
  </si>
  <si>
    <t>安徽农业大学</t>
  </si>
  <si>
    <t>安徽师范大学</t>
  </si>
  <si>
    <t>白求恩医科大学</t>
  </si>
  <si>
    <t>蚌埠医学院</t>
  </si>
  <si>
    <t>交通大学</t>
  </si>
  <si>
    <t>北方交通大学</t>
  </si>
  <si>
    <t>北京大学</t>
  </si>
  <si>
    <t>中国地质大学</t>
  </si>
  <si>
    <t>北京地质学院</t>
  </si>
  <si>
    <t>北京辅仁大学</t>
  </si>
  <si>
    <t>北京钢铁学院</t>
  </si>
  <si>
    <t>北京航空航天大学</t>
  </si>
  <si>
    <t>北京航空学院</t>
  </si>
  <si>
    <t>北京化工学院</t>
  </si>
  <si>
    <t>北京科技大学</t>
  </si>
  <si>
    <t>北京矿业学院</t>
  </si>
  <si>
    <t>北京理工大学</t>
  </si>
  <si>
    <t>北京林学院</t>
  </si>
  <si>
    <t>北京农业大学</t>
  </si>
  <si>
    <t>北京师范大学</t>
  </si>
  <si>
    <t>北京石油学院</t>
  </si>
  <si>
    <t>北京市职工（业余）大学</t>
  </si>
  <si>
    <t>北京铁道学院</t>
  </si>
  <si>
    <t>北京协和医学院</t>
  </si>
  <si>
    <t>北京医科大学</t>
  </si>
  <si>
    <t>北京医学院</t>
  </si>
  <si>
    <t>北京中法大学</t>
  </si>
  <si>
    <t>北平大学</t>
  </si>
  <si>
    <t>北洋大学</t>
  </si>
  <si>
    <t>北洋工学院</t>
  </si>
  <si>
    <t>兵工学校大学</t>
  </si>
  <si>
    <t>成都地质学院</t>
  </si>
  <si>
    <t>成都电讯工程学院</t>
  </si>
  <si>
    <t>成都华西协和大学</t>
  </si>
  <si>
    <t>成都科技大学</t>
  </si>
  <si>
    <t>大连大学</t>
  </si>
  <si>
    <t>大连工学院</t>
  </si>
  <si>
    <t>大连理工大学</t>
  </si>
  <si>
    <t>大连医学院</t>
  </si>
  <si>
    <t>大夏大学</t>
  </si>
  <si>
    <t>德国席勒大学</t>
  </si>
  <si>
    <t>德国耶拿大学</t>
  </si>
  <si>
    <t>第三军医大学</t>
  </si>
  <si>
    <t>第四军医大学</t>
  </si>
  <si>
    <t>第五军医大学</t>
  </si>
  <si>
    <t>第一军医大学</t>
  </si>
  <si>
    <t>电子工程学院</t>
  </si>
  <si>
    <t>电子科技大学</t>
  </si>
  <si>
    <t>东北大学</t>
  </si>
  <si>
    <t>东北地质学院</t>
  </si>
  <si>
    <t>东北电力学院</t>
  </si>
  <si>
    <t>东北农业大学</t>
  </si>
  <si>
    <t>东北人民大学</t>
  </si>
  <si>
    <t>东北师范大学</t>
  </si>
  <si>
    <t>东北重型机械学院</t>
  </si>
  <si>
    <t>东华大学</t>
  </si>
  <si>
    <t>东京帝国大学</t>
  </si>
  <si>
    <t>东京第一高等学校</t>
  </si>
  <si>
    <t>东南大学</t>
  </si>
  <si>
    <t>东吴大学</t>
  </si>
  <si>
    <t>俄克拉荷马州立大学</t>
  </si>
  <si>
    <t>法国蒙伯利埃大学</t>
  </si>
  <si>
    <t>法国南锡大学</t>
  </si>
  <si>
    <t>菲律宾东方大学</t>
  </si>
  <si>
    <t>福建农学院</t>
  </si>
  <si>
    <t>福建省龙岩农业学校</t>
  </si>
  <si>
    <t>福建师范大学</t>
  </si>
  <si>
    <t>福建协和大学</t>
  </si>
  <si>
    <t>福建医学院</t>
  </si>
  <si>
    <t>福州大学</t>
  </si>
  <si>
    <t>抚顺石油学院</t>
  </si>
  <si>
    <t>辅仁大学</t>
  </si>
  <si>
    <t>阜阳师范学院</t>
  </si>
  <si>
    <t>复旦大学</t>
  </si>
  <si>
    <t>甘肃农业大学</t>
  </si>
  <si>
    <t>光华大学</t>
  </si>
  <si>
    <t>广东高等师范学校</t>
  </si>
  <si>
    <t>广东文理学院</t>
  </si>
  <si>
    <t>广西大学</t>
  </si>
  <si>
    <t>贵州大学</t>
  </si>
  <si>
    <t>贵州农学院</t>
  </si>
  <si>
    <t>国防科技大学</t>
  </si>
  <si>
    <t>国立西北工学院</t>
  </si>
  <si>
    <t>国立药学专科学校(现中国药科大学)</t>
  </si>
  <si>
    <t>国立云南大学</t>
  </si>
  <si>
    <t>哈尔滨船舶工程学院</t>
  </si>
  <si>
    <t>哈尔滨工业大学</t>
  </si>
  <si>
    <t>哈尔滨科技大学</t>
  </si>
  <si>
    <t>杭州大学</t>
  </si>
  <si>
    <t>杭州师范学院</t>
  </si>
  <si>
    <t>合肥工业大学</t>
  </si>
  <si>
    <t>河北大学</t>
  </si>
  <si>
    <t>河北地质学院</t>
  </si>
  <si>
    <t>河北工业学院</t>
  </si>
  <si>
    <t>河北科技大学</t>
  </si>
  <si>
    <t>河北农业大学</t>
  </si>
  <si>
    <t>河北省保定甲种农校</t>
  </si>
  <si>
    <t>河北师范大学</t>
  </si>
  <si>
    <t>河南大学</t>
  </si>
  <si>
    <t>河南科技大学</t>
  </si>
  <si>
    <t>河南师范大学</t>
  </si>
  <si>
    <t>河南医学院</t>
  </si>
  <si>
    <t>荷兰莱登大学</t>
  </si>
  <si>
    <t>衡阳医学院</t>
  </si>
  <si>
    <t>湖北大学</t>
  </si>
  <si>
    <t>湖南大学</t>
  </si>
  <si>
    <t>湖南怀化师范专科学校</t>
  </si>
  <si>
    <t>湖南农学院</t>
  </si>
  <si>
    <t>湖南师范大学</t>
  </si>
  <si>
    <t>湖南师范学院</t>
  </si>
  <si>
    <t>沪江大学</t>
  </si>
  <si>
    <t>华北煤炭医学院</t>
  </si>
  <si>
    <t>华东地质学院</t>
  </si>
  <si>
    <t>华东纺织工学院</t>
  </si>
  <si>
    <t>华东化工学院</t>
  </si>
  <si>
    <t>华东理工大学</t>
  </si>
  <si>
    <t>华东师范大学</t>
  </si>
  <si>
    <t>华东石油学院</t>
  </si>
  <si>
    <t>华东水利学院</t>
  </si>
  <si>
    <t>华南工学院</t>
  </si>
  <si>
    <t>华南理工大学</t>
  </si>
  <si>
    <t>华南农学院</t>
  </si>
  <si>
    <t>华南农业大学</t>
  </si>
  <si>
    <t>华西大学</t>
  </si>
  <si>
    <t>华西医科大学</t>
  </si>
  <si>
    <t>华中工学院</t>
  </si>
  <si>
    <t>华中科技大学</t>
  </si>
  <si>
    <t>华中理工大学</t>
  </si>
  <si>
    <t>华中农学院</t>
  </si>
  <si>
    <t>华中农业大学</t>
  </si>
  <si>
    <t>淮阴师范学院</t>
  </si>
  <si>
    <t>吉林大学</t>
  </si>
  <si>
    <t>吉林工业大学</t>
  </si>
  <si>
    <t>加拿大英属哥伦比亚大学</t>
  </si>
  <si>
    <t>江南高等学校</t>
  </si>
  <si>
    <t>江苏师范学院</t>
  </si>
  <si>
    <t>江西大学</t>
  </si>
  <si>
    <t>江西工学院</t>
  </si>
  <si>
    <t>江西理工大学</t>
  </si>
  <si>
    <t>江西农业大学</t>
  </si>
  <si>
    <t>江西中正大学</t>
  </si>
  <si>
    <t>解放军测绘学院</t>
  </si>
  <si>
    <t>解放军铁道兵工程学院</t>
  </si>
  <si>
    <t>解放军通信工程学院</t>
  </si>
  <si>
    <t>南京大学</t>
  </si>
  <si>
    <t>金陵大学</t>
  </si>
  <si>
    <t>京师大学</t>
  </si>
  <si>
    <t>军事工程学院</t>
  </si>
  <si>
    <t>空军工程学院</t>
  </si>
  <si>
    <t>空军雷达学院</t>
  </si>
  <si>
    <t>兰州大学</t>
  </si>
  <si>
    <t>辽宁大学</t>
  </si>
  <si>
    <t>列宁格勒大学</t>
  </si>
  <si>
    <t>岭南大学</t>
  </si>
  <si>
    <t>马尾海军学校</t>
  </si>
  <si>
    <t>美国Simmons学院</t>
  </si>
  <si>
    <t>美国宾夕法尼亚大学</t>
  </si>
  <si>
    <t>美国东北大学</t>
  </si>
  <si>
    <t>美国范德堡大学</t>
  </si>
  <si>
    <t>美国哈佛大学</t>
  </si>
  <si>
    <t>美国华盛顿州立大学</t>
  </si>
  <si>
    <t>美国普渡大学</t>
  </si>
  <si>
    <t>美国威斯康辛大学</t>
  </si>
  <si>
    <t>美国西南大学</t>
  </si>
  <si>
    <t>美国伊利诺大学</t>
  </si>
  <si>
    <t>美国芝加哥大学</t>
  </si>
  <si>
    <t>莫斯科大学</t>
  </si>
  <si>
    <t>南充师范学院</t>
  </si>
  <si>
    <t>南京地质探矿专科学校</t>
  </si>
  <si>
    <t>南京高等师范学校</t>
  </si>
  <si>
    <t>南京工学院</t>
  </si>
  <si>
    <t>南京工业大学</t>
  </si>
  <si>
    <t>南京工院</t>
  </si>
  <si>
    <t>南京航空航天大学</t>
  </si>
  <si>
    <t>南京航空学院</t>
  </si>
  <si>
    <t>南京河海工程专门学校</t>
  </si>
  <si>
    <t>南京化工学院</t>
  </si>
  <si>
    <t>南京江苏第一农校</t>
  </si>
  <si>
    <t>南京理工大学</t>
  </si>
  <si>
    <t>南京农业大学</t>
  </si>
  <si>
    <t>南京气象学院</t>
  </si>
  <si>
    <t>南京师范大学</t>
  </si>
  <si>
    <t>南京铁道医学院</t>
  </si>
  <si>
    <t>南京医科大学</t>
  </si>
  <si>
    <t>南京邮电大学</t>
  </si>
  <si>
    <t>南开大学</t>
  </si>
  <si>
    <t>南通大学</t>
  </si>
  <si>
    <t>南通医学院</t>
  </si>
  <si>
    <t>内蒙古大学</t>
  </si>
  <si>
    <t>内蒙古农业大学</t>
  </si>
  <si>
    <t>宁波大学</t>
  </si>
  <si>
    <t>农商部地质研究所</t>
  </si>
  <si>
    <t>齐鲁大学</t>
  </si>
  <si>
    <t>青岛医学院</t>
  </si>
  <si>
    <t>清华大学</t>
  </si>
  <si>
    <t>清华学校</t>
  </si>
  <si>
    <t>曲阜师范大学</t>
  </si>
  <si>
    <t>日本大阪工业高等学校(现大阪大学)</t>
  </si>
  <si>
    <t>日本东北帝国大学</t>
  </si>
  <si>
    <t>日本东京高等工业学校</t>
  </si>
  <si>
    <t>日本东京高等工业学校建筑科。南京工学院</t>
  </si>
  <si>
    <t>日本东京国际基督教大学</t>
  </si>
  <si>
    <t>日本鹿儿岛高等农林学校</t>
  </si>
  <si>
    <t>日本群马大学</t>
  </si>
  <si>
    <t>厦门大学</t>
  </si>
  <si>
    <t>山东大学</t>
  </si>
  <si>
    <t>山东工学院</t>
  </si>
  <si>
    <t>山东工业大学</t>
  </si>
  <si>
    <t>山东海洋学院(现中国海洋大学)</t>
  </si>
  <si>
    <t>山东济南齐鲁大学</t>
  </si>
  <si>
    <t>山东科技大学</t>
  </si>
  <si>
    <t>山东农学院</t>
  </si>
  <si>
    <t>山东师范大学</t>
  </si>
  <si>
    <t>山东医学院</t>
  </si>
  <si>
    <t>山西大学</t>
  </si>
  <si>
    <t>山西矿业学院</t>
  </si>
  <si>
    <t>山西农学院</t>
  </si>
  <si>
    <t>山西农业大学</t>
  </si>
  <si>
    <t>陕西师范大学</t>
  </si>
  <si>
    <t>拆分</t>
  </si>
  <si>
    <t>上海大同大学</t>
  </si>
  <si>
    <t>上海大夏大学</t>
  </si>
  <si>
    <t>上海第二医学院</t>
  </si>
  <si>
    <t>上海第一医学院</t>
  </si>
  <si>
    <t>上海国立中法上学院</t>
  </si>
  <si>
    <t>上海沪江大学</t>
  </si>
  <si>
    <t>上海交通大学</t>
  </si>
  <si>
    <t>上海科技大学</t>
  </si>
  <si>
    <t>上海科学技术大学</t>
  </si>
  <si>
    <t>上海劳动大学</t>
  </si>
  <si>
    <t>上海圣约翰大学</t>
  </si>
  <si>
    <t>上海师范学院</t>
  </si>
  <si>
    <t>上海同济医工专门学校</t>
  </si>
  <si>
    <t>上海医学院</t>
  </si>
  <si>
    <t>上海恽铁樵函授中医学校</t>
  </si>
  <si>
    <t>绍兴文理学院</t>
  </si>
  <si>
    <t>沈阳农业大学</t>
  </si>
  <si>
    <t>沈阳药科大学</t>
  </si>
  <si>
    <t>沈阳药学院</t>
  </si>
  <si>
    <t>四川大学</t>
  </si>
  <si>
    <t>四川化工学院</t>
  </si>
  <si>
    <t>四川师范大学</t>
  </si>
  <si>
    <t>苏联敖德萨水文气象学院</t>
  </si>
  <si>
    <t>苏联国立哈尔科夫大学</t>
  </si>
  <si>
    <t>苏联列宁格勒大学</t>
  </si>
  <si>
    <t>苏联列宁格勒矿业学院</t>
  </si>
  <si>
    <t>苏联列宁格勒水运学院</t>
  </si>
  <si>
    <t>苏联莫斯科包曼高等工学院</t>
  </si>
  <si>
    <t>苏联莫斯科大学</t>
  </si>
  <si>
    <t>苏联莫斯科动力学院</t>
  </si>
  <si>
    <t>苏联茹科夫斯基空军工程学院</t>
  </si>
  <si>
    <t>苏州大学</t>
  </si>
  <si>
    <t>苏州东吴大学</t>
  </si>
  <si>
    <t>苏州建筑工程学校</t>
  </si>
  <si>
    <t>台湾大学</t>
  </si>
  <si>
    <t>台湾东海大学</t>
  </si>
  <si>
    <t>台湾清华大学</t>
  </si>
  <si>
    <t>太原理工大学</t>
  </si>
  <si>
    <t>唐山工学院</t>
  </si>
  <si>
    <t>唐山工业专门学校</t>
  </si>
  <si>
    <t>唐山交通大学</t>
  </si>
  <si>
    <t>唐山路矿学堂</t>
  </si>
  <si>
    <t>唐山铁道学院</t>
  </si>
  <si>
    <t>天津北洋大学</t>
  </si>
  <si>
    <t>天津大学</t>
  </si>
  <si>
    <t>天津师范学院</t>
  </si>
  <si>
    <t>天津医科大学</t>
  </si>
  <si>
    <t>同济大学</t>
  </si>
  <si>
    <t>同济医科大学</t>
  </si>
  <si>
    <t>王泽中西医学函授班</t>
  </si>
  <si>
    <t>乌克兰哈尔科夫大学</t>
  </si>
  <si>
    <t>武汉测绘学院</t>
  </si>
  <si>
    <t>武汉大学</t>
  </si>
  <si>
    <t>武汉地质学院</t>
  </si>
  <si>
    <t>武汉水利电力学院</t>
  </si>
  <si>
    <t>西安电子科技大学</t>
  </si>
  <si>
    <t>西安工程学院</t>
  </si>
  <si>
    <t>西安建筑科技大学</t>
  </si>
  <si>
    <t>西安交通大学</t>
  </si>
  <si>
    <t>西安科技大学</t>
  </si>
  <si>
    <t>西北大学</t>
  </si>
  <si>
    <t>西北电讯工程学院</t>
  </si>
  <si>
    <t>西北工学院</t>
  </si>
  <si>
    <t>西北工业大学</t>
  </si>
  <si>
    <t>西北农林科技大学</t>
  </si>
  <si>
    <t>西北农学院</t>
  </si>
  <si>
    <t>西南交通大学</t>
  </si>
  <si>
    <t>西南联合大学</t>
  </si>
  <si>
    <t>西南农业大学</t>
  </si>
  <si>
    <t>西南师范大学</t>
  </si>
  <si>
    <t>西南石油学院</t>
  </si>
  <si>
    <t>香港大学</t>
  </si>
  <si>
    <t>香港中文大学</t>
  </si>
  <si>
    <t>香港珠海书院</t>
  </si>
  <si>
    <t>湘潭大学</t>
  </si>
  <si>
    <t>湘雅医学院</t>
  </si>
  <si>
    <t>新疆工学院</t>
  </si>
  <si>
    <t>燕京大学</t>
  </si>
  <si>
    <t>扬州师院</t>
  </si>
  <si>
    <t>宜春学院</t>
  </si>
  <si>
    <t>印度尼西亚万隆工学院</t>
  </si>
  <si>
    <t>英国格拉斯哥大学</t>
  </si>
  <si>
    <t>英国曼彻斯特大学</t>
  </si>
  <si>
    <t>英国纽加索大学</t>
  </si>
  <si>
    <t>原辽宁医学院</t>
  </si>
  <si>
    <t>云南大学</t>
  </si>
  <si>
    <t>张掖师范专科学校(现河西学院)</t>
  </si>
  <si>
    <t>长安大学</t>
  </si>
  <si>
    <t>长春地质学院</t>
  </si>
  <si>
    <t>长春东北大学</t>
  </si>
  <si>
    <t>长春工业大学</t>
  </si>
  <si>
    <t>长春中医学院</t>
  </si>
  <si>
    <t>长沙铁道学院</t>
  </si>
  <si>
    <t>浙江大学</t>
  </si>
  <si>
    <t>浙江公立专门学校</t>
  </si>
  <si>
    <t>浙江农业大学</t>
  </si>
  <si>
    <t>浙江师范大学</t>
  </si>
  <si>
    <t>浙江医药专科学校</t>
  </si>
  <si>
    <t>郑州测绘学院</t>
  </si>
  <si>
    <t>郑州大学</t>
  </si>
  <si>
    <t>郑州工学院</t>
  </si>
  <si>
    <t>中国地质调查所</t>
  </si>
  <si>
    <t>中国纺织大学</t>
  </si>
  <si>
    <t>中国海洋大学</t>
  </si>
  <si>
    <t>中国科学技术大学</t>
  </si>
  <si>
    <t>中国矿业大学</t>
  </si>
  <si>
    <t>中国人民解放军军事工程学院</t>
  </si>
  <si>
    <t>中国人民解放军通信工程学院</t>
  </si>
  <si>
    <t>中国人民解放军通信学院</t>
  </si>
  <si>
    <t>中国人民解放军信息工程学院</t>
  </si>
  <si>
    <t>中国药科大学</t>
  </si>
  <si>
    <t>中国医科大学</t>
  </si>
  <si>
    <t>中南矿冶学院</t>
  </si>
  <si>
    <t>中山大学</t>
  </si>
  <si>
    <t>中山医科大学</t>
  </si>
  <si>
    <t>中央大学</t>
  </si>
  <si>
    <t>重庆兵工大学</t>
  </si>
  <si>
    <t>重庆大学</t>
  </si>
  <si>
    <t>重庆军政部兵工学校大学</t>
  </si>
  <si>
    <t>重庆师范大学</t>
  </si>
  <si>
    <t>重庆医科大学</t>
  </si>
  <si>
    <t>上海第二医科大学</t>
  </si>
  <si>
    <t>浙江医科大学</t>
  </si>
  <si>
    <t>同济医学院</t>
  </si>
  <si>
    <t>（法国）巴黎南大学</t>
  </si>
  <si>
    <t>爱尔兰国立大学</t>
  </si>
  <si>
    <t>安徽理工大学</t>
  </si>
  <si>
    <t>百泉农业专科学校</t>
  </si>
  <si>
    <t>包头医学院</t>
  </si>
  <si>
    <t>北京钢铁工业学院</t>
  </si>
  <si>
    <t>北京工业大学</t>
  </si>
  <si>
    <t>北京化工大学</t>
  </si>
  <si>
    <t>北京林业大学</t>
  </si>
  <si>
    <t>北京轻工业学院</t>
  </si>
  <si>
    <t>北京邮电大学</t>
  </si>
  <si>
    <t>北京中医学院</t>
  </si>
  <si>
    <t>北平市协和医学院</t>
  </si>
  <si>
    <t>比利时根特大学</t>
  </si>
  <si>
    <t>比利时列日大学</t>
  </si>
  <si>
    <t>波兰科学院</t>
  </si>
  <si>
    <t>不列颠哥伦比亚大学</t>
  </si>
  <si>
    <t>成都工学院</t>
  </si>
  <si>
    <t>成都华西协合大学</t>
  </si>
  <si>
    <t>成都理工大学</t>
  </si>
  <si>
    <t>重庆建筑大学</t>
  </si>
  <si>
    <t>重庆交通大学</t>
  </si>
  <si>
    <t>重庆中央大学</t>
  </si>
  <si>
    <t>大阪大学</t>
  </si>
  <si>
    <t>德国柏林工业大学</t>
  </si>
  <si>
    <t>德国波恩大学</t>
  </si>
  <si>
    <t>德国慕尼黑大学</t>
  </si>
  <si>
    <t>德国斯图加特大学</t>
  </si>
  <si>
    <t>德国图平根大学</t>
  </si>
  <si>
    <t>德国乌尔姆大学</t>
  </si>
  <si>
    <t>德国Hohenheim大学</t>
  </si>
  <si>
    <t>第二军医大学</t>
  </si>
  <si>
    <t>第二炮兵工程学院</t>
  </si>
  <si>
    <t>第六军医大学</t>
  </si>
  <si>
    <t>东北工学院</t>
  </si>
  <si>
    <t>东北林业大学</t>
  </si>
  <si>
    <t>东北石油大学</t>
  </si>
  <si>
    <t>东京工业大学</t>
  </si>
  <si>
    <t>俄罗斯经济大学</t>
  </si>
  <si>
    <t>俄罗斯莫斯科航空学院</t>
  </si>
  <si>
    <t>法国巴黎第七大学</t>
  </si>
  <si>
    <t>法国巴黎居里大学</t>
  </si>
  <si>
    <t>法国里摩日大学</t>
  </si>
  <si>
    <t>法国Franche-Comté大学</t>
  </si>
  <si>
    <t>高雄医学大学</t>
  </si>
  <si>
    <t>广州私立岭南大学</t>
  </si>
  <si>
    <t>广州中医药大学</t>
  </si>
  <si>
    <t>国际水稻研究所/菲律宾大学</t>
  </si>
  <si>
    <t>国立满洲医学院</t>
  </si>
  <si>
    <t>国立药学专科学校</t>
  </si>
  <si>
    <t>国立中央技艺专科学校</t>
  </si>
  <si>
    <t>哈尔滨工程大学</t>
  </si>
  <si>
    <t>哈尔滨建筑大学</t>
  </si>
  <si>
    <t>哈尔滨军事工程学院</t>
  </si>
  <si>
    <t>海军工程学院</t>
  </si>
  <si>
    <t>河北省立农学院</t>
  </si>
  <si>
    <t>河北医科大学</t>
  </si>
  <si>
    <t>河北医学院</t>
  </si>
  <si>
    <t>河海大学</t>
  </si>
  <si>
    <t>河南理工大学</t>
  </si>
  <si>
    <t>湖南农业大学</t>
  </si>
  <si>
    <t>湖南医学院</t>
  </si>
  <si>
    <t>华北电力大学</t>
  </si>
  <si>
    <t>华北电力学院</t>
  </si>
  <si>
    <t>华南医学院</t>
  </si>
  <si>
    <t>黄海水产学院</t>
  </si>
  <si>
    <t>加里宁工学院</t>
  </si>
  <si>
    <t>加拿大不列颠哥伦比亚大学</t>
  </si>
  <si>
    <t>加拿大卡尔加里大学</t>
  </si>
  <si>
    <t>加拿大西安大略大学</t>
  </si>
  <si>
    <t>加州大学</t>
  </si>
  <si>
    <t>江汉石油学院</t>
  </si>
  <si>
    <t>江南大学</t>
  </si>
  <si>
    <t>江苏农学院</t>
  </si>
  <si>
    <t>解放军理工大学</t>
  </si>
  <si>
    <t>解放军信息工程大学</t>
  </si>
  <si>
    <t>军事电信工程学院</t>
  </si>
  <si>
    <t>军事医学科学院</t>
  </si>
  <si>
    <t>康奈尔大学</t>
  </si>
  <si>
    <t>克拉科夫矿冶学院</t>
  </si>
  <si>
    <t>空军工程大学</t>
  </si>
  <si>
    <t>空军军医大学</t>
  </si>
  <si>
    <t>昆明工学院</t>
  </si>
  <si>
    <t>昆明理工大学</t>
  </si>
  <si>
    <t>辽宁工程技术大学</t>
  </si>
  <si>
    <t>列宁格勒苏维埃化工学院</t>
  </si>
  <si>
    <t>鲁汶大学</t>
  </si>
  <si>
    <t>罗马尼亚科学院</t>
  </si>
  <si>
    <t>美国俄亥俄州大学</t>
  </si>
  <si>
    <t>美国加利福尼亚大学</t>
  </si>
  <si>
    <t>美国堪萨斯州立大学</t>
  </si>
  <si>
    <t>美国内华达大学</t>
  </si>
  <si>
    <t>美国纽约州立大学</t>
  </si>
  <si>
    <t>美国欧斯金大学</t>
  </si>
  <si>
    <t>美国威斯康辛-麦迪逊大学</t>
  </si>
  <si>
    <t>美国辛辛那提大学</t>
  </si>
  <si>
    <t>美国伊利诺州立大学</t>
  </si>
  <si>
    <t>美国衣阿华州立大学</t>
  </si>
  <si>
    <t>民主德国麦塞堡化工学院</t>
  </si>
  <si>
    <t>莫斯科包曼高等工学院</t>
  </si>
  <si>
    <t>莫斯科地质勘探学院</t>
  </si>
  <si>
    <t>莫斯科动力学院</t>
  </si>
  <si>
    <t>莫斯科钢铁学院</t>
  </si>
  <si>
    <t>莫斯科工程物理学院</t>
  </si>
  <si>
    <t>莫斯科航空学院</t>
  </si>
  <si>
    <t>莫斯科化工机械学院</t>
  </si>
  <si>
    <t>莫斯科矿业学院</t>
  </si>
  <si>
    <t>莫斯科门捷列夫化工学院</t>
  </si>
  <si>
    <t>莫斯科农业机械化于电气化学院</t>
  </si>
  <si>
    <t>莫斯科铁道学院</t>
  </si>
  <si>
    <t>莫斯科有色金属学院</t>
  </si>
  <si>
    <t>南昌大学</t>
  </si>
  <si>
    <t>南京电力专科学校</t>
  </si>
  <si>
    <t>南京化工大学</t>
  </si>
  <si>
    <t>南京矿专</t>
  </si>
  <si>
    <t>南京林产工业学院</t>
  </si>
  <si>
    <t>南京林学院</t>
  </si>
  <si>
    <t>南京农学院</t>
  </si>
  <si>
    <t>南京师范学院</t>
  </si>
  <si>
    <t>南京中医药大学</t>
  </si>
  <si>
    <t>南斯拉夫铁托格勒大学</t>
  </si>
  <si>
    <t>南通学院</t>
  </si>
  <si>
    <t>挪威奥斯陆大学</t>
  </si>
  <si>
    <t>炮兵工程学院</t>
  </si>
  <si>
    <t>青岛海洋大学</t>
  </si>
  <si>
    <t>日本北海道大学</t>
  </si>
  <si>
    <t>日本北海道帝国大学</t>
  </si>
  <si>
    <t>日本北海道医疗大学</t>
  </si>
  <si>
    <t>日本北里大学</t>
  </si>
  <si>
    <t>日本东北大学</t>
  </si>
  <si>
    <t>日本东京大学</t>
  </si>
  <si>
    <t>日本东京工业大学</t>
  </si>
  <si>
    <t>日本冈山大学</t>
  </si>
  <si>
    <t>日本国立爱媛大学</t>
  </si>
  <si>
    <t>日本国立弘前大学</t>
  </si>
  <si>
    <t>日本国立九州大学</t>
  </si>
  <si>
    <t>日本京都大学</t>
  </si>
  <si>
    <t>日本名古屋大学</t>
  </si>
  <si>
    <t>日本鸟取大学</t>
  </si>
  <si>
    <t>日本庆应大学</t>
  </si>
  <si>
    <t>日本三重大学</t>
  </si>
  <si>
    <t>日本山梨医科大学</t>
  </si>
  <si>
    <t>日本筑波大学</t>
  </si>
  <si>
    <t>瑞典林雪平（Linkoping）大学</t>
  </si>
  <si>
    <t>瑞士联邦工业大学</t>
  </si>
  <si>
    <t>三峡大学</t>
  </si>
  <si>
    <t>山东海洋学院</t>
  </si>
  <si>
    <t>山东矿业学院</t>
  </si>
  <si>
    <t>上海光华大学</t>
  </si>
  <si>
    <t>上海国立暨南大学</t>
  </si>
  <si>
    <t>上海华东纺织工学院</t>
  </si>
  <si>
    <t>上海雷士德工学院</t>
  </si>
  <si>
    <t>上海私立东吴大学</t>
  </si>
  <si>
    <t>上海土木工程学校</t>
  </si>
  <si>
    <t>上海医科大学</t>
  </si>
  <si>
    <t>上海震旦大学</t>
  </si>
  <si>
    <t>上海中华职业学校</t>
  </si>
  <si>
    <t>沈阳农学院</t>
  </si>
  <si>
    <t>沈阳医学院</t>
  </si>
  <si>
    <t>石油大学</t>
  </si>
  <si>
    <t>首都医科大学</t>
  </si>
  <si>
    <t>四川农学院</t>
  </si>
  <si>
    <t>四川石油学院</t>
  </si>
  <si>
    <t>四川医学院</t>
  </si>
  <si>
    <t>苏北农学院</t>
  </si>
  <si>
    <t>苏联敖德萨建筑工程学院</t>
  </si>
  <si>
    <t>苏联顿湼茨理工大学</t>
  </si>
  <si>
    <t>苏联科学院</t>
  </si>
  <si>
    <t>苏联列宁格勒电信工程学院</t>
  </si>
  <si>
    <t>苏联列宁格勒工学院</t>
  </si>
  <si>
    <t>苏联列宁格勒化工学院</t>
  </si>
  <si>
    <t>苏联列宁格勒建筑工程学院</t>
  </si>
  <si>
    <t>苏联列宁格勒精密机械光学学院</t>
  </si>
  <si>
    <t>苏联列宁格勒林学院</t>
  </si>
  <si>
    <t>苏联列宁格勒铁道学院</t>
  </si>
  <si>
    <t>苏联列宁格勒造船学院</t>
  </si>
  <si>
    <t>苏联莫斯科包曼高等工业大学</t>
  </si>
  <si>
    <t>苏联莫斯科包曼工学院</t>
  </si>
  <si>
    <t>苏联莫斯科包曼国立技术大学</t>
  </si>
  <si>
    <t>苏联莫斯科地质学院</t>
  </si>
  <si>
    <t>苏联莫斯科第一医学院</t>
  </si>
  <si>
    <t>苏联莫斯科电讯工程学院</t>
  </si>
  <si>
    <t>苏联莫斯科古比雪夫军事工程学院</t>
  </si>
  <si>
    <t>苏联莫斯科化工机械学院</t>
  </si>
  <si>
    <t>苏联莫斯科建工学院</t>
  </si>
  <si>
    <t>苏联莫斯科矿业学院</t>
  </si>
  <si>
    <t>苏联莫斯科森林工程学院</t>
  </si>
  <si>
    <t>苏联莫斯科石油学院</t>
  </si>
  <si>
    <t>苏联莫斯科铁道运输工程学院</t>
  </si>
  <si>
    <t>苏联茹科夫斯基军事航空工程学院</t>
  </si>
  <si>
    <t>苏联乌拉尔工业大学</t>
  </si>
  <si>
    <t>苏联医学科学院</t>
  </si>
  <si>
    <t>台湾国防医学院</t>
  </si>
  <si>
    <t>太原工学院</t>
  </si>
  <si>
    <t>太原机械学院</t>
  </si>
  <si>
    <t>天津工商学院</t>
  </si>
  <si>
    <t>天津中医学院</t>
  </si>
  <si>
    <t>无锡轻工大学</t>
  </si>
  <si>
    <t>无锡轻工业学院</t>
  </si>
  <si>
    <t>武汉测绘科技大学</t>
  </si>
  <si>
    <t>武汉钢铁学院</t>
  </si>
  <si>
    <t>武汉建筑材料工业学院</t>
  </si>
  <si>
    <t>武汉科技大学</t>
  </si>
  <si>
    <t>武汉理工大学</t>
  </si>
  <si>
    <t>武汉水运工程学院</t>
  </si>
  <si>
    <t>武汉医学院</t>
  </si>
  <si>
    <t>武汉邮电学院</t>
  </si>
  <si>
    <t>武汉长江水利学校</t>
  </si>
  <si>
    <t>西安工程兵工程学院</t>
  </si>
  <si>
    <t>西安矿业学院</t>
  </si>
  <si>
    <t>西安理工大学</t>
  </si>
  <si>
    <t>西安冶金建筑学院</t>
  </si>
  <si>
    <t>西班牙马德里大学</t>
  </si>
  <si>
    <t>西北农业大学</t>
  </si>
  <si>
    <t>西北师范大学</t>
  </si>
  <si>
    <t>西南财经大学</t>
  </si>
  <si>
    <t>西南农学院</t>
  </si>
  <si>
    <t>西南石油大学</t>
  </si>
  <si>
    <t>希腊克里特大学</t>
  </si>
  <si>
    <t>现日本东京农工大学</t>
  </si>
  <si>
    <t>新风加工厂职工业余大学</t>
  </si>
  <si>
    <t>新疆兵团奎屯农校</t>
  </si>
  <si>
    <t>新疆大学</t>
  </si>
  <si>
    <t>新西兰奥塔哥大学</t>
  </si>
  <si>
    <t>新西兰梅西大学</t>
  </si>
  <si>
    <t>燕山大学</t>
  </si>
  <si>
    <t>英国爱丁堡大学</t>
  </si>
  <si>
    <t>英国爱丁堡Heriot-Watt大学</t>
  </si>
  <si>
    <t>英国巴斯大学</t>
  </si>
  <si>
    <t>英国伯明翰大学</t>
  </si>
  <si>
    <t>英国邓迪大学</t>
  </si>
  <si>
    <t>英国赫特福德大学</t>
  </si>
  <si>
    <t>英国史查克莱大学</t>
  </si>
  <si>
    <t>云南中医学院</t>
  </si>
  <si>
    <t>长春光机学院</t>
  </si>
  <si>
    <t>浙江工业大学</t>
  </si>
  <si>
    <t>浙江省立湘湖乡村师范学校</t>
  </si>
  <si>
    <t>浙江丝绸工学院</t>
  </si>
  <si>
    <t>中国传媒大学</t>
  </si>
  <si>
    <t>中国地质科学院</t>
  </si>
  <si>
    <t>中国科技大学</t>
  </si>
  <si>
    <t>中国矿业学院</t>
  </si>
  <si>
    <t>中国农业大学</t>
  </si>
  <si>
    <t>中国农业科学院</t>
  </si>
  <si>
    <t>中国人民大学</t>
  </si>
  <si>
    <t>中国人民解放军测绘学院</t>
  </si>
  <si>
    <t>中国人民解放军工程兵工程学院</t>
  </si>
  <si>
    <t>中国人民解放军工程技术学院</t>
  </si>
  <si>
    <t>中国人民解放军农牧大学</t>
  </si>
  <si>
    <t>中国人民解放军外国语学院</t>
  </si>
  <si>
    <t>中国石油大学</t>
  </si>
  <si>
    <t>中国协和医科大学</t>
  </si>
  <si>
    <t>中国协和医学院</t>
  </si>
  <si>
    <t>中国医学科学院</t>
  </si>
  <si>
    <t>中国预防医学科学院</t>
  </si>
  <si>
    <t>中华工商专科学校</t>
  </si>
  <si>
    <t>中南大学</t>
  </si>
  <si>
    <t>中南工业大学</t>
  </si>
  <si>
    <t>中南林业科技大学</t>
  </si>
  <si>
    <t>中山医学院</t>
  </si>
  <si>
    <t>中央军委技术干部学校</t>
  </si>
  <si>
    <t>中正医学院</t>
  </si>
  <si>
    <t>交通大学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</si>
</sst>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5"/>
  <sheetViews>
    <sheetView workbookViewId="0">
      <selection activeCell="C149" sqref="C149"/>
    </sheetView>
  </sheetViews>
  <sheetFormatPr defaultRowHeight="13.9" x14ac:dyDescent="0.4"/>
  <sheetData>
    <row r="1" spans="1:22" x14ac:dyDescent="0.4">
      <c r="A1" s="1" t="s">
        <v>0</v>
      </c>
      <c r="B1" s="1" t="s">
        <v>1</v>
      </c>
      <c r="C1" s="1">
        <v>1948</v>
      </c>
      <c r="D1" s="1">
        <v>1955</v>
      </c>
      <c r="E1" s="1">
        <v>1957</v>
      </c>
      <c r="F1" s="1">
        <v>1980</v>
      </c>
      <c r="G1" s="1">
        <v>1991</v>
      </c>
      <c r="H1" s="1">
        <v>1993</v>
      </c>
      <c r="I1" s="1">
        <v>1995</v>
      </c>
      <c r="J1" s="1">
        <v>1997</v>
      </c>
      <c r="K1" s="1">
        <v>1999</v>
      </c>
      <c r="L1" s="1">
        <v>2001</v>
      </c>
      <c r="M1" s="1">
        <v>2003</v>
      </c>
      <c r="N1" s="1">
        <v>2005</v>
      </c>
      <c r="O1" s="1">
        <v>2007</v>
      </c>
      <c r="P1" s="1">
        <v>2009</v>
      </c>
      <c r="Q1" s="1">
        <v>2011</v>
      </c>
      <c r="R1" s="1">
        <v>2013</v>
      </c>
      <c r="S1" s="1">
        <v>2015</v>
      </c>
      <c r="T1" s="1">
        <v>2017</v>
      </c>
      <c r="U1" s="1">
        <v>2019</v>
      </c>
      <c r="V1" s="1">
        <v>2021</v>
      </c>
    </row>
    <row r="2" spans="1:22" x14ac:dyDescent="0.4">
      <c r="A2" s="1"/>
      <c r="B2" s="1" t="s">
        <v>2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</row>
    <row r="3" spans="1:22" x14ac:dyDescent="0.4">
      <c r="A3" s="1"/>
      <c r="B3" s="1" t="s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</row>
    <row r="4" spans="1:22" x14ac:dyDescent="0.4">
      <c r="A4" s="1"/>
      <c r="B4" s="1" t="s">
        <v>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</row>
    <row r="5" spans="1:22" x14ac:dyDescent="0.4">
      <c r="A5" s="1"/>
      <c r="B5" s="1" t="s">
        <v>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</row>
    <row r="6" spans="1:22" x14ac:dyDescent="0.4">
      <c r="A6" s="1"/>
      <c r="B6" s="1" t="s">
        <v>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</row>
    <row r="7" spans="1:22" x14ac:dyDescent="0.4">
      <c r="A7" s="1"/>
      <c r="B7" s="1" t="s">
        <v>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2</v>
      </c>
      <c r="S7" s="1">
        <v>3</v>
      </c>
      <c r="T7" s="1">
        <v>3</v>
      </c>
      <c r="U7" s="1">
        <v>3</v>
      </c>
      <c r="V7" s="1">
        <v>3</v>
      </c>
    </row>
    <row r="8" spans="1:22" x14ac:dyDescent="0.4">
      <c r="A8" s="1"/>
      <c r="B8" s="1" t="s">
        <v>8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2</v>
      </c>
      <c r="S8" s="1">
        <v>2</v>
      </c>
      <c r="T8" s="1">
        <v>2</v>
      </c>
      <c r="U8" s="1">
        <v>2</v>
      </c>
      <c r="V8" s="1">
        <v>2</v>
      </c>
    </row>
    <row r="9" spans="1:22" x14ac:dyDescent="0.4">
      <c r="A9" s="1"/>
      <c r="B9" s="1" t="s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1</v>
      </c>
      <c r="Q9" s="1">
        <v>1</v>
      </c>
      <c r="R9" s="1">
        <v>1</v>
      </c>
      <c r="S9" s="1">
        <v>3</v>
      </c>
      <c r="T9" s="1">
        <v>3</v>
      </c>
      <c r="U9" s="1">
        <v>3</v>
      </c>
      <c r="V9" s="1">
        <v>3</v>
      </c>
    </row>
    <row r="10" spans="1:22" x14ac:dyDescent="0.4">
      <c r="A10" s="1" t="s">
        <v>10</v>
      </c>
      <c r="B10" s="1" t="s">
        <v>11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</row>
    <row r="11" spans="1:22" x14ac:dyDescent="0.4">
      <c r="A11" s="1" t="s">
        <v>12</v>
      </c>
      <c r="B11" s="1" t="s">
        <v>12</v>
      </c>
      <c r="C11" s="1">
        <v>3</v>
      </c>
      <c r="D11" s="1">
        <v>19</v>
      </c>
      <c r="E11" s="1">
        <v>22</v>
      </c>
      <c r="F11" s="1">
        <v>50</v>
      </c>
      <c r="G11" s="1">
        <v>72</v>
      </c>
      <c r="H11" s="1">
        <v>81</v>
      </c>
      <c r="I11" s="1">
        <v>91</v>
      </c>
      <c r="J11" s="1">
        <v>105</v>
      </c>
      <c r="K11" s="1">
        <v>114</v>
      </c>
      <c r="L11" s="1">
        <v>124</v>
      </c>
      <c r="M11" s="1">
        <v>129</v>
      </c>
      <c r="N11" s="1">
        <v>133</v>
      </c>
      <c r="O11" s="1">
        <v>134</v>
      </c>
      <c r="P11" s="1">
        <v>136</v>
      </c>
      <c r="Q11" s="1">
        <v>141</v>
      </c>
      <c r="R11" s="1">
        <v>148</v>
      </c>
      <c r="S11" s="1">
        <v>151</v>
      </c>
      <c r="T11" s="1">
        <v>156</v>
      </c>
      <c r="U11" s="1">
        <v>158</v>
      </c>
      <c r="V11" s="1">
        <v>163</v>
      </c>
    </row>
    <row r="12" spans="1:22" x14ac:dyDescent="0.4">
      <c r="A12" s="1" t="s">
        <v>13</v>
      </c>
      <c r="B12" s="1" t="s">
        <v>14</v>
      </c>
      <c r="C12" s="1">
        <v>0</v>
      </c>
      <c r="D12" s="1">
        <v>0</v>
      </c>
      <c r="E12" s="1">
        <v>0</v>
      </c>
      <c r="F12" s="1">
        <v>0</v>
      </c>
      <c r="G12" s="1">
        <v>6</v>
      </c>
      <c r="H12" s="1">
        <v>9</v>
      </c>
      <c r="I12" s="1">
        <v>11</v>
      </c>
      <c r="J12" s="1">
        <v>14</v>
      </c>
      <c r="K12" s="1">
        <v>14</v>
      </c>
      <c r="L12" s="1">
        <v>15</v>
      </c>
      <c r="M12" s="1">
        <v>16</v>
      </c>
      <c r="N12" s="1">
        <v>18</v>
      </c>
      <c r="O12" s="1">
        <v>18</v>
      </c>
      <c r="P12" s="1">
        <v>19</v>
      </c>
      <c r="Q12" s="1">
        <v>19</v>
      </c>
      <c r="R12" s="1">
        <v>19</v>
      </c>
      <c r="S12" s="1">
        <v>19</v>
      </c>
      <c r="T12" s="1">
        <v>19</v>
      </c>
      <c r="U12" s="1">
        <v>19</v>
      </c>
      <c r="V12" s="1">
        <v>19</v>
      </c>
    </row>
    <row r="13" spans="1:22" x14ac:dyDescent="0.4">
      <c r="A13" s="1"/>
      <c r="B13" s="1" t="s">
        <v>15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</row>
    <row r="14" spans="1:22" x14ac:dyDescent="0.4">
      <c r="A14" s="1"/>
      <c r="B14" s="1" t="s">
        <v>16</v>
      </c>
      <c r="C14" s="1">
        <v>0</v>
      </c>
      <c r="D14" s="1">
        <v>0</v>
      </c>
      <c r="E14" s="1">
        <v>0</v>
      </c>
      <c r="F14" s="1">
        <v>0</v>
      </c>
      <c r="G14" s="1">
        <v>1</v>
      </c>
      <c r="H14" s="1">
        <v>2</v>
      </c>
      <c r="I14" s="1">
        <v>2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2</v>
      </c>
      <c r="P14" s="1">
        <v>2</v>
      </c>
      <c r="Q14" s="1">
        <v>2</v>
      </c>
      <c r="R14" s="1">
        <v>2</v>
      </c>
      <c r="S14" s="1">
        <v>2</v>
      </c>
      <c r="T14" s="1">
        <v>2</v>
      </c>
      <c r="U14" s="1">
        <v>2</v>
      </c>
      <c r="V14" s="1">
        <v>2</v>
      </c>
    </row>
    <row r="15" spans="1:22" x14ac:dyDescent="0.4">
      <c r="A15" s="1"/>
      <c r="B15" s="1" t="s">
        <v>17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1</v>
      </c>
      <c r="T15" s="1">
        <v>1</v>
      </c>
      <c r="U15" s="1">
        <v>1</v>
      </c>
      <c r="V15" s="1">
        <v>2</v>
      </c>
    </row>
    <row r="16" spans="1:22" x14ac:dyDescent="0.4">
      <c r="A16" s="1"/>
      <c r="B16" s="1" t="s">
        <v>18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3</v>
      </c>
    </row>
    <row r="17" spans="1:22" x14ac:dyDescent="0.4">
      <c r="A17" s="1"/>
      <c r="B17" s="1" t="s">
        <v>19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1</v>
      </c>
      <c r="T17" s="1">
        <v>1</v>
      </c>
      <c r="U17" s="1">
        <v>1</v>
      </c>
      <c r="V17" s="1">
        <v>1</v>
      </c>
    </row>
    <row r="18" spans="1:22" x14ac:dyDescent="0.4">
      <c r="A18" s="1"/>
      <c r="B18" s="1" t="s">
        <v>20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2</v>
      </c>
      <c r="T18" s="1">
        <v>2</v>
      </c>
      <c r="U18" s="1">
        <v>2</v>
      </c>
      <c r="V18" s="1">
        <v>2</v>
      </c>
    </row>
    <row r="19" spans="1:22" x14ac:dyDescent="0.4">
      <c r="A19" s="1"/>
      <c r="B19" s="1" t="s">
        <v>21</v>
      </c>
      <c r="C19" s="1">
        <v>0</v>
      </c>
      <c r="D19" s="1">
        <v>0</v>
      </c>
      <c r="E19" s="1">
        <v>0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</row>
    <row r="20" spans="1:22" x14ac:dyDescent="0.4">
      <c r="A20" s="1"/>
      <c r="B20" s="1" t="s">
        <v>22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</row>
    <row r="21" spans="1:22" x14ac:dyDescent="0.4">
      <c r="A21" s="1"/>
      <c r="B21" s="1" t="s">
        <v>23</v>
      </c>
      <c r="C21" s="1">
        <v>0</v>
      </c>
      <c r="D21" s="1">
        <v>0</v>
      </c>
      <c r="E21" s="1">
        <v>0</v>
      </c>
      <c r="F21" s="1">
        <v>0</v>
      </c>
      <c r="G21" s="1">
        <v>2</v>
      </c>
      <c r="H21" s="1">
        <v>2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3</v>
      </c>
      <c r="O21" s="1">
        <v>3</v>
      </c>
      <c r="P21" s="1">
        <v>3</v>
      </c>
      <c r="Q21" s="1">
        <v>3</v>
      </c>
      <c r="R21" s="1">
        <v>3</v>
      </c>
      <c r="S21" s="1">
        <v>3</v>
      </c>
      <c r="T21" s="1">
        <v>3</v>
      </c>
      <c r="U21" s="1">
        <v>3</v>
      </c>
      <c r="V21" s="1">
        <v>3</v>
      </c>
    </row>
    <row r="22" spans="1:22" x14ac:dyDescent="0.4">
      <c r="A22" s="1"/>
      <c r="B22" s="1" t="s">
        <v>24</v>
      </c>
      <c r="C22" s="1">
        <v>0</v>
      </c>
      <c r="D22" s="1">
        <v>1</v>
      </c>
      <c r="E22" s="1">
        <v>1</v>
      </c>
      <c r="F22" s="1">
        <v>1</v>
      </c>
      <c r="G22" s="1">
        <v>4</v>
      </c>
      <c r="H22" s="1">
        <v>5</v>
      </c>
      <c r="I22" s="1">
        <v>7</v>
      </c>
      <c r="J22" s="1">
        <v>7</v>
      </c>
      <c r="K22" s="1">
        <v>7</v>
      </c>
      <c r="L22" s="1">
        <v>8</v>
      </c>
      <c r="M22" s="1">
        <v>8</v>
      </c>
      <c r="N22" s="1">
        <v>8</v>
      </c>
      <c r="O22" s="1">
        <v>8</v>
      </c>
      <c r="P22" s="1">
        <v>8</v>
      </c>
      <c r="Q22" s="1">
        <v>8</v>
      </c>
      <c r="R22" s="1">
        <v>8</v>
      </c>
      <c r="S22" s="1">
        <v>8</v>
      </c>
      <c r="T22" s="1">
        <v>8</v>
      </c>
      <c r="U22" s="1">
        <v>8</v>
      </c>
      <c r="V22" s="1">
        <v>8</v>
      </c>
    </row>
    <row r="23" spans="1:22" x14ac:dyDescent="0.4">
      <c r="A23" s="1"/>
      <c r="B23" s="1" t="s">
        <v>25</v>
      </c>
      <c r="C23" s="1">
        <v>0</v>
      </c>
      <c r="D23" s="1">
        <v>0</v>
      </c>
      <c r="E23" s="1">
        <v>1</v>
      </c>
      <c r="F23" s="1">
        <v>3</v>
      </c>
      <c r="G23" s="1">
        <v>3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7</v>
      </c>
      <c r="N23" s="1">
        <v>7</v>
      </c>
      <c r="O23" s="1">
        <v>7</v>
      </c>
      <c r="P23" s="1">
        <v>7</v>
      </c>
      <c r="Q23" s="1">
        <v>8</v>
      </c>
      <c r="R23" s="1">
        <v>8</v>
      </c>
      <c r="S23" s="1">
        <v>9</v>
      </c>
      <c r="T23" s="1">
        <v>9</v>
      </c>
      <c r="U23" s="1">
        <v>9</v>
      </c>
      <c r="V23" s="1">
        <v>10</v>
      </c>
    </row>
    <row r="24" spans="1:22" x14ac:dyDescent="0.4">
      <c r="A24" s="1"/>
      <c r="B24" s="1" t="s">
        <v>26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</v>
      </c>
      <c r="J24" s="1">
        <v>2</v>
      </c>
      <c r="K24" s="1">
        <v>2</v>
      </c>
      <c r="L24" s="1">
        <v>2</v>
      </c>
      <c r="M24" s="1">
        <v>2</v>
      </c>
      <c r="N24" s="1">
        <v>3</v>
      </c>
      <c r="O24" s="1">
        <v>3</v>
      </c>
      <c r="P24" s="1">
        <v>3</v>
      </c>
      <c r="Q24" s="1">
        <v>3</v>
      </c>
      <c r="R24" s="1">
        <v>3</v>
      </c>
      <c r="S24" s="1">
        <v>3</v>
      </c>
      <c r="T24" s="1">
        <v>3</v>
      </c>
      <c r="U24" s="1">
        <v>3</v>
      </c>
      <c r="V24" s="1">
        <v>3</v>
      </c>
    </row>
    <row r="25" spans="1:22" x14ac:dyDescent="0.4">
      <c r="A25" s="1"/>
      <c r="B25" s="1" t="s">
        <v>27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</row>
    <row r="26" spans="1:22" x14ac:dyDescent="0.4">
      <c r="A26" s="1"/>
      <c r="B26" s="1" t="s">
        <v>28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</row>
    <row r="27" spans="1:22" x14ac:dyDescent="0.4">
      <c r="A27" s="1"/>
      <c r="B27" s="1" t="s">
        <v>29</v>
      </c>
      <c r="C27" s="1">
        <v>0</v>
      </c>
      <c r="D27" s="1">
        <v>4</v>
      </c>
      <c r="E27" s="1">
        <v>4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</row>
    <row r="28" spans="1:22" x14ac:dyDescent="0.4">
      <c r="A28" s="1" t="s">
        <v>12</v>
      </c>
      <c r="B28" s="1" t="s">
        <v>30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</v>
      </c>
      <c r="V28" s="1">
        <v>1</v>
      </c>
    </row>
    <row r="29" spans="1:22" x14ac:dyDescent="0.4">
      <c r="A29" s="1" t="s">
        <v>12</v>
      </c>
      <c r="B29" s="1" t="s">
        <v>31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2</v>
      </c>
      <c r="J29" s="1">
        <v>2</v>
      </c>
      <c r="K29" s="1">
        <v>2</v>
      </c>
      <c r="L29" s="1">
        <v>2</v>
      </c>
      <c r="M29" s="1">
        <v>2</v>
      </c>
      <c r="N29" s="1">
        <v>3</v>
      </c>
      <c r="O29" s="1">
        <v>3</v>
      </c>
      <c r="P29" s="1">
        <v>3</v>
      </c>
      <c r="Q29" s="1">
        <v>3</v>
      </c>
      <c r="R29" s="1">
        <v>3</v>
      </c>
      <c r="S29" s="1">
        <v>3</v>
      </c>
      <c r="T29" s="1">
        <v>3</v>
      </c>
      <c r="U29" s="1">
        <v>3</v>
      </c>
      <c r="V29" s="1">
        <v>3</v>
      </c>
    </row>
    <row r="30" spans="1:22" x14ac:dyDescent="0.4">
      <c r="A30" s="1"/>
      <c r="B30" s="1" t="s">
        <v>32</v>
      </c>
      <c r="C30" s="1">
        <v>0</v>
      </c>
      <c r="D30" s="1">
        <v>0</v>
      </c>
      <c r="E30" s="1">
        <v>0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</row>
    <row r="31" spans="1:22" x14ac:dyDescent="0.4">
      <c r="A31" s="1"/>
      <c r="B31" s="1" t="s">
        <v>33</v>
      </c>
      <c r="C31" s="1">
        <v>0</v>
      </c>
      <c r="D31" s="1">
        <v>1</v>
      </c>
      <c r="E31" s="1">
        <v>1</v>
      </c>
      <c r="F31" s="1">
        <v>3</v>
      </c>
      <c r="G31" s="1">
        <v>3</v>
      </c>
      <c r="H31" s="1">
        <v>3</v>
      </c>
      <c r="I31" s="1">
        <v>4</v>
      </c>
      <c r="J31" s="1">
        <v>4</v>
      </c>
      <c r="K31" s="1">
        <v>4</v>
      </c>
      <c r="L31" s="1">
        <v>4</v>
      </c>
      <c r="M31" s="1">
        <v>4</v>
      </c>
      <c r="N31" s="1">
        <v>4</v>
      </c>
      <c r="O31" s="1">
        <v>4</v>
      </c>
      <c r="P31" s="1">
        <v>4</v>
      </c>
      <c r="Q31" s="1">
        <v>4</v>
      </c>
      <c r="R31" s="1">
        <v>4</v>
      </c>
      <c r="S31" s="1">
        <v>4</v>
      </c>
      <c r="T31" s="1">
        <v>4</v>
      </c>
      <c r="U31" s="1">
        <v>4</v>
      </c>
      <c r="V31" s="1">
        <v>4</v>
      </c>
    </row>
    <row r="32" spans="1:22" x14ac:dyDescent="0.4">
      <c r="A32" s="1"/>
      <c r="B32" s="1" t="s">
        <v>34</v>
      </c>
      <c r="C32" s="1">
        <v>0</v>
      </c>
      <c r="D32" s="1">
        <v>2</v>
      </c>
      <c r="E32" s="1">
        <v>2</v>
      </c>
      <c r="F32" s="1">
        <v>4</v>
      </c>
      <c r="G32" s="1">
        <v>5</v>
      </c>
      <c r="H32" s="1">
        <v>6</v>
      </c>
      <c r="I32" s="1">
        <v>6</v>
      </c>
      <c r="J32" s="1">
        <v>6</v>
      </c>
      <c r="K32" s="1">
        <v>6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6</v>
      </c>
      <c r="R32" s="1">
        <v>6</v>
      </c>
      <c r="S32" s="1">
        <v>6</v>
      </c>
      <c r="T32" s="1">
        <v>6</v>
      </c>
      <c r="U32" s="1">
        <v>6</v>
      </c>
      <c r="V32" s="1">
        <v>6</v>
      </c>
    </row>
    <row r="33" spans="1:22" x14ac:dyDescent="0.4">
      <c r="A33" s="1"/>
      <c r="B33" s="1" t="s">
        <v>35</v>
      </c>
      <c r="C33" s="1">
        <v>0</v>
      </c>
      <c r="D33" s="1">
        <v>0</v>
      </c>
      <c r="E33" s="1">
        <v>0</v>
      </c>
      <c r="F33" s="1">
        <v>2</v>
      </c>
      <c r="G33" s="1">
        <v>2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1">
        <v>2</v>
      </c>
      <c r="V33" s="1">
        <v>2</v>
      </c>
    </row>
    <row r="34" spans="1:22" x14ac:dyDescent="0.4">
      <c r="A34" s="1"/>
      <c r="B34" s="1" t="s">
        <v>36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</row>
    <row r="35" spans="1:22" x14ac:dyDescent="0.4">
      <c r="A35" s="1"/>
      <c r="B35" s="1" t="s">
        <v>37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1</v>
      </c>
      <c r="S35" s="1">
        <v>1</v>
      </c>
      <c r="T35" s="1">
        <v>1</v>
      </c>
      <c r="U35" s="1">
        <v>1</v>
      </c>
      <c r="V35" s="1">
        <v>2</v>
      </c>
    </row>
    <row r="36" spans="1:22" x14ac:dyDescent="0.4">
      <c r="A36" s="1"/>
      <c r="B36" s="1" t="s">
        <v>38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</row>
    <row r="37" spans="1:22" x14ac:dyDescent="0.4">
      <c r="A37" s="1"/>
      <c r="B37" s="1" t="s">
        <v>39</v>
      </c>
      <c r="C37" s="1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</row>
    <row r="38" spans="1:22" x14ac:dyDescent="0.4">
      <c r="A38" s="1"/>
      <c r="B38" s="1" t="s">
        <v>40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1</v>
      </c>
      <c r="V38" s="1">
        <v>1</v>
      </c>
    </row>
    <row r="39" spans="1:22" x14ac:dyDescent="0.4">
      <c r="A39" s="1"/>
      <c r="B39" s="1" t="s">
        <v>41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</row>
    <row r="40" spans="1:22" x14ac:dyDescent="0.4">
      <c r="A40" s="1"/>
      <c r="B40" s="1" t="s">
        <v>42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2</v>
      </c>
      <c r="I40" s="1">
        <v>2</v>
      </c>
      <c r="J40" s="1">
        <v>2</v>
      </c>
      <c r="K40" s="1">
        <v>2</v>
      </c>
      <c r="L40" s="1">
        <v>2</v>
      </c>
      <c r="M40" s="1">
        <v>2</v>
      </c>
      <c r="N40" s="1">
        <v>2</v>
      </c>
      <c r="O40" s="1">
        <v>2</v>
      </c>
      <c r="P40" s="1">
        <v>3</v>
      </c>
      <c r="Q40" s="1">
        <v>3</v>
      </c>
      <c r="R40" s="1">
        <v>3</v>
      </c>
      <c r="S40" s="1">
        <v>3</v>
      </c>
      <c r="T40" s="1">
        <v>3</v>
      </c>
      <c r="U40" s="1">
        <v>4</v>
      </c>
      <c r="V40" s="1">
        <v>4</v>
      </c>
    </row>
    <row r="41" spans="1:22" x14ac:dyDescent="0.4">
      <c r="A41" s="1"/>
      <c r="B41" s="1" t="s">
        <v>43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1</v>
      </c>
      <c r="U41" s="1">
        <v>2</v>
      </c>
      <c r="V41" s="1">
        <v>2</v>
      </c>
    </row>
    <row r="42" spans="1:22" x14ac:dyDescent="0.4">
      <c r="A42" s="1"/>
      <c r="B42" s="1" t="s">
        <v>44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</row>
    <row r="43" spans="1:22" x14ac:dyDescent="0.4">
      <c r="A43" s="1"/>
      <c r="B43" s="1" t="s">
        <v>45</v>
      </c>
      <c r="C43" s="1">
        <v>0</v>
      </c>
      <c r="D43" s="1">
        <v>0</v>
      </c>
      <c r="E43" s="1">
        <v>0</v>
      </c>
      <c r="F43" s="1">
        <v>0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</row>
    <row r="44" spans="1:22" x14ac:dyDescent="0.4">
      <c r="A44" s="1"/>
      <c r="B44" s="1" t="s">
        <v>46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</row>
    <row r="45" spans="1:22" x14ac:dyDescent="0.4">
      <c r="A45" s="1"/>
      <c r="B45" s="1" t="s">
        <v>47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</row>
    <row r="46" spans="1:22" x14ac:dyDescent="0.4">
      <c r="A46" s="1"/>
      <c r="B46" s="1" t="s">
        <v>48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1</v>
      </c>
      <c r="S46" s="1">
        <v>1</v>
      </c>
      <c r="T46" s="1">
        <v>2</v>
      </c>
      <c r="U46" s="1">
        <v>2</v>
      </c>
      <c r="V46" s="1">
        <v>2</v>
      </c>
    </row>
    <row r="47" spans="1:22" x14ac:dyDescent="0.4">
      <c r="A47" s="1"/>
      <c r="B47" s="1" t="s">
        <v>49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2</v>
      </c>
      <c r="T47" s="1">
        <v>2</v>
      </c>
      <c r="U47" s="1">
        <v>2</v>
      </c>
      <c r="V47" s="1">
        <v>3</v>
      </c>
    </row>
    <row r="48" spans="1:22" x14ac:dyDescent="0.4">
      <c r="A48" s="1"/>
      <c r="B48" s="1" t="s">
        <v>50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</row>
    <row r="49" spans="1:22" x14ac:dyDescent="0.4">
      <c r="A49" s="1"/>
      <c r="B49" s="1" t="s">
        <v>51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</row>
    <row r="50" spans="1:22" x14ac:dyDescent="0.4">
      <c r="A50" s="1"/>
      <c r="B50" s="1" t="s">
        <v>52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1</v>
      </c>
      <c r="T50" s="1">
        <v>1</v>
      </c>
      <c r="U50" s="1">
        <v>1</v>
      </c>
      <c r="V50" s="1">
        <v>1</v>
      </c>
    </row>
    <row r="51" spans="1:22" x14ac:dyDescent="0.4">
      <c r="A51" s="1"/>
      <c r="B51" s="1" t="s">
        <v>53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1</v>
      </c>
    </row>
    <row r="52" spans="1:22" x14ac:dyDescent="0.4">
      <c r="A52" s="1"/>
      <c r="B52" s="1" t="s">
        <v>54</v>
      </c>
      <c r="C52" s="1">
        <v>0</v>
      </c>
      <c r="D52" s="1">
        <v>0</v>
      </c>
      <c r="E52" s="1">
        <v>0</v>
      </c>
      <c r="F52" s="1">
        <v>0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</row>
    <row r="53" spans="1:22" x14ac:dyDescent="0.4">
      <c r="A53" s="1"/>
      <c r="B53" s="1" t="s">
        <v>55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</row>
    <row r="54" spans="1:22" x14ac:dyDescent="0.4">
      <c r="A54" s="1"/>
      <c r="B54" s="1" t="s">
        <v>56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</row>
    <row r="55" spans="1:22" x14ac:dyDescent="0.4">
      <c r="A55" s="1"/>
      <c r="B55" s="1" t="s">
        <v>57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1</v>
      </c>
      <c r="T55" s="1">
        <v>1</v>
      </c>
      <c r="U55" s="1">
        <v>1</v>
      </c>
      <c r="V55" s="1">
        <v>1</v>
      </c>
    </row>
    <row r="56" spans="1:22" x14ac:dyDescent="0.4">
      <c r="A56" s="1"/>
      <c r="B56" s="1" t="s">
        <v>58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</row>
    <row r="57" spans="1:22" x14ac:dyDescent="0.4">
      <c r="A57" s="1"/>
      <c r="B57" s="1" t="s">
        <v>59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2</v>
      </c>
    </row>
    <row r="58" spans="1:22" x14ac:dyDescent="0.4">
      <c r="A58" s="1"/>
      <c r="B58" s="1" t="s">
        <v>60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>
        <v>1</v>
      </c>
    </row>
    <row r="59" spans="1:22" x14ac:dyDescent="0.4">
      <c r="A59" s="1"/>
      <c r="B59" s="1" t="s">
        <v>61</v>
      </c>
      <c r="C59" s="1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</row>
    <row r="60" spans="1:22" x14ac:dyDescent="0.4">
      <c r="A60" s="1"/>
      <c r="B60" s="1" t="s">
        <v>62</v>
      </c>
      <c r="C60" s="1">
        <v>0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</row>
    <row r="61" spans="1:22" x14ac:dyDescent="0.4">
      <c r="A61" s="1"/>
      <c r="B61" s="1" t="s">
        <v>63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</row>
    <row r="62" spans="1:22" x14ac:dyDescent="0.4">
      <c r="A62" s="1" t="s">
        <v>64</v>
      </c>
      <c r="B62" s="1" t="s">
        <v>64</v>
      </c>
      <c r="C62" s="1">
        <v>1</v>
      </c>
      <c r="D62" s="1">
        <v>5</v>
      </c>
      <c r="E62" s="1">
        <v>5</v>
      </c>
      <c r="F62" s="1">
        <v>6</v>
      </c>
      <c r="G62" s="1">
        <v>6</v>
      </c>
      <c r="H62" s="1">
        <v>6</v>
      </c>
      <c r="I62" s="1">
        <v>6</v>
      </c>
      <c r="J62" s="1">
        <v>6</v>
      </c>
      <c r="K62" s="1">
        <v>6</v>
      </c>
      <c r="L62" s="1">
        <v>6</v>
      </c>
      <c r="M62" s="1">
        <v>6</v>
      </c>
      <c r="N62" s="1">
        <v>6</v>
      </c>
      <c r="O62" s="1">
        <v>6</v>
      </c>
      <c r="P62" s="1">
        <v>6</v>
      </c>
      <c r="Q62" s="1">
        <v>6</v>
      </c>
      <c r="R62" s="1">
        <v>6</v>
      </c>
      <c r="S62" s="1">
        <v>7</v>
      </c>
      <c r="T62" s="1">
        <v>7</v>
      </c>
      <c r="U62" s="1">
        <v>7</v>
      </c>
      <c r="V62" s="1">
        <v>8</v>
      </c>
    </row>
    <row r="63" spans="1:22" x14ac:dyDescent="0.4">
      <c r="A63" s="1"/>
      <c r="B63" s="1" t="s">
        <v>65</v>
      </c>
      <c r="C63" s="1">
        <v>0</v>
      </c>
      <c r="D63" s="1">
        <v>2</v>
      </c>
      <c r="E63" s="1">
        <v>2</v>
      </c>
      <c r="F63" s="1">
        <v>5</v>
      </c>
      <c r="G63" s="1">
        <v>6</v>
      </c>
      <c r="H63" s="1">
        <v>6</v>
      </c>
      <c r="I63" s="1">
        <v>6</v>
      </c>
      <c r="J63" s="1">
        <v>6</v>
      </c>
      <c r="K63" s="1">
        <v>6</v>
      </c>
      <c r="L63" s="1">
        <v>6</v>
      </c>
      <c r="M63" s="1">
        <v>6</v>
      </c>
      <c r="N63" s="1">
        <v>6</v>
      </c>
      <c r="O63" s="1">
        <v>6</v>
      </c>
      <c r="P63" s="1">
        <v>6</v>
      </c>
      <c r="Q63" s="1">
        <v>6</v>
      </c>
      <c r="R63" s="1">
        <v>6</v>
      </c>
      <c r="S63" s="1">
        <v>6</v>
      </c>
      <c r="T63" s="1">
        <v>6</v>
      </c>
      <c r="U63" s="1">
        <v>6</v>
      </c>
      <c r="V63" s="1">
        <v>6</v>
      </c>
    </row>
    <row r="64" spans="1:22" x14ac:dyDescent="0.4">
      <c r="A64" s="1"/>
      <c r="B64" s="1" t="s">
        <v>66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</row>
    <row r="65" spans="1:22" x14ac:dyDescent="0.4">
      <c r="A65" s="1"/>
      <c r="B65" s="1" t="s">
        <v>67</v>
      </c>
      <c r="C65" s="1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</row>
    <row r="66" spans="1:22" x14ac:dyDescent="0.4">
      <c r="A66" s="1"/>
      <c r="B66" s="1" t="s">
        <v>68</v>
      </c>
      <c r="C66" s="1">
        <v>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</row>
    <row r="67" spans="1:22" x14ac:dyDescent="0.4">
      <c r="A67" s="1"/>
      <c r="B67" s="1" t="s">
        <v>69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</row>
    <row r="68" spans="1:22" x14ac:dyDescent="0.4">
      <c r="A68" s="1"/>
      <c r="B68" s="1" t="s">
        <v>70</v>
      </c>
      <c r="C68" s="1">
        <v>0</v>
      </c>
      <c r="D68" s="1">
        <v>0</v>
      </c>
      <c r="E68" s="1">
        <v>0</v>
      </c>
      <c r="F68" s="1">
        <v>0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</row>
    <row r="69" spans="1:22" x14ac:dyDescent="0.4">
      <c r="A69" s="1"/>
      <c r="B69" s="1" t="s">
        <v>71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</row>
    <row r="70" spans="1:22" x14ac:dyDescent="0.4">
      <c r="A70" s="1"/>
      <c r="B70" s="1" t="s">
        <v>72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  <c r="U70" s="1">
        <v>1</v>
      </c>
      <c r="V70" s="1">
        <v>2</v>
      </c>
    </row>
    <row r="71" spans="1:22" x14ac:dyDescent="0.4">
      <c r="A71" s="1"/>
      <c r="B71" s="1" t="s">
        <v>73</v>
      </c>
      <c r="C71" s="1">
        <v>0</v>
      </c>
      <c r="D71" s="1">
        <v>0</v>
      </c>
      <c r="E71" s="1">
        <v>0</v>
      </c>
      <c r="F71" s="1">
        <v>3</v>
      </c>
      <c r="G71" s="1">
        <v>3</v>
      </c>
      <c r="H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3</v>
      </c>
      <c r="T71" s="1">
        <v>3</v>
      </c>
      <c r="U71" s="1">
        <v>3</v>
      </c>
      <c r="V71" s="1">
        <v>3</v>
      </c>
    </row>
    <row r="72" spans="1:22" x14ac:dyDescent="0.4">
      <c r="A72" s="1"/>
      <c r="B72" s="1" t="s">
        <v>74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</row>
    <row r="73" spans="1:22" x14ac:dyDescent="0.4">
      <c r="A73" s="1"/>
      <c r="B73" s="1" t="s">
        <v>75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2</v>
      </c>
      <c r="N73" s="1">
        <v>2</v>
      </c>
      <c r="O73" s="1">
        <v>2</v>
      </c>
      <c r="P73" s="1">
        <v>2</v>
      </c>
      <c r="Q73" s="1">
        <v>2</v>
      </c>
      <c r="R73" s="1">
        <v>2</v>
      </c>
      <c r="S73" s="1">
        <v>2</v>
      </c>
      <c r="T73" s="1">
        <v>2</v>
      </c>
      <c r="U73" s="1">
        <v>2</v>
      </c>
      <c r="V73" s="1">
        <v>2</v>
      </c>
    </row>
    <row r="74" spans="1:22" x14ac:dyDescent="0.4">
      <c r="A74" s="1"/>
      <c r="B74" s="1" t="s">
        <v>76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1</v>
      </c>
      <c r="U74" s="1">
        <v>1</v>
      </c>
      <c r="V74" s="1">
        <v>1</v>
      </c>
    </row>
    <row r="75" spans="1:22" x14ac:dyDescent="0.4">
      <c r="A75" s="1"/>
      <c r="B75" s="1" t="s">
        <v>77</v>
      </c>
      <c r="C75" s="1">
        <v>0</v>
      </c>
      <c r="D75" s="1">
        <v>0</v>
      </c>
      <c r="E75" s="1">
        <v>0</v>
      </c>
      <c r="F75" s="1">
        <v>2</v>
      </c>
      <c r="G75" s="1">
        <v>2</v>
      </c>
      <c r="H75" s="1">
        <v>2</v>
      </c>
      <c r="I75" s="1">
        <v>2</v>
      </c>
      <c r="J75" s="1">
        <v>3</v>
      </c>
      <c r="K75" s="1">
        <v>3</v>
      </c>
      <c r="L75" s="1">
        <v>3</v>
      </c>
      <c r="M75" s="1">
        <v>3</v>
      </c>
      <c r="N75" s="1">
        <v>3</v>
      </c>
      <c r="O75" s="1">
        <v>3</v>
      </c>
      <c r="P75" s="1">
        <v>3</v>
      </c>
      <c r="Q75" s="1">
        <v>3</v>
      </c>
      <c r="R75" s="1">
        <v>3</v>
      </c>
      <c r="S75" s="1">
        <v>3</v>
      </c>
      <c r="T75" s="1">
        <v>3</v>
      </c>
      <c r="U75" s="1">
        <v>3</v>
      </c>
      <c r="V75" s="1">
        <v>3</v>
      </c>
    </row>
    <row r="76" spans="1:22" x14ac:dyDescent="0.4">
      <c r="A76" s="1"/>
      <c r="B76" s="1" t="s">
        <v>78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1</v>
      </c>
      <c r="S76" s="1">
        <v>1</v>
      </c>
      <c r="T76" s="1">
        <v>1</v>
      </c>
      <c r="U76" s="1">
        <v>2</v>
      </c>
      <c r="V76" s="1">
        <v>2</v>
      </c>
    </row>
    <row r="77" spans="1:22" x14ac:dyDescent="0.4">
      <c r="A77" s="1" t="s">
        <v>79</v>
      </c>
      <c r="B77" s="1" t="s">
        <v>79</v>
      </c>
      <c r="C77" s="1">
        <v>1</v>
      </c>
      <c r="D77" s="1">
        <v>3</v>
      </c>
      <c r="E77" s="1">
        <v>3</v>
      </c>
      <c r="F77" s="1">
        <v>3</v>
      </c>
      <c r="G77" s="1">
        <v>14</v>
      </c>
      <c r="H77" s="1">
        <v>15</v>
      </c>
      <c r="I77" s="1">
        <v>20</v>
      </c>
      <c r="J77" s="1">
        <v>22</v>
      </c>
      <c r="K77" s="1">
        <v>25</v>
      </c>
      <c r="L77" s="1">
        <v>29</v>
      </c>
      <c r="M77" s="1">
        <v>36</v>
      </c>
      <c r="N77" s="1">
        <v>40</v>
      </c>
      <c r="O77" s="1">
        <v>42</v>
      </c>
      <c r="P77" s="1">
        <v>43</v>
      </c>
      <c r="Q77" s="1">
        <v>44</v>
      </c>
      <c r="R77" s="1">
        <v>47</v>
      </c>
      <c r="S77" s="1">
        <v>47</v>
      </c>
      <c r="T77" s="1">
        <v>48</v>
      </c>
      <c r="U77" s="1">
        <v>48</v>
      </c>
      <c r="V77" s="1">
        <v>50</v>
      </c>
    </row>
    <row r="78" spans="1:22" x14ac:dyDescent="0.4">
      <c r="A78" s="1"/>
      <c r="B78" s="1" t="s">
        <v>80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1</v>
      </c>
      <c r="Q78" s="1">
        <v>1</v>
      </c>
      <c r="R78" s="1">
        <v>1</v>
      </c>
      <c r="S78" s="1">
        <v>1</v>
      </c>
      <c r="T78" s="1">
        <v>2</v>
      </c>
      <c r="U78" s="1">
        <v>2</v>
      </c>
      <c r="V78" s="1">
        <v>2</v>
      </c>
    </row>
    <row r="79" spans="1:22" x14ac:dyDescent="0.4">
      <c r="A79" s="1"/>
      <c r="B79" s="1" t="s">
        <v>81</v>
      </c>
      <c r="C79" s="1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  <c r="U79" s="1">
        <v>1</v>
      </c>
      <c r="V79" s="1">
        <v>1</v>
      </c>
    </row>
    <row r="80" spans="1:22" x14ac:dyDescent="0.4">
      <c r="A80" s="1"/>
      <c r="B80" s="1" t="s">
        <v>82</v>
      </c>
      <c r="C80" s="1">
        <v>0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</row>
    <row r="81" spans="1:22" x14ac:dyDescent="0.4">
      <c r="A81" s="1"/>
      <c r="B81" s="1" t="s">
        <v>83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</row>
    <row r="82" spans="1:22" x14ac:dyDescent="0.4">
      <c r="A82" s="1"/>
      <c r="B82" s="1" t="s">
        <v>84</v>
      </c>
      <c r="C82" s="1">
        <v>0</v>
      </c>
      <c r="D82" s="1">
        <v>0</v>
      </c>
      <c r="E82" s="1">
        <v>0</v>
      </c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</row>
    <row r="83" spans="1:22" x14ac:dyDescent="0.4">
      <c r="A83" s="1"/>
      <c r="B83" s="1" t="s">
        <v>85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1</v>
      </c>
      <c r="R83" s="1">
        <v>1</v>
      </c>
      <c r="S83" s="1">
        <v>1</v>
      </c>
      <c r="T83" s="1">
        <v>1</v>
      </c>
      <c r="U83" s="1">
        <v>2</v>
      </c>
      <c r="V83" s="1">
        <v>2</v>
      </c>
    </row>
    <row r="84" spans="1:22" x14ac:dyDescent="0.4">
      <c r="A84" s="1"/>
      <c r="B84" s="1" t="s">
        <v>86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</v>
      </c>
    </row>
    <row r="85" spans="1:22" x14ac:dyDescent="0.4">
      <c r="A85" s="1"/>
      <c r="B85" s="1" t="s">
        <v>87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</v>
      </c>
      <c r="T85" s="1">
        <v>2</v>
      </c>
      <c r="U85" s="1">
        <v>4</v>
      </c>
      <c r="V85" s="1">
        <v>6</v>
      </c>
    </row>
    <row r="86" spans="1:22" x14ac:dyDescent="0.4">
      <c r="A86" s="1"/>
      <c r="B86" s="1" t="s">
        <v>88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</row>
    <row r="87" spans="1:22" x14ac:dyDescent="0.4">
      <c r="A87" s="1"/>
      <c r="B87" s="1" t="s">
        <v>89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2</v>
      </c>
      <c r="K87" s="1">
        <v>2</v>
      </c>
      <c r="L87" s="1">
        <v>2</v>
      </c>
      <c r="M87" s="1">
        <v>2</v>
      </c>
      <c r="N87" s="1">
        <v>2</v>
      </c>
      <c r="O87" s="1">
        <v>2</v>
      </c>
      <c r="P87" s="1">
        <v>2</v>
      </c>
      <c r="Q87" s="1">
        <v>2</v>
      </c>
      <c r="R87" s="1">
        <v>2</v>
      </c>
      <c r="S87" s="1">
        <v>2</v>
      </c>
      <c r="T87" s="1">
        <v>2</v>
      </c>
      <c r="U87" s="1">
        <v>2</v>
      </c>
      <c r="V87" s="1">
        <v>2</v>
      </c>
    </row>
    <row r="88" spans="1:22" x14ac:dyDescent="0.4">
      <c r="A88" s="1"/>
      <c r="B88" s="1" t="s">
        <v>90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1</v>
      </c>
    </row>
    <row r="89" spans="1:22" x14ac:dyDescent="0.4">
      <c r="A89" s="1"/>
      <c r="B89" s="1" t="s">
        <v>91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1</v>
      </c>
      <c r="T89" s="1">
        <v>1</v>
      </c>
      <c r="U89" s="1">
        <v>1</v>
      </c>
      <c r="V89" s="1">
        <v>1</v>
      </c>
    </row>
    <row r="90" spans="1:22" x14ac:dyDescent="0.4">
      <c r="A90" s="1"/>
      <c r="B90" s="1" t="s">
        <v>92</v>
      </c>
      <c r="C90" s="1">
        <v>0</v>
      </c>
      <c r="D90" s="1">
        <v>0</v>
      </c>
      <c r="E90" s="1">
        <v>0</v>
      </c>
      <c r="F90" s="1">
        <v>1</v>
      </c>
      <c r="G90" s="1">
        <v>2</v>
      </c>
      <c r="H90" s="1">
        <v>2</v>
      </c>
      <c r="I90" s="1">
        <v>2</v>
      </c>
      <c r="J90" s="1">
        <v>2</v>
      </c>
      <c r="K90" s="1">
        <v>4</v>
      </c>
      <c r="L90" s="1">
        <v>5</v>
      </c>
      <c r="M90" s="1">
        <v>5</v>
      </c>
      <c r="N90" s="1">
        <v>6</v>
      </c>
      <c r="O90" s="1">
        <v>6</v>
      </c>
      <c r="P90" s="1">
        <v>7</v>
      </c>
      <c r="Q90" s="1">
        <v>7</v>
      </c>
      <c r="R90" s="1">
        <v>7</v>
      </c>
      <c r="S90" s="1">
        <v>7</v>
      </c>
      <c r="T90" s="1">
        <v>7</v>
      </c>
      <c r="U90" s="1">
        <v>7</v>
      </c>
      <c r="V90" s="1">
        <v>8</v>
      </c>
    </row>
    <row r="91" spans="1:22" x14ac:dyDescent="0.4">
      <c r="A91" s="1"/>
      <c r="B91" s="1" t="s">
        <v>93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1</v>
      </c>
      <c r="T91" s="1">
        <v>2</v>
      </c>
      <c r="U91" s="1">
        <v>2</v>
      </c>
      <c r="V91" s="1">
        <v>2</v>
      </c>
    </row>
    <row r="92" spans="1:22" x14ac:dyDescent="0.4">
      <c r="A92" s="1"/>
      <c r="B92" s="1" t="s">
        <v>94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2</v>
      </c>
      <c r="P92" s="1">
        <v>2</v>
      </c>
      <c r="Q92" s="1">
        <v>2</v>
      </c>
      <c r="R92" s="1">
        <v>2</v>
      </c>
      <c r="S92" s="1">
        <v>3</v>
      </c>
      <c r="T92" s="1">
        <v>5</v>
      </c>
      <c r="U92" s="1">
        <v>5</v>
      </c>
      <c r="V92" s="1">
        <v>5</v>
      </c>
    </row>
    <row r="93" spans="1:22" x14ac:dyDescent="0.4">
      <c r="A93" s="1"/>
      <c r="B93" s="1" t="s">
        <v>95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1</v>
      </c>
      <c r="U93" s="1">
        <v>1</v>
      </c>
      <c r="V93" s="1">
        <v>1</v>
      </c>
    </row>
    <row r="94" spans="1:22" x14ac:dyDescent="0.4">
      <c r="A94" s="1"/>
      <c r="B94" s="1" t="s">
        <v>96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2</v>
      </c>
      <c r="T94" s="1">
        <v>2</v>
      </c>
      <c r="U94" s="1">
        <v>3</v>
      </c>
      <c r="V94" s="1">
        <v>3</v>
      </c>
    </row>
    <row r="95" spans="1:22" x14ac:dyDescent="0.4">
      <c r="A95" s="1"/>
      <c r="B95" s="1" t="s">
        <v>97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1</v>
      </c>
      <c r="U95" s="1">
        <v>1</v>
      </c>
      <c r="V95" s="1">
        <v>1</v>
      </c>
    </row>
    <row r="96" spans="1:22" x14ac:dyDescent="0.4">
      <c r="A96" s="1"/>
      <c r="B96" s="1" t="s">
        <v>98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  <c r="U96" s="1">
        <v>1</v>
      </c>
      <c r="V96" s="1">
        <v>1</v>
      </c>
    </row>
    <row r="97" spans="1:22" x14ac:dyDescent="0.4">
      <c r="A97" s="1"/>
      <c r="B97" s="1" t="s">
        <v>99</v>
      </c>
      <c r="C97" s="1">
        <v>0</v>
      </c>
      <c r="D97" s="1">
        <v>0</v>
      </c>
      <c r="E97" s="1">
        <v>0</v>
      </c>
      <c r="F97" s="1">
        <v>0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</row>
    <row r="98" spans="1:22" x14ac:dyDescent="0.4">
      <c r="A98" s="1"/>
      <c r="B98" s="1" t="s">
        <v>100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1</v>
      </c>
      <c r="S98" s="1">
        <v>1</v>
      </c>
      <c r="T98" s="1">
        <v>1</v>
      </c>
      <c r="U98" s="1">
        <v>1</v>
      </c>
      <c r="V98" s="1">
        <v>2</v>
      </c>
    </row>
    <row r="99" spans="1:22" x14ac:dyDescent="0.4">
      <c r="A99" s="1"/>
      <c r="B99" s="1" t="s">
        <v>101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1</v>
      </c>
      <c r="U99" s="1">
        <v>1</v>
      </c>
      <c r="V99" s="1">
        <v>1</v>
      </c>
    </row>
    <row r="100" spans="1:22" x14ac:dyDescent="0.4">
      <c r="A100" s="1"/>
      <c r="B100" s="1" t="s">
        <v>102</v>
      </c>
      <c r="C100" s="1">
        <v>0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  <c r="U100" s="1">
        <v>1</v>
      </c>
      <c r="V100" s="1">
        <v>1</v>
      </c>
    </row>
    <row r="101" spans="1:22" x14ac:dyDescent="0.4">
      <c r="A101" s="1"/>
      <c r="B101" s="1" t="s">
        <v>103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1</v>
      </c>
      <c r="R101" s="1">
        <v>1</v>
      </c>
      <c r="S101" s="1">
        <v>1</v>
      </c>
      <c r="T101" s="1">
        <v>1</v>
      </c>
      <c r="U101" s="1">
        <v>1</v>
      </c>
      <c r="V101" s="1">
        <v>1</v>
      </c>
    </row>
    <row r="102" spans="1:22" x14ac:dyDescent="0.4">
      <c r="A102" s="1"/>
      <c r="B102" s="1" t="s">
        <v>104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1</v>
      </c>
      <c r="T102" s="1">
        <v>1</v>
      </c>
      <c r="U102" s="1">
        <v>1</v>
      </c>
      <c r="V102" s="1">
        <v>1</v>
      </c>
    </row>
    <row r="103" spans="1:22" x14ac:dyDescent="0.4">
      <c r="A103" s="1"/>
      <c r="B103" s="1" t="s">
        <v>105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1</v>
      </c>
      <c r="U103" s="1">
        <v>1</v>
      </c>
      <c r="V103" s="1">
        <v>1</v>
      </c>
    </row>
    <row r="104" spans="1:22" x14ac:dyDescent="0.4">
      <c r="A104" s="1"/>
      <c r="B104" s="1" t="s">
        <v>106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1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</row>
    <row r="105" spans="1:22" x14ac:dyDescent="0.4">
      <c r="A105" s="1"/>
      <c r="B105" s="1" t="s">
        <v>107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1</v>
      </c>
      <c r="T105" s="1">
        <v>1</v>
      </c>
      <c r="U105" s="1">
        <v>1</v>
      </c>
      <c r="V105" s="1">
        <v>1</v>
      </c>
    </row>
    <row r="106" spans="1:22" x14ac:dyDescent="0.4">
      <c r="A106" s="1"/>
      <c r="B106" s="1" t="s">
        <v>108</v>
      </c>
      <c r="C106" s="1">
        <v>0</v>
      </c>
      <c r="D106" s="1">
        <v>0</v>
      </c>
      <c r="E106" s="1">
        <v>1</v>
      </c>
      <c r="F106" s="1">
        <v>1</v>
      </c>
      <c r="G106" s="1">
        <v>1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</row>
    <row r="107" spans="1:22" x14ac:dyDescent="0.4">
      <c r="A107" s="1"/>
      <c r="B107" s="1" t="s">
        <v>109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1</v>
      </c>
      <c r="O107" s="1">
        <v>1</v>
      </c>
      <c r="P107" s="1">
        <v>1</v>
      </c>
      <c r="Q107" s="1">
        <v>1</v>
      </c>
      <c r="R107" s="1">
        <v>1</v>
      </c>
      <c r="S107" s="1">
        <v>2</v>
      </c>
      <c r="T107" s="1">
        <v>2</v>
      </c>
      <c r="U107" s="1">
        <v>2</v>
      </c>
      <c r="V107" s="1">
        <v>2</v>
      </c>
    </row>
    <row r="108" spans="1:22" x14ac:dyDescent="0.4">
      <c r="A108" s="1"/>
      <c r="B108" s="1" t="s">
        <v>110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1</v>
      </c>
      <c r="U108" s="1">
        <v>2</v>
      </c>
      <c r="V108" s="1">
        <v>2</v>
      </c>
    </row>
    <row r="109" spans="1:22" x14ac:dyDescent="0.4">
      <c r="A109" s="1"/>
      <c r="B109" s="1" t="s">
        <v>111</v>
      </c>
      <c r="C109" s="1">
        <v>0</v>
      </c>
      <c r="D109" s="1">
        <v>1</v>
      </c>
      <c r="E109" s="1">
        <v>1</v>
      </c>
      <c r="F109" s="1">
        <v>2</v>
      </c>
      <c r="G109" s="1">
        <v>2</v>
      </c>
      <c r="H109" s="1">
        <v>2</v>
      </c>
      <c r="I109" s="1">
        <v>2</v>
      </c>
      <c r="J109" s="1">
        <v>2</v>
      </c>
      <c r="K109" s="1">
        <v>3</v>
      </c>
      <c r="L109" s="1">
        <v>3</v>
      </c>
      <c r="M109" s="1">
        <v>3</v>
      </c>
      <c r="N109" s="1">
        <v>3</v>
      </c>
      <c r="O109" s="1">
        <v>3</v>
      </c>
      <c r="P109" s="1">
        <v>3</v>
      </c>
      <c r="Q109" s="1">
        <v>3</v>
      </c>
      <c r="R109" s="1">
        <v>4</v>
      </c>
      <c r="S109" s="1">
        <v>4</v>
      </c>
      <c r="T109" s="1">
        <v>4</v>
      </c>
      <c r="U109" s="1">
        <v>4</v>
      </c>
      <c r="V109" s="1">
        <v>4</v>
      </c>
    </row>
    <row r="110" spans="1:22" x14ac:dyDescent="0.4">
      <c r="A110" s="1"/>
      <c r="B110" s="1" t="s">
        <v>112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</row>
    <row r="111" spans="1:22" x14ac:dyDescent="0.4">
      <c r="A111" s="1"/>
      <c r="B111" s="1" t="s">
        <v>113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1</v>
      </c>
    </row>
    <row r="112" spans="1:22" x14ac:dyDescent="0.4">
      <c r="A112" s="1"/>
      <c r="B112" s="1" t="s">
        <v>114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2</v>
      </c>
      <c r="T112" s="1">
        <v>3</v>
      </c>
      <c r="U112" s="1">
        <v>3</v>
      </c>
      <c r="V112" s="1">
        <v>3</v>
      </c>
    </row>
    <row r="113" spans="1:22" x14ac:dyDescent="0.4">
      <c r="A113" s="1"/>
      <c r="B113" s="1" t="s">
        <v>115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1</v>
      </c>
      <c r="U113" s="1">
        <v>1</v>
      </c>
      <c r="V113" s="1">
        <v>1</v>
      </c>
    </row>
    <row r="114" spans="1:22" x14ac:dyDescent="0.4">
      <c r="A114" s="1"/>
      <c r="B114" s="1" t="s">
        <v>116</v>
      </c>
      <c r="C114" s="1">
        <v>0</v>
      </c>
      <c r="D114" s="1">
        <v>0</v>
      </c>
      <c r="E114" s="1">
        <v>0</v>
      </c>
      <c r="F114" s="1">
        <v>2</v>
      </c>
      <c r="G114" s="1">
        <v>3</v>
      </c>
      <c r="H114" s="1">
        <v>3</v>
      </c>
      <c r="I114" s="1">
        <v>3</v>
      </c>
      <c r="J114" s="1">
        <v>4</v>
      </c>
      <c r="K114" s="1">
        <v>4</v>
      </c>
      <c r="L114" s="1">
        <v>4</v>
      </c>
      <c r="M114" s="1">
        <v>4</v>
      </c>
      <c r="N114" s="1">
        <v>4</v>
      </c>
      <c r="O114" s="1">
        <v>4</v>
      </c>
      <c r="P114" s="1">
        <v>4</v>
      </c>
      <c r="Q114" s="1">
        <v>4</v>
      </c>
      <c r="R114" s="1">
        <v>4</v>
      </c>
      <c r="S114" s="1">
        <v>4</v>
      </c>
      <c r="T114" s="1">
        <v>4</v>
      </c>
      <c r="U114" s="1">
        <v>4</v>
      </c>
      <c r="V114" s="1">
        <v>4</v>
      </c>
    </row>
    <row r="115" spans="1:22" x14ac:dyDescent="0.4">
      <c r="A115" s="1"/>
      <c r="B115" s="1" t="s">
        <v>117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1</v>
      </c>
      <c r="U115" s="1">
        <v>1</v>
      </c>
      <c r="V115" s="1">
        <v>1</v>
      </c>
    </row>
    <row r="116" spans="1:22" x14ac:dyDescent="0.4">
      <c r="A116" s="1"/>
      <c r="B116" s="1" t="s">
        <v>118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1</v>
      </c>
      <c r="R116" s="1">
        <v>1</v>
      </c>
      <c r="S116" s="1">
        <v>1</v>
      </c>
      <c r="T116" s="1">
        <v>1</v>
      </c>
      <c r="U116" s="1">
        <v>1</v>
      </c>
      <c r="V116" s="1">
        <v>1</v>
      </c>
    </row>
    <row r="117" spans="1:22" x14ac:dyDescent="0.4">
      <c r="A117" s="1"/>
      <c r="B117" s="1" t="s">
        <v>119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</row>
    <row r="118" spans="1:22" x14ac:dyDescent="0.4">
      <c r="A118" s="1"/>
      <c r="B118" s="1" t="s">
        <v>120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1</v>
      </c>
      <c r="J118" s="1">
        <v>2</v>
      </c>
      <c r="K118" s="1">
        <v>3</v>
      </c>
      <c r="L118" s="1">
        <v>3</v>
      </c>
      <c r="M118" s="1">
        <v>3</v>
      </c>
      <c r="N118" s="1">
        <v>3</v>
      </c>
      <c r="O118" s="1">
        <v>3</v>
      </c>
      <c r="P118" s="1">
        <v>3</v>
      </c>
      <c r="Q118" s="1">
        <v>3</v>
      </c>
      <c r="R118" s="1">
        <v>3</v>
      </c>
      <c r="S118" s="1">
        <v>3</v>
      </c>
      <c r="T118" s="1">
        <v>3</v>
      </c>
      <c r="U118" s="1">
        <v>3</v>
      </c>
      <c r="V118" s="1">
        <v>3</v>
      </c>
    </row>
    <row r="119" spans="1:22" x14ac:dyDescent="0.4">
      <c r="A119" s="1"/>
      <c r="B119" s="1" t="s">
        <v>121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R119" s="1">
        <v>2</v>
      </c>
      <c r="S119" s="1">
        <v>3</v>
      </c>
      <c r="T119" s="1">
        <v>3</v>
      </c>
      <c r="U119" s="1">
        <v>3</v>
      </c>
      <c r="V119" s="1">
        <v>3</v>
      </c>
    </row>
    <row r="120" spans="1:22" x14ac:dyDescent="0.4">
      <c r="A120" s="1"/>
      <c r="B120" s="1" t="s">
        <v>122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 s="1">
        <v>1</v>
      </c>
      <c r="R120" s="1">
        <v>1</v>
      </c>
      <c r="S120" s="1">
        <v>2</v>
      </c>
      <c r="T120" s="1">
        <v>2</v>
      </c>
      <c r="U120" s="1">
        <v>2</v>
      </c>
      <c r="V120" s="1">
        <v>2</v>
      </c>
    </row>
    <row r="121" spans="1:22" x14ac:dyDescent="0.4">
      <c r="A121" s="1"/>
      <c r="B121" s="1" t="s">
        <v>123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1</v>
      </c>
      <c r="S121" s="1">
        <v>1</v>
      </c>
      <c r="T121" s="1">
        <v>1</v>
      </c>
      <c r="U121" s="1">
        <v>2</v>
      </c>
      <c r="V121" s="1">
        <v>2</v>
      </c>
    </row>
    <row r="122" spans="1:22" x14ac:dyDescent="0.4">
      <c r="A122" s="1"/>
      <c r="B122" s="1" t="s">
        <v>124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1</v>
      </c>
      <c r="S122" s="1">
        <v>1</v>
      </c>
      <c r="T122" s="1">
        <v>1</v>
      </c>
      <c r="U122" s="1">
        <v>1</v>
      </c>
      <c r="V122" s="1">
        <v>1</v>
      </c>
    </row>
    <row r="123" spans="1:22" x14ac:dyDescent="0.4">
      <c r="A123" s="1"/>
      <c r="B123" s="1" t="s">
        <v>125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1</v>
      </c>
      <c r="K123" s="1">
        <v>3</v>
      </c>
      <c r="L123" s="1">
        <v>3</v>
      </c>
      <c r="M123" s="1">
        <v>3</v>
      </c>
      <c r="N123" s="1">
        <v>3</v>
      </c>
      <c r="O123" s="1">
        <v>3</v>
      </c>
      <c r="P123" s="1">
        <v>3</v>
      </c>
      <c r="Q123" s="1">
        <v>3</v>
      </c>
      <c r="R123" s="1">
        <v>3</v>
      </c>
      <c r="S123" s="1">
        <v>3</v>
      </c>
      <c r="T123" s="1">
        <v>3</v>
      </c>
      <c r="U123" s="1">
        <v>3</v>
      </c>
      <c r="V123" s="1">
        <v>3</v>
      </c>
    </row>
    <row r="124" spans="1:22" x14ac:dyDescent="0.4">
      <c r="A124" s="1"/>
      <c r="B124" s="1" t="s">
        <v>126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1</v>
      </c>
      <c r="V124" s="1">
        <v>1</v>
      </c>
    </row>
    <row r="125" spans="1:22" x14ac:dyDescent="0.4">
      <c r="A125" s="1"/>
      <c r="B125" s="1" t="s">
        <v>127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</v>
      </c>
      <c r="I125" s="1">
        <v>1</v>
      </c>
      <c r="J125" s="1">
        <v>2</v>
      </c>
      <c r="K125" s="1">
        <v>2</v>
      </c>
      <c r="L125" s="1">
        <v>2</v>
      </c>
      <c r="M125" s="1">
        <v>2</v>
      </c>
      <c r="N125" s="1">
        <v>2</v>
      </c>
      <c r="O125" s="1">
        <v>2</v>
      </c>
      <c r="P125" s="1">
        <v>2</v>
      </c>
      <c r="Q125" s="1">
        <v>2</v>
      </c>
      <c r="R125" s="1">
        <v>2</v>
      </c>
      <c r="S125" s="1">
        <v>2</v>
      </c>
      <c r="T125" s="1">
        <v>2</v>
      </c>
      <c r="U125" s="1">
        <v>2</v>
      </c>
      <c r="V125" s="1">
        <v>2</v>
      </c>
    </row>
    <row r="126" spans="1:22" x14ac:dyDescent="0.4">
      <c r="A126" s="1"/>
      <c r="B126" s="1" t="s">
        <v>128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1</v>
      </c>
      <c r="Q126" s="1">
        <v>1</v>
      </c>
      <c r="R126" s="1">
        <v>1</v>
      </c>
      <c r="S126" s="1">
        <v>1</v>
      </c>
      <c r="T126" s="1">
        <v>2</v>
      </c>
      <c r="U126" s="1">
        <v>2</v>
      </c>
      <c r="V126" s="1">
        <v>2</v>
      </c>
    </row>
    <row r="127" spans="1:22" x14ac:dyDescent="0.4">
      <c r="A127" s="1"/>
      <c r="B127" s="1" t="s">
        <v>129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 s="1">
        <v>1</v>
      </c>
      <c r="R127" s="1">
        <v>1</v>
      </c>
      <c r="S127" s="1">
        <v>1</v>
      </c>
      <c r="T127" s="1">
        <v>1</v>
      </c>
      <c r="U127" s="1">
        <v>1</v>
      </c>
      <c r="V127" s="1">
        <v>1</v>
      </c>
    </row>
    <row r="128" spans="1:22" x14ac:dyDescent="0.4">
      <c r="A128" s="1"/>
      <c r="B128" s="1" t="s">
        <v>130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1</v>
      </c>
      <c r="N128" s="1">
        <v>1</v>
      </c>
      <c r="O128" s="1">
        <v>1</v>
      </c>
      <c r="P128" s="1"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1</v>
      </c>
    </row>
    <row r="129" spans="1:22" x14ac:dyDescent="0.4">
      <c r="A129" s="1"/>
      <c r="B129" s="1" t="s">
        <v>131</v>
      </c>
      <c r="C129" s="1">
        <v>0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2</v>
      </c>
      <c r="M129" s="1">
        <v>2</v>
      </c>
      <c r="N129" s="1">
        <v>2</v>
      </c>
      <c r="O129" s="1">
        <v>2</v>
      </c>
      <c r="P129" s="1">
        <v>3</v>
      </c>
      <c r="Q129" s="1">
        <v>3</v>
      </c>
      <c r="R129" s="1">
        <v>3</v>
      </c>
      <c r="S129" s="1">
        <v>3</v>
      </c>
      <c r="T129" s="1">
        <v>3</v>
      </c>
      <c r="U129" s="1">
        <v>3</v>
      </c>
      <c r="V129" s="1">
        <v>5</v>
      </c>
    </row>
    <row r="130" spans="1:22" x14ac:dyDescent="0.4">
      <c r="A130" s="1"/>
      <c r="B130" s="1" t="s">
        <v>132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1</v>
      </c>
      <c r="Q130" s="1">
        <v>1</v>
      </c>
      <c r="R130" s="1">
        <v>1</v>
      </c>
      <c r="S130" s="1">
        <v>1</v>
      </c>
      <c r="T130" s="1">
        <v>3</v>
      </c>
      <c r="U130" s="1">
        <v>3</v>
      </c>
      <c r="V130" s="1">
        <v>3</v>
      </c>
    </row>
    <row r="131" spans="1:22" x14ac:dyDescent="0.4">
      <c r="A131" s="1"/>
      <c r="B131" s="1" t="s">
        <v>133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1</v>
      </c>
      <c r="V131" s="1">
        <v>1</v>
      </c>
    </row>
    <row r="132" spans="1:22" x14ac:dyDescent="0.4">
      <c r="A132" s="1"/>
      <c r="B132" s="1" t="s">
        <v>134</v>
      </c>
      <c r="C132" s="1">
        <v>0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1</v>
      </c>
      <c r="J132" s="1">
        <v>1</v>
      </c>
      <c r="K132" s="1">
        <v>2</v>
      </c>
      <c r="L132" s="1">
        <v>2</v>
      </c>
      <c r="M132" s="1">
        <v>2</v>
      </c>
      <c r="N132" s="1">
        <v>2</v>
      </c>
      <c r="O132" s="1">
        <v>2</v>
      </c>
      <c r="P132" s="1">
        <v>2</v>
      </c>
      <c r="Q132" s="1">
        <v>2</v>
      </c>
      <c r="R132" s="1">
        <v>2</v>
      </c>
      <c r="S132" s="1">
        <v>2</v>
      </c>
      <c r="T132" s="1">
        <v>2</v>
      </c>
      <c r="U132" s="1">
        <v>2</v>
      </c>
      <c r="V132" s="1">
        <v>2</v>
      </c>
    </row>
    <row r="133" spans="1:22" x14ac:dyDescent="0.4">
      <c r="A133" s="1"/>
      <c r="B133" s="1" t="s">
        <v>135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1</v>
      </c>
      <c r="O133" s="1">
        <v>1</v>
      </c>
      <c r="P133" s="1">
        <v>1</v>
      </c>
      <c r="Q133" s="1">
        <v>1</v>
      </c>
      <c r="R133" s="1">
        <v>1</v>
      </c>
      <c r="S133" s="1">
        <v>1</v>
      </c>
      <c r="T133" s="1">
        <v>1</v>
      </c>
      <c r="U133" s="1">
        <v>1</v>
      </c>
      <c r="V133" s="1">
        <v>1</v>
      </c>
    </row>
    <row r="134" spans="1:22" x14ac:dyDescent="0.4">
      <c r="A134" s="1"/>
      <c r="B134" s="1" t="s">
        <v>136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1</v>
      </c>
      <c r="Q134" s="1">
        <v>1</v>
      </c>
      <c r="R134" s="1">
        <v>1</v>
      </c>
      <c r="S134" s="1">
        <v>1</v>
      </c>
      <c r="T134" s="1">
        <v>1</v>
      </c>
      <c r="U134" s="1">
        <v>1</v>
      </c>
      <c r="V134" s="1">
        <v>1</v>
      </c>
    </row>
    <row r="135" spans="1:22" x14ac:dyDescent="0.4">
      <c r="A135" s="1" t="s">
        <v>137</v>
      </c>
      <c r="B135" s="1" t="s">
        <v>137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2</v>
      </c>
      <c r="I135" s="1">
        <v>2</v>
      </c>
      <c r="J135" s="1">
        <v>2</v>
      </c>
      <c r="K135" s="1">
        <v>2</v>
      </c>
      <c r="L135" s="1">
        <v>4</v>
      </c>
      <c r="M135" s="1">
        <v>4</v>
      </c>
      <c r="N135" s="1">
        <v>5</v>
      </c>
      <c r="O135" s="1">
        <v>9</v>
      </c>
      <c r="P135" s="1">
        <v>10</v>
      </c>
      <c r="Q135" s="1">
        <v>10</v>
      </c>
      <c r="R135" s="1">
        <v>11</v>
      </c>
      <c r="S135" s="1">
        <v>14</v>
      </c>
      <c r="T135" s="1">
        <v>14</v>
      </c>
      <c r="U135" s="1">
        <v>17</v>
      </c>
      <c r="V135" s="1">
        <v>20</v>
      </c>
    </row>
    <row r="136" spans="1:22" x14ac:dyDescent="0.4">
      <c r="A136" s="1"/>
      <c r="B136" s="1" t="s">
        <v>138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2</v>
      </c>
      <c r="Q136" s="1">
        <v>2</v>
      </c>
      <c r="R136" s="1">
        <v>2</v>
      </c>
      <c r="S136" s="1">
        <v>2</v>
      </c>
      <c r="T136" s="1">
        <v>2</v>
      </c>
      <c r="U136" s="1">
        <v>2</v>
      </c>
      <c r="V136" s="1">
        <v>3</v>
      </c>
    </row>
    <row r="137" spans="1:22" x14ac:dyDescent="0.4">
      <c r="A137" s="1"/>
      <c r="B137" s="1" t="s">
        <v>139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</row>
    <row r="138" spans="1:22" x14ac:dyDescent="0.4">
      <c r="A138" s="1"/>
      <c r="B138" s="1" t="s">
        <v>140</v>
      </c>
      <c r="C138" s="1">
        <v>1</v>
      </c>
      <c r="D138" s="1">
        <v>1</v>
      </c>
      <c r="E138" s="1">
        <v>1</v>
      </c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</row>
    <row r="139" spans="1:22" x14ac:dyDescent="0.4">
      <c r="A139" s="1"/>
      <c r="B139" s="1" t="s">
        <v>141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</row>
    <row r="140" spans="1:22" x14ac:dyDescent="0.4">
      <c r="A140" s="1"/>
      <c r="B140" s="1" t="s">
        <v>142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1</v>
      </c>
      <c r="U140" s="1">
        <v>1</v>
      </c>
      <c r="V140" s="1">
        <v>1</v>
      </c>
    </row>
    <row r="141" spans="1:22" x14ac:dyDescent="0.4">
      <c r="A141" s="1"/>
      <c r="B141" s="1" t="s">
        <v>143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1</v>
      </c>
      <c r="V141" s="1">
        <v>1</v>
      </c>
    </row>
    <row r="142" spans="1:22" x14ac:dyDescent="0.4">
      <c r="A142" s="1"/>
      <c r="B142" s="1" t="s">
        <v>144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1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</row>
    <row r="143" spans="1:22" x14ac:dyDescent="0.4">
      <c r="A143" s="1"/>
      <c r="B143" s="1" t="s">
        <v>145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1</v>
      </c>
      <c r="R143" s="1">
        <v>1</v>
      </c>
      <c r="S143" s="1">
        <v>1</v>
      </c>
      <c r="T143" s="1">
        <v>1</v>
      </c>
      <c r="U143" s="1">
        <v>1</v>
      </c>
      <c r="V143" s="1">
        <v>2</v>
      </c>
    </row>
    <row r="144" spans="1:22" x14ac:dyDescent="0.4">
      <c r="A144" s="1"/>
      <c r="B144" s="1" t="s">
        <v>146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 s="1">
        <v>1</v>
      </c>
      <c r="R144" s="1">
        <v>1</v>
      </c>
      <c r="S144" s="1">
        <v>1</v>
      </c>
      <c r="T144" s="1">
        <v>1</v>
      </c>
      <c r="U144" s="1">
        <v>1</v>
      </c>
      <c r="V144" s="1">
        <v>1</v>
      </c>
    </row>
    <row r="145" spans="1:22" x14ac:dyDescent="0.4">
      <c r="A145" s="1" t="s">
        <v>10</v>
      </c>
      <c r="B145" s="1" t="s">
        <v>612</v>
      </c>
      <c r="C145" s="1">
        <v>0</v>
      </c>
      <c r="D145" s="1">
        <v>0</v>
      </c>
      <c r="E145" s="1">
        <v>1</v>
      </c>
      <c r="F145" s="1">
        <v>9</v>
      </c>
      <c r="G145" s="1">
        <v>14</v>
      </c>
      <c r="H145" s="1">
        <v>14</v>
      </c>
      <c r="I145" s="1">
        <v>15</v>
      </c>
      <c r="J145" s="1">
        <v>15</v>
      </c>
      <c r="K145" s="1">
        <v>15</v>
      </c>
      <c r="L145" s="1">
        <v>15</v>
      </c>
      <c r="M145" s="1">
        <v>15</v>
      </c>
      <c r="N145" s="1">
        <v>15</v>
      </c>
      <c r="O145" s="1">
        <v>15</v>
      </c>
      <c r="P145" s="1">
        <v>15</v>
      </c>
      <c r="Q145" s="1">
        <v>15</v>
      </c>
      <c r="R145" s="1">
        <v>15</v>
      </c>
      <c r="S145" s="1">
        <v>15</v>
      </c>
      <c r="T145" s="1">
        <v>15</v>
      </c>
      <c r="U145" s="1">
        <v>15</v>
      </c>
      <c r="V145" s="1">
        <v>15</v>
      </c>
    </row>
    <row r="146" spans="1:22" x14ac:dyDescent="0.4">
      <c r="A146" s="1"/>
      <c r="B146" s="1" t="s">
        <v>147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</v>
      </c>
      <c r="L146" s="1">
        <v>1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1</v>
      </c>
      <c r="S146" s="1">
        <v>1</v>
      </c>
      <c r="T146" s="1">
        <v>1</v>
      </c>
      <c r="U146" s="1">
        <v>1</v>
      </c>
      <c r="V146" s="1">
        <v>1</v>
      </c>
    </row>
    <row r="147" spans="1:22" x14ac:dyDescent="0.4">
      <c r="A147" s="1"/>
      <c r="B147" s="1" t="s">
        <v>148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1</v>
      </c>
      <c r="R147" s="1">
        <v>1</v>
      </c>
      <c r="S147" s="1">
        <v>1</v>
      </c>
      <c r="T147" s="1">
        <v>1</v>
      </c>
      <c r="U147" s="1">
        <v>1</v>
      </c>
      <c r="V147" s="1">
        <v>1</v>
      </c>
    </row>
    <row r="148" spans="1:22" x14ac:dyDescent="0.4">
      <c r="A148" s="1"/>
      <c r="B148" s="1" t="s">
        <v>149</v>
      </c>
      <c r="C148" s="1">
        <v>0</v>
      </c>
      <c r="D148" s="1">
        <v>0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1</v>
      </c>
      <c r="R148" s="1">
        <v>1</v>
      </c>
      <c r="S148" s="1">
        <v>1</v>
      </c>
      <c r="T148" s="1">
        <v>1</v>
      </c>
      <c r="U148" s="1">
        <v>1</v>
      </c>
      <c r="V148" s="1">
        <v>1</v>
      </c>
    </row>
    <row r="149" spans="1:22" x14ac:dyDescent="0.4">
      <c r="A149" s="1" t="s">
        <v>150</v>
      </c>
      <c r="B149" s="1" t="s">
        <v>151</v>
      </c>
      <c r="C149" s="1">
        <v>3</v>
      </c>
      <c r="D149" s="1">
        <v>10</v>
      </c>
      <c r="E149" s="1">
        <v>10</v>
      </c>
      <c r="F149" s="1">
        <v>15</v>
      </c>
      <c r="G149" s="1">
        <v>19</v>
      </c>
      <c r="H149" s="1">
        <v>19</v>
      </c>
      <c r="I149" s="1">
        <v>19</v>
      </c>
      <c r="J149" s="1">
        <v>19</v>
      </c>
      <c r="K149" s="1">
        <v>19</v>
      </c>
      <c r="L149" s="1">
        <v>19</v>
      </c>
      <c r="M149" s="1">
        <v>19</v>
      </c>
      <c r="N149" s="1">
        <v>19</v>
      </c>
      <c r="O149" s="1">
        <v>19</v>
      </c>
      <c r="P149" s="1">
        <v>19</v>
      </c>
      <c r="Q149" s="1">
        <v>19</v>
      </c>
      <c r="R149" s="1">
        <v>19</v>
      </c>
      <c r="S149" s="1">
        <v>19</v>
      </c>
      <c r="T149" s="1">
        <v>19</v>
      </c>
      <c r="U149" s="1">
        <v>19</v>
      </c>
      <c r="V149" s="1">
        <v>19</v>
      </c>
    </row>
    <row r="150" spans="1:22" x14ac:dyDescent="0.4">
      <c r="A150" s="1"/>
      <c r="B150" s="1" t="s">
        <v>152</v>
      </c>
      <c r="C150" s="1">
        <v>1</v>
      </c>
      <c r="D150" s="1">
        <v>1</v>
      </c>
      <c r="E150" s="1">
        <v>1</v>
      </c>
      <c r="F150" s="1">
        <v>1</v>
      </c>
      <c r="G150" s="1">
        <v>1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</row>
    <row r="151" spans="1:22" x14ac:dyDescent="0.4">
      <c r="A151" s="1"/>
      <c r="B151" s="1" t="s">
        <v>153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1</v>
      </c>
      <c r="S151" s="1">
        <v>1</v>
      </c>
      <c r="T151" s="1">
        <v>1</v>
      </c>
      <c r="U151" s="1">
        <v>1</v>
      </c>
      <c r="V151" s="1">
        <v>1</v>
      </c>
    </row>
    <row r="152" spans="1:22" x14ac:dyDescent="0.4">
      <c r="A152" s="1"/>
      <c r="B152" s="1" t="s">
        <v>154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1</v>
      </c>
      <c r="S152" s="1">
        <v>1</v>
      </c>
      <c r="T152" s="1">
        <v>1</v>
      </c>
      <c r="U152" s="1">
        <v>1</v>
      </c>
      <c r="V152" s="1">
        <v>1</v>
      </c>
    </row>
    <row r="153" spans="1:22" x14ac:dyDescent="0.4">
      <c r="A153" s="1"/>
      <c r="B153" s="1" t="s">
        <v>155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1</v>
      </c>
      <c r="T153" s="1">
        <v>1</v>
      </c>
      <c r="U153" s="1">
        <v>1</v>
      </c>
      <c r="V153" s="1">
        <v>1</v>
      </c>
    </row>
    <row r="154" spans="1:22" x14ac:dyDescent="0.4">
      <c r="A154" s="1"/>
      <c r="B154" s="1" t="s">
        <v>156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2</v>
      </c>
      <c r="N154" s="1">
        <v>4</v>
      </c>
      <c r="O154" s="1">
        <v>5</v>
      </c>
      <c r="P154" s="1">
        <v>7</v>
      </c>
      <c r="Q154" s="1">
        <v>8</v>
      </c>
      <c r="R154" s="1">
        <v>9</v>
      </c>
      <c r="S154" s="1">
        <v>11</v>
      </c>
      <c r="T154" s="1">
        <v>13</v>
      </c>
      <c r="U154" s="1">
        <v>15</v>
      </c>
      <c r="V154" s="1">
        <v>17</v>
      </c>
    </row>
    <row r="155" spans="1:22" x14ac:dyDescent="0.4">
      <c r="A155" s="1"/>
      <c r="B155" s="1" t="s">
        <v>157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1</v>
      </c>
      <c r="P155" s="1">
        <v>1</v>
      </c>
      <c r="Q155" s="1">
        <v>1</v>
      </c>
      <c r="R155" s="1">
        <v>1</v>
      </c>
      <c r="S155" s="1">
        <v>1</v>
      </c>
      <c r="T155" s="1">
        <v>1</v>
      </c>
      <c r="U155" s="1">
        <v>1</v>
      </c>
      <c r="V155" s="1">
        <v>1</v>
      </c>
    </row>
    <row r="156" spans="1:22" x14ac:dyDescent="0.4">
      <c r="A156" s="1"/>
      <c r="B156" s="1" t="s">
        <v>158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</row>
    <row r="157" spans="1:22" x14ac:dyDescent="0.4">
      <c r="A157" s="1"/>
      <c r="B157" s="1" t="s">
        <v>159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</v>
      </c>
      <c r="I157" s="1">
        <v>1</v>
      </c>
      <c r="J157" s="1">
        <v>1</v>
      </c>
      <c r="K157" s="1">
        <v>2</v>
      </c>
      <c r="L157" s="1">
        <v>2</v>
      </c>
      <c r="M157" s="1">
        <v>2</v>
      </c>
      <c r="N157" s="1">
        <v>2</v>
      </c>
      <c r="O157" s="1">
        <v>2</v>
      </c>
      <c r="P157" s="1">
        <v>2</v>
      </c>
      <c r="Q157" s="1">
        <v>2</v>
      </c>
      <c r="R157" s="1">
        <v>2</v>
      </c>
      <c r="S157" s="1">
        <v>2</v>
      </c>
      <c r="T157" s="1">
        <v>2</v>
      </c>
      <c r="U157" s="1">
        <v>2</v>
      </c>
      <c r="V157" s="1">
        <v>2</v>
      </c>
    </row>
    <row r="158" spans="1:22" x14ac:dyDescent="0.4">
      <c r="A158" s="1"/>
      <c r="B158" s="1" t="s">
        <v>160</v>
      </c>
      <c r="C158" s="1">
        <v>0</v>
      </c>
      <c r="D158" s="1">
        <v>0</v>
      </c>
      <c r="E158" s="1">
        <v>0</v>
      </c>
      <c r="F158" s="1">
        <v>1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 s="1">
        <v>1</v>
      </c>
      <c r="R158" s="1">
        <v>1</v>
      </c>
      <c r="S158" s="1">
        <v>1</v>
      </c>
      <c r="T158" s="1">
        <v>1</v>
      </c>
      <c r="U158" s="1">
        <v>1</v>
      </c>
      <c r="V158" s="1">
        <v>1</v>
      </c>
    </row>
    <row r="159" spans="1:22" x14ac:dyDescent="0.4">
      <c r="A159" s="1"/>
      <c r="B159" s="1" t="s">
        <v>161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1</v>
      </c>
      <c r="N159" s="1">
        <v>1</v>
      </c>
      <c r="O159" s="1">
        <v>1</v>
      </c>
      <c r="P159" s="1">
        <v>1</v>
      </c>
      <c r="Q159" s="1">
        <v>1</v>
      </c>
      <c r="R159" s="1">
        <v>1</v>
      </c>
      <c r="S159" s="1">
        <v>1</v>
      </c>
      <c r="T159" s="1">
        <v>1</v>
      </c>
      <c r="U159" s="1">
        <v>1</v>
      </c>
      <c r="V159" s="1">
        <v>1</v>
      </c>
    </row>
    <row r="160" spans="1:22" x14ac:dyDescent="0.4">
      <c r="A160" s="1"/>
      <c r="B160" s="1" t="s">
        <v>162</v>
      </c>
      <c r="C160" s="1">
        <v>0</v>
      </c>
      <c r="D160" s="1">
        <v>1</v>
      </c>
      <c r="E160" s="1">
        <v>1</v>
      </c>
      <c r="F160" s="1">
        <v>1</v>
      </c>
      <c r="G160" s="1">
        <v>1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1</v>
      </c>
      <c r="R160" s="1">
        <v>1</v>
      </c>
      <c r="S160" s="1">
        <v>1</v>
      </c>
      <c r="T160" s="1">
        <v>1</v>
      </c>
      <c r="U160" s="1">
        <v>1</v>
      </c>
      <c r="V160" s="1">
        <v>1</v>
      </c>
    </row>
    <row r="161" spans="1:22" x14ac:dyDescent="0.4">
      <c r="A161" s="1"/>
      <c r="B161" s="1" t="s">
        <v>163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 s="1">
        <v>1</v>
      </c>
      <c r="R161" s="1">
        <v>1</v>
      </c>
      <c r="S161" s="1">
        <v>1</v>
      </c>
      <c r="T161" s="1">
        <v>1</v>
      </c>
      <c r="U161" s="1">
        <v>1</v>
      </c>
      <c r="V161" s="1">
        <v>1</v>
      </c>
    </row>
    <row r="162" spans="1:22" x14ac:dyDescent="0.4">
      <c r="A162" s="1"/>
      <c r="B162" s="1" t="s">
        <v>164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1</v>
      </c>
      <c r="S162" s="1">
        <v>1</v>
      </c>
      <c r="T162" s="1">
        <v>1</v>
      </c>
      <c r="U162" s="1">
        <v>1</v>
      </c>
      <c r="V162" s="1">
        <v>1</v>
      </c>
    </row>
    <row r="163" spans="1:22" x14ac:dyDescent="0.4">
      <c r="A163" s="1"/>
      <c r="B163" s="1" t="s">
        <v>165</v>
      </c>
      <c r="C163" s="1">
        <v>0</v>
      </c>
      <c r="D163" s="1">
        <v>1</v>
      </c>
      <c r="E163" s="1">
        <v>1</v>
      </c>
      <c r="F163" s="1">
        <v>1</v>
      </c>
      <c r="G163" s="1">
        <v>1</v>
      </c>
      <c r="H163" s="1">
        <v>1</v>
      </c>
      <c r="I163" s="1">
        <v>1</v>
      </c>
      <c r="J163" s="1">
        <v>1</v>
      </c>
      <c r="K163" s="1">
        <v>1</v>
      </c>
      <c r="L163" s="1">
        <v>1</v>
      </c>
      <c r="M163" s="1">
        <v>1</v>
      </c>
      <c r="N163" s="1">
        <v>1</v>
      </c>
      <c r="O163" s="1">
        <v>1</v>
      </c>
      <c r="P163" s="1">
        <v>1</v>
      </c>
      <c r="Q163" s="1">
        <v>1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</row>
    <row r="164" spans="1:22" x14ac:dyDescent="0.4">
      <c r="A164" s="1"/>
      <c r="B164" s="1" t="s">
        <v>166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1</v>
      </c>
      <c r="R164" s="1">
        <v>1</v>
      </c>
      <c r="S164" s="1">
        <v>1</v>
      </c>
      <c r="T164" s="1">
        <v>1</v>
      </c>
      <c r="U164" s="1">
        <v>1</v>
      </c>
      <c r="V164" s="1">
        <v>1</v>
      </c>
    </row>
    <row r="165" spans="1:22" x14ac:dyDescent="0.4">
      <c r="A165" s="1"/>
      <c r="B165" s="1" t="s">
        <v>167</v>
      </c>
      <c r="C165" s="1">
        <v>0</v>
      </c>
      <c r="D165" s="1">
        <v>1</v>
      </c>
      <c r="E165" s="1">
        <v>1</v>
      </c>
      <c r="F165" s="1">
        <v>1</v>
      </c>
      <c r="G165" s="1">
        <v>1</v>
      </c>
      <c r="H165" s="1">
        <v>2</v>
      </c>
      <c r="I165" s="1">
        <v>2</v>
      </c>
      <c r="J165" s="1">
        <v>2</v>
      </c>
      <c r="K165" s="1">
        <v>2</v>
      </c>
      <c r="L165" s="1">
        <v>2</v>
      </c>
      <c r="M165" s="1">
        <v>2</v>
      </c>
      <c r="N165" s="1">
        <v>2</v>
      </c>
      <c r="O165" s="1">
        <v>2</v>
      </c>
      <c r="P165" s="1">
        <v>2</v>
      </c>
      <c r="Q165" s="1">
        <v>2</v>
      </c>
      <c r="R165" s="1">
        <v>2</v>
      </c>
      <c r="S165" s="1">
        <v>2</v>
      </c>
      <c r="T165" s="1">
        <v>2</v>
      </c>
      <c r="U165" s="1">
        <v>2</v>
      </c>
      <c r="V165" s="1">
        <v>2</v>
      </c>
    </row>
    <row r="166" spans="1:22" x14ac:dyDescent="0.4">
      <c r="A166" s="1"/>
      <c r="B166" s="1" t="s">
        <v>168</v>
      </c>
      <c r="C166" s="1">
        <v>0</v>
      </c>
      <c r="D166" s="1">
        <v>0</v>
      </c>
      <c r="E166" s="1">
        <v>0</v>
      </c>
      <c r="F166" s="1">
        <v>0</v>
      </c>
      <c r="G166" s="1">
        <v>1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 s="1">
        <v>1</v>
      </c>
      <c r="R166" s="1">
        <v>1</v>
      </c>
      <c r="S166" s="1">
        <v>1</v>
      </c>
      <c r="T166" s="1">
        <v>1</v>
      </c>
      <c r="U166" s="1">
        <v>1</v>
      </c>
      <c r="V166" s="1">
        <v>1</v>
      </c>
    </row>
    <row r="167" spans="1:22" x14ac:dyDescent="0.4">
      <c r="A167" s="1"/>
      <c r="B167" s="1" t="s">
        <v>169</v>
      </c>
      <c r="C167" s="1">
        <v>0</v>
      </c>
      <c r="D167" s="1">
        <v>0</v>
      </c>
      <c r="E167" s="1">
        <v>1</v>
      </c>
      <c r="F167" s="1">
        <v>1</v>
      </c>
      <c r="G167" s="1">
        <v>1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1</v>
      </c>
      <c r="N167" s="1">
        <v>1</v>
      </c>
      <c r="O167" s="1">
        <v>1</v>
      </c>
      <c r="P167" s="1">
        <v>1</v>
      </c>
      <c r="Q167" s="1">
        <v>1</v>
      </c>
      <c r="R167" s="1">
        <v>1</v>
      </c>
      <c r="S167" s="1">
        <v>1</v>
      </c>
      <c r="T167" s="1">
        <v>1</v>
      </c>
      <c r="U167" s="1">
        <v>1</v>
      </c>
      <c r="V167" s="1">
        <v>1</v>
      </c>
    </row>
    <row r="168" spans="1:22" x14ac:dyDescent="0.4">
      <c r="A168" s="1"/>
      <c r="B168" s="1" t="s">
        <v>170</v>
      </c>
      <c r="C168" s="1">
        <v>1</v>
      </c>
      <c r="D168" s="1">
        <v>1</v>
      </c>
      <c r="E168" s="1">
        <v>1</v>
      </c>
      <c r="F168" s="1">
        <v>1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 s="1">
        <v>1</v>
      </c>
      <c r="R168" s="1">
        <v>1</v>
      </c>
      <c r="S168" s="1">
        <v>1</v>
      </c>
      <c r="T168" s="1">
        <v>1</v>
      </c>
      <c r="U168" s="1">
        <v>1</v>
      </c>
      <c r="V168" s="1">
        <v>1</v>
      </c>
    </row>
    <row r="169" spans="1:22" x14ac:dyDescent="0.4">
      <c r="A169" s="1"/>
      <c r="B169" s="1" t="s">
        <v>171</v>
      </c>
      <c r="C169" s="1">
        <v>2</v>
      </c>
      <c r="D169" s="1">
        <v>3</v>
      </c>
      <c r="E169" s="1">
        <v>3</v>
      </c>
      <c r="F169" s="1">
        <v>3</v>
      </c>
      <c r="G169" s="1">
        <v>3</v>
      </c>
      <c r="H169" s="1">
        <v>3</v>
      </c>
      <c r="I169" s="1">
        <v>3</v>
      </c>
      <c r="J169" s="1">
        <v>3</v>
      </c>
      <c r="K169" s="1">
        <v>3</v>
      </c>
      <c r="L169" s="1">
        <v>3</v>
      </c>
      <c r="M169" s="1">
        <v>3</v>
      </c>
      <c r="N169" s="1">
        <v>3</v>
      </c>
      <c r="O169" s="1">
        <v>3</v>
      </c>
      <c r="P169" s="1">
        <v>3</v>
      </c>
      <c r="Q169" s="1">
        <v>3</v>
      </c>
      <c r="R169" s="1">
        <v>3</v>
      </c>
      <c r="S169" s="1">
        <v>4</v>
      </c>
      <c r="T169" s="1">
        <v>4</v>
      </c>
      <c r="U169" s="1">
        <v>4</v>
      </c>
      <c r="V169" s="1">
        <v>4</v>
      </c>
    </row>
    <row r="170" spans="1:22" x14ac:dyDescent="0.4">
      <c r="A170" s="1"/>
      <c r="B170" s="1" t="s">
        <v>172</v>
      </c>
      <c r="C170" s="1">
        <v>0</v>
      </c>
      <c r="D170" s="1">
        <v>0</v>
      </c>
      <c r="E170" s="1">
        <v>0</v>
      </c>
      <c r="F170" s="1">
        <v>0</v>
      </c>
      <c r="G170" s="1">
        <v>1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2</v>
      </c>
      <c r="N170" s="1">
        <v>2</v>
      </c>
      <c r="O170" s="1">
        <v>2</v>
      </c>
      <c r="P170" s="1">
        <v>2</v>
      </c>
      <c r="Q170" s="1">
        <v>2</v>
      </c>
      <c r="R170" s="1">
        <v>2</v>
      </c>
      <c r="S170" s="1">
        <v>2</v>
      </c>
      <c r="T170" s="1">
        <v>2</v>
      </c>
      <c r="U170" s="1">
        <v>2</v>
      </c>
      <c r="V170" s="1">
        <v>2</v>
      </c>
    </row>
    <row r="171" spans="1:22" x14ac:dyDescent="0.4">
      <c r="A171" s="1"/>
      <c r="B171" s="1" t="s">
        <v>173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1</v>
      </c>
      <c r="V171" s="1">
        <v>1</v>
      </c>
    </row>
    <row r="172" spans="1:22" x14ac:dyDescent="0.4">
      <c r="A172" s="1" t="s">
        <v>150</v>
      </c>
      <c r="B172" s="1" t="s">
        <v>150</v>
      </c>
      <c r="C172" s="1">
        <v>0</v>
      </c>
      <c r="D172" s="1">
        <v>0</v>
      </c>
      <c r="E172" s="1">
        <v>0</v>
      </c>
      <c r="F172" s="1">
        <v>3</v>
      </c>
      <c r="G172" s="1">
        <v>11</v>
      </c>
      <c r="H172" s="1">
        <v>13</v>
      </c>
      <c r="I172" s="1">
        <v>20</v>
      </c>
      <c r="J172" s="1">
        <v>24</v>
      </c>
      <c r="K172" s="1">
        <v>26</v>
      </c>
      <c r="L172" s="1">
        <v>31</v>
      </c>
      <c r="M172" s="1">
        <v>34</v>
      </c>
      <c r="N172" s="1">
        <v>39</v>
      </c>
      <c r="O172" s="1">
        <v>42</v>
      </c>
      <c r="P172" s="1">
        <v>43</v>
      </c>
      <c r="Q172" s="1">
        <v>47</v>
      </c>
      <c r="R172" s="1">
        <v>50</v>
      </c>
      <c r="S172" s="1">
        <v>53</v>
      </c>
      <c r="T172" s="1">
        <v>55</v>
      </c>
      <c r="U172" s="1">
        <v>57</v>
      </c>
      <c r="V172" s="1">
        <v>61</v>
      </c>
    </row>
    <row r="173" spans="1:22" x14ac:dyDescent="0.4">
      <c r="A173" s="1"/>
      <c r="B173" s="1" t="s">
        <v>174</v>
      </c>
      <c r="C173" s="1">
        <v>0</v>
      </c>
      <c r="D173" s="1">
        <v>0</v>
      </c>
      <c r="E173" s="1">
        <v>0</v>
      </c>
      <c r="F173" s="1">
        <v>0</v>
      </c>
      <c r="G173" s="1">
        <v>1</v>
      </c>
      <c r="H173" s="1">
        <v>1</v>
      </c>
      <c r="I173" s="1">
        <v>1</v>
      </c>
      <c r="J173" s="1">
        <v>1</v>
      </c>
      <c r="K173" s="1">
        <v>1</v>
      </c>
      <c r="L173" s="1">
        <v>1</v>
      </c>
      <c r="M173" s="1">
        <v>1</v>
      </c>
      <c r="N173" s="1">
        <v>1</v>
      </c>
      <c r="O173" s="1">
        <v>1</v>
      </c>
      <c r="P173" s="1">
        <v>1</v>
      </c>
      <c r="Q173" s="1">
        <v>1</v>
      </c>
      <c r="R173" s="1">
        <v>1</v>
      </c>
      <c r="S173" s="1">
        <v>1</v>
      </c>
      <c r="T173" s="1">
        <v>1</v>
      </c>
      <c r="U173" s="1">
        <v>1</v>
      </c>
      <c r="V173" s="1">
        <v>1</v>
      </c>
    </row>
    <row r="174" spans="1:22" x14ac:dyDescent="0.4">
      <c r="A174" s="1" t="s">
        <v>64</v>
      </c>
      <c r="B174" s="1" t="s">
        <v>175</v>
      </c>
      <c r="C174" s="1">
        <v>5</v>
      </c>
      <c r="D174" s="1">
        <v>9</v>
      </c>
      <c r="E174" s="1">
        <v>9</v>
      </c>
      <c r="F174" s="1">
        <v>9</v>
      </c>
      <c r="G174" s="1">
        <v>9</v>
      </c>
      <c r="H174" s="1">
        <v>9</v>
      </c>
      <c r="I174" s="1">
        <v>9</v>
      </c>
      <c r="J174" s="1">
        <v>9</v>
      </c>
      <c r="K174" s="1">
        <v>9</v>
      </c>
      <c r="L174" s="1">
        <v>9</v>
      </c>
      <c r="M174" s="1">
        <v>9</v>
      </c>
      <c r="N174" s="1">
        <v>9</v>
      </c>
      <c r="O174" s="1">
        <v>9</v>
      </c>
      <c r="P174" s="1">
        <v>9</v>
      </c>
      <c r="Q174" s="1">
        <v>9</v>
      </c>
      <c r="R174" s="1">
        <v>9</v>
      </c>
      <c r="S174" s="1">
        <v>9</v>
      </c>
      <c r="T174" s="1">
        <v>9</v>
      </c>
      <c r="U174" s="1">
        <v>9</v>
      </c>
      <c r="V174" s="1">
        <v>9</v>
      </c>
    </row>
    <row r="175" spans="1:22" x14ac:dyDescent="0.4">
      <c r="A175" s="1"/>
      <c r="B175" s="1" t="s">
        <v>176</v>
      </c>
      <c r="C175" s="1">
        <v>0</v>
      </c>
      <c r="D175" s="1">
        <v>0</v>
      </c>
      <c r="E175" s="1">
        <v>0</v>
      </c>
      <c r="F175" s="1">
        <v>1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2</v>
      </c>
    </row>
    <row r="176" spans="1:22" x14ac:dyDescent="0.4">
      <c r="A176" s="1"/>
      <c r="B176" s="1" t="s">
        <v>177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</row>
    <row r="177" spans="1:22" x14ac:dyDescent="0.4">
      <c r="A177" s="1"/>
      <c r="B177" s="1" t="s">
        <v>178</v>
      </c>
      <c r="C177" s="1">
        <v>0</v>
      </c>
      <c r="D177" s="1">
        <v>0</v>
      </c>
      <c r="E177" s="1">
        <v>0</v>
      </c>
      <c r="F177" s="1">
        <v>0</v>
      </c>
      <c r="G177" s="1">
        <v>1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1</v>
      </c>
      <c r="O177" s="1">
        <v>1</v>
      </c>
      <c r="P177" s="1">
        <v>1</v>
      </c>
      <c r="Q177" s="1">
        <v>1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</row>
    <row r="178" spans="1:22" x14ac:dyDescent="0.4">
      <c r="A178" s="1"/>
      <c r="B178" s="1" t="s">
        <v>179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2</v>
      </c>
      <c r="R178" s="1">
        <v>2</v>
      </c>
      <c r="S178" s="1">
        <v>2</v>
      </c>
      <c r="T178" s="1">
        <v>2</v>
      </c>
      <c r="U178" s="1">
        <v>3</v>
      </c>
      <c r="V178" s="1">
        <v>3</v>
      </c>
    </row>
    <row r="179" spans="1:22" x14ac:dyDescent="0.4">
      <c r="A179" s="1"/>
      <c r="B179" s="1" t="s">
        <v>180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1</v>
      </c>
      <c r="P179" s="1">
        <v>1</v>
      </c>
      <c r="Q179" s="1">
        <v>1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</row>
    <row r="180" spans="1:22" x14ac:dyDescent="0.4">
      <c r="A180" s="1"/>
      <c r="B180" s="1" t="s">
        <v>181</v>
      </c>
      <c r="C180" s="1">
        <v>0</v>
      </c>
      <c r="D180" s="1">
        <v>1</v>
      </c>
      <c r="E180" s="1">
        <v>1</v>
      </c>
      <c r="F180" s="1">
        <v>1</v>
      </c>
      <c r="G180" s="1">
        <v>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1</v>
      </c>
      <c r="O180" s="1">
        <v>1</v>
      </c>
      <c r="P180" s="1">
        <v>1</v>
      </c>
      <c r="Q180" s="1">
        <v>1</v>
      </c>
      <c r="R180" s="1">
        <v>1</v>
      </c>
      <c r="S180" s="1">
        <v>1</v>
      </c>
      <c r="T180" s="1">
        <v>1</v>
      </c>
      <c r="U180" s="1">
        <v>1</v>
      </c>
      <c r="V180" s="1">
        <v>1</v>
      </c>
    </row>
    <row r="181" spans="1:22" x14ac:dyDescent="0.4">
      <c r="A181" s="1"/>
      <c r="B181" s="1" t="s">
        <v>182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V181" s="1">
        <v>1</v>
      </c>
    </row>
    <row r="182" spans="1:22" x14ac:dyDescent="0.4">
      <c r="A182" s="1"/>
      <c r="B182" s="1" t="s">
        <v>183</v>
      </c>
      <c r="C182" s="1">
        <v>0</v>
      </c>
      <c r="D182" s="1">
        <v>1</v>
      </c>
      <c r="E182" s="1">
        <v>1</v>
      </c>
      <c r="F182" s="1">
        <v>1</v>
      </c>
      <c r="G182" s="1">
        <v>1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1</v>
      </c>
      <c r="N182" s="1">
        <v>1</v>
      </c>
      <c r="O182" s="1">
        <v>1</v>
      </c>
      <c r="P182" s="1">
        <v>1</v>
      </c>
      <c r="Q182" s="1">
        <v>1</v>
      </c>
      <c r="R182" s="1">
        <v>1</v>
      </c>
      <c r="S182" s="1">
        <v>1</v>
      </c>
      <c r="T182" s="1">
        <v>1</v>
      </c>
      <c r="U182" s="1">
        <v>1</v>
      </c>
      <c r="V182" s="1">
        <v>1</v>
      </c>
    </row>
    <row r="183" spans="1:22" x14ac:dyDescent="0.4">
      <c r="A183" s="1"/>
      <c r="B183" s="1" t="s">
        <v>184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</v>
      </c>
      <c r="N183" s="1">
        <v>1</v>
      </c>
      <c r="O183" s="1">
        <v>1</v>
      </c>
      <c r="P183" s="1">
        <v>2</v>
      </c>
      <c r="Q183" s="1">
        <v>3</v>
      </c>
      <c r="R183" s="1">
        <v>3</v>
      </c>
      <c r="S183" s="1">
        <v>3</v>
      </c>
      <c r="T183" s="1">
        <v>3</v>
      </c>
      <c r="U183" s="1">
        <v>3</v>
      </c>
      <c r="V183" s="1">
        <v>3</v>
      </c>
    </row>
    <row r="184" spans="1:22" x14ac:dyDescent="0.4">
      <c r="A184" s="1"/>
      <c r="B184" s="1" t="s">
        <v>185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1</v>
      </c>
      <c r="N184" s="1">
        <v>1</v>
      </c>
      <c r="O184" s="1">
        <v>1</v>
      </c>
      <c r="P184" s="1">
        <v>1</v>
      </c>
      <c r="Q184" s="1">
        <v>1</v>
      </c>
      <c r="R184" s="1">
        <v>1</v>
      </c>
      <c r="S184" s="1">
        <v>1</v>
      </c>
      <c r="T184" s="1">
        <v>1</v>
      </c>
      <c r="U184" s="1">
        <v>1</v>
      </c>
      <c r="V184" s="1">
        <v>1</v>
      </c>
    </row>
    <row r="185" spans="1:22" x14ac:dyDescent="0.4">
      <c r="A185" s="1"/>
      <c r="B185" s="1" t="s">
        <v>186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1</v>
      </c>
      <c r="L185" s="1">
        <v>1</v>
      </c>
      <c r="M185" s="1">
        <v>1</v>
      </c>
      <c r="N185" s="1">
        <v>1</v>
      </c>
      <c r="O185" s="1">
        <v>1</v>
      </c>
      <c r="P185" s="1">
        <v>1</v>
      </c>
      <c r="Q185" s="1">
        <v>1</v>
      </c>
      <c r="R185" s="1">
        <v>1</v>
      </c>
      <c r="S185" s="1">
        <v>1</v>
      </c>
      <c r="T185" s="1">
        <v>1</v>
      </c>
      <c r="U185" s="1">
        <v>1</v>
      </c>
      <c r="V185" s="1">
        <v>2</v>
      </c>
    </row>
    <row r="186" spans="1:22" x14ac:dyDescent="0.4">
      <c r="A186" s="1"/>
      <c r="B186" s="1" t="s">
        <v>187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1</v>
      </c>
      <c r="V186" s="1">
        <v>1</v>
      </c>
    </row>
    <row r="187" spans="1:22" x14ac:dyDescent="0.4">
      <c r="A187" s="1"/>
      <c r="B187" s="1" t="s">
        <v>188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1</v>
      </c>
      <c r="O187" s="1">
        <v>1</v>
      </c>
      <c r="P187" s="1">
        <v>1</v>
      </c>
      <c r="Q187" s="1">
        <v>1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</row>
    <row r="188" spans="1:22" x14ac:dyDescent="0.4">
      <c r="A188" s="1"/>
      <c r="B188" s="1" t="s">
        <v>189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1</v>
      </c>
      <c r="U188" s="1">
        <v>1</v>
      </c>
      <c r="V188" s="1">
        <v>1</v>
      </c>
    </row>
    <row r="189" spans="1:22" x14ac:dyDescent="0.4">
      <c r="A189" s="1"/>
      <c r="B189" s="1" t="s">
        <v>190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1</v>
      </c>
      <c r="T189" s="1">
        <v>1</v>
      </c>
      <c r="U189" s="1">
        <v>1</v>
      </c>
      <c r="V189" s="1">
        <v>1</v>
      </c>
    </row>
    <row r="190" spans="1:22" x14ac:dyDescent="0.4">
      <c r="A190" s="1"/>
      <c r="B190" s="1" t="s">
        <v>191</v>
      </c>
      <c r="C190" s="1">
        <v>1</v>
      </c>
      <c r="D190" s="1">
        <v>2</v>
      </c>
      <c r="E190" s="1">
        <v>2</v>
      </c>
      <c r="F190" s="1">
        <v>2</v>
      </c>
      <c r="G190" s="1">
        <v>3</v>
      </c>
      <c r="H190" s="1">
        <v>4</v>
      </c>
      <c r="I190" s="1">
        <v>5</v>
      </c>
      <c r="J190" s="1">
        <v>6</v>
      </c>
      <c r="K190" s="1">
        <v>6</v>
      </c>
      <c r="L190" s="1">
        <v>6</v>
      </c>
      <c r="M190" s="1">
        <v>7</v>
      </c>
      <c r="N190" s="1">
        <v>9</v>
      </c>
      <c r="O190" s="1">
        <v>10</v>
      </c>
      <c r="P190" s="1">
        <v>10</v>
      </c>
      <c r="Q190" s="1">
        <v>10</v>
      </c>
      <c r="R190" s="1">
        <v>10</v>
      </c>
      <c r="S190" s="1">
        <v>10</v>
      </c>
      <c r="T190" s="1">
        <v>11</v>
      </c>
      <c r="U190" s="1">
        <v>12</v>
      </c>
      <c r="V190" s="1">
        <v>13</v>
      </c>
    </row>
    <row r="191" spans="1:22" x14ac:dyDescent="0.4">
      <c r="A191" s="1"/>
      <c r="B191" s="1" t="s">
        <v>192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1</v>
      </c>
      <c r="U191" s="1">
        <v>1</v>
      </c>
      <c r="V191" s="1">
        <v>1</v>
      </c>
    </row>
    <row r="192" spans="1:22" x14ac:dyDescent="0.4">
      <c r="A192" s="1"/>
      <c r="B192" s="1" t="s">
        <v>193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1</v>
      </c>
      <c r="U192" s="1">
        <v>1</v>
      </c>
      <c r="V192" s="1">
        <v>1</v>
      </c>
    </row>
    <row r="193" spans="1:22" x14ac:dyDescent="0.4">
      <c r="A193" s="1"/>
      <c r="B193" s="1" t="s">
        <v>194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1</v>
      </c>
      <c r="N193" s="1">
        <v>1</v>
      </c>
      <c r="O193" s="1">
        <v>1</v>
      </c>
      <c r="P193" s="1">
        <v>1</v>
      </c>
      <c r="Q193" s="1">
        <v>2</v>
      </c>
      <c r="R193" s="1">
        <v>2</v>
      </c>
      <c r="S193" s="1">
        <v>2</v>
      </c>
      <c r="T193" s="1">
        <v>2</v>
      </c>
      <c r="U193" s="1">
        <v>2</v>
      </c>
      <c r="V193" s="1">
        <v>2</v>
      </c>
    </row>
    <row r="194" spans="1:22" x14ac:dyDescent="0.4">
      <c r="A194" s="1"/>
      <c r="B194" s="1" t="s">
        <v>195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1</v>
      </c>
      <c r="R194" s="1">
        <v>1</v>
      </c>
      <c r="S194" s="1">
        <v>1</v>
      </c>
      <c r="T194" s="1">
        <v>1</v>
      </c>
      <c r="U194" s="1">
        <v>1</v>
      </c>
      <c r="V194" s="1">
        <v>1</v>
      </c>
    </row>
    <row r="195" spans="1:22" x14ac:dyDescent="0.4">
      <c r="A195" s="1"/>
      <c r="B195" s="1" t="s">
        <v>196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</row>
    <row r="196" spans="1:22" x14ac:dyDescent="0.4">
      <c r="A196" s="1"/>
      <c r="B196" s="1" t="s">
        <v>197</v>
      </c>
      <c r="C196" s="1">
        <v>1</v>
      </c>
      <c r="D196" s="1">
        <v>1</v>
      </c>
      <c r="E196" s="1">
        <v>2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2</v>
      </c>
      <c r="O196" s="1">
        <v>2</v>
      </c>
      <c r="P196" s="1">
        <v>2</v>
      </c>
      <c r="Q196" s="1">
        <v>2</v>
      </c>
      <c r="R196" s="1">
        <v>2</v>
      </c>
      <c r="S196" s="1">
        <v>2</v>
      </c>
      <c r="T196" s="1">
        <v>2</v>
      </c>
      <c r="U196" s="1">
        <v>2</v>
      </c>
      <c r="V196" s="1">
        <v>2</v>
      </c>
    </row>
    <row r="197" spans="1:22" x14ac:dyDescent="0.4">
      <c r="A197" s="1"/>
      <c r="B197" s="1" t="s">
        <v>198</v>
      </c>
      <c r="C197" s="1">
        <v>0</v>
      </c>
      <c r="D197" s="1">
        <v>0</v>
      </c>
      <c r="E197" s="1">
        <v>0</v>
      </c>
      <c r="F197" s="1">
        <v>0</v>
      </c>
      <c r="G197" s="1">
        <v>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1</v>
      </c>
      <c r="N197" s="1">
        <v>1</v>
      </c>
      <c r="O197" s="1">
        <v>1</v>
      </c>
      <c r="P197" s="1">
        <v>1</v>
      </c>
      <c r="Q197" s="1">
        <v>1</v>
      </c>
      <c r="R197" s="1">
        <v>1</v>
      </c>
      <c r="S197" s="1">
        <v>1</v>
      </c>
      <c r="T197" s="1">
        <v>1</v>
      </c>
      <c r="U197" s="1">
        <v>1</v>
      </c>
      <c r="V197" s="1">
        <v>1</v>
      </c>
    </row>
    <row r="198" spans="1:22" x14ac:dyDescent="0.4">
      <c r="A198" s="1"/>
      <c r="B198" s="1" t="s">
        <v>199</v>
      </c>
      <c r="C198" s="1">
        <v>0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1</v>
      </c>
      <c r="R198" s="1">
        <v>1</v>
      </c>
      <c r="S198" s="1">
        <v>1</v>
      </c>
      <c r="T198" s="1">
        <v>1</v>
      </c>
      <c r="U198" s="1">
        <v>1</v>
      </c>
      <c r="V198" s="1">
        <v>1</v>
      </c>
    </row>
    <row r="199" spans="1:22" x14ac:dyDescent="0.4">
      <c r="A199" s="1" t="s">
        <v>200</v>
      </c>
      <c r="B199" s="1" t="s">
        <v>200</v>
      </c>
      <c r="C199" s="1">
        <v>7</v>
      </c>
      <c r="D199" s="1">
        <v>27</v>
      </c>
      <c r="E199" s="1">
        <v>30</v>
      </c>
      <c r="F199" s="1">
        <v>68</v>
      </c>
      <c r="G199" s="1">
        <v>90</v>
      </c>
      <c r="H199" s="1">
        <v>93</v>
      </c>
      <c r="I199" s="1">
        <v>95</v>
      </c>
      <c r="J199" s="1">
        <v>103</v>
      </c>
      <c r="K199" s="1">
        <v>106</v>
      </c>
      <c r="L199" s="1">
        <v>109</v>
      </c>
      <c r="M199" s="1">
        <v>114</v>
      </c>
      <c r="N199" s="1">
        <v>118</v>
      </c>
      <c r="O199" s="1">
        <v>118</v>
      </c>
      <c r="P199" s="1">
        <v>121</v>
      </c>
      <c r="Q199" s="1">
        <v>121</v>
      </c>
      <c r="R199" s="1">
        <v>126</v>
      </c>
      <c r="S199" s="1">
        <v>127</v>
      </c>
      <c r="T199" s="1">
        <v>130</v>
      </c>
      <c r="U199" s="1">
        <v>130</v>
      </c>
      <c r="V199" s="1">
        <v>131</v>
      </c>
    </row>
    <row r="200" spans="1:22" x14ac:dyDescent="0.4">
      <c r="A200" s="1" t="s">
        <v>200</v>
      </c>
      <c r="B200" s="1" t="s">
        <v>201</v>
      </c>
      <c r="C200" s="1">
        <v>4</v>
      </c>
      <c r="D200" s="1">
        <v>10</v>
      </c>
      <c r="E200" s="1">
        <v>10</v>
      </c>
      <c r="F200" s="1">
        <v>11</v>
      </c>
      <c r="G200" s="1">
        <v>11</v>
      </c>
      <c r="H200" s="1">
        <v>11</v>
      </c>
      <c r="I200" s="1">
        <v>11</v>
      </c>
      <c r="J200" s="1">
        <v>11</v>
      </c>
      <c r="K200" s="1">
        <v>11</v>
      </c>
      <c r="L200" s="1">
        <v>11</v>
      </c>
      <c r="M200" s="1">
        <v>11</v>
      </c>
      <c r="N200" s="1">
        <v>11</v>
      </c>
      <c r="O200" s="1">
        <v>11</v>
      </c>
      <c r="P200" s="1">
        <v>11</v>
      </c>
      <c r="Q200" s="1">
        <v>11</v>
      </c>
      <c r="R200" s="1">
        <v>11</v>
      </c>
      <c r="S200" s="1">
        <v>11</v>
      </c>
      <c r="T200" s="1">
        <v>11</v>
      </c>
      <c r="U200" s="1">
        <v>11</v>
      </c>
      <c r="V200" s="1">
        <v>11</v>
      </c>
    </row>
    <row r="201" spans="1:22" x14ac:dyDescent="0.4">
      <c r="A201" s="1"/>
      <c r="B201" s="1" t="s">
        <v>202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1</v>
      </c>
      <c r="O201" s="1">
        <v>1</v>
      </c>
      <c r="P201" s="1">
        <v>1</v>
      </c>
      <c r="Q201" s="1">
        <v>1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</row>
    <row r="202" spans="1:22" x14ac:dyDescent="0.4">
      <c r="A202" s="1"/>
      <c r="B202" s="1" t="s">
        <v>203</v>
      </c>
      <c r="C202" s="1">
        <v>1</v>
      </c>
      <c r="D202" s="1">
        <v>1</v>
      </c>
      <c r="E202" s="1">
        <v>1</v>
      </c>
      <c r="F202" s="1">
        <v>1</v>
      </c>
      <c r="G202" s="1">
        <v>1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</row>
    <row r="203" spans="1:22" x14ac:dyDescent="0.4">
      <c r="A203" s="1"/>
      <c r="B203" s="1" t="s">
        <v>204</v>
      </c>
      <c r="C203" s="1">
        <v>1</v>
      </c>
      <c r="D203" s="1">
        <v>1</v>
      </c>
      <c r="E203" s="1">
        <v>1</v>
      </c>
      <c r="F203" s="1">
        <v>1</v>
      </c>
      <c r="G203" s="1">
        <v>1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1</v>
      </c>
      <c r="N203" s="1">
        <v>1</v>
      </c>
      <c r="O203" s="1">
        <v>1</v>
      </c>
      <c r="P203" s="1">
        <v>1</v>
      </c>
      <c r="Q203" s="1">
        <v>1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</row>
    <row r="204" spans="1:22" x14ac:dyDescent="0.4">
      <c r="A204" s="1"/>
      <c r="B204" s="1" t="s">
        <v>205</v>
      </c>
      <c r="C204" s="1">
        <v>0</v>
      </c>
      <c r="D204" s="1">
        <v>1</v>
      </c>
      <c r="E204" s="1">
        <v>1</v>
      </c>
      <c r="F204" s="1">
        <v>1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 s="1">
        <v>1</v>
      </c>
      <c r="R204" s="1">
        <v>1</v>
      </c>
      <c r="S204" s="1">
        <v>1</v>
      </c>
      <c r="T204" s="1">
        <v>1</v>
      </c>
      <c r="U204" s="1">
        <v>1</v>
      </c>
      <c r="V204" s="1">
        <v>1</v>
      </c>
    </row>
    <row r="205" spans="1:22" x14ac:dyDescent="0.4">
      <c r="A205" s="1"/>
      <c r="B205" s="1" t="s">
        <v>206</v>
      </c>
      <c r="C205" s="1">
        <v>0</v>
      </c>
      <c r="D205" s="1">
        <v>1</v>
      </c>
      <c r="E205" s="1">
        <v>1</v>
      </c>
      <c r="F205" s="1">
        <v>1</v>
      </c>
      <c r="G205" s="1">
        <v>1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1</v>
      </c>
      <c r="N205" s="1">
        <v>1</v>
      </c>
      <c r="O205" s="1">
        <v>1</v>
      </c>
      <c r="P205" s="1">
        <v>1</v>
      </c>
      <c r="Q205" s="1">
        <v>1</v>
      </c>
      <c r="R205" s="1">
        <v>1</v>
      </c>
      <c r="S205" s="1">
        <v>1</v>
      </c>
      <c r="T205" s="1">
        <v>1</v>
      </c>
      <c r="U205" s="1">
        <v>1</v>
      </c>
      <c r="V205" s="1">
        <v>1</v>
      </c>
    </row>
    <row r="206" spans="1:22" x14ac:dyDescent="0.4">
      <c r="A206" s="1"/>
      <c r="B206" s="1" t="s">
        <v>207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1</v>
      </c>
      <c r="N206" s="1">
        <v>1</v>
      </c>
      <c r="O206" s="1">
        <v>1</v>
      </c>
      <c r="P206" s="1">
        <v>1</v>
      </c>
      <c r="Q206" s="1">
        <v>1</v>
      </c>
      <c r="R206" s="1">
        <v>1</v>
      </c>
      <c r="S206" s="1">
        <v>1</v>
      </c>
      <c r="T206" s="1">
        <v>1</v>
      </c>
      <c r="U206" s="1">
        <v>1</v>
      </c>
      <c r="V206" s="1">
        <v>1</v>
      </c>
    </row>
    <row r="207" spans="1:22" x14ac:dyDescent="0.4">
      <c r="A207" s="1"/>
      <c r="B207" s="1" t="s">
        <v>208</v>
      </c>
      <c r="C207" s="1">
        <v>0</v>
      </c>
      <c r="D207" s="1">
        <v>1</v>
      </c>
      <c r="E207" s="1">
        <v>1</v>
      </c>
      <c r="F207" s="1">
        <v>1</v>
      </c>
      <c r="G207" s="1">
        <v>1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 s="1">
        <v>1</v>
      </c>
      <c r="R207" s="1">
        <v>1</v>
      </c>
      <c r="S207" s="1">
        <v>1</v>
      </c>
      <c r="T207" s="1">
        <v>1</v>
      </c>
      <c r="U207" s="1">
        <v>1</v>
      </c>
      <c r="V207" s="1">
        <v>1</v>
      </c>
    </row>
    <row r="208" spans="1:22" x14ac:dyDescent="0.4">
      <c r="A208" s="1"/>
      <c r="B208" s="1" t="s">
        <v>209</v>
      </c>
      <c r="C208" s="1">
        <v>0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</row>
    <row r="209" spans="1:22" x14ac:dyDescent="0.4">
      <c r="A209" s="1" t="s">
        <v>210</v>
      </c>
      <c r="B209" s="1" t="s">
        <v>210</v>
      </c>
      <c r="C209" s="1">
        <v>0</v>
      </c>
      <c r="D209" s="1">
        <v>0</v>
      </c>
      <c r="E209" s="1">
        <v>0</v>
      </c>
      <c r="F209" s="1">
        <v>5</v>
      </c>
      <c r="G209" s="1">
        <v>11</v>
      </c>
      <c r="H209" s="1">
        <v>15</v>
      </c>
      <c r="I209" s="1">
        <v>15</v>
      </c>
      <c r="J209" s="1">
        <v>16</v>
      </c>
      <c r="K209" s="1">
        <v>17</v>
      </c>
      <c r="L209" s="1">
        <v>18</v>
      </c>
      <c r="M209" s="1">
        <v>18</v>
      </c>
      <c r="N209" s="1">
        <v>19</v>
      </c>
      <c r="O209" s="1">
        <v>19</v>
      </c>
      <c r="P209" s="1">
        <v>19</v>
      </c>
      <c r="Q209" s="1">
        <v>19</v>
      </c>
      <c r="R209" s="1">
        <v>20</v>
      </c>
      <c r="S209" s="1">
        <v>22</v>
      </c>
      <c r="T209" s="1">
        <v>23</v>
      </c>
      <c r="U209" s="1">
        <v>23</v>
      </c>
      <c r="V209" s="1">
        <v>24</v>
      </c>
    </row>
    <row r="210" spans="1:22" x14ac:dyDescent="0.4">
      <c r="A210" s="1"/>
      <c r="B210" s="1" t="s">
        <v>211</v>
      </c>
      <c r="C210" s="1">
        <v>0</v>
      </c>
      <c r="D210" s="1">
        <v>0</v>
      </c>
      <c r="E210" s="1">
        <v>0</v>
      </c>
      <c r="F210" s="1">
        <v>2</v>
      </c>
      <c r="G210" s="1">
        <v>3</v>
      </c>
      <c r="H210" s="1">
        <v>5</v>
      </c>
      <c r="I210" s="1">
        <v>5</v>
      </c>
      <c r="J210" s="1">
        <v>6</v>
      </c>
      <c r="K210" s="1">
        <v>6</v>
      </c>
      <c r="L210" s="1">
        <v>9</v>
      </c>
      <c r="M210" s="1">
        <v>10</v>
      </c>
      <c r="N210" s="1">
        <v>12</v>
      </c>
      <c r="O210" s="1">
        <v>13</v>
      </c>
      <c r="P210" s="1">
        <v>14</v>
      </c>
      <c r="Q210" s="1">
        <v>15</v>
      </c>
      <c r="R210" s="1">
        <v>15</v>
      </c>
      <c r="S210" s="1">
        <v>15</v>
      </c>
      <c r="T210" s="1">
        <v>16</v>
      </c>
      <c r="U210" s="1">
        <v>18</v>
      </c>
      <c r="V210" s="1">
        <v>20</v>
      </c>
    </row>
    <row r="211" spans="1:22" x14ac:dyDescent="0.4">
      <c r="A211" s="1"/>
      <c r="B211" s="1" t="s">
        <v>212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1</v>
      </c>
      <c r="R211" s="1">
        <v>1</v>
      </c>
      <c r="S211" s="1">
        <v>2</v>
      </c>
      <c r="T211" s="1">
        <v>2</v>
      </c>
      <c r="U211" s="1">
        <v>2</v>
      </c>
      <c r="V211" s="1">
        <v>2</v>
      </c>
    </row>
    <row r="212" spans="1:22" x14ac:dyDescent="0.4">
      <c r="A212" s="1"/>
      <c r="B212" s="1" t="s">
        <v>213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1</v>
      </c>
      <c r="P212" s="1">
        <v>1</v>
      </c>
      <c r="Q212" s="1">
        <v>1</v>
      </c>
      <c r="R212" s="1">
        <v>1</v>
      </c>
      <c r="S212" s="1">
        <v>1</v>
      </c>
      <c r="T212" s="1">
        <v>1</v>
      </c>
      <c r="U212" s="1">
        <v>1</v>
      </c>
      <c r="V212" s="1">
        <v>1</v>
      </c>
    </row>
    <row r="213" spans="1:22" x14ac:dyDescent="0.4">
      <c r="A213" s="1"/>
      <c r="B213" s="1" t="s">
        <v>214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</v>
      </c>
      <c r="R213" s="1">
        <v>1</v>
      </c>
      <c r="S213" s="1">
        <v>1</v>
      </c>
      <c r="T213" s="1">
        <v>1</v>
      </c>
      <c r="U213" s="1">
        <v>1</v>
      </c>
      <c r="V213" s="1">
        <v>1</v>
      </c>
    </row>
    <row r="214" spans="1:22" x14ac:dyDescent="0.4">
      <c r="A214" s="1"/>
      <c r="B214" s="1" t="s">
        <v>215</v>
      </c>
      <c r="C214" s="1">
        <v>0</v>
      </c>
      <c r="D214" s="1">
        <v>0</v>
      </c>
      <c r="E214" s="1">
        <v>1</v>
      </c>
      <c r="F214" s="1">
        <v>1</v>
      </c>
      <c r="G214" s="1">
        <v>1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1</v>
      </c>
    </row>
    <row r="215" spans="1:22" x14ac:dyDescent="0.4">
      <c r="A215" s="1"/>
      <c r="B215" s="1" t="s">
        <v>216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1</v>
      </c>
      <c r="T215" s="1">
        <v>1</v>
      </c>
      <c r="U215" s="1">
        <v>1</v>
      </c>
      <c r="V215" s="1">
        <v>1</v>
      </c>
    </row>
    <row r="216" spans="1:22" x14ac:dyDescent="0.4">
      <c r="A216" s="1"/>
      <c r="B216" s="1" t="s">
        <v>217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1</v>
      </c>
      <c r="I216" s="1">
        <v>2</v>
      </c>
      <c r="J216" s="1">
        <v>2</v>
      </c>
      <c r="K216" s="1">
        <v>2</v>
      </c>
      <c r="L216" s="1">
        <v>2</v>
      </c>
      <c r="M216" s="1">
        <v>2</v>
      </c>
      <c r="N216" s="1">
        <v>2</v>
      </c>
      <c r="O216" s="1">
        <v>2</v>
      </c>
      <c r="P216" s="1">
        <v>2</v>
      </c>
      <c r="Q216" s="1">
        <v>2</v>
      </c>
      <c r="R216" s="1">
        <v>2</v>
      </c>
      <c r="S216" s="1">
        <v>2</v>
      </c>
      <c r="T216" s="1">
        <v>2</v>
      </c>
      <c r="U216" s="1">
        <v>2</v>
      </c>
      <c r="V216" s="1">
        <v>2</v>
      </c>
    </row>
    <row r="217" spans="1:22" x14ac:dyDescent="0.4">
      <c r="A217" s="1"/>
      <c r="B217" s="1" t="s">
        <v>218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1</v>
      </c>
      <c r="S217" s="1">
        <v>1</v>
      </c>
      <c r="T217" s="1">
        <v>1</v>
      </c>
      <c r="U217" s="1">
        <v>1</v>
      </c>
      <c r="V217" s="1">
        <v>1</v>
      </c>
    </row>
    <row r="218" spans="1:22" x14ac:dyDescent="0.4">
      <c r="A218" s="1"/>
      <c r="B218" s="1" t="s">
        <v>219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1</v>
      </c>
      <c r="V218" s="1">
        <v>1</v>
      </c>
    </row>
    <row r="219" spans="1:22" x14ac:dyDescent="0.4">
      <c r="A219" s="1"/>
      <c r="B219" s="1" t="s">
        <v>220</v>
      </c>
      <c r="C219" s="1">
        <v>0</v>
      </c>
      <c r="D219" s="1">
        <v>0</v>
      </c>
      <c r="E219" s="1">
        <v>0</v>
      </c>
      <c r="F219" s="1">
        <v>1</v>
      </c>
      <c r="G219" s="1">
        <v>1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2</v>
      </c>
      <c r="N219" s="1">
        <v>2</v>
      </c>
      <c r="O219" s="1">
        <v>3</v>
      </c>
      <c r="P219" s="1">
        <v>3</v>
      </c>
      <c r="Q219" s="1">
        <v>3</v>
      </c>
      <c r="R219" s="1">
        <v>3</v>
      </c>
      <c r="S219" s="1">
        <v>3</v>
      </c>
      <c r="T219" s="1">
        <v>3</v>
      </c>
      <c r="U219" s="1">
        <v>3</v>
      </c>
      <c r="V219" s="1">
        <v>3</v>
      </c>
    </row>
    <row r="220" spans="1:22" x14ac:dyDescent="0.4">
      <c r="A220" s="1"/>
      <c r="B220" s="1" t="s">
        <v>221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1</v>
      </c>
      <c r="V220" s="1">
        <v>1</v>
      </c>
    </row>
    <row r="221" spans="1:22" x14ac:dyDescent="0.4">
      <c r="A221" s="1"/>
      <c r="B221" s="1" t="s">
        <v>222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1</v>
      </c>
      <c r="Q221" s="1">
        <v>1</v>
      </c>
      <c r="R221" s="1">
        <v>1</v>
      </c>
      <c r="S221" s="1">
        <v>1</v>
      </c>
      <c r="T221" s="1">
        <v>1</v>
      </c>
      <c r="U221" s="1">
        <v>1</v>
      </c>
      <c r="V221" s="1">
        <v>1</v>
      </c>
    </row>
    <row r="222" spans="1:22" x14ac:dyDescent="0.4">
      <c r="A222" s="1"/>
      <c r="B222" s="1" t="s">
        <v>223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1</v>
      </c>
      <c r="S222" s="1">
        <v>1</v>
      </c>
      <c r="T222" s="1">
        <v>1</v>
      </c>
      <c r="U222" s="1">
        <v>1</v>
      </c>
      <c r="V222" s="1">
        <v>1</v>
      </c>
    </row>
    <row r="223" spans="1:22" x14ac:dyDescent="0.4">
      <c r="A223" s="1"/>
      <c r="B223" s="1" t="s">
        <v>224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  <c r="R223" s="1">
        <v>1</v>
      </c>
      <c r="S223" s="1">
        <v>1</v>
      </c>
      <c r="T223" s="1">
        <v>1</v>
      </c>
      <c r="U223" s="1">
        <v>2</v>
      </c>
      <c r="V223" s="1">
        <v>3</v>
      </c>
    </row>
    <row r="224" spans="1:22" x14ac:dyDescent="0.4">
      <c r="A224" s="1" t="s">
        <v>225</v>
      </c>
      <c r="B224" s="1" t="s">
        <v>226</v>
      </c>
      <c r="C224" s="1">
        <v>0</v>
      </c>
      <c r="D224" s="1">
        <v>3</v>
      </c>
      <c r="E224" s="1">
        <v>3</v>
      </c>
      <c r="F224" s="1">
        <v>5</v>
      </c>
      <c r="G224" s="1">
        <v>6</v>
      </c>
      <c r="H224" s="1">
        <v>6</v>
      </c>
      <c r="I224" s="1">
        <v>6</v>
      </c>
      <c r="J224" s="1">
        <v>6</v>
      </c>
      <c r="K224" s="1">
        <v>6</v>
      </c>
      <c r="L224" s="1">
        <v>6</v>
      </c>
      <c r="M224" s="1">
        <v>6</v>
      </c>
      <c r="N224" s="1">
        <v>6</v>
      </c>
      <c r="O224" s="1">
        <v>6</v>
      </c>
      <c r="P224" s="1">
        <v>6</v>
      </c>
      <c r="Q224" s="1">
        <v>6</v>
      </c>
      <c r="R224" s="1">
        <v>6</v>
      </c>
      <c r="S224" s="1">
        <v>6</v>
      </c>
      <c r="T224" s="1">
        <v>6</v>
      </c>
      <c r="U224" s="1">
        <v>6</v>
      </c>
      <c r="V224" s="1">
        <v>6</v>
      </c>
    </row>
    <row r="225" spans="1:22" x14ac:dyDescent="0.4">
      <c r="A225" s="1"/>
      <c r="B225" s="1" t="s">
        <v>227</v>
      </c>
      <c r="C225" s="1">
        <v>0</v>
      </c>
      <c r="D225" s="1">
        <v>0</v>
      </c>
      <c r="E225" s="1">
        <v>0</v>
      </c>
      <c r="F225" s="1">
        <v>0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 s="1">
        <v>1</v>
      </c>
      <c r="R225" s="1">
        <v>1</v>
      </c>
      <c r="S225" s="1">
        <v>1</v>
      </c>
      <c r="T225" s="1">
        <v>1</v>
      </c>
      <c r="U225" s="1">
        <v>1</v>
      </c>
      <c r="V225" s="1">
        <v>1</v>
      </c>
    </row>
    <row r="226" spans="1:22" x14ac:dyDescent="0.4">
      <c r="A226" s="1"/>
      <c r="B226" s="1" t="s">
        <v>228</v>
      </c>
      <c r="C226" s="1">
        <v>0</v>
      </c>
      <c r="D226" s="1">
        <v>0</v>
      </c>
      <c r="E226" s="1">
        <v>0</v>
      </c>
      <c r="F226" s="1">
        <v>0</v>
      </c>
      <c r="G226" s="1">
        <v>2</v>
      </c>
      <c r="H226" s="1">
        <v>2</v>
      </c>
      <c r="I226" s="1">
        <v>3</v>
      </c>
      <c r="J226" s="1">
        <v>3</v>
      </c>
      <c r="K226" s="1">
        <v>3</v>
      </c>
      <c r="L226" s="1">
        <v>3</v>
      </c>
      <c r="M226" s="1">
        <v>3</v>
      </c>
      <c r="N226" s="1">
        <v>3</v>
      </c>
      <c r="O226" s="1">
        <v>3</v>
      </c>
      <c r="P226" s="1">
        <v>3</v>
      </c>
      <c r="Q226" s="1">
        <v>3</v>
      </c>
      <c r="R226" s="1">
        <v>3</v>
      </c>
      <c r="S226" s="1">
        <v>3</v>
      </c>
      <c r="T226" s="1">
        <v>3</v>
      </c>
      <c r="U226" s="1">
        <v>3</v>
      </c>
      <c r="V226" s="1">
        <v>3</v>
      </c>
    </row>
    <row r="227" spans="1:22" x14ac:dyDescent="0.4">
      <c r="A227" s="1"/>
      <c r="B227" s="1" t="s">
        <v>229</v>
      </c>
      <c r="C227" s="1">
        <v>0</v>
      </c>
      <c r="D227" s="1">
        <v>0</v>
      </c>
      <c r="E227" s="1">
        <v>0</v>
      </c>
      <c r="F227" s="1">
        <v>1</v>
      </c>
      <c r="G227" s="1">
        <v>5</v>
      </c>
      <c r="H227" s="1">
        <v>5</v>
      </c>
      <c r="I227" s="1">
        <v>5</v>
      </c>
      <c r="J227" s="1">
        <v>6</v>
      </c>
      <c r="K227" s="1">
        <v>6</v>
      </c>
      <c r="L227" s="1">
        <v>6</v>
      </c>
      <c r="M227" s="1">
        <v>7</v>
      </c>
      <c r="N227" s="1">
        <v>7</v>
      </c>
      <c r="O227" s="1">
        <v>7</v>
      </c>
      <c r="P227" s="1">
        <v>7</v>
      </c>
      <c r="Q227" s="1">
        <v>7</v>
      </c>
      <c r="R227" s="1">
        <v>7</v>
      </c>
      <c r="S227" s="1">
        <v>7</v>
      </c>
      <c r="T227" s="1">
        <v>7</v>
      </c>
      <c r="U227" s="1">
        <v>7</v>
      </c>
      <c r="V227" s="1">
        <v>7</v>
      </c>
    </row>
    <row r="228" spans="1:22" x14ac:dyDescent="0.4">
      <c r="A228" s="1"/>
      <c r="B228" s="1" t="s">
        <v>230</v>
      </c>
      <c r="C228" s="1">
        <v>0</v>
      </c>
      <c r="D228" s="1">
        <v>1</v>
      </c>
      <c r="E228" s="1">
        <v>1</v>
      </c>
      <c r="F228" s="1">
        <v>1</v>
      </c>
      <c r="G228" s="1">
        <v>1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 s="1">
        <v>1</v>
      </c>
      <c r="R228" s="1">
        <v>1</v>
      </c>
      <c r="S228" s="1">
        <v>1</v>
      </c>
      <c r="T228" s="1">
        <v>1</v>
      </c>
      <c r="U228" s="1">
        <v>1</v>
      </c>
      <c r="V228" s="1">
        <v>1</v>
      </c>
    </row>
    <row r="229" spans="1:22" x14ac:dyDescent="0.4">
      <c r="A229" s="1"/>
      <c r="B229" s="1" t="s">
        <v>231</v>
      </c>
      <c r="C229" s="1">
        <v>0</v>
      </c>
      <c r="D229" s="1">
        <v>2</v>
      </c>
      <c r="E229" s="1">
        <v>2</v>
      </c>
      <c r="F229" s="1">
        <v>2</v>
      </c>
      <c r="G229" s="1">
        <v>2</v>
      </c>
      <c r="H229" s="1">
        <v>2</v>
      </c>
      <c r="I229" s="1">
        <v>3</v>
      </c>
      <c r="J229" s="1">
        <v>3</v>
      </c>
      <c r="K229" s="1">
        <v>3</v>
      </c>
      <c r="L229" s="1">
        <v>3</v>
      </c>
      <c r="M229" s="1">
        <v>3</v>
      </c>
      <c r="N229" s="1">
        <v>3</v>
      </c>
      <c r="O229" s="1">
        <v>3</v>
      </c>
      <c r="P229" s="1">
        <v>3</v>
      </c>
      <c r="Q229" s="1">
        <v>3</v>
      </c>
      <c r="R229" s="1">
        <v>3</v>
      </c>
      <c r="S229" s="1">
        <v>3</v>
      </c>
      <c r="T229" s="1">
        <v>3</v>
      </c>
      <c r="U229" s="1">
        <v>3</v>
      </c>
      <c r="V229" s="1">
        <v>3</v>
      </c>
    </row>
    <row r="230" spans="1:22" x14ac:dyDescent="0.4">
      <c r="A230" s="1" t="s">
        <v>10</v>
      </c>
      <c r="B230" s="1" t="s">
        <v>232</v>
      </c>
      <c r="C230" s="1">
        <v>0</v>
      </c>
      <c r="D230" s="1">
        <v>5</v>
      </c>
      <c r="E230" s="1">
        <v>5</v>
      </c>
      <c r="F230" s="1">
        <v>15</v>
      </c>
      <c r="G230" s="1">
        <v>23</v>
      </c>
      <c r="H230" s="1">
        <v>24</v>
      </c>
      <c r="I230" s="1">
        <v>25</v>
      </c>
      <c r="J230" s="1">
        <v>26</v>
      </c>
      <c r="K230" s="1">
        <v>26</v>
      </c>
      <c r="L230" s="1">
        <v>26</v>
      </c>
      <c r="M230" s="1">
        <v>26</v>
      </c>
      <c r="N230" s="1">
        <v>26</v>
      </c>
      <c r="O230" s="1">
        <v>26</v>
      </c>
      <c r="P230" s="1">
        <v>26</v>
      </c>
      <c r="Q230" s="1">
        <v>26</v>
      </c>
      <c r="R230" s="1">
        <v>26</v>
      </c>
      <c r="S230" s="1">
        <v>26</v>
      </c>
      <c r="T230" s="1">
        <v>26</v>
      </c>
      <c r="U230" s="1">
        <v>26</v>
      </c>
      <c r="V230" s="1">
        <v>26</v>
      </c>
    </row>
    <row r="231" spans="1:22" x14ac:dyDescent="0.4">
      <c r="A231" s="1"/>
      <c r="B231" s="1" t="s">
        <v>233</v>
      </c>
      <c r="C231" s="1">
        <v>0</v>
      </c>
      <c r="D231" s="1">
        <v>0</v>
      </c>
      <c r="E231" s="1">
        <v>0</v>
      </c>
      <c r="F231" s="1">
        <v>0</v>
      </c>
      <c r="G231" s="1">
        <v>1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 s="1">
        <v>1</v>
      </c>
      <c r="R231" s="1">
        <v>1</v>
      </c>
      <c r="S231" s="1">
        <v>1</v>
      </c>
      <c r="T231" s="1">
        <v>1</v>
      </c>
      <c r="U231" s="1">
        <v>1</v>
      </c>
      <c r="V231" s="1">
        <v>1</v>
      </c>
    </row>
    <row r="232" spans="1:22" x14ac:dyDescent="0.4">
      <c r="A232" s="1"/>
      <c r="B232" s="1" t="s">
        <v>234</v>
      </c>
      <c r="C232" s="1">
        <v>0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 s="1">
        <v>1</v>
      </c>
      <c r="R232" s="1">
        <v>1</v>
      </c>
      <c r="S232" s="1">
        <v>1</v>
      </c>
      <c r="T232" s="1">
        <v>1</v>
      </c>
      <c r="U232" s="1">
        <v>1</v>
      </c>
      <c r="V232" s="1">
        <v>1</v>
      </c>
    </row>
    <row r="233" spans="1:22" x14ac:dyDescent="0.4">
      <c r="A233" s="1"/>
      <c r="B233" s="1" t="s">
        <v>235</v>
      </c>
      <c r="C233" s="1">
        <v>0</v>
      </c>
      <c r="D233" s="1">
        <v>0</v>
      </c>
      <c r="E233" s="1">
        <v>0</v>
      </c>
      <c r="F233" s="1">
        <v>1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 s="1">
        <v>1</v>
      </c>
      <c r="R233" s="1">
        <v>1</v>
      </c>
      <c r="S233" s="1">
        <v>1</v>
      </c>
      <c r="T233" s="1">
        <v>1</v>
      </c>
      <c r="U233" s="1">
        <v>1</v>
      </c>
      <c r="V233" s="1">
        <v>1</v>
      </c>
    </row>
    <row r="234" spans="1:22" x14ac:dyDescent="0.4">
      <c r="A234" s="1"/>
      <c r="B234" s="1" t="s">
        <v>236</v>
      </c>
      <c r="C234" s="1">
        <v>0</v>
      </c>
      <c r="D234" s="1">
        <v>0</v>
      </c>
      <c r="E234" s="1">
        <v>0</v>
      </c>
      <c r="F234" s="1">
        <v>1</v>
      </c>
      <c r="G234" s="1">
        <v>2</v>
      </c>
      <c r="H234" s="1">
        <v>3</v>
      </c>
      <c r="I234" s="1">
        <v>3</v>
      </c>
      <c r="J234" s="1">
        <v>3</v>
      </c>
      <c r="K234" s="1">
        <v>3</v>
      </c>
      <c r="L234" s="1">
        <v>3</v>
      </c>
      <c r="M234" s="1">
        <v>3</v>
      </c>
      <c r="N234" s="1">
        <v>3</v>
      </c>
      <c r="O234" s="1">
        <v>3</v>
      </c>
      <c r="P234" s="1">
        <v>3</v>
      </c>
      <c r="Q234" s="1">
        <v>3</v>
      </c>
      <c r="R234" s="1">
        <v>3</v>
      </c>
      <c r="S234" s="1">
        <v>3</v>
      </c>
      <c r="T234" s="1">
        <v>3</v>
      </c>
      <c r="U234" s="1">
        <v>3</v>
      </c>
      <c r="V234" s="1">
        <v>3</v>
      </c>
    </row>
    <row r="235" spans="1:22" x14ac:dyDescent="0.4">
      <c r="A235" s="1"/>
      <c r="B235" s="1" t="s">
        <v>237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1</v>
      </c>
      <c r="O235" s="1">
        <v>1</v>
      </c>
      <c r="P235" s="1">
        <v>1</v>
      </c>
      <c r="Q235" s="1">
        <v>1</v>
      </c>
      <c r="R235" s="1">
        <v>1</v>
      </c>
      <c r="S235" s="1">
        <v>1</v>
      </c>
      <c r="T235" s="1">
        <v>1</v>
      </c>
      <c r="U235" s="1">
        <v>1</v>
      </c>
      <c r="V235" s="1">
        <v>1</v>
      </c>
    </row>
    <row r="236" spans="1:22" x14ac:dyDescent="0.4">
      <c r="A236" s="1"/>
      <c r="B236" s="1" t="s">
        <v>238</v>
      </c>
      <c r="C236" s="1">
        <v>1</v>
      </c>
      <c r="D236" s="1">
        <v>1</v>
      </c>
      <c r="E236" s="1">
        <v>1</v>
      </c>
      <c r="F236" s="1">
        <v>1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 s="1">
        <v>1</v>
      </c>
      <c r="R236" s="1">
        <v>1</v>
      </c>
      <c r="S236" s="1">
        <v>1</v>
      </c>
      <c r="T236" s="1">
        <v>1</v>
      </c>
      <c r="U236" s="1">
        <v>1</v>
      </c>
      <c r="V236" s="1">
        <v>1</v>
      </c>
    </row>
    <row r="237" spans="1:22" x14ac:dyDescent="0.4">
      <c r="A237" s="1"/>
      <c r="B237" s="1" t="s">
        <v>239</v>
      </c>
      <c r="C237" s="1">
        <v>0</v>
      </c>
      <c r="D237" s="1">
        <v>1</v>
      </c>
      <c r="E237" s="1">
        <v>1</v>
      </c>
      <c r="F237" s="1">
        <v>3</v>
      </c>
      <c r="G237" s="1">
        <v>4</v>
      </c>
      <c r="H237" s="1">
        <v>6</v>
      </c>
      <c r="I237" s="1">
        <v>6</v>
      </c>
      <c r="J237" s="1">
        <v>7</v>
      </c>
      <c r="K237" s="1">
        <v>8</v>
      </c>
      <c r="L237" s="1">
        <v>8</v>
      </c>
      <c r="M237" s="1">
        <v>8</v>
      </c>
      <c r="N237" s="1">
        <v>10</v>
      </c>
      <c r="O237" s="1">
        <v>10</v>
      </c>
      <c r="P237" s="1">
        <v>10</v>
      </c>
      <c r="Q237" s="1">
        <v>10</v>
      </c>
      <c r="R237" s="1">
        <v>10</v>
      </c>
      <c r="S237" s="1">
        <v>10</v>
      </c>
      <c r="T237" s="1">
        <v>10</v>
      </c>
      <c r="U237" s="1">
        <v>10</v>
      </c>
      <c r="V237" s="1">
        <v>10</v>
      </c>
    </row>
    <row r="238" spans="1:22" x14ac:dyDescent="0.4">
      <c r="A238" s="1"/>
      <c r="B238" s="1" t="s">
        <v>240</v>
      </c>
      <c r="C238" s="1">
        <v>0</v>
      </c>
      <c r="D238" s="1">
        <v>1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</row>
    <row r="239" spans="1:22" x14ac:dyDescent="0.4">
      <c r="A239" s="1"/>
      <c r="B239" s="1" t="s">
        <v>241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</row>
    <row r="240" spans="1:22" x14ac:dyDescent="0.4">
      <c r="A240" s="1"/>
      <c r="B240" s="1" t="s">
        <v>242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V240" s="1">
        <v>1</v>
      </c>
    </row>
    <row r="241" spans="1:22" x14ac:dyDescent="0.4">
      <c r="A241" s="1"/>
      <c r="B241" s="1" t="s">
        <v>243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 s="1">
        <v>1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</row>
    <row r="242" spans="1:22" x14ac:dyDescent="0.4">
      <c r="A242" s="1"/>
      <c r="B242" s="1" t="s">
        <v>244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V242" s="1">
        <v>1</v>
      </c>
    </row>
    <row r="243" spans="1:22" x14ac:dyDescent="0.4">
      <c r="A243" s="1"/>
      <c r="B243" s="1" t="s">
        <v>245</v>
      </c>
      <c r="C243" s="1">
        <v>0</v>
      </c>
      <c r="D243" s="1">
        <v>0</v>
      </c>
      <c r="E243" s="1">
        <v>0</v>
      </c>
      <c r="F243" s="1">
        <v>1</v>
      </c>
      <c r="G243" s="1">
        <v>1</v>
      </c>
      <c r="H243" s="1">
        <v>1</v>
      </c>
      <c r="I243" s="1">
        <v>1</v>
      </c>
      <c r="J243" s="1">
        <v>3</v>
      </c>
      <c r="K243" s="1">
        <v>3</v>
      </c>
      <c r="L243" s="1">
        <v>3</v>
      </c>
      <c r="M243" s="1">
        <v>4</v>
      </c>
      <c r="N243" s="1">
        <v>4</v>
      </c>
      <c r="O243" s="1">
        <v>4</v>
      </c>
      <c r="P243" s="1">
        <v>4</v>
      </c>
      <c r="Q243" s="1">
        <v>5</v>
      </c>
      <c r="R243" s="1">
        <v>5</v>
      </c>
      <c r="S243" s="1">
        <v>6</v>
      </c>
      <c r="T243" s="1">
        <v>7</v>
      </c>
      <c r="U243" s="1">
        <v>8</v>
      </c>
      <c r="V243" s="1">
        <v>9</v>
      </c>
    </row>
    <row r="244" spans="1:22" x14ac:dyDescent="0.4">
      <c r="A244" s="1"/>
      <c r="B244" s="1" t="s">
        <v>246</v>
      </c>
      <c r="C244" s="1">
        <v>0</v>
      </c>
      <c r="D244" s="1">
        <v>0</v>
      </c>
      <c r="E244" s="1">
        <v>0</v>
      </c>
      <c r="F244" s="1">
        <v>0</v>
      </c>
      <c r="G244" s="1">
        <v>1</v>
      </c>
      <c r="H244" s="1">
        <v>1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 s="1">
        <v>1</v>
      </c>
      <c r="R244" s="1">
        <v>1</v>
      </c>
      <c r="S244" s="1">
        <v>1</v>
      </c>
      <c r="T244" s="1">
        <v>1</v>
      </c>
      <c r="U244" s="1">
        <v>1</v>
      </c>
      <c r="V244" s="1">
        <v>1</v>
      </c>
    </row>
    <row r="245" spans="1:22" x14ac:dyDescent="0.4">
      <c r="A245" s="1"/>
      <c r="B245" s="1" t="s">
        <v>247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1</v>
      </c>
      <c r="T245" s="1">
        <v>1</v>
      </c>
      <c r="U245" s="1">
        <v>1</v>
      </c>
      <c r="V245" s="1">
        <v>1</v>
      </c>
    </row>
    <row r="246" spans="1:22" x14ac:dyDescent="0.4">
      <c r="A246" s="1"/>
      <c r="B246" s="1" t="s">
        <v>248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 s="1">
        <v>1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</row>
    <row r="247" spans="1:22" x14ac:dyDescent="0.4">
      <c r="A247" s="1"/>
      <c r="B247" s="1" t="s">
        <v>249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 s="1">
        <v>1</v>
      </c>
      <c r="R247" s="1">
        <v>1</v>
      </c>
      <c r="S247" s="1">
        <v>1</v>
      </c>
      <c r="T247" s="1">
        <v>1</v>
      </c>
      <c r="U247" s="1">
        <v>1</v>
      </c>
      <c r="V247" s="1">
        <v>1</v>
      </c>
    </row>
    <row r="248" spans="1:22" x14ac:dyDescent="0.4">
      <c r="A248" s="1"/>
      <c r="B248" s="1" t="s">
        <v>250</v>
      </c>
      <c r="C248" s="1">
        <v>0</v>
      </c>
      <c r="D248" s="1">
        <v>0</v>
      </c>
      <c r="E248" s="1">
        <v>0</v>
      </c>
      <c r="F248" s="1">
        <v>0</v>
      </c>
      <c r="G248" s="1">
        <v>2</v>
      </c>
      <c r="H248" s="1">
        <v>3</v>
      </c>
      <c r="I248" s="1">
        <v>3</v>
      </c>
      <c r="J248" s="1">
        <v>3</v>
      </c>
      <c r="K248" s="1">
        <v>4</v>
      </c>
      <c r="L248" s="1">
        <v>5</v>
      </c>
      <c r="M248" s="1">
        <v>5</v>
      </c>
      <c r="N248" s="1">
        <v>5</v>
      </c>
      <c r="O248" s="1">
        <v>5</v>
      </c>
      <c r="P248" s="1">
        <v>5</v>
      </c>
      <c r="Q248" s="1">
        <v>5</v>
      </c>
      <c r="R248" s="1">
        <v>5</v>
      </c>
      <c r="S248" s="1">
        <v>5</v>
      </c>
      <c r="T248" s="1">
        <v>5</v>
      </c>
      <c r="U248" s="1">
        <v>5</v>
      </c>
      <c r="V248" s="1">
        <v>5</v>
      </c>
    </row>
    <row r="249" spans="1:22" x14ac:dyDescent="0.4">
      <c r="A249" s="1"/>
      <c r="B249" s="1" t="s">
        <v>251</v>
      </c>
      <c r="C249" s="1">
        <v>0</v>
      </c>
      <c r="D249" s="1">
        <v>0</v>
      </c>
      <c r="E249" s="1">
        <v>0</v>
      </c>
      <c r="F249" s="1">
        <v>0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 s="1">
        <v>1</v>
      </c>
      <c r="R249" s="1">
        <v>1</v>
      </c>
      <c r="S249" s="1">
        <v>1</v>
      </c>
      <c r="T249" s="1">
        <v>1</v>
      </c>
      <c r="U249" s="1">
        <v>1</v>
      </c>
      <c r="V249" s="1">
        <v>1</v>
      </c>
    </row>
    <row r="250" spans="1:22" x14ac:dyDescent="0.4">
      <c r="A250" s="1"/>
      <c r="B250" s="1" t="s">
        <v>252</v>
      </c>
      <c r="C250" s="1">
        <v>0</v>
      </c>
      <c r="D250" s="1">
        <v>0</v>
      </c>
      <c r="E250" s="1">
        <v>0</v>
      </c>
      <c r="F250" s="1">
        <v>0</v>
      </c>
      <c r="G250" s="1">
        <v>1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 s="1">
        <v>1</v>
      </c>
      <c r="R250" s="1">
        <v>1</v>
      </c>
      <c r="S250" s="1">
        <v>1</v>
      </c>
      <c r="T250" s="1">
        <v>1</v>
      </c>
      <c r="U250" s="1">
        <v>1</v>
      </c>
      <c r="V250" s="1">
        <v>1</v>
      </c>
    </row>
    <row r="251" spans="1:22" x14ac:dyDescent="0.4">
      <c r="A251" s="1"/>
      <c r="B251" s="1" t="s">
        <v>253</v>
      </c>
      <c r="C251" s="1">
        <v>0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 s="1">
        <v>1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</row>
    <row r="252" spans="1:22" x14ac:dyDescent="0.4">
      <c r="A252" s="1"/>
      <c r="B252" s="1" t="s">
        <v>254</v>
      </c>
      <c r="C252" s="1">
        <v>0</v>
      </c>
      <c r="D252" s="1">
        <v>0</v>
      </c>
      <c r="E252" s="1">
        <v>0</v>
      </c>
      <c r="F252" s="1">
        <v>1</v>
      </c>
      <c r="G252" s="1">
        <v>2</v>
      </c>
      <c r="H252" s="1">
        <v>2</v>
      </c>
      <c r="I252" s="1">
        <v>2</v>
      </c>
      <c r="J252" s="1">
        <v>2</v>
      </c>
      <c r="K252" s="1">
        <v>2</v>
      </c>
      <c r="L252" s="1">
        <v>2</v>
      </c>
      <c r="M252" s="1">
        <v>2</v>
      </c>
      <c r="N252" s="1">
        <v>3</v>
      </c>
      <c r="O252" s="1">
        <v>3</v>
      </c>
      <c r="P252" s="1">
        <v>3</v>
      </c>
      <c r="Q252" s="1">
        <v>3</v>
      </c>
      <c r="R252" s="1">
        <v>3</v>
      </c>
      <c r="S252" s="1">
        <v>3</v>
      </c>
      <c r="T252" s="1">
        <v>3</v>
      </c>
      <c r="U252" s="1">
        <v>3</v>
      </c>
      <c r="V252" s="1">
        <v>3</v>
      </c>
    </row>
    <row r="253" spans="1:22" x14ac:dyDescent="0.4">
      <c r="A253" s="1"/>
      <c r="B253" s="1" t="s">
        <v>255</v>
      </c>
      <c r="C253" s="1">
        <v>0</v>
      </c>
      <c r="D253" s="1">
        <v>0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 s="1">
        <v>1</v>
      </c>
      <c r="R253" s="1">
        <v>1</v>
      </c>
      <c r="S253" s="1">
        <v>1</v>
      </c>
      <c r="T253" s="1">
        <v>1</v>
      </c>
      <c r="U253" s="1">
        <v>1</v>
      </c>
      <c r="V253" s="1">
        <v>1</v>
      </c>
    </row>
    <row r="254" spans="1:22" x14ac:dyDescent="0.4">
      <c r="A254" s="1"/>
      <c r="B254" s="1" t="s">
        <v>256</v>
      </c>
      <c r="C254" s="1">
        <v>0</v>
      </c>
      <c r="D254" s="1">
        <v>0</v>
      </c>
      <c r="E254" s="1">
        <v>0</v>
      </c>
      <c r="F254" s="1">
        <v>0</v>
      </c>
      <c r="G254" s="1">
        <v>1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1</v>
      </c>
      <c r="R254" s="1">
        <v>1</v>
      </c>
      <c r="S254" s="1">
        <v>1</v>
      </c>
      <c r="T254" s="1">
        <v>1</v>
      </c>
      <c r="U254" s="1">
        <v>1</v>
      </c>
      <c r="V254" s="1">
        <v>1</v>
      </c>
    </row>
    <row r="255" spans="1:22" x14ac:dyDescent="0.4">
      <c r="A255" s="1"/>
      <c r="B255" s="1" t="s">
        <v>257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>
        <v>1</v>
      </c>
      <c r="V255" s="1">
        <v>1</v>
      </c>
    </row>
    <row r="256" spans="1:22" x14ac:dyDescent="0.4">
      <c r="A256" s="1"/>
      <c r="B256" s="1" t="s">
        <v>258</v>
      </c>
      <c r="C256" s="1">
        <v>0</v>
      </c>
      <c r="D256" s="1">
        <v>0</v>
      </c>
      <c r="E256" s="1">
        <v>0</v>
      </c>
      <c r="F256" s="1">
        <v>2</v>
      </c>
      <c r="G256" s="1">
        <v>3</v>
      </c>
      <c r="H256" s="1">
        <v>3</v>
      </c>
      <c r="I256" s="1">
        <v>3</v>
      </c>
      <c r="J256" s="1">
        <v>3</v>
      </c>
      <c r="K256" s="1">
        <v>3</v>
      </c>
      <c r="L256" s="1">
        <v>3</v>
      </c>
      <c r="M256" s="1">
        <v>3</v>
      </c>
      <c r="N256" s="1">
        <v>3</v>
      </c>
      <c r="O256" s="1">
        <v>3</v>
      </c>
      <c r="P256" s="1">
        <v>3</v>
      </c>
      <c r="Q256" s="1">
        <v>3</v>
      </c>
      <c r="R256" s="1">
        <v>3</v>
      </c>
      <c r="S256" s="1">
        <v>3</v>
      </c>
      <c r="T256" s="1">
        <v>3</v>
      </c>
      <c r="U256" s="1">
        <v>3</v>
      </c>
      <c r="V256" s="1">
        <v>3</v>
      </c>
    </row>
    <row r="257" spans="1:22" x14ac:dyDescent="0.4">
      <c r="A257" s="1"/>
      <c r="B257" s="1" t="s">
        <v>259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</row>
    <row r="258" spans="1:22" x14ac:dyDescent="0.4">
      <c r="A258" s="1"/>
      <c r="B258" s="1" t="s">
        <v>260</v>
      </c>
      <c r="C258" s="1">
        <v>0</v>
      </c>
      <c r="D258" s="1">
        <v>0</v>
      </c>
      <c r="E258" s="1">
        <v>0</v>
      </c>
      <c r="F258" s="1">
        <v>0</v>
      </c>
      <c r="G258" s="1">
        <v>2</v>
      </c>
      <c r="H258" s="1">
        <v>2</v>
      </c>
      <c r="I258" s="1">
        <v>2</v>
      </c>
      <c r="J258" s="1">
        <v>2</v>
      </c>
      <c r="K258" s="1">
        <v>2</v>
      </c>
      <c r="L258" s="1">
        <v>2</v>
      </c>
      <c r="M258" s="1">
        <v>2</v>
      </c>
      <c r="N258" s="1">
        <v>3</v>
      </c>
      <c r="O258" s="1">
        <v>3</v>
      </c>
      <c r="P258" s="1">
        <v>3</v>
      </c>
      <c r="Q258" s="1">
        <v>3</v>
      </c>
      <c r="R258" s="1">
        <v>3</v>
      </c>
      <c r="S258" s="1">
        <v>3</v>
      </c>
      <c r="T258" s="1">
        <v>3</v>
      </c>
      <c r="U258" s="1">
        <v>3</v>
      </c>
      <c r="V258" s="1">
        <v>3</v>
      </c>
    </row>
    <row r="259" spans="1:22" x14ac:dyDescent="0.4">
      <c r="A259" s="1"/>
      <c r="B259" s="1" t="s">
        <v>261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1</v>
      </c>
      <c r="R259" s="1">
        <v>1</v>
      </c>
      <c r="S259" s="1">
        <v>1</v>
      </c>
      <c r="T259" s="1">
        <v>1</v>
      </c>
      <c r="U259" s="1">
        <v>1</v>
      </c>
      <c r="V259" s="1">
        <v>1</v>
      </c>
    </row>
    <row r="260" spans="1:22" x14ac:dyDescent="0.4">
      <c r="A260" s="1"/>
      <c r="B260" s="1" t="s">
        <v>262</v>
      </c>
      <c r="C260" s="1">
        <v>0</v>
      </c>
      <c r="D260" s="1">
        <v>0</v>
      </c>
      <c r="E260" s="1">
        <v>0</v>
      </c>
      <c r="F260" s="1">
        <v>0</v>
      </c>
      <c r="G260" s="1">
        <v>1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 s="1">
        <v>2</v>
      </c>
      <c r="R260" s="1">
        <v>2</v>
      </c>
      <c r="S260" s="1">
        <v>2</v>
      </c>
      <c r="T260" s="1">
        <v>2</v>
      </c>
      <c r="U260" s="1">
        <v>2</v>
      </c>
      <c r="V260" s="1">
        <v>2</v>
      </c>
    </row>
    <row r="261" spans="1:22" x14ac:dyDescent="0.4">
      <c r="A261" s="1"/>
      <c r="B261" s="1" t="s">
        <v>263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1</v>
      </c>
      <c r="O261" s="1">
        <v>1</v>
      </c>
      <c r="P261" s="1">
        <v>1</v>
      </c>
      <c r="Q261" s="1">
        <v>1</v>
      </c>
      <c r="R261" s="1">
        <v>1</v>
      </c>
      <c r="S261" s="1">
        <v>1</v>
      </c>
      <c r="T261" s="1">
        <v>1</v>
      </c>
      <c r="U261" s="1">
        <v>1</v>
      </c>
      <c r="V261" s="1">
        <v>1</v>
      </c>
    </row>
    <row r="262" spans="1:22" x14ac:dyDescent="0.4">
      <c r="A262" s="1"/>
      <c r="B262" s="1" t="s">
        <v>264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1</v>
      </c>
      <c r="R262" s="1">
        <v>1</v>
      </c>
      <c r="S262" s="1">
        <v>1</v>
      </c>
      <c r="T262" s="1">
        <v>1</v>
      </c>
      <c r="U262" s="1">
        <v>1</v>
      </c>
      <c r="V262" s="1">
        <v>1</v>
      </c>
    </row>
    <row r="263" spans="1:22" x14ac:dyDescent="0.4">
      <c r="A263" s="1"/>
      <c r="B263" s="1" t="s">
        <v>265</v>
      </c>
      <c r="C263" s="1">
        <v>1</v>
      </c>
      <c r="D263" s="1">
        <v>1</v>
      </c>
      <c r="E263" s="1">
        <v>1</v>
      </c>
      <c r="F263" s="1">
        <v>1</v>
      </c>
      <c r="G263" s="1">
        <v>1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 s="1">
        <v>1</v>
      </c>
      <c r="R263" s="1">
        <v>1</v>
      </c>
      <c r="S263" s="1">
        <v>1</v>
      </c>
      <c r="T263" s="1">
        <v>1</v>
      </c>
      <c r="U263" s="1">
        <v>1</v>
      </c>
      <c r="V263" s="1">
        <v>1</v>
      </c>
    </row>
    <row r="264" spans="1:22" x14ac:dyDescent="0.4">
      <c r="A264" s="1" t="s">
        <v>10</v>
      </c>
      <c r="B264" s="1" t="s">
        <v>266</v>
      </c>
      <c r="C264" s="1">
        <v>0</v>
      </c>
      <c r="D264" s="1">
        <v>0</v>
      </c>
      <c r="E264" s="1">
        <v>1</v>
      </c>
      <c r="F264" s="1">
        <v>4</v>
      </c>
      <c r="G264" s="1">
        <v>5</v>
      </c>
      <c r="H264" s="1">
        <v>5</v>
      </c>
      <c r="I264" s="1">
        <v>6</v>
      </c>
      <c r="J264" s="1">
        <v>6</v>
      </c>
      <c r="K264" s="1">
        <v>6</v>
      </c>
      <c r="L264" s="1">
        <v>6</v>
      </c>
      <c r="M264" s="1">
        <v>6</v>
      </c>
      <c r="N264" s="1">
        <v>6</v>
      </c>
      <c r="O264" s="1">
        <v>6</v>
      </c>
      <c r="P264" s="1">
        <v>6</v>
      </c>
      <c r="Q264" s="1">
        <v>6</v>
      </c>
      <c r="R264" s="1">
        <v>6</v>
      </c>
      <c r="S264" s="1">
        <v>6</v>
      </c>
      <c r="T264" s="1">
        <v>6</v>
      </c>
      <c r="U264" s="1">
        <v>6</v>
      </c>
      <c r="V264" s="1">
        <v>6</v>
      </c>
    </row>
    <row r="265" spans="1:22" x14ac:dyDescent="0.4">
      <c r="A265" s="1" t="s">
        <v>10</v>
      </c>
      <c r="B265" s="1" t="s">
        <v>267</v>
      </c>
      <c r="C265" s="1">
        <v>1</v>
      </c>
      <c r="D265" s="1">
        <v>1</v>
      </c>
      <c r="E265" s="1">
        <v>1</v>
      </c>
      <c r="F265" s="1">
        <v>1</v>
      </c>
      <c r="G265" s="1">
        <v>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 s="1">
        <v>1</v>
      </c>
      <c r="R265" s="1">
        <v>1</v>
      </c>
      <c r="S265" s="1">
        <v>1</v>
      </c>
      <c r="T265" s="1">
        <v>1</v>
      </c>
      <c r="U265" s="1">
        <v>1</v>
      </c>
      <c r="V265" s="1">
        <v>1</v>
      </c>
    </row>
    <row r="266" spans="1:22" x14ac:dyDescent="0.4">
      <c r="A266" s="1" t="s">
        <v>10</v>
      </c>
      <c r="B266" s="1" t="s">
        <v>268</v>
      </c>
      <c r="C266" s="1">
        <v>0</v>
      </c>
      <c r="D266" s="1">
        <v>0</v>
      </c>
      <c r="E266" s="1">
        <v>0</v>
      </c>
      <c r="F266" s="1">
        <v>0</v>
      </c>
      <c r="G266" s="1">
        <v>1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 s="1">
        <v>1</v>
      </c>
      <c r="R266" s="1">
        <v>1</v>
      </c>
      <c r="S266" s="1">
        <v>1</v>
      </c>
      <c r="T266" s="1">
        <v>1</v>
      </c>
      <c r="U266" s="1">
        <v>1</v>
      </c>
      <c r="V266" s="1">
        <v>1</v>
      </c>
    </row>
    <row r="267" spans="1:22" x14ac:dyDescent="0.4">
      <c r="A267" s="1"/>
      <c r="B267" s="1" t="s">
        <v>269</v>
      </c>
      <c r="C267" s="1">
        <v>0</v>
      </c>
      <c r="D267" s="1">
        <v>1</v>
      </c>
      <c r="E267" s="1">
        <v>1</v>
      </c>
      <c r="F267" s="1">
        <v>1</v>
      </c>
      <c r="G267" s="1">
        <v>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 s="1">
        <v>1</v>
      </c>
      <c r="R267" s="1">
        <v>1</v>
      </c>
      <c r="S267" s="1">
        <v>1</v>
      </c>
      <c r="T267" s="1">
        <v>1</v>
      </c>
      <c r="U267" s="1">
        <v>1</v>
      </c>
      <c r="V267" s="1">
        <v>1</v>
      </c>
    </row>
    <row r="268" spans="1:22" x14ac:dyDescent="0.4">
      <c r="A268" s="1"/>
      <c r="B268" s="1" t="s">
        <v>270</v>
      </c>
      <c r="C268" s="1">
        <v>0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1</v>
      </c>
      <c r="J268" s="1">
        <v>2</v>
      </c>
      <c r="K268" s="1">
        <v>2</v>
      </c>
      <c r="L268" s="1">
        <v>2</v>
      </c>
      <c r="M268" s="1">
        <v>2</v>
      </c>
      <c r="N268" s="1">
        <v>2</v>
      </c>
      <c r="O268" s="1">
        <v>2</v>
      </c>
      <c r="P268" s="1">
        <v>2</v>
      </c>
      <c r="Q268" s="1">
        <v>2</v>
      </c>
      <c r="R268" s="1">
        <v>2</v>
      </c>
      <c r="S268" s="1">
        <v>3</v>
      </c>
      <c r="T268" s="1">
        <v>4</v>
      </c>
      <c r="U268" s="1">
        <v>6</v>
      </c>
      <c r="V268" s="1">
        <v>7</v>
      </c>
    </row>
    <row r="269" spans="1:22" x14ac:dyDescent="0.4">
      <c r="A269" s="1"/>
      <c r="B269" s="1" t="s">
        <v>271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1</v>
      </c>
      <c r="M269" s="1">
        <v>1</v>
      </c>
      <c r="N269" s="1">
        <v>1</v>
      </c>
      <c r="O269" s="1">
        <v>2</v>
      </c>
      <c r="P269" s="1">
        <v>2</v>
      </c>
      <c r="Q269" s="1">
        <v>2</v>
      </c>
      <c r="R269" s="1">
        <v>2</v>
      </c>
      <c r="S269" s="1">
        <v>2</v>
      </c>
      <c r="T269" s="1">
        <v>2</v>
      </c>
      <c r="U269" s="1">
        <v>2</v>
      </c>
      <c r="V269" s="1">
        <v>2</v>
      </c>
    </row>
    <row r="270" spans="1:22" x14ac:dyDescent="0.4">
      <c r="A270" s="1"/>
      <c r="B270" s="1" t="s">
        <v>272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1</v>
      </c>
      <c r="T270" s="1">
        <v>1</v>
      </c>
      <c r="U270" s="1">
        <v>1</v>
      </c>
      <c r="V270" s="1">
        <v>1</v>
      </c>
    </row>
    <row r="271" spans="1:22" x14ac:dyDescent="0.4">
      <c r="A271" s="1" t="s">
        <v>273</v>
      </c>
      <c r="B271" s="1" t="s">
        <v>273</v>
      </c>
      <c r="C271" s="1">
        <v>0</v>
      </c>
      <c r="D271" s="1">
        <v>3</v>
      </c>
      <c r="E271" s="1">
        <v>3</v>
      </c>
      <c r="F271" s="1">
        <v>10</v>
      </c>
      <c r="G271" s="1">
        <v>14</v>
      </c>
      <c r="H271" s="1">
        <v>16</v>
      </c>
      <c r="I271" s="1">
        <v>17</v>
      </c>
      <c r="J271" s="1">
        <v>17</v>
      </c>
      <c r="K271" s="1">
        <v>19</v>
      </c>
      <c r="L271" s="1">
        <v>20</v>
      </c>
      <c r="M271" s="1">
        <v>20</v>
      </c>
      <c r="N271" s="1">
        <v>20</v>
      </c>
      <c r="O271" s="1">
        <v>20</v>
      </c>
      <c r="P271" s="1">
        <v>20</v>
      </c>
      <c r="Q271" s="1">
        <v>20</v>
      </c>
      <c r="R271" s="1">
        <v>20</v>
      </c>
      <c r="S271" s="1">
        <v>20</v>
      </c>
      <c r="T271" s="1">
        <v>20</v>
      </c>
      <c r="U271" s="1">
        <v>20</v>
      </c>
      <c r="V271" s="1">
        <v>20</v>
      </c>
    </row>
    <row r="272" spans="1:22" x14ac:dyDescent="0.4">
      <c r="A272" s="1" t="s">
        <v>273</v>
      </c>
      <c r="B272" s="1" t="s">
        <v>274</v>
      </c>
      <c r="C272" s="1">
        <v>0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</row>
    <row r="273" spans="1:22" x14ac:dyDescent="0.4">
      <c r="A273" s="1"/>
      <c r="B273" s="1" t="s">
        <v>275</v>
      </c>
      <c r="C273" s="1">
        <v>0</v>
      </c>
      <c r="D273" s="1">
        <v>1</v>
      </c>
      <c r="E273" s="1">
        <v>1</v>
      </c>
      <c r="F273" s="1">
        <v>1</v>
      </c>
      <c r="G273" s="1">
        <v>1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1</v>
      </c>
      <c r="O273" s="1">
        <v>1</v>
      </c>
      <c r="P273" s="1">
        <v>1</v>
      </c>
      <c r="Q273" s="1">
        <v>1</v>
      </c>
      <c r="R273" s="1">
        <v>1</v>
      </c>
      <c r="S273" s="1">
        <v>1</v>
      </c>
      <c r="T273" s="1">
        <v>1</v>
      </c>
      <c r="U273" s="1">
        <v>1</v>
      </c>
      <c r="V273" s="1">
        <v>1</v>
      </c>
    </row>
    <row r="274" spans="1:22" x14ac:dyDescent="0.4">
      <c r="A274" s="1"/>
      <c r="B274" s="1" t="s">
        <v>276</v>
      </c>
      <c r="C274" s="1">
        <v>0</v>
      </c>
      <c r="D274" s="1">
        <v>0</v>
      </c>
      <c r="E274" s="1">
        <v>0</v>
      </c>
      <c r="F274" s="1">
        <v>1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1</v>
      </c>
      <c r="R274" s="1">
        <v>1</v>
      </c>
      <c r="S274" s="1">
        <v>1</v>
      </c>
      <c r="T274" s="1">
        <v>1</v>
      </c>
      <c r="U274" s="1">
        <v>1</v>
      </c>
      <c r="V274" s="1">
        <v>1</v>
      </c>
    </row>
    <row r="275" spans="1:22" x14ac:dyDescent="0.4">
      <c r="A275" s="1"/>
      <c r="B275" s="1" t="s">
        <v>277</v>
      </c>
      <c r="C275" s="1">
        <v>0</v>
      </c>
      <c r="D275" s="1">
        <v>0</v>
      </c>
      <c r="E275" s="1">
        <v>0</v>
      </c>
      <c r="F275" s="1">
        <v>0</v>
      </c>
      <c r="G275" s="1">
        <v>2</v>
      </c>
      <c r="H275" s="1">
        <v>2</v>
      </c>
      <c r="I275" s="1">
        <v>2</v>
      </c>
      <c r="J275" s="1">
        <v>2</v>
      </c>
      <c r="K275" s="1">
        <v>2</v>
      </c>
      <c r="L275" s="1">
        <v>2</v>
      </c>
      <c r="M275" s="1">
        <v>2</v>
      </c>
      <c r="N275" s="1">
        <v>2</v>
      </c>
      <c r="O275" s="1">
        <v>2</v>
      </c>
      <c r="P275" s="1">
        <v>2</v>
      </c>
      <c r="Q275" s="1">
        <v>2</v>
      </c>
      <c r="R275" s="1">
        <v>2</v>
      </c>
      <c r="S275" s="1">
        <v>2</v>
      </c>
      <c r="T275" s="1">
        <v>2</v>
      </c>
      <c r="U275" s="1">
        <v>2</v>
      </c>
      <c r="V275" s="1">
        <v>2</v>
      </c>
    </row>
    <row r="276" spans="1:22" x14ac:dyDescent="0.4">
      <c r="A276" s="1" t="s">
        <v>278</v>
      </c>
      <c r="B276" s="1" t="s">
        <v>278</v>
      </c>
      <c r="C276" s="1">
        <v>0</v>
      </c>
      <c r="D276" s="1">
        <v>1</v>
      </c>
      <c r="E276" s="1">
        <v>1</v>
      </c>
      <c r="F276" s="1">
        <v>6</v>
      </c>
      <c r="G276" s="1">
        <v>14</v>
      </c>
      <c r="H276" s="1">
        <v>15</v>
      </c>
      <c r="I276" s="1">
        <v>15</v>
      </c>
      <c r="J276" s="1">
        <v>17</v>
      </c>
      <c r="K276" s="1">
        <v>17</v>
      </c>
      <c r="L276" s="1">
        <v>18</v>
      </c>
      <c r="M276" s="1">
        <v>18</v>
      </c>
      <c r="N276" s="1">
        <v>20</v>
      </c>
      <c r="O276" s="1">
        <v>20</v>
      </c>
      <c r="P276" s="1">
        <v>20</v>
      </c>
      <c r="Q276" s="1">
        <v>22</v>
      </c>
      <c r="R276" s="1">
        <v>23</v>
      </c>
      <c r="S276" s="1">
        <v>24</v>
      </c>
      <c r="T276" s="1">
        <v>24</v>
      </c>
      <c r="U276" s="1">
        <v>25</v>
      </c>
      <c r="V276" s="1">
        <v>26</v>
      </c>
    </row>
    <row r="277" spans="1:22" x14ac:dyDescent="0.4">
      <c r="A277" s="1"/>
      <c r="B277" s="1" t="s">
        <v>279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1</v>
      </c>
      <c r="T277" s="1">
        <v>2</v>
      </c>
      <c r="U277" s="1">
        <v>2</v>
      </c>
      <c r="V277" s="1">
        <v>3</v>
      </c>
    </row>
    <row r="278" spans="1:22" x14ac:dyDescent="0.4">
      <c r="A278" s="1"/>
      <c r="B278" s="1" t="s">
        <v>280</v>
      </c>
      <c r="C278" s="1">
        <v>0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1</v>
      </c>
      <c r="Q278" s="1">
        <v>1</v>
      </c>
      <c r="R278" s="1">
        <v>1</v>
      </c>
      <c r="S278" s="1">
        <v>2</v>
      </c>
      <c r="T278" s="1">
        <v>2</v>
      </c>
      <c r="U278" s="1">
        <v>4</v>
      </c>
      <c r="V278" s="1">
        <v>4</v>
      </c>
    </row>
    <row r="279" spans="1:22" x14ac:dyDescent="0.4">
      <c r="A279" s="1"/>
      <c r="B279" s="1" t="s">
        <v>281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1</v>
      </c>
      <c r="T279" s="1">
        <v>1</v>
      </c>
      <c r="U279" s="1">
        <v>2</v>
      </c>
      <c r="V279" s="1">
        <v>3</v>
      </c>
    </row>
    <row r="280" spans="1:22" x14ac:dyDescent="0.4">
      <c r="A280" s="1"/>
      <c r="B280" s="1" t="s">
        <v>282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1</v>
      </c>
    </row>
    <row r="281" spans="1:22" x14ac:dyDescent="0.4">
      <c r="A281" s="1"/>
      <c r="B281" s="1" t="s">
        <v>283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1</v>
      </c>
      <c r="T281" s="1">
        <v>1</v>
      </c>
      <c r="U281" s="1">
        <v>1</v>
      </c>
      <c r="V281" s="1">
        <v>1</v>
      </c>
    </row>
    <row r="282" spans="1:22" x14ac:dyDescent="0.4">
      <c r="A282" s="1" t="s">
        <v>10</v>
      </c>
      <c r="B282" s="1" t="s">
        <v>284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1</v>
      </c>
      <c r="K282" s="1">
        <v>1</v>
      </c>
      <c r="L282" s="1">
        <v>2</v>
      </c>
      <c r="M282" s="1">
        <v>3</v>
      </c>
      <c r="N282" s="1">
        <v>4</v>
      </c>
      <c r="O282" s="1">
        <v>5</v>
      </c>
      <c r="P282" s="1">
        <v>6</v>
      </c>
      <c r="Q282" s="1">
        <v>6</v>
      </c>
      <c r="R282" s="1">
        <v>7</v>
      </c>
      <c r="S282" s="1">
        <v>8</v>
      </c>
      <c r="T282" s="1">
        <v>9</v>
      </c>
      <c r="U282" s="1">
        <v>10</v>
      </c>
      <c r="V282" s="1">
        <v>12</v>
      </c>
    </row>
    <row r="283" spans="1:22" x14ac:dyDescent="0.4">
      <c r="A283" s="1"/>
      <c r="B283" s="1" t="s">
        <v>285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1</v>
      </c>
      <c r="U283" s="1">
        <v>1</v>
      </c>
      <c r="V283" s="1">
        <v>1</v>
      </c>
    </row>
    <row r="284" spans="1:22" x14ac:dyDescent="0.4">
      <c r="A284" s="1"/>
      <c r="B284" s="1" t="s">
        <v>286</v>
      </c>
      <c r="C284" s="1">
        <v>0</v>
      </c>
      <c r="D284" s="1">
        <v>0</v>
      </c>
      <c r="E284" s="1">
        <v>0</v>
      </c>
      <c r="F284" s="1">
        <v>0</v>
      </c>
      <c r="G284" s="1">
        <v>2</v>
      </c>
      <c r="H284" s="1">
        <v>2</v>
      </c>
      <c r="I284" s="1">
        <v>3</v>
      </c>
      <c r="J284" s="1">
        <v>4</v>
      </c>
      <c r="K284" s="1">
        <v>5</v>
      </c>
      <c r="L284" s="1">
        <v>6</v>
      </c>
      <c r="M284" s="1">
        <v>6</v>
      </c>
      <c r="N284" s="1">
        <v>6</v>
      </c>
      <c r="O284" s="1">
        <v>6</v>
      </c>
      <c r="P284" s="1">
        <v>7</v>
      </c>
      <c r="Q284" s="1">
        <v>9</v>
      </c>
      <c r="R284" s="1">
        <v>10</v>
      </c>
      <c r="S284" s="1">
        <v>10</v>
      </c>
      <c r="T284" s="1">
        <v>11</v>
      </c>
      <c r="U284" s="1">
        <v>11</v>
      </c>
      <c r="V284" s="1">
        <v>12</v>
      </c>
    </row>
    <row r="285" spans="1:22" x14ac:dyDescent="0.4">
      <c r="A285" s="1"/>
      <c r="B285" s="1" t="s">
        <v>287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1</v>
      </c>
      <c r="R285" s="1">
        <v>1</v>
      </c>
      <c r="S285" s="1">
        <v>1</v>
      </c>
      <c r="T285" s="1">
        <v>2</v>
      </c>
      <c r="U285" s="1">
        <v>3</v>
      </c>
      <c r="V285" s="1">
        <v>3</v>
      </c>
    </row>
    <row r="286" spans="1:22" x14ac:dyDescent="0.4">
      <c r="A286" s="1"/>
      <c r="B286" s="1" t="s">
        <v>288</v>
      </c>
      <c r="C286" s="1">
        <v>0</v>
      </c>
      <c r="D286" s="1">
        <v>0</v>
      </c>
      <c r="E286" s="1">
        <v>0</v>
      </c>
      <c r="F286" s="1">
        <v>2</v>
      </c>
      <c r="G286" s="1">
        <v>3</v>
      </c>
      <c r="H286" s="1">
        <v>3</v>
      </c>
      <c r="I286" s="1">
        <v>3</v>
      </c>
      <c r="J286" s="1">
        <v>3</v>
      </c>
      <c r="K286" s="1">
        <v>3</v>
      </c>
      <c r="L286" s="1">
        <v>3</v>
      </c>
      <c r="M286" s="1">
        <v>3</v>
      </c>
      <c r="N286" s="1">
        <v>3</v>
      </c>
      <c r="O286" s="1">
        <v>3</v>
      </c>
      <c r="P286" s="1">
        <v>3</v>
      </c>
      <c r="Q286" s="1">
        <v>3</v>
      </c>
      <c r="R286" s="1">
        <v>3</v>
      </c>
      <c r="S286" s="1">
        <v>3</v>
      </c>
      <c r="T286" s="1">
        <v>3</v>
      </c>
      <c r="U286" s="1">
        <v>3</v>
      </c>
      <c r="V286" s="1">
        <v>3</v>
      </c>
    </row>
    <row r="287" spans="1:22" x14ac:dyDescent="0.4">
      <c r="A287" s="1"/>
      <c r="B287" s="1" t="s">
        <v>289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2</v>
      </c>
      <c r="N287" s="1">
        <v>2</v>
      </c>
      <c r="O287" s="1">
        <v>2</v>
      </c>
      <c r="P287" s="1">
        <v>3</v>
      </c>
      <c r="Q287" s="1">
        <v>3</v>
      </c>
      <c r="R287" s="1">
        <v>3</v>
      </c>
      <c r="S287" s="1">
        <v>4</v>
      </c>
      <c r="T287" s="1">
        <v>6</v>
      </c>
      <c r="U287" s="1">
        <v>6</v>
      </c>
      <c r="V287" s="1">
        <v>7</v>
      </c>
    </row>
    <row r="288" spans="1:22" x14ac:dyDescent="0.4">
      <c r="A288" s="1"/>
      <c r="B288" s="1" t="s">
        <v>290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</row>
    <row r="289" spans="1:22" x14ac:dyDescent="0.4">
      <c r="A289" s="1"/>
      <c r="B289" s="1" t="s">
        <v>291</v>
      </c>
      <c r="C289" s="1">
        <v>0</v>
      </c>
      <c r="D289" s="1">
        <v>1</v>
      </c>
      <c r="E289" s="1">
        <v>1</v>
      </c>
      <c r="F289" s="1">
        <v>1</v>
      </c>
      <c r="G289" s="1">
        <v>1</v>
      </c>
      <c r="H289" s="1">
        <v>1</v>
      </c>
      <c r="I289" s="1">
        <v>2</v>
      </c>
      <c r="J289" s="1">
        <v>3</v>
      </c>
      <c r="K289" s="1">
        <v>3</v>
      </c>
      <c r="L289" s="1">
        <v>3</v>
      </c>
      <c r="M289" s="1">
        <v>3</v>
      </c>
      <c r="N289" s="1">
        <v>3</v>
      </c>
      <c r="O289" s="1">
        <v>3</v>
      </c>
      <c r="P289" s="1">
        <v>3</v>
      </c>
      <c r="Q289" s="1">
        <v>3</v>
      </c>
      <c r="R289" s="1">
        <v>3</v>
      </c>
      <c r="S289" s="1">
        <v>3</v>
      </c>
      <c r="T289" s="1">
        <v>3</v>
      </c>
      <c r="U289" s="1">
        <v>3</v>
      </c>
      <c r="V289" s="1">
        <v>3</v>
      </c>
    </row>
    <row r="290" spans="1:22" x14ac:dyDescent="0.4">
      <c r="A290" s="1" t="s">
        <v>10</v>
      </c>
      <c r="B290" s="1" t="s">
        <v>292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1</v>
      </c>
      <c r="R290" s="1">
        <v>1</v>
      </c>
      <c r="S290" s="1">
        <v>1</v>
      </c>
      <c r="T290" s="1">
        <v>1</v>
      </c>
      <c r="U290" s="1">
        <v>1</v>
      </c>
      <c r="V290" s="1">
        <v>1</v>
      </c>
    </row>
    <row r="291" spans="1:22" x14ac:dyDescent="0.4">
      <c r="A291" s="1" t="s">
        <v>225</v>
      </c>
      <c r="B291" s="1" t="s">
        <v>293</v>
      </c>
      <c r="C291" s="1">
        <v>0</v>
      </c>
      <c r="D291" s="1">
        <v>1</v>
      </c>
      <c r="E291" s="1">
        <v>2</v>
      </c>
      <c r="F291" s="1">
        <v>32</v>
      </c>
      <c r="G291" s="1">
        <v>37</v>
      </c>
      <c r="H291" s="1">
        <v>40</v>
      </c>
      <c r="I291" s="1">
        <v>41</v>
      </c>
      <c r="J291" s="1">
        <v>41</v>
      </c>
      <c r="K291" s="1">
        <v>41</v>
      </c>
      <c r="L291" s="1">
        <v>41</v>
      </c>
      <c r="M291" s="1">
        <v>41</v>
      </c>
      <c r="N291" s="1">
        <v>41</v>
      </c>
      <c r="O291" s="1">
        <v>41</v>
      </c>
      <c r="P291" s="1">
        <v>41</v>
      </c>
      <c r="Q291" s="1">
        <v>41</v>
      </c>
      <c r="R291" s="1">
        <v>41</v>
      </c>
      <c r="S291" s="1">
        <v>41</v>
      </c>
      <c r="T291" s="1">
        <v>41</v>
      </c>
      <c r="U291" s="1">
        <v>41</v>
      </c>
      <c r="V291" s="1">
        <v>41</v>
      </c>
    </row>
    <row r="292" spans="1:22" x14ac:dyDescent="0.4">
      <c r="A292" s="1"/>
      <c r="B292" s="1" t="s">
        <v>294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</v>
      </c>
      <c r="P292" s="1">
        <v>1</v>
      </c>
      <c r="Q292" s="1">
        <v>1</v>
      </c>
      <c r="R292" s="1">
        <v>1</v>
      </c>
      <c r="S292" s="1">
        <v>1</v>
      </c>
      <c r="T292" s="1">
        <v>1</v>
      </c>
      <c r="U292" s="1">
        <v>1</v>
      </c>
      <c r="V292" s="1">
        <v>1</v>
      </c>
    </row>
    <row r="293" spans="1:22" x14ac:dyDescent="0.4">
      <c r="A293" s="1"/>
      <c r="B293" s="1" t="s">
        <v>295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1</v>
      </c>
      <c r="P293" s="1">
        <v>1</v>
      </c>
      <c r="Q293" s="1">
        <v>1</v>
      </c>
      <c r="R293" s="1">
        <v>1</v>
      </c>
      <c r="S293" s="1">
        <v>1</v>
      </c>
      <c r="T293" s="1">
        <v>1</v>
      </c>
      <c r="U293" s="1">
        <v>1</v>
      </c>
      <c r="V293" s="1">
        <v>1</v>
      </c>
    </row>
    <row r="294" spans="1:22" x14ac:dyDescent="0.4">
      <c r="A294" s="1"/>
      <c r="B294" s="1" t="s">
        <v>296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</v>
      </c>
      <c r="U294" s="1">
        <v>1</v>
      </c>
      <c r="V294" s="1">
        <v>1</v>
      </c>
    </row>
    <row r="295" spans="1:22" x14ac:dyDescent="0.4">
      <c r="A295" s="1"/>
      <c r="B295" s="1" t="s">
        <v>297</v>
      </c>
      <c r="C295" s="1">
        <v>0</v>
      </c>
      <c r="D295" s="1">
        <v>1</v>
      </c>
      <c r="E295" s="1">
        <v>1</v>
      </c>
      <c r="F295" s="1">
        <v>1</v>
      </c>
      <c r="G295" s="1">
        <v>2</v>
      </c>
      <c r="H295" s="1">
        <v>2</v>
      </c>
      <c r="I295" s="1">
        <v>3</v>
      </c>
      <c r="J295" s="1">
        <v>3</v>
      </c>
      <c r="K295" s="1">
        <v>4</v>
      </c>
      <c r="L295" s="1">
        <v>7</v>
      </c>
      <c r="M295" s="1">
        <v>9</v>
      </c>
      <c r="N295" s="1">
        <v>9</v>
      </c>
      <c r="O295" s="1">
        <v>9</v>
      </c>
      <c r="P295" s="1">
        <v>9</v>
      </c>
      <c r="Q295" s="1">
        <v>9</v>
      </c>
      <c r="R295" s="1">
        <v>9</v>
      </c>
      <c r="S295" s="1">
        <v>9</v>
      </c>
      <c r="T295" s="1">
        <v>9</v>
      </c>
      <c r="U295" s="1">
        <v>9</v>
      </c>
      <c r="V295" s="1">
        <v>9</v>
      </c>
    </row>
    <row r="296" spans="1:22" x14ac:dyDescent="0.4">
      <c r="A296" s="1"/>
      <c r="B296" s="1" t="s">
        <v>298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1</v>
      </c>
      <c r="L296" s="1">
        <v>1</v>
      </c>
      <c r="M296" s="1">
        <v>1</v>
      </c>
      <c r="N296" s="1">
        <v>2</v>
      </c>
      <c r="O296" s="1">
        <v>2</v>
      </c>
      <c r="P296" s="1">
        <v>2</v>
      </c>
      <c r="Q296" s="1">
        <v>2</v>
      </c>
      <c r="R296" s="1">
        <v>2</v>
      </c>
      <c r="S296" s="1">
        <v>2</v>
      </c>
      <c r="T296" s="1">
        <v>2</v>
      </c>
      <c r="U296" s="1">
        <v>2</v>
      </c>
      <c r="V296" s="1">
        <v>2</v>
      </c>
    </row>
    <row r="297" spans="1:22" x14ac:dyDescent="0.4">
      <c r="A297" s="1"/>
      <c r="B297" s="1" t="s">
        <v>299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</v>
      </c>
      <c r="S297" s="1">
        <v>1</v>
      </c>
      <c r="T297" s="1">
        <v>1</v>
      </c>
      <c r="U297" s="1">
        <v>1</v>
      </c>
      <c r="V297" s="1">
        <v>1</v>
      </c>
    </row>
    <row r="298" spans="1:22" x14ac:dyDescent="0.4">
      <c r="A298" s="1"/>
      <c r="B298" s="1" t="s">
        <v>300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1</v>
      </c>
      <c r="R298" s="1">
        <v>2</v>
      </c>
      <c r="S298" s="1">
        <v>2</v>
      </c>
      <c r="T298" s="1">
        <v>2</v>
      </c>
      <c r="U298" s="1">
        <v>2</v>
      </c>
      <c r="V298" s="1">
        <v>2</v>
      </c>
    </row>
    <row r="299" spans="1:22" x14ac:dyDescent="0.4">
      <c r="A299" s="1"/>
      <c r="B299" s="1" t="s">
        <v>301</v>
      </c>
      <c r="C299" s="1">
        <v>1</v>
      </c>
      <c r="D299" s="1">
        <v>1</v>
      </c>
      <c r="E299" s="1">
        <v>2</v>
      </c>
      <c r="F299" s="1">
        <v>2</v>
      </c>
      <c r="G299" s="1">
        <v>3</v>
      </c>
      <c r="H299" s="1">
        <v>3</v>
      </c>
      <c r="I299" s="1">
        <v>3</v>
      </c>
      <c r="J299" s="1">
        <v>3</v>
      </c>
      <c r="K299" s="1">
        <v>3</v>
      </c>
      <c r="L299" s="1">
        <v>3</v>
      </c>
      <c r="M299" s="1">
        <v>3</v>
      </c>
      <c r="N299" s="1">
        <v>3</v>
      </c>
      <c r="O299" s="1">
        <v>3</v>
      </c>
      <c r="P299" s="1">
        <v>3</v>
      </c>
      <c r="Q299" s="1">
        <v>3</v>
      </c>
      <c r="R299" s="1">
        <v>3</v>
      </c>
      <c r="S299" s="1">
        <v>3</v>
      </c>
      <c r="T299" s="1">
        <v>3</v>
      </c>
      <c r="U299" s="1">
        <v>3</v>
      </c>
      <c r="V299" s="1">
        <v>3</v>
      </c>
    </row>
    <row r="300" spans="1:22" x14ac:dyDescent="0.4">
      <c r="A300" s="1"/>
      <c r="B300" s="1" t="s">
        <v>302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</v>
      </c>
      <c r="N300" s="1">
        <v>1</v>
      </c>
      <c r="O300" s="1">
        <v>1</v>
      </c>
      <c r="P300" s="1">
        <v>1</v>
      </c>
      <c r="Q300" s="1">
        <v>1</v>
      </c>
      <c r="R300" s="1">
        <v>1</v>
      </c>
      <c r="S300" s="1">
        <v>1</v>
      </c>
      <c r="T300" s="1">
        <v>1</v>
      </c>
      <c r="U300" s="1">
        <v>1</v>
      </c>
      <c r="V300" s="1">
        <v>1</v>
      </c>
    </row>
    <row r="301" spans="1:22" x14ac:dyDescent="0.4">
      <c r="A301" s="1" t="s">
        <v>225</v>
      </c>
      <c r="B301" s="1" t="s">
        <v>303</v>
      </c>
      <c r="C301" s="1">
        <v>0</v>
      </c>
      <c r="D301" s="1">
        <v>7</v>
      </c>
      <c r="E301" s="1">
        <v>9</v>
      </c>
      <c r="F301" s="1">
        <v>20</v>
      </c>
      <c r="G301" s="1">
        <v>24</v>
      </c>
      <c r="H301" s="1">
        <v>25</v>
      </c>
      <c r="I301" s="1">
        <v>25</v>
      </c>
      <c r="J301" s="1">
        <v>25</v>
      </c>
      <c r="K301" s="1">
        <v>25</v>
      </c>
      <c r="L301" s="1">
        <v>25</v>
      </c>
      <c r="M301" s="1">
        <v>25</v>
      </c>
      <c r="N301" s="1">
        <v>25</v>
      </c>
      <c r="O301" s="1">
        <v>25</v>
      </c>
      <c r="P301" s="1">
        <v>25</v>
      </c>
      <c r="Q301" s="1">
        <v>25</v>
      </c>
      <c r="R301" s="1">
        <v>25</v>
      </c>
      <c r="S301" s="1">
        <v>25</v>
      </c>
      <c r="T301" s="1">
        <v>25</v>
      </c>
      <c r="U301" s="1">
        <v>25</v>
      </c>
      <c r="V301" s="1">
        <v>25</v>
      </c>
    </row>
    <row r="302" spans="1:22" x14ac:dyDescent="0.4">
      <c r="A302" s="1"/>
      <c r="B302" s="1" t="s">
        <v>304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1</v>
      </c>
    </row>
    <row r="303" spans="1:22" x14ac:dyDescent="0.4">
      <c r="A303" s="1"/>
      <c r="B303" s="1" t="s">
        <v>305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1</v>
      </c>
      <c r="T303" s="1">
        <v>1</v>
      </c>
      <c r="U303" s="1">
        <v>1</v>
      </c>
      <c r="V303" s="1">
        <v>1</v>
      </c>
    </row>
    <row r="304" spans="1:22" x14ac:dyDescent="0.4">
      <c r="A304" s="1"/>
      <c r="B304" s="1" t="s">
        <v>306</v>
      </c>
      <c r="C304" s="1">
        <v>0</v>
      </c>
      <c r="D304" s="1">
        <v>0</v>
      </c>
      <c r="E304" s="1">
        <v>0</v>
      </c>
      <c r="F304" s="1">
        <v>1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 s="1">
        <v>1</v>
      </c>
      <c r="R304" s="1">
        <v>1</v>
      </c>
      <c r="S304" s="1">
        <v>1</v>
      </c>
      <c r="T304" s="1">
        <v>1</v>
      </c>
      <c r="U304" s="1">
        <v>1</v>
      </c>
      <c r="V304" s="1">
        <v>1</v>
      </c>
    </row>
    <row r="305" spans="1:22" x14ac:dyDescent="0.4">
      <c r="A305" s="1"/>
      <c r="B305" s="1" t="s">
        <v>307</v>
      </c>
      <c r="C305" s="1">
        <v>0</v>
      </c>
      <c r="D305" s="1">
        <v>0</v>
      </c>
      <c r="E305" s="1">
        <v>0</v>
      </c>
      <c r="F305" s="1">
        <v>1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</v>
      </c>
      <c r="S305" s="1">
        <v>1</v>
      </c>
      <c r="T305" s="1">
        <v>1</v>
      </c>
      <c r="U305" s="1">
        <v>1</v>
      </c>
      <c r="V305" s="1">
        <v>1</v>
      </c>
    </row>
    <row r="306" spans="1:22" x14ac:dyDescent="0.4">
      <c r="A306" s="1"/>
      <c r="B306" s="1" t="s">
        <v>308</v>
      </c>
      <c r="C306" s="1">
        <v>0</v>
      </c>
      <c r="D306" s="1">
        <v>1</v>
      </c>
      <c r="E306" s="1">
        <v>1</v>
      </c>
      <c r="F306" s="1">
        <v>1</v>
      </c>
      <c r="G306" s="1">
        <v>1</v>
      </c>
      <c r="H306" s="1">
        <v>1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</row>
    <row r="307" spans="1:22" x14ac:dyDescent="0.4">
      <c r="A307" s="1"/>
      <c r="B307" s="1" t="s">
        <v>309</v>
      </c>
      <c r="C307" s="1">
        <v>0</v>
      </c>
      <c r="D307" s="1">
        <v>1</v>
      </c>
      <c r="E307" s="1">
        <v>1</v>
      </c>
      <c r="F307" s="1">
        <v>1</v>
      </c>
      <c r="G307" s="1">
        <v>1</v>
      </c>
      <c r="H307" s="1">
        <v>1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1</v>
      </c>
      <c r="R307" s="1">
        <v>1</v>
      </c>
      <c r="S307" s="1">
        <v>1</v>
      </c>
      <c r="T307" s="1">
        <v>1</v>
      </c>
      <c r="U307" s="1">
        <v>1</v>
      </c>
      <c r="V307" s="1">
        <v>1</v>
      </c>
    </row>
    <row r="308" spans="1:22" x14ac:dyDescent="0.4">
      <c r="A308" s="1"/>
      <c r="B308" s="1" t="s">
        <v>310</v>
      </c>
      <c r="C308" s="1">
        <v>0</v>
      </c>
      <c r="D308" s="1">
        <v>1</v>
      </c>
      <c r="E308" s="1">
        <v>1</v>
      </c>
      <c r="F308" s="1">
        <v>1</v>
      </c>
      <c r="G308" s="1">
        <v>1</v>
      </c>
      <c r="H308" s="1">
        <v>1</v>
      </c>
      <c r="I308" s="1">
        <v>1</v>
      </c>
      <c r="J308" s="1">
        <v>1</v>
      </c>
      <c r="K308" s="1">
        <v>1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</row>
    <row r="309" spans="1:22" x14ac:dyDescent="0.4">
      <c r="A309" s="1"/>
      <c r="B309" s="1" t="s">
        <v>311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1</v>
      </c>
      <c r="I309" s="1">
        <v>1</v>
      </c>
      <c r="J309" s="1">
        <v>1</v>
      </c>
      <c r="K309" s="1">
        <v>1</v>
      </c>
      <c r="L309" s="1">
        <v>1</v>
      </c>
      <c r="M309" s="1">
        <v>2</v>
      </c>
      <c r="N309" s="1">
        <v>2</v>
      </c>
      <c r="O309" s="1">
        <v>2</v>
      </c>
      <c r="P309" s="1">
        <v>2</v>
      </c>
      <c r="Q309" s="1">
        <v>2</v>
      </c>
      <c r="R309" s="1">
        <v>2</v>
      </c>
      <c r="S309" s="1">
        <v>2</v>
      </c>
      <c r="T309" s="1">
        <v>3</v>
      </c>
      <c r="U309" s="1">
        <v>3</v>
      </c>
      <c r="V309" s="1">
        <v>3</v>
      </c>
    </row>
    <row r="310" spans="1:22" x14ac:dyDescent="0.4">
      <c r="A310" s="1"/>
      <c r="B310" s="1" t="s">
        <v>312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</row>
    <row r="311" spans="1:22" x14ac:dyDescent="0.4">
      <c r="A311" s="1"/>
      <c r="B311" s="1" t="s">
        <v>313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1</v>
      </c>
      <c r="S311" s="1">
        <v>1</v>
      </c>
      <c r="T311" s="1">
        <v>1</v>
      </c>
      <c r="U311" s="1">
        <v>1</v>
      </c>
      <c r="V311" s="1">
        <v>1</v>
      </c>
    </row>
    <row r="312" spans="1:22" x14ac:dyDescent="0.4">
      <c r="A312" s="1"/>
      <c r="B312" s="1" t="s">
        <v>314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1</v>
      </c>
      <c r="L312" s="1">
        <v>2</v>
      </c>
      <c r="M312" s="1">
        <v>3</v>
      </c>
      <c r="N312" s="1">
        <v>3</v>
      </c>
      <c r="O312" s="1">
        <v>3</v>
      </c>
      <c r="P312" s="1">
        <v>3</v>
      </c>
      <c r="Q312" s="1">
        <v>3</v>
      </c>
      <c r="R312" s="1">
        <v>5</v>
      </c>
      <c r="S312" s="1">
        <v>7</v>
      </c>
      <c r="T312" s="1">
        <v>8</v>
      </c>
      <c r="U312" s="1">
        <v>11</v>
      </c>
      <c r="V312" s="1">
        <v>11</v>
      </c>
    </row>
    <row r="313" spans="1:22" x14ac:dyDescent="0.4">
      <c r="A313" s="1"/>
      <c r="B313" s="1" t="s">
        <v>315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 s="1">
        <v>1</v>
      </c>
      <c r="R313" s="1">
        <v>1</v>
      </c>
      <c r="S313" s="1">
        <v>1</v>
      </c>
      <c r="T313" s="1">
        <v>1</v>
      </c>
      <c r="U313" s="1">
        <v>1</v>
      </c>
      <c r="V313" s="1">
        <v>1</v>
      </c>
    </row>
    <row r="314" spans="1:22" x14ac:dyDescent="0.4">
      <c r="A314" s="1"/>
      <c r="B314" s="1" t="s">
        <v>316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1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</row>
    <row r="315" spans="1:22" x14ac:dyDescent="0.4">
      <c r="A315" s="1"/>
      <c r="B315" s="1" t="s">
        <v>317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1</v>
      </c>
    </row>
    <row r="316" spans="1:22" x14ac:dyDescent="0.4">
      <c r="A316" s="1"/>
      <c r="B316" s="1" t="s">
        <v>318</v>
      </c>
      <c r="C316" s="1">
        <v>0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</v>
      </c>
      <c r="U316" s="1">
        <v>1</v>
      </c>
      <c r="V316" s="1">
        <v>1</v>
      </c>
    </row>
    <row r="317" spans="1:22" x14ac:dyDescent="0.4">
      <c r="A317" s="1" t="s">
        <v>319</v>
      </c>
      <c r="B317" s="1" t="s">
        <v>319</v>
      </c>
      <c r="C317" s="1">
        <v>0</v>
      </c>
      <c r="D317" s="1">
        <v>1</v>
      </c>
      <c r="E317" s="1">
        <v>1</v>
      </c>
      <c r="F317" s="1">
        <v>25</v>
      </c>
      <c r="G317" s="1">
        <v>35</v>
      </c>
      <c r="H317" s="1">
        <v>37</v>
      </c>
      <c r="I317" s="1">
        <v>41</v>
      </c>
      <c r="J317" s="1">
        <v>42</v>
      </c>
      <c r="K317" s="1">
        <v>43</v>
      </c>
      <c r="L317" s="1">
        <v>45</v>
      </c>
      <c r="M317" s="1">
        <v>46</v>
      </c>
      <c r="N317" s="1">
        <v>47</v>
      </c>
      <c r="O317" s="1">
        <v>47</v>
      </c>
      <c r="P317" s="1">
        <v>47</v>
      </c>
      <c r="Q317" s="1">
        <v>47</v>
      </c>
      <c r="R317" s="1">
        <v>50</v>
      </c>
      <c r="S317" s="1">
        <v>53</v>
      </c>
      <c r="T317" s="1">
        <v>59</v>
      </c>
      <c r="U317" s="1">
        <v>61</v>
      </c>
      <c r="V317" s="1">
        <v>61</v>
      </c>
    </row>
    <row r="318" spans="1:22" x14ac:dyDescent="0.4">
      <c r="A318" s="1" t="s">
        <v>319</v>
      </c>
      <c r="B318" s="1" t="s">
        <v>320</v>
      </c>
      <c r="C318" s="1">
        <v>0</v>
      </c>
      <c r="D318" s="1">
        <v>0</v>
      </c>
      <c r="E318" s="1">
        <v>0</v>
      </c>
      <c r="F318" s="1">
        <v>1</v>
      </c>
      <c r="G318" s="1">
        <v>1</v>
      </c>
      <c r="H318" s="1">
        <v>1</v>
      </c>
      <c r="I318" s="1">
        <v>1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 s="1">
        <v>1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</row>
    <row r="319" spans="1:22" x14ac:dyDescent="0.4">
      <c r="A319" s="1"/>
      <c r="B319" s="1" t="s">
        <v>321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1</v>
      </c>
      <c r="R319" s="1">
        <v>1</v>
      </c>
      <c r="S319" s="1">
        <v>1</v>
      </c>
      <c r="T319" s="1">
        <v>1</v>
      </c>
      <c r="U319" s="1">
        <v>2</v>
      </c>
      <c r="V319" s="1">
        <v>2</v>
      </c>
    </row>
    <row r="320" spans="1:22" x14ac:dyDescent="0.4">
      <c r="A320" s="1"/>
      <c r="B320" s="1" t="s">
        <v>322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1</v>
      </c>
      <c r="R320" s="1">
        <v>1</v>
      </c>
      <c r="S320" s="1">
        <v>1</v>
      </c>
      <c r="T320" s="1">
        <v>1</v>
      </c>
      <c r="U320" s="1">
        <v>1</v>
      </c>
      <c r="V320" s="1">
        <v>1</v>
      </c>
    </row>
    <row r="321" spans="1:22" x14ac:dyDescent="0.4">
      <c r="A321" s="1" t="s">
        <v>319</v>
      </c>
      <c r="B321" s="1" t="s">
        <v>323</v>
      </c>
      <c r="C321" s="1">
        <v>0</v>
      </c>
      <c r="D321" s="1">
        <v>1</v>
      </c>
      <c r="E321" s="1">
        <v>1</v>
      </c>
      <c r="F321" s="1">
        <v>1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1</v>
      </c>
      <c r="R321" s="1">
        <v>1</v>
      </c>
      <c r="S321" s="1">
        <v>1</v>
      </c>
      <c r="T321" s="1">
        <v>1</v>
      </c>
      <c r="U321" s="1">
        <v>1</v>
      </c>
      <c r="V321" s="1">
        <v>1</v>
      </c>
    </row>
    <row r="322" spans="1:22" x14ac:dyDescent="0.4">
      <c r="A322" s="1"/>
      <c r="B322" s="1" t="s">
        <v>324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1</v>
      </c>
      <c r="P322" s="1">
        <v>1</v>
      </c>
      <c r="Q322" s="1">
        <v>1</v>
      </c>
      <c r="R322" s="1">
        <v>1</v>
      </c>
      <c r="S322" s="1">
        <v>1</v>
      </c>
      <c r="T322" s="1">
        <v>1</v>
      </c>
      <c r="U322" s="1">
        <v>1</v>
      </c>
      <c r="V322" s="1">
        <v>1</v>
      </c>
    </row>
    <row r="323" spans="1:22" x14ac:dyDescent="0.4">
      <c r="A323" s="1"/>
      <c r="B323" s="1" t="s">
        <v>325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1</v>
      </c>
      <c r="S323" s="1">
        <v>1</v>
      </c>
      <c r="T323" s="1">
        <v>1</v>
      </c>
      <c r="U323" s="1">
        <v>1</v>
      </c>
      <c r="V323" s="1">
        <v>1</v>
      </c>
    </row>
    <row r="324" spans="1:22" x14ac:dyDescent="0.4">
      <c r="A324" s="1"/>
      <c r="B324" s="1" t="s">
        <v>326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1</v>
      </c>
    </row>
    <row r="325" spans="1:22" x14ac:dyDescent="0.4">
      <c r="A325" s="1" t="s">
        <v>13</v>
      </c>
      <c r="B325" s="1" t="s">
        <v>13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1</v>
      </c>
    </row>
    <row r="326" spans="1:22" x14ac:dyDescent="0.4">
      <c r="A326" s="1"/>
      <c r="B326" s="1" t="s">
        <v>327</v>
      </c>
      <c r="C326" s="1">
        <v>0</v>
      </c>
      <c r="D326" s="1">
        <v>0</v>
      </c>
      <c r="E326" s="1">
        <v>0</v>
      </c>
      <c r="F326" s="1">
        <v>1</v>
      </c>
      <c r="G326" s="1">
        <v>1</v>
      </c>
      <c r="H326" s="1">
        <v>1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 s="1">
        <v>1</v>
      </c>
      <c r="R326" s="1">
        <v>1</v>
      </c>
      <c r="S326" s="1">
        <v>1</v>
      </c>
      <c r="T326" s="1">
        <v>1</v>
      </c>
      <c r="U326" s="1">
        <v>1</v>
      </c>
      <c r="V326" s="1">
        <v>1</v>
      </c>
    </row>
    <row r="327" spans="1:22" x14ac:dyDescent="0.4">
      <c r="A327" s="1"/>
      <c r="B327" s="1" t="s">
        <v>328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  <c r="V327" s="1">
        <v>1</v>
      </c>
    </row>
    <row r="328" spans="1:22" x14ac:dyDescent="0.4">
      <c r="A328" s="1"/>
      <c r="B328" s="1" t="s">
        <v>329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1</v>
      </c>
      <c r="T328" s="1">
        <v>1</v>
      </c>
      <c r="U328" s="1">
        <v>1</v>
      </c>
      <c r="V328" s="1">
        <v>1</v>
      </c>
    </row>
    <row r="329" spans="1:22" x14ac:dyDescent="0.4">
      <c r="A329" s="1"/>
      <c r="B329" s="1" t="s">
        <v>330</v>
      </c>
      <c r="C329" s="1">
        <v>0</v>
      </c>
      <c r="D329" s="1">
        <v>0</v>
      </c>
      <c r="E329" s="1">
        <v>0</v>
      </c>
      <c r="F329" s="1">
        <v>0</v>
      </c>
      <c r="G329" s="1">
        <v>3</v>
      </c>
      <c r="H329" s="1">
        <v>4</v>
      </c>
      <c r="I329" s="1">
        <v>5</v>
      </c>
      <c r="J329" s="1">
        <v>6</v>
      </c>
      <c r="K329" s="1">
        <v>8</v>
      </c>
      <c r="L329" s="1">
        <v>12</v>
      </c>
      <c r="M329" s="1">
        <v>19</v>
      </c>
      <c r="N329" s="1">
        <v>21</v>
      </c>
      <c r="O329" s="1">
        <v>23</v>
      </c>
      <c r="P329" s="1">
        <v>24</v>
      </c>
      <c r="Q329" s="1">
        <v>28</v>
      </c>
      <c r="R329" s="1">
        <v>30</v>
      </c>
      <c r="S329" s="1">
        <v>33</v>
      </c>
      <c r="T329" s="1">
        <v>34</v>
      </c>
      <c r="U329" s="1">
        <v>43</v>
      </c>
      <c r="V329" s="1">
        <v>44</v>
      </c>
    </row>
    <row r="330" spans="1:22" x14ac:dyDescent="0.4">
      <c r="A330" s="1"/>
      <c r="B330" s="1" t="s">
        <v>331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1</v>
      </c>
      <c r="T330" s="1">
        <v>1</v>
      </c>
      <c r="U330" s="1">
        <v>1</v>
      </c>
      <c r="V330" s="1">
        <v>1</v>
      </c>
    </row>
    <row r="331" spans="1:22" x14ac:dyDescent="0.4">
      <c r="A331" s="1"/>
      <c r="B331" s="1" t="s">
        <v>332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</v>
      </c>
      <c r="N331" s="1">
        <v>1</v>
      </c>
      <c r="O331" s="1">
        <v>1</v>
      </c>
      <c r="P331" s="1">
        <v>1</v>
      </c>
      <c r="Q331" s="1">
        <v>1</v>
      </c>
      <c r="R331" s="1">
        <v>1</v>
      </c>
      <c r="S331" s="1">
        <v>1</v>
      </c>
      <c r="T331" s="1">
        <v>1</v>
      </c>
      <c r="U331" s="1">
        <v>1</v>
      </c>
      <c r="V331" s="1">
        <v>1</v>
      </c>
    </row>
    <row r="332" spans="1:22" x14ac:dyDescent="0.4">
      <c r="A332" s="1"/>
      <c r="B332" s="1" t="s">
        <v>333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1</v>
      </c>
    </row>
    <row r="333" spans="1:22" x14ac:dyDescent="0.4">
      <c r="A333" s="1"/>
      <c r="B333" s="1" t="s">
        <v>334</v>
      </c>
      <c r="C333" s="1">
        <v>0</v>
      </c>
      <c r="D333" s="1">
        <v>0</v>
      </c>
      <c r="E333" s="1">
        <v>0</v>
      </c>
      <c r="F333" s="1">
        <v>0</v>
      </c>
      <c r="G333" s="1">
        <v>1</v>
      </c>
      <c r="H333" s="1">
        <v>1</v>
      </c>
      <c r="I333" s="1">
        <v>1</v>
      </c>
      <c r="J333" s="1">
        <v>1</v>
      </c>
      <c r="K333" s="1">
        <v>1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 s="1">
        <v>1</v>
      </c>
      <c r="R333" s="1">
        <v>1</v>
      </c>
      <c r="S333" s="1">
        <v>1</v>
      </c>
      <c r="T333" s="1">
        <v>1</v>
      </c>
      <c r="U333" s="1">
        <v>1</v>
      </c>
      <c r="V333" s="1">
        <v>1</v>
      </c>
    </row>
    <row r="334" spans="1:22" x14ac:dyDescent="0.4">
      <c r="A334" s="1"/>
      <c r="B334" s="1" t="s">
        <v>335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1</v>
      </c>
    </row>
    <row r="335" spans="1:22" x14ac:dyDescent="0.4">
      <c r="A335" s="1"/>
      <c r="B335" s="1" t="s">
        <v>336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</row>
    <row r="336" spans="1:22" x14ac:dyDescent="0.4">
      <c r="A336" s="1"/>
      <c r="B336" s="1" t="s">
        <v>337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1</v>
      </c>
    </row>
    <row r="337" spans="1:22" x14ac:dyDescent="0.4">
      <c r="A337" s="1"/>
      <c r="B337" s="1" t="s">
        <v>338</v>
      </c>
      <c r="C337" s="1">
        <v>0</v>
      </c>
      <c r="D337" s="1">
        <v>0</v>
      </c>
      <c r="E337" s="1">
        <v>0</v>
      </c>
      <c r="F337" s="1">
        <v>0</v>
      </c>
      <c r="G337" s="1">
        <v>1</v>
      </c>
      <c r="H337" s="1">
        <v>1</v>
      </c>
      <c r="I337" s="1">
        <v>1</v>
      </c>
      <c r="J337" s="1">
        <v>1</v>
      </c>
      <c r="K337" s="1">
        <v>1</v>
      </c>
      <c r="L337" s="1">
        <v>1</v>
      </c>
      <c r="M337" s="1">
        <v>3</v>
      </c>
      <c r="N337" s="1">
        <v>3</v>
      </c>
      <c r="O337" s="1">
        <v>3</v>
      </c>
      <c r="P337" s="1">
        <v>3</v>
      </c>
      <c r="Q337" s="1">
        <v>3</v>
      </c>
      <c r="R337" s="1">
        <v>3</v>
      </c>
      <c r="S337" s="1">
        <v>3</v>
      </c>
      <c r="T337" s="1">
        <v>3</v>
      </c>
      <c r="U337" s="1">
        <v>3</v>
      </c>
      <c r="V337" s="1">
        <v>3</v>
      </c>
    </row>
    <row r="338" spans="1:22" x14ac:dyDescent="0.4">
      <c r="A338" s="1"/>
      <c r="B338" s="1" t="s">
        <v>339</v>
      </c>
      <c r="C338" s="1">
        <v>0</v>
      </c>
      <c r="D338" s="1">
        <v>3</v>
      </c>
      <c r="E338" s="1">
        <v>3</v>
      </c>
      <c r="F338" s="1">
        <v>14</v>
      </c>
      <c r="G338" s="1">
        <v>15</v>
      </c>
      <c r="H338" s="1">
        <v>15</v>
      </c>
      <c r="I338" s="1">
        <v>15</v>
      </c>
      <c r="J338" s="1">
        <v>15</v>
      </c>
      <c r="K338" s="1">
        <v>16</v>
      </c>
      <c r="L338" s="1">
        <v>16</v>
      </c>
      <c r="M338" s="1">
        <v>16</v>
      </c>
      <c r="N338" s="1">
        <v>16</v>
      </c>
      <c r="O338" s="1">
        <v>16</v>
      </c>
      <c r="P338" s="1">
        <v>18</v>
      </c>
      <c r="Q338" s="1">
        <v>18</v>
      </c>
      <c r="R338" s="1">
        <v>18</v>
      </c>
      <c r="S338" s="1">
        <v>18</v>
      </c>
      <c r="T338" s="1">
        <v>18</v>
      </c>
      <c r="U338" s="1">
        <v>18</v>
      </c>
      <c r="V338" s="1">
        <v>18</v>
      </c>
    </row>
    <row r="339" spans="1:22" x14ac:dyDescent="0.4">
      <c r="A339" s="1"/>
      <c r="B339" s="1" t="s">
        <v>340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1</v>
      </c>
      <c r="V339" s="1">
        <v>1</v>
      </c>
    </row>
    <row r="340" spans="1:22" x14ac:dyDescent="0.4">
      <c r="A340" s="1" t="s">
        <v>150</v>
      </c>
      <c r="B340" s="1" t="s">
        <v>341</v>
      </c>
      <c r="C340" s="1">
        <v>0</v>
      </c>
      <c r="D340" s="1">
        <v>2</v>
      </c>
      <c r="E340" s="1">
        <v>3</v>
      </c>
      <c r="F340" s="1">
        <v>34</v>
      </c>
      <c r="G340" s="1">
        <v>52</v>
      </c>
      <c r="H340" s="1">
        <v>55</v>
      </c>
      <c r="I340" s="1">
        <v>58</v>
      </c>
      <c r="J340" s="1">
        <v>59</v>
      </c>
      <c r="K340" s="1">
        <v>59</v>
      </c>
      <c r="L340" s="1">
        <v>59</v>
      </c>
      <c r="M340" s="1">
        <v>59</v>
      </c>
      <c r="N340" s="1">
        <v>59</v>
      </c>
      <c r="O340" s="1">
        <v>59</v>
      </c>
      <c r="P340" s="1">
        <v>59</v>
      </c>
      <c r="Q340" s="1">
        <v>59</v>
      </c>
      <c r="R340" s="1">
        <v>59</v>
      </c>
      <c r="S340" s="1">
        <v>59</v>
      </c>
      <c r="T340" s="1">
        <v>59</v>
      </c>
      <c r="U340" s="1">
        <v>59</v>
      </c>
      <c r="V340" s="1">
        <v>59</v>
      </c>
    </row>
    <row r="341" spans="1:22" x14ac:dyDescent="0.4">
      <c r="A341" s="1"/>
      <c r="B341" s="1" t="s">
        <v>342</v>
      </c>
      <c r="C341" s="1">
        <v>0</v>
      </c>
      <c r="D341" s="1">
        <v>0</v>
      </c>
      <c r="E341" s="1">
        <v>0</v>
      </c>
      <c r="F341" s="1">
        <v>1</v>
      </c>
      <c r="G341" s="1">
        <v>1</v>
      </c>
      <c r="H341" s="1">
        <v>1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</row>
    <row r="342" spans="1:22" x14ac:dyDescent="0.4">
      <c r="A342" s="1"/>
      <c r="B342" s="1" t="s">
        <v>343</v>
      </c>
      <c r="C342" s="1">
        <v>0</v>
      </c>
      <c r="D342" s="1">
        <v>0</v>
      </c>
      <c r="E342" s="1">
        <v>0</v>
      </c>
      <c r="F342" s="1">
        <v>3</v>
      </c>
      <c r="G342" s="1">
        <v>6</v>
      </c>
      <c r="H342" s="1">
        <v>6</v>
      </c>
      <c r="I342" s="1">
        <v>7</v>
      </c>
      <c r="J342" s="1">
        <v>7</v>
      </c>
      <c r="K342" s="1">
        <v>7</v>
      </c>
      <c r="L342" s="1">
        <v>7</v>
      </c>
      <c r="M342" s="1">
        <v>7</v>
      </c>
      <c r="N342" s="1">
        <v>7</v>
      </c>
      <c r="O342" s="1">
        <v>7</v>
      </c>
      <c r="P342" s="1">
        <v>7</v>
      </c>
      <c r="Q342" s="1">
        <v>7</v>
      </c>
      <c r="R342" s="1">
        <v>7</v>
      </c>
      <c r="S342" s="1">
        <v>7</v>
      </c>
      <c r="T342" s="1">
        <v>7</v>
      </c>
      <c r="U342" s="1">
        <v>7</v>
      </c>
      <c r="V342" s="1">
        <v>7</v>
      </c>
    </row>
    <row r="343" spans="1:22" x14ac:dyDescent="0.4">
      <c r="A343" s="1"/>
      <c r="B343" s="1" t="s">
        <v>344</v>
      </c>
      <c r="C343" s="1">
        <v>0</v>
      </c>
      <c r="D343" s="1">
        <v>0</v>
      </c>
      <c r="E343" s="1">
        <v>0</v>
      </c>
      <c r="F343" s="1">
        <v>1</v>
      </c>
      <c r="G343" s="1">
        <v>1</v>
      </c>
      <c r="H343" s="1">
        <v>1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 s="1">
        <v>1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</row>
    <row r="344" spans="1:22" x14ac:dyDescent="0.4">
      <c r="A344" s="1"/>
      <c r="B344" s="1" t="s">
        <v>345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 s="1">
        <v>1</v>
      </c>
      <c r="R344" s="1">
        <v>1</v>
      </c>
      <c r="S344" s="1">
        <v>1</v>
      </c>
      <c r="T344" s="1">
        <v>1</v>
      </c>
      <c r="U344" s="1">
        <v>1</v>
      </c>
      <c r="V344" s="1">
        <v>1</v>
      </c>
    </row>
    <row r="345" spans="1:22" x14ac:dyDescent="0.4">
      <c r="A345" s="1"/>
      <c r="B345" s="1" t="s">
        <v>346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F676B-1D11-4AF2-A505-A7197909F7A8}">
  <dimension ref="A1:R405"/>
  <sheetViews>
    <sheetView workbookViewId="0">
      <selection activeCell="C10" sqref="C10"/>
    </sheetView>
  </sheetViews>
  <sheetFormatPr defaultRowHeight="13.9" x14ac:dyDescent="0.4"/>
  <sheetData>
    <row r="1" spans="1:18" x14ac:dyDescent="0.4">
      <c r="A1" s="2" t="s">
        <v>0</v>
      </c>
      <c r="B1" s="2" t="s">
        <v>1</v>
      </c>
      <c r="C1" s="2">
        <v>1994</v>
      </c>
      <c r="D1" s="2">
        <v>1995</v>
      </c>
      <c r="E1" s="2">
        <v>1996</v>
      </c>
      <c r="F1" s="2">
        <v>1997</v>
      </c>
      <c r="G1" s="2">
        <v>1999</v>
      </c>
      <c r="H1" s="2">
        <v>2001</v>
      </c>
      <c r="I1" s="2">
        <v>2003</v>
      </c>
      <c r="J1" s="2">
        <v>2005</v>
      </c>
      <c r="K1" s="2">
        <v>2007</v>
      </c>
      <c r="L1" s="2">
        <v>2009</v>
      </c>
      <c r="M1" s="2">
        <v>2011</v>
      </c>
      <c r="N1" s="2">
        <v>2013</v>
      </c>
      <c r="O1" s="2">
        <v>2015</v>
      </c>
      <c r="P1" s="2">
        <v>2017</v>
      </c>
      <c r="Q1" s="2">
        <v>2019</v>
      </c>
      <c r="R1" s="2">
        <v>2021</v>
      </c>
    </row>
    <row r="2" spans="1:18" x14ac:dyDescent="0.4">
      <c r="A2" s="2" t="s">
        <v>200</v>
      </c>
      <c r="B2" s="2" t="s">
        <v>200</v>
      </c>
      <c r="C2" s="2">
        <v>15</v>
      </c>
      <c r="D2" s="2">
        <v>33</v>
      </c>
      <c r="E2" s="2">
        <v>33</v>
      </c>
      <c r="F2" s="2">
        <v>42</v>
      </c>
      <c r="G2" s="2">
        <v>55</v>
      </c>
      <c r="H2" s="2">
        <v>65</v>
      </c>
      <c r="I2" s="2">
        <v>68</v>
      </c>
      <c r="J2" s="2">
        <v>73</v>
      </c>
      <c r="K2" s="2">
        <v>75</v>
      </c>
      <c r="L2" s="2">
        <v>78</v>
      </c>
      <c r="M2" s="2">
        <v>81</v>
      </c>
      <c r="N2" s="2">
        <v>84</v>
      </c>
      <c r="O2" s="2">
        <v>90</v>
      </c>
      <c r="P2" s="2">
        <v>93</v>
      </c>
      <c r="Q2" s="2">
        <v>98</v>
      </c>
      <c r="R2" s="2">
        <v>99</v>
      </c>
    </row>
    <row r="3" spans="1:18" x14ac:dyDescent="0.4">
      <c r="A3" s="2" t="s">
        <v>12</v>
      </c>
      <c r="B3" s="2" t="s">
        <v>12</v>
      </c>
      <c r="C3" s="2">
        <v>8</v>
      </c>
      <c r="D3" s="2">
        <v>19</v>
      </c>
      <c r="E3" s="2">
        <v>20</v>
      </c>
      <c r="F3" s="2">
        <v>25</v>
      </c>
      <c r="G3" s="2">
        <v>27</v>
      </c>
      <c r="H3" s="2">
        <v>29</v>
      </c>
      <c r="I3" s="2">
        <v>31</v>
      </c>
      <c r="J3" s="2">
        <v>34</v>
      </c>
      <c r="K3" s="2">
        <v>34</v>
      </c>
      <c r="L3" s="2">
        <v>36</v>
      </c>
      <c r="M3" s="2">
        <v>38</v>
      </c>
      <c r="N3" s="2">
        <v>38</v>
      </c>
      <c r="O3" s="2">
        <v>40</v>
      </c>
      <c r="P3" s="2">
        <v>41</v>
      </c>
      <c r="Q3" s="2">
        <v>44</v>
      </c>
      <c r="R3" s="2">
        <v>44</v>
      </c>
    </row>
    <row r="4" spans="1:18" ht="27.75" x14ac:dyDescent="0.4">
      <c r="A4" s="2" t="s">
        <v>10</v>
      </c>
      <c r="B4" s="2" t="s">
        <v>11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1</v>
      </c>
    </row>
    <row r="5" spans="1:18" x14ac:dyDescent="0.4">
      <c r="A5" s="2" t="s">
        <v>10</v>
      </c>
      <c r="B5" s="2" t="s">
        <v>10</v>
      </c>
      <c r="C5" s="2">
        <v>4</v>
      </c>
      <c r="D5" s="2">
        <v>9</v>
      </c>
      <c r="E5" s="2">
        <v>9</v>
      </c>
      <c r="F5" s="2">
        <v>11</v>
      </c>
      <c r="G5" s="2">
        <v>11</v>
      </c>
      <c r="H5" s="2">
        <v>11</v>
      </c>
      <c r="I5" s="2">
        <v>12</v>
      </c>
      <c r="J5" s="2">
        <v>12</v>
      </c>
      <c r="K5" s="2">
        <v>12</v>
      </c>
      <c r="L5" s="2">
        <v>12</v>
      </c>
      <c r="M5" s="2">
        <v>12</v>
      </c>
      <c r="N5" s="2">
        <v>12</v>
      </c>
      <c r="O5" s="2">
        <v>12</v>
      </c>
      <c r="P5" s="2">
        <v>12</v>
      </c>
      <c r="Q5" s="2">
        <v>12</v>
      </c>
      <c r="R5" s="2">
        <v>12</v>
      </c>
    </row>
    <row r="6" spans="1:18" ht="27.75" x14ac:dyDescent="0.4">
      <c r="A6" s="2" t="s">
        <v>10</v>
      </c>
      <c r="B6" s="2" t="s">
        <v>347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2</v>
      </c>
      <c r="P6" s="2">
        <v>2</v>
      </c>
      <c r="Q6" s="2">
        <v>2</v>
      </c>
      <c r="R6" s="2">
        <v>3</v>
      </c>
    </row>
    <row r="7" spans="1:18" ht="27.75" x14ac:dyDescent="0.4">
      <c r="A7" s="2" t="s">
        <v>10</v>
      </c>
      <c r="B7" s="2" t="s">
        <v>232</v>
      </c>
      <c r="C7" s="2">
        <v>7</v>
      </c>
      <c r="D7" s="2">
        <v>20</v>
      </c>
      <c r="E7" s="2">
        <v>21</v>
      </c>
      <c r="F7" s="2">
        <v>27</v>
      </c>
      <c r="G7" s="2">
        <v>30</v>
      </c>
      <c r="H7" s="2">
        <v>34</v>
      </c>
      <c r="I7" s="2">
        <v>36</v>
      </c>
      <c r="J7" s="2">
        <v>37</v>
      </c>
      <c r="K7" s="2">
        <v>37</v>
      </c>
      <c r="L7" s="2">
        <v>37</v>
      </c>
      <c r="M7" s="2">
        <v>39</v>
      </c>
      <c r="N7" s="2">
        <v>42</v>
      </c>
      <c r="O7" s="2">
        <v>42</v>
      </c>
      <c r="P7" s="2">
        <v>42</v>
      </c>
      <c r="Q7" s="2">
        <v>44</v>
      </c>
      <c r="R7" s="2">
        <v>45</v>
      </c>
    </row>
    <row r="8" spans="1:18" ht="27.75" x14ac:dyDescent="0.4">
      <c r="A8" s="2" t="s">
        <v>10</v>
      </c>
      <c r="B8" s="2" t="s">
        <v>266</v>
      </c>
      <c r="C8" s="2">
        <v>1</v>
      </c>
      <c r="D8" s="2">
        <v>2</v>
      </c>
      <c r="E8" s="2">
        <v>2</v>
      </c>
      <c r="F8" s="2">
        <v>2</v>
      </c>
      <c r="G8" s="2">
        <v>2</v>
      </c>
      <c r="H8" s="2">
        <v>2</v>
      </c>
      <c r="I8" s="2">
        <v>2</v>
      </c>
      <c r="J8" s="2">
        <v>2</v>
      </c>
      <c r="K8" s="2">
        <v>2</v>
      </c>
      <c r="L8" s="2">
        <v>2</v>
      </c>
      <c r="M8" s="2">
        <v>2</v>
      </c>
      <c r="N8" s="2">
        <v>2</v>
      </c>
      <c r="O8" s="2">
        <v>2</v>
      </c>
      <c r="P8" s="2">
        <v>2</v>
      </c>
      <c r="Q8" s="2">
        <v>2</v>
      </c>
      <c r="R8" s="2">
        <v>2</v>
      </c>
    </row>
    <row r="9" spans="1:18" ht="27.75" x14ac:dyDescent="0.4">
      <c r="A9" s="2" t="s">
        <v>10</v>
      </c>
      <c r="B9" s="2" t="s">
        <v>284</v>
      </c>
      <c r="C9" s="2">
        <v>1</v>
      </c>
      <c r="D9" s="2">
        <v>2</v>
      </c>
      <c r="E9" s="2">
        <v>2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9</v>
      </c>
      <c r="L9" s="2">
        <v>9</v>
      </c>
      <c r="M9" s="2">
        <v>9</v>
      </c>
      <c r="N9" s="2">
        <v>9</v>
      </c>
      <c r="O9" s="2">
        <v>10</v>
      </c>
      <c r="P9" s="2">
        <v>11</v>
      </c>
      <c r="Q9" s="2">
        <v>13</v>
      </c>
      <c r="R9" s="2">
        <v>13</v>
      </c>
    </row>
    <row r="10" spans="1:18" ht="27.75" x14ac:dyDescent="0.4">
      <c r="A10" s="2" t="s">
        <v>10</v>
      </c>
      <c r="B10" s="2" t="s">
        <v>292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2</v>
      </c>
      <c r="M10" s="2">
        <v>2</v>
      </c>
      <c r="N10" s="2">
        <v>2</v>
      </c>
      <c r="O10" s="2">
        <v>2</v>
      </c>
      <c r="P10" s="2">
        <v>3</v>
      </c>
      <c r="Q10" s="2">
        <v>3</v>
      </c>
      <c r="R10" s="2">
        <v>3</v>
      </c>
    </row>
    <row r="11" spans="1:18" ht="27.75" x14ac:dyDescent="0.4">
      <c r="A11" s="2" t="s">
        <v>10</v>
      </c>
      <c r="B11" s="2" t="s">
        <v>236</v>
      </c>
      <c r="C11" s="2">
        <v>2</v>
      </c>
      <c r="D11" s="2">
        <v>2</v>
      </c>
      <c r="E11" s="2">
        <v>2</v>
      </c>
      <c r="F11" s="2">
        <v>2</v>
      </c>
      <c r="G11" s="2">
        <v>3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3</v>
      </c>
    </row>
    <row r="12" spans="1:18" x14ac:dyDescent="0.4">
      <c r="A12" s="2" t="s">
        <v>79</v>
      </c>
      <c r="B12" s="2" t="s">
        <v>79</v>
      </c>
      <c r="C12" s="2">
        <v>1</v>
      </c>
      <c r="D12" s="2">
        <v>6</v>
      </c>
      <c r="E12" s="2">
        <v>6</v>
      </c>
      <c r="F12" s="2">
        <v>10</v>
      </c>
      <c r="G12" s="2">
        <v>12</v>
      </c>
      <c r="H12" s="2">
        <v>12</v>
      </c>
      <c r="I12" s="2">
        <v>13</v>
      </c>
      <c r="J12" s="2">
        <v>13</v>
      </c>
      <c r="K12" s="2">
        <v>14</v>
      </c>
      <c r="L12" s="2">
        <v>14</v>
      </c>
      <c r="M12" s="2">
        <v>14</v>
      </c>
      <c r="N12" s="2">
        <v>15</v>
      </c>
      <c r="O12" s="2">
        <v>15</v>
      </c>
      <c r="P12" s="2">
        <v>15</v>
      </c>
      <c r="Q12" s="2">
        <v>15</v>
      </c>
      <c r="R12" s="2">
        <v>16</v>
      </c>
    </row>
    <row r="13" spans="1:18" ht="27.75" x14ac:dyDescent="0.4">
      <c r="A13" s="2" t="s">
        <v>79</v>
      </c>
      <c r="B13" s="2" t="s">
        <v>229</v>
      </c>
      <c r="C13" s="2">
        <v>4</v>
      </c>
      <c r="D13" s="2">
        <v>4</v>
      </c>
      <c r="E13" s="2">
        <v>5</v>
      </c>
      <c r="F13" s="2">
        <v>6</v>
      </c>
      <c r="G13" s="2">
        <v>8</v>
      </c>
      <c r="H13" s="2">
        <v>8</v>
      </c>
      <c r="I13" s="2">
        <v>10</v>
      </c>
      <c r="J13" s="2">
        <v>10</v>
      </c>
      <c r="K13" s="2">
        <v>11</v>
      </c>
      <c r="L13" s="2">
        <v>12</v>
      </c>
      <c r="M13" s="2">
        <v>12</v>
      </c>
      <c r="N13" s="2">
        <v>12</v>
      </c>
      <c r="O13" s="2">
        <v>12</v>
      </c>
      <c r="P13" s="2">
        <v>12</v>
      </c>
      <c r="Q13" s="2">
        <v>12</v>
      </c>
      <c r="R13" s="2">
        <v>12</v>
      </c>
    </row>
    <row r="14" spans="1:18" x14ac:dyDescent="0.4">
      <c r="A14" s="2" t="s">
        <v>150</v>
      </c>
      <c r="B14" s="2" t="s">
        <v>151</v>
      </c>
      <c r="C14" s="2">
        <v>1</v>
      </c>
      <c r="D14" s="2">
        <v>2</v>
      </c>
      <c r="E14" s="2">
        <v>2</v>
      </c>
      <c r="F14" s="2">
        <v>6</v>
      </c>
      <c r="G14" s="2">
        <v>7</v>
      </c>
      <c r="H14" s="2">
        <v>7</v>
      </c>
      <c r="I14" s="2">
        <v>7</v>
      </c>
      <c r="J14" s="2">
        <v>7</v>
      </c>
      <c r="K14" s="2">
        <v>7</v>
      </c>
      <c r="L14" s="2">
        <v>7</v>
      </c>
      <c r="M14" s="2">
        <v>7</v>
      </c>
      <c r="N14" s="2">
        <v>7</v>
      </c>
      <c r="O14" s="2">
        <v>7</v>
      </c>
      <c r="P14" s="2">
        <v>7</v>
      </c>
      <c r="Q14" s="2">
        <v>7</v>
      </c>
      <c r="R14" s="2">
        <v>7</v>
      </c>
    </row>
    <row r="15" spans="1:18" x14ac:dyDescent="0.4">
      <c r="A15" s="2" t="s">
        <v>150</v>
      </c>
      <c r="B15" s="2" t="s">
        <v>150</v>
      </c>
      <c r="C15" s="2">
        <v>0</v>
      </c>
      <c r="D15" s="2">
        <v>1</v>
      </c>
      <c r="E15" s="2">
        <v>1</v>
      </c>
      <c r="F15" s="2">
        <v>2</v>
      </c>
      <c r="G15" s="2">
        <v>5</v>
      </c>
      <c r="H15" s="2">
        <v>7</v>
      </c>
      <c r="I15" s="2">
        <v>7</v>
      </c>
      <c r="J15" s="2">
        <v>8</v>
      </c>
      <c r="K15" s="2">
        <v>8</v>
      </c>
      <c r="L15" s="2">
        <v>8</v>
      </c>
      <c r="M15" s="2">
        <v>8</v>
      </c>
      <c r="N15" s="2">
        <v>9</v>
      </c>
      <c r="O15" s="2">
        <v>9</v>
      </c>
      <c r="P15" s="2">
        <v>9</v>
      </c>
      <c r="Q15" s="2">
        <v>10</v>
      </c>
      <c r="R15" s="2">
        <v>11</v>
      </c>
    </row>
    <row r="16" spans="1:18" x14ac:dyDescent="0.4">
      <c r="A16" s="2" t="s">
        <v>150</v>
      </c>
      <c r="B16" s="2" t="s">
        <v>341</v>
      </c>
      <c r="C16" s="2">
        <v>6</v>
      </c>
      <c r="D16" s="2">
        <v>9</v>
      </c>
      <c r="E16" s="2">
        <v>10</v>
      </c>
      <c r="F16" s="2">
        <v>11</v>
      </c>
      <c r="G16" s="2">
        <v>12</v>
      </c>
      <c r="H16" s="2">
        <v>12</v>
      </c>
      <c r="I16" s="2">
        <v>12</v>
      </c>
      <c r="J16" s="2">
        <v>12</v>
      </c>
      <c r="K16" s="2">
        <v>12</v>
      </c>
      <c r="L16" s="2">
        <v>12</v>
      </c>
      <c r="M16" s="2">
        <v>12</v>
      </c>
      <c r="N16" s="2">
        <v>12</v>
      </c>
      <c r="O16" s="2">
        <v>12</v>
      </c>
      <c r="P16" s="2">
        <v>12</v>
      </c>
      <c r="Q16" s="2">
        <v>12</v>
      </c>
      <c r="R16" s="2">
        <v>12</v>
      </c>
    </row>
    <row r="17" spans="1:18" x14ac:dyDescent="0.4">
      <c r="A17" s="2" t="s">
        <v>319</v>
      </c>
      <c r="B17" s="2" t="s">
        <v>319</v>
      </c>
      <c r="C17" s="2">
        <v>6</v>
      </c>
      <c r="D17" s="2">
        <v>14</v>
      </c>
      <c r="E17" s="2">
        <v>14</v>
      </c>
      <c r="F17" s="2">
        <v>18</v>
      </c>
      <c r="G17" s="2">
        <v>20</v>
      </c>
      <c r="H17" s="2">
        <v>22</v>
      </c>
      <c r="I17" s="2">
        <v>22</v>
      </c>
      <c r="J17" s="2">
        <v>22</v>
      </c>
      <c r="K17" s="2">
        <v>24</v>
      </c>
      <c r="L17" s="2">
        <v>24</v>
      </c>
      <c r="M17" s="2">
        <v>25</v>
      </c>
      <c r="N17" s="2">
        <v>25</v>
      </c>
      <c r="O17" s="2">
        <v>29</v>
      </c>
      <c r="P17" s="2">
        <v>30</v>
      </c>
      <c r="Q17" s="2">
        <v>31</v>
      </c>
      <c r="R17" s="2">
        <v>33</v>
      </c>
    </row>
    <row r="18" spans="1:18" ht="27.75" x14ac:dyDescent="0.4">
      <c r="A18" s="2" t="s">
        <v>319</v>
      </c>
      <c r="B18" s="2" t="s">
        <v>348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</row>
    <row r="19" spans="1:18" x14ac:dyDescent="0.4">
      <c r="A19" s="2" t="s">
        <v>273</v>
      </c>
      <c r="B19" s="2" t="s">
        <v>273</v>
      </c>
      <c r="C19" s="2">
        <v>2</v>
      </c>
      <c r="D19" s="2">
        <v>9</v>
      </c>
      <c r="E19" s="2">
        <v>9</v>
      </c>
      <c r="F19" s="2">
        <v>9</v>
      </c>
      <c r="G19" s="2">
        <v>9</v>
      </c>
      <c r="H19" s="2">
        <v>12</v>
      </c>
      <c r="I19" s="2">
        <v>13</v>
      </c>
      <c r="J19" s="2">
        <v>15</v>
      </c>
      <c r="K19" s="2">
        <v>15</v>
      </c>
      <c r="L19" s="2">
        <v>15</v>
      </c>
      <c r="M19" s="2">
        <v>16</v>
      </c>
      <c r="N19" s="2">
        <v>16</v>
      </c>
      <c r="O19" s="2">
        <v>17</v>
      </c>
      <c r="P19" s="2">
        <v>17</v>
      </c>
      <c r="Q19" s="2">
        <v>19</v>
      </c>
      <c r="R19" s="2">
        <v>20</v>
      </c>
    </row>
    <row r="20" spans="1:18" ht="27.75" x14ac:dyDescent="0.4">
      <c r="A20" s="2" t="s">
        <v>273</v>
      </c>
      <c r="B20" s="2" t="s">
        <v>349</v>
      </c>
      <c r="C20" s="2">
        <v>0</v>
      </c>
      <c r="D20" s="2">
        <v>0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2</v>
      </c>
      <c r="M20" s="2">
        <v>2</v>
      </c>
      <c r="N20" s="2">
        <v>2</v>
      </c>
      <c r="O20" s="2">
        <v>2</v>
      </c>
      <c r="P20" s="2">
        <v>3</v>
      </c>
      <c r="Q20" s="2">
        <v>3</v>
      </c>
      <c r="R20" s="2">
        <v>4</v>
      </c>
    </row>
    <row r="21" spans="1:18" x14ac:dyDescent="0.4">
      <c r="A21" s="2" t="s">
        <v>278</v>
      </c>
      <c r="B21" s="2" t="s">
        <v>278</v>
      </c>
      <c r="C21" s="2">
        <v>1</v>
      </c>
      <c r="D21" s="2">
        <v>4</v>
      </c>
      <c r="E21" s="2">
        <v>4</v>
      </c>
      <c r="F21" s="2">
        <v>9</v>
      </c>
      <c r="G21" s="2">
        <v>10</v>
      </c>
      <c r="H21" s="2">
        <v>10</v>
      </c>
      <c r="I21" s="2">
        <v>10</v>
      </c>
      <c r="J21" s="2">
        <v>11</v>
      </c>
      <c r="K21" s="2">
        <v>11</v>
      </c>
      <c r="L21" s="2">
        <v>11</v>
      </c>
      <c r="M21" s="2">
        <v>11</v>
      </c>
      <c r="N21" s="2">
        <v>11</v>
      </c>
      <c r="O21" s="2">
        <v>12</v>
      </c>
      <c r="P21" s="2">
        <v>12</v>
      </c>
      <c r="Q21" s="2">
        <v>12</v>
      </c>
      <c r="R21" s="2">
        <v>12</v>
      </c>
    </row>
    <row r="22" spans="1:18" x14ac:dyDescent="0.4">
      <c r="A22" s="2" t="s">
        <v>64</v>
      </c>
      <c r="B22" s="2" t="s">
        <v>64</v>
      </c>
      <c r="C22" s="2">
        <v>0</v>
      </c>
      <c r="D22" s="2">
        <v>0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4</v>
      </c>
      <c r="P22" s="2">
        <v>4</v>
      </c>
      <c r="Q22" s="2">
        <v>4</v>
      </c>
      <c r="R22" s="2">
        <v>5</v>
      </c>
    </row>
    <row r="23" spans="1:18" ht="27.75" x14ac:dyDescent="0.4">
      <c r="A23" s="2" t="s">
        <v>64</v>
      </c>
      <c r="B23" s="2" t="s">
        <v>176</v>
      </c>
      <c r="C23" s="2">
        <v>3</v>
      </c>
      <c r="D23" s="2">
        <v>5</v>
      </c>
      <c r="E23" s="2">
        <v>5</v>
      </c>
      <c r="F23" s="2">
        <v>7</v>
      </c>
      <c r="G23" s="2">
        <v>8</v>
      </c>
      <c r="H23" s="2">
        <v>10</v>
      </c>
      <c r="I23" s="2">
        <v>10</v>
      </c>
      <c r="J23" s="2">
        <v>12</v>
      </c>
      <c r="K23" s="2">
        <v>13</v>
      </c>
      <c r="L23" s="2">
        <v>14</v>
      </c>
      <c r="M23" s="2">
        <v>15</v>
      </c>
      <c r="N23" s="2">
        <v>15</v>
      </c>
      <c r="O23" s="2">
        <v>15</v>
      </c>
      <c r="P23" s="2">
        <v>15</v>
      </c>
      <c r="Q23" s="2">
        <v>15</v>
      </c>
      <c r="R23" s="2">
        <v>15</v>
      </c>
    </row>
    <row r="24" spans="1:18" ht="27.75" x14ac:dyDescent="0.4">
      <c r="A24" s="2" t="s">
        <v>17</v>
      </c>
      <c r="B24" s="2" t="s">
        <v>17</v>
      </c>
      <c r="C24" s="2">
        <v>0</v>
      </c>
      <c r="D24" s="2">
        <v>4</v>
      </c>
      <c r="E24" s="2">
        <v>4</v>
      </c>
      <c r="F24" s="2">
        <v>6</v>
      </c>
      <c r="G24" s="2">
        <v>9</v>
      </c>
      <c r="H24" s="2">
        <v>12</v>
      </c>
      <c r="I24" s="2">
        <v>12</v>
      </c>
      <c r="J24" s="2">
        <v>13</v>
      </c>
      <c r="K24" s="2">
        <v>14</v>
      </c>
      <c r="L24" s="2">
        <v>14</v>
      </c>
      <c r="M24" s="2">
        <v>15</v>
      </c>
      <c r="N24" s="2">
        <v>19</v>
      </c>
      <c r="O24" s="2">
        <v>21</v>
      </c>
      <c r="P24" s="2">
        <v>22</v>
      </c>
      <c r="Q24" s="2">
        <v>24</v>
      </c>
      <c r="R24" s="2">
        <v>29</v>
      </c>
    </row>
    <row r="25" spans="1:18" ht="27.75" x14ac:dyDescent="0.4">
      <c r="A25" s="2" t="s">
        <v>330</v>
      </c>
      <c r="B25" s="2" t="s">
        <v>330</v>
      </c>
      <c r="C25" s="2">
        <v>1</v>
      </c>
      <c r="D25" s="2">
        <v>4</v>
      </c>
      <c r="E25" s="2">
        <v>4</v>
      </c>
      <c r="F25" s="2">
        <v>5</v>
      </c>
      <c r="G25" s="2">
        <v>7</v>
      </c>
      <c r="H25" s="2">
        <v>10</v>
      </c>
      <c r="I25" s="2">
        <v>11</v>
      </c>
      <c r="J25" s="2">
        <v>12</v>
      </c>
      <c r="K25" s="2">
        <v>12</v>
      </c>
      <c r="L25" s="2">
        <v>12</v>
      </c>
      <c r="M25" s="2">
        <v>13</v>
      </c>
      <c r="N25" s="2">
        <v>13</v>
      </c>
      <c r="O25" s="2">
        <v>13</v>
      </c>
      <c r="P25" s="2">
        <v>14</v>
      </c>
      <c r="Q25" s="2">
        <v>15</v>
      </c>
      <c r="R25" s="2">
        <v>15</v>
      </c>
    </row>
    <row r="26" spans="1:18" ht="27.75" x14ac:dyDescent="0.4">
      <c r="A26" s="2" t="s">
        <v>22</v>
      </c>
      <c r="B26" s="2" t="s">
        <v>22</v>
      </c>
      <c r="C26" s="2">
        <v>0</v>
      </c>
      <c r="D26" s="2">
        <v>1</v>
      </c>
      <c r="E26" s="2">
        <v>1</v>
      </c>
      <c r="F26" s="2">
        <v>1</v>
      </c>
      <c r="G26" s="2">
        <v>4</v>
      </c>
      <c r="H26" s="2">
        <v>4</v>
      </c>
      <c r="I26" s="2">
        <v>4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6</v>
      </c>
      <c r="P26" s="2">
        <v>9</v>
      </c>
      <c r="Q26" s="2">
        <v>10</v>
      </c>
      <c r="R26" s="2">
        <v>14</v>
      </c>
    </row>
    <row r="27" spans="1:18" ht="27.75" x14ac:dyDescent="0.4">
      <c r="A27" s="2" t="s">
        <v>270</v>
      </c>
      <c r="B27" s="2" t="s">
        <v>269</v>
      </c>
      <c r="C27" s="2">
        <v>0</v>
      </c>
      <c r="D27" s="2">
        <v>3</v>
      </c>
      <c r="E27" s="2">
        <v>3</v>
      </c>
      <c r="F27" s="2">
        <v>3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</row>
    <row r="28" spans="1:18" x14ac:dyDescent="0.4">
      <c r="A28" s="2" t="s">
        <v>270</v>
      </c>
      <c r="B28" s="2" t="s">
        <v>270</v>
      </c>
      <c r="C28" s="2">
        <v>1</v>
      </c>
      <c r="D28" s="2">
        <v>3</v>
      </c>
      <c r="E28" s="2">
        <v>3</v>
      </c>
      <c r="F28" s="2">
        <v>3</v>
      </c>
      <c r="G28" s="2">
        <v>4</v>
      </c>
      <c r="H28" s="2">
        <v>4</v>
      </c>
      <c r="I28" s="2">
        <v>6</v>
      </c>
      <c r="J28" s="2">
        <v>7</v>
      </c>
      <c r="K28" s="2">
        <v>7</v>
      </c>
      <c r="L28" s="2">
        <v>8</v>
      </c>
      <c r="M28" s="2">
        <v>10</v>
      </c>
      <c r="N28" s="2">
        <v>11</v>
      </c>
      <c r="O28" s="2">
        <v>11</v>
      </c>
      <c r="P28" s="2">
        <v>11</v>
      </c>
      <c r="Q28" s="2">
        <v>11</v>
      </c>
      <c r="R28" s="2">
        <v>14</v>
      </c>
    </row>
    <row r="29" spans="1:18" ht="27.75" x14ac:dyDescent="0.4">
      <c r="A29" s="2" t="s">
        <v>92</v>
      </c>
      <c r="B29" s="2" t="s">
        <v>92</v>
      </c>
      <c r="C29" s="2">
        <v>1</v>
      </c>
      <c r="D29" s="2">
        <v>10</v>
      </c>
      <c r="E29" s="2">
        <v>10</v>
      </c>
      <c r="F29" s="2">
        <v>12</v>
      </c>
      <c r="G29" s="2">
        <v>16</v>
      </c>
      <c r="H29" s="2">
        <v>20</v>
      </c>
      <c r="I29" s="2">
        <v>24</v>
      </c>
      <c r="J29" s="2">
        <v>25</v>
      </c>
      <c r="K29" s="2">
        <v>26</v>
      </c>
      <c r="L29" s="2">
        <v>28</v>
      </c>
      <c r="M29" s="2">
        <v>29</v>
      </c>
      <c r="N29" s="2">
        <v>29</v>
      </c>
      <c r="O29" s="2">
        <v>31</v>
      </c>
      <c r="P29" s="2">
        <v>33</v>
      </c>
      <c r="Q29" s="2">
        <v>36</v>
      </c>
      <c r="R29" s="2">
        <v>39</v>
      </c>
    </row>
    <row r="30" spans="1:18" ht="41.65" x14ac:dyDescent="0.4">
      <c r="A30" s="2"/>
      <c r="B30" s="2" t="s">
        <v>350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</row>
    <row r="31" spans="1:18" ht="27.75" x14ac:dyDescent="0.4">
      <c r="A31" s="2"/>
      <c r="B31" s="2" t="s">
        <v>351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3</v>
      </c>
      <c r="M31" s="2">
        <v>3</v>
      </c>
      <c r="N31" s="2">
        <v>3</v>
      </c>
      <c r="O31" s="2">
        <v>3</v>
      </c>
      <c r="P31" s="2">
        <v>3</v>
      </c>
      <c r="Q31" s="2">
        <v>3</v>
      </c>
      <c r="R31" s="2">
        <v>3</v>
      </c>
    </row>
    <row r="32" spans="1:18" x14ac:dyDescent="0.4">
      <c r="A32" s="2"/>
      <c r="B32" s="2" t="s">
        <v>3</v>
      </c>
      <c r="C32" s="2">
        <v>0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</row>
    <row r="33" spans="1:18" ht="27.75" x14ac:dyDescent="0.4">
      <c r="A33" s="2"/>
      <c r="B33" s="2" t="s">
        <v>352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</row>
    <row r="34" spans="1:18" ht="27.75" x14ac:dyDescent="0.4">
      <c r="A34" s="2"/>
      <c r="B34" s="2" t="s">
        <v>7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</row>
    <row r="35" spans="1:18" ht="27.75" x14ac:dyDescent="0.4">
      <c r="A35" s="2"/>
      <c r="B35" s="2" t="s">
        <v>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1</v>
      </c>
      <c r="P35" s="2">
        <v>2</v>
      </c>
      <c r="Q35" s="2">
        <v>2</v>
      </c>
      <c r="R35" s="2">
        <v>2</v>
      </c>
    </row>
    <row r="36" spans="1:18" ht="27.75" x14ac:dyDescent="0.4">
      <c r="A36" s="2"/>
      <c r="B36" s="2" t="s">
        <v>353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1</v>
      </c>
      <c r="P36" s="2">
        <v>1</v>
      </c>
      <c r="Q36" s="2">
        <v>1</v>
      </c>
      <c r="R36" s="2">
        <v>1</v>
      </c>
    </row>
    <row r="37" spans="1:18" ht="27.75" x14ac:dyDescent="0.4">
      <c r="A37" s="2"/>
      <c r="B37" s="2" t="s">
        <v>354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1</v>
      </c>
    </row>
    <row r="38" spans="1:18" ht="27.75" x14ac:dyDescent="0.4">
      <c r="A38" s="2"/>
      <c r="B38" s="2" t="s">
        <v>14</v>
      </c>
      <c r="C38" s="2">
        <v>0</v>
      </c>
      <c r="D38" s="2">
        <v>1</v>
      </c>
      <c r="E38" s="2">
        <v>1</v>
      </c>
      <c r="F38" s="2">
        <v>3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</row>
    <row r="39" spans="1:18" ht="27.75" x14ac:dyDescent="0.4">
      <c r="A39" s="2"/>
      <c r="B39" s="2" t="s">
        <v>15</v>
      </c>
      <c r="C39" s="2">
        <v>0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</row>
    <row r="40" spans="1:18" ht="27.75" x14ac:dyDescent="0.4">
      <c r="A40" s="2"/>
      <c r="B40" s="2" t="s">
        <v>355</v>
      </c>
      <c r="C40" s="2">
        <v>2</v>
      </c>
      <c r="D40" s="2">
        <v>4</v>
      </c>
      <c r="E40" s="2">
        <v>4</v>
      </c>
      <c r="F40" s="2">
        <v>8</v>
      </c>
      <c r="G40" s="2">
        <v>9</v>
      </c>
      <c r="H40" s="2">
        <v>10</v>
      </c>
      <c r="I40" s="2">
        <v>10</v>
      </c>
      <c r="J40" s="2">
        <v>11</v>
      </c>
      <c r="K40" s="2">
        <v>11</v>
      </c>
      <c r="L40" s="2">
        <v>11</v>
      </c>
      <c r="M40" s="2">
        <v>11</v>
      </c>
      <c r="N40" s="2">
        <v>11</v>
      </c>
      <c r="O40" s="2">
        <v>11</v>
      </c>
      <c r="P40" s="2">
        <v>11</v>
      </c>
      <c r="Q40" s="2">
        <v>11</v>
      </c>
      <c r="R40" s="2">
        <v>11</v>
      </c>
    </row>
    <row r="41" spans="1:18" ht="27.75" x14ac:dyDescent="0.4">
      <c r="A41" s="2"/>
      <c r="B41" s="2" t="s">
        <v>16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</row>
    <row r="42" spans="1:18" ht="27.75" x14ac:dyDescent="0.4">
      <c r="A42" s="2"/>
      <c r="B42" s="2" t="s">
        <v>356</v>
      </c>
      <c r="C42" s="2">
        <v>1</v>
      </c>
      <c r="D42" s="2">
        <v>2</v>
      </c>
      <c r="E42" s="2">
        <v>2</v>
      </c>
      <c r="F42" s="2">
        <v>2</v>
      </c>
      <c r="G42" s="2">
        <v>2</v>
      </c>
      <c r="H42" s="2">
        <v>2</v>
      </c>
      <c r="I42" s="2">
        <v>3</v>
      </c>
      <c r="J42" s="2">
        <v>3</v>
      </c>
      <c r="K42" s="2">
        <v>3</v>
      </c>
      <c r="L42" s="2">
        <v>3</v>
      </c>
      <c r="M42" s="2">
        <v>3</v>
      </c>
      <c r="N42" s="2">
        <v>3</v>
      </c>
      <c r="O42" s="2">
        <v>3</v>
      </c>
      <c r="P42" s="2">
        <v>4</v>
      </c>
      <c r="Q42" s="2">
        <v>5</v>
      </c>
      <c r="R42" s="2">
        <v>5</v>
      </c>
    </row>
    <row r="43" spans="1:18" ht="27.75" x14ac:dyDescent="0.4">
      <c r="A43" s="2"/>
      <c r="B43" s="2" t="s">
        <v>357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2</v>
      </c>
    </row>
    <row r="44" spans="1:18" ht="27.75" x14ac:dyDescent="0.4">
      <c r="A44" s="2"/>
      <c r="B44" s="2" t="s">
        <v>20</v>
      </c>
      <c r="C44" s="2">
        <v>0</v>
      </c>
      <c r="D44" s="2">
        <v>2</v>
      </c>
      <c r="E44" s="2">
        <v>2</v>
      </c>
      <c r="F44" s="2">
        <v>2</v>
      </c>
      <c r="G44" s="2">
        <v>2</v>
      </c>
      <c r="H44" s="2">
        <v>3</v>
      </c>
      <c r="I44" s="2">
        <v>3</v>
      </c>
      <c r="J44" s="2">
        <v>3</v>
      </c>
      <c r="K44" s="2">
        <v>3</v>
      </c>
      <c r="L44" s="2">
        <v>3</v>
      </c>
      <c r="M44" s="2">
        <v>4</v>
      </c>
      <c r="N44" s="2">
        <v>5</v>
      </c>
      <c r="O44" s="2">
        <v>6</v>
      </c>
      <c r="P44" s="2">
        <v>6</v>
      </c>
      <c r="Q44" s="2">
        <v>6</v>
      </c>
      <c r="R44" s="2">
        <v>7</v>
      </c>
    </row>
    <row r="45" spans="1:18" ht="27.75" x14ac:dyDescent="0.4">
      <c r="A45" s="2"/>
      <c r="B45" s="2" t="s">
        <v>21</v>
      </c>
      <c r="C45" s="2">
        <v>0</v>
      </c>
      <c r="D45" s="2">
        <v>0</v>
      </c>
      <c r="E45" s="2">
        <v>0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</row>
    <row r="46" spans="1:18" ht="27.75" x14ac:dyDescent="0.4">
      <c r="A46" s="2"/>
      <c r="B46" s="2" t="s">
        <v>358</v>
      </c>
      <c r="C46" s="2">
        <v>1</v>
      </c>
      <c r="D46" s="2">
        <v>1</v>
      </c>
      <c r="E46" s="2">
        <v>1</v>
      </c>
      <c r="F46" s="2">
        <v>1</v>
      </c>
      <c r="G46" s="2">
        <v>2</v>
      </c>
      <c r="H46" s="2">
        <v>2</v>
      </c>
      <c r="I46" s="2">
        <v>2</v>
      </c>
      <c r="J46" s="2">
        <v>3</v>
      </c>
      <c r="K46" s="2">
        <v>3</v>
      </c>
      <c r="L46" s="2">
        <v>3</v>
      </c>
      <c r="M46" s="2">
        <v>3</v>
      </c>
      <c r="N46" s="2">
        <v>3</v>
      </c>
      <c r="O46" s="2">
        <v>3</v>
      </c>
      <c r="P46" s="2">
        <v>5</v>
      </c>
      <c r="Q46" s="2">
        <v>5</v>
      </c>
      <c r="R46" s="2">
        <v>5</v>
      </c>
    </row>
    <row r="47" spans="1:18" ht="27.75" x14ac:dyDescent="0.4">
      <c r="A47" s="2"/>
      <c r="B47" s="2" t="s">
        <v>24</v>
      </c>
      <c r="C47" s="2">
        <v>1</v>
      </c>
      <c r="D47" s="2">
        <v>3</v>
      </c>
      <c r="E47" s="2">
        <v>3</v>
      </c>
      <c r="F47" s="2">
        <v>3</v>
      </c>
      <c r="G47" s="2">
        <v>5</v>
      </c>
      <c r="H47" s="2">
        <v>7</v>
      </c>
      <c r="I47" s="2">
        <v>7</v>
      </c>
      <c r="J47" s="2">
        <v>7</v>
      </c>
      <c r="K47" s="2">
        <v>7</v>
      </c>
      <c r="L47" s="2">
        <v>7</v>
      </c>
      <c r="M47" s="2">
        <v>7</v>
      </c>
      <c r="N47" s="2">
        <v>7</v>
      </c>
      <c r="O47" s="2">
        <v>7</v>
      </c>
      <c r="P47" s="2">
        <v>8</v>
      </c>
      <c r="Q47" s="2">
        <v>8</v>
      </c>
      <c r="R47" s="2">
        <v>8</v>
      </c>
    </row>
    <row r="48" spans="1:18" ht="27.75" x14ac:dyDescent="0.4">
      <c r="A48" s="2"/>
      <c r="B48" s="2" t="s">
        <v>359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</row>
    <row r="49" spans="1:18" ht="27.75" x14ac:dyDescent="0.4">
      <c r="A49" s="2"/>
      <c r="B49" s="2" t="s">
        <v>25</v>
      </c>
      <c r="C49" s="2">
        <v>1</v>
      </c>
      <c r="D49" s="2">
        <v>1</v>
      </c>
      <c r="E49" s="2">
        <v>1</v>
      </c>
      <c r="F49" s="2">
        <v>2</v>
      </c>
      <c r="G49" s="2">
        <v>3</v>
      </c>
      <c r="H49" s="2">
        <v>3</v>
      </c>
      <c r="I49" s="2">
        <v>3</v>
      </c>
      <c r="J49" s="2">
        <v>3</v>
      </c>
      <c r="K49" s="2">
        <v>3</v>
      </c>
      <c r="L49" s="2">
        <v>3</v>
      </c>
      <c r="M49" s="2">
        <v>3</v>
      </c>
      <c r="N49" s="2">
        <v>3</v>
      </c>
      <c r="O49" s="2">
        <v>3</v>
      </c>
      <c r="P49" s="2">
        <v>3</v>
      </c>
      <c r="Q49" s="2">
        <v>3</v>
      </c>
      <c r="R49" s="2">
        <v>3</v>
      </c>
    </row>
    <row r="50" spans="1:18" ht="27.75" x14ac:dyDescent="0.4">
      <c r="A50" s="2"/>
      <c r="B50" s="2" t="s">
        <v>26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4</v>
      </c>
      <c r="I50" s="2">
        <v>4</v>
      </c>
      <c r="J50" s="2">
        <v>4</v>
      </c>
      <c r="K50" s="2">
        <v>4</v>
      </c>
      <c r="L50" s="2">
        <v>4</v>
      </c>
      <c r="M50" s="2">
        <v>4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</row>
    <row r="51" spans="1:18" ht="27.75" x14ac:dyDescent="0.4">
      <c r="A51" s="2"/>
      <c r="B51" s="2" t="s">
        <v>29</v>
      </c>
      <c r="C51" s="2">
        <v>1</v>
      </c>
      <c r="D51" s="2">
        <v>1</v>
      </c>
      <c r="E51" s="2">
        <v>2</v>
      </c>
      <c r="F51" s="2">
        <v>3</v>
      </c>
      <c r="G51" s="2">
        <v>4</v>
      </c>
      <c r="H51" s="2">
        <v>4</v>
      </c>
      <c r="I51" s="2">
        <v>4</v>
      </c>
      <c r="J51" s="2">
        <v>4</v>
      </c>
      <c r="K51" s="2">
        <v>4</v>
      </c>
      <c r="L51" s="2">
        <v>4</v>
      </c>
      <c r="M51" s="2">
        <v>4</v>
      </c>
      <c r="N51" s="2">
        <v>4</v>
      </c>
      <c r="O51" s="2">
        <v>4</v>
      </c>
      <c r="P51" s="2">
        <v>4</v>
      </c>
      <c r="Q51" s="2">
        <v>4</v>
      </c>
      <c r="R51" s="2">
        <v>4</v>
      </c>
    </row>
    <row r="52" spans="1:18" ht="27.75" x14ac:dyDescent="0.4">
      <c r="A52" s="2"/>
      <c r="B52" s="2" t="s">
        <v>31</v>
      </c>
      <c r="C52" s="2">
        <v>0</v>
      </c>
      <c r="D52" s="2">
        <v>0</v>
      </c>
      <c r="E52" s="2">
        <v>0</v>
      </c>
      <c r="F52" s="2">
        <v>0</v>
      </c>
      <c r="G52" s="2">
        <v>2</v>
      </c>
      <c r="H52" s="2">
        <v>2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5</v>
      </c>
      <c r="O52" s="2">
        <v>6</v>
      </c>
      <c r="P52" s="2">
        <v>7</v>
      </c>
      <c r="Q52" s="2">
        <v>8</v>
      </c>
      <c r="R52" s="2">
        <v>9</v>
      </c>
    </row>
    <row r="53" spans="1:18" ht="27.75" x14ac:dyDescent="0.4">
      <c r="A53" s="2"/>
      <c r="B53" s="2" t="s">
        <v>360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1</v>
      </c>
      <c r="R53" s="2">
        <v>1</v>
      </c>
    </row>
    <row r="54" spans="1:18" ht="27.75" x14ac:dyDescent="0.4">
      <c r="A54" s="2"/>
      <c r="B54" s="2" t="s">
        <v>361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2</v>
      </c>
    </row>
    <row r="55" spans="1:18" x14ac:dyDescent="0.4">
      <c r="A55" s="2"/>
      <c r="B55" s="2" t="s">
        <v>33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</row>
    <row r="56" spans="1:18" ht="27.75" x14ac:dyDescent="0.4">
      <c r="A56" s="2"/>
      <c r="B56" s="2" t="s">
        <v>362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</row>
    <row r="57" spans="1:18" ht="27.75" x14ac:dyDescent="0.4">
      <c r="A57" s="2"/>
      <c r="B57" s="2" t="s">
        <v>363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1</v>
      </c>
      <c r="P57" s="2">
        <v>1</v>
      </c>
      <c r="Q57" s="2">
        <v>1</v>
      </c>
      <c r="R57" s="2">
        <v>1</v>
      </c>
    </row>
    <row r="58" spans="1:18" ht="27.75" x14ac:dyDescent="0.4">
      <c r="A58" s="2"/>
      <c r="B58" s="2" t="s">
        <v>364</v>
      </c>
      <c r="C58" s="2">
        <v>0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</row>
    <row r="59" spans="1:18" ht="27.75" x14ac:dyDescent="0.4">
      <c r="A59" s="2"/>
      <c r="B59" s="2" t="s">
        <v>365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</row>
    <row r="60" spans="1:18" ht="41.65" x14ac:dyDescent="0.4">
      <c r="A60" s="2"/>
      <c r="B60" s="2" t="s">
        <v>366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1</v>
      </c>
    </row>
    <row r="61" spans="1:18" ht="27.75" x14ac:dyDescent="0.4">
      <c r="A61" s="2"/>
      <c r="B61" s="2" t="s">
        <v>38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1</v>
      </c>
      <c r="Q61" s="2">
        <v>1</v>
      </c>
      <c r="R61" s="2">
        <v>1</v>
      </c>
    </row>
    <row r="62" spans="1:18" ht="27.75" x14ac:dyDescent="0.4">
      <c r="A62" s="2"/>
      <c r="B62" s="2" t="s">
        <v>367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</row>
    <row r="63" spans="1:18" ht="27.75" x14ac:dyDescent="0.4">
      <c r="A63" s="2"/>
      <c r="B63" s="2" t="s">
        <v>368</v>
      </c>
      <c r="C63" s="2">
        <v>0</v>
      </c>
      <c r="D63" s="2">
        <v>0</v>
      </c>
      <c r="E63" s="2">
        <v>0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</row>
    <row r="64" spans="1:18" ht="27.75" x14ac:dyDescent="0.4">
      <c r="A64" s="2"/>
      <c r="B64" s="2" t="s">
        <v>40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2</v>
      </c>
      <c r="Q64" s="2">
        <v>2</v>
      </c>
      <c r="R64" s="2">
        <v>3</v>
      </c>
    </row>
    <row r="65" spans="1:18" ht="27.75" x14ac:dyDescent="0.4">
      <c r="A65" s="2"/>
      <c r="B65" s="2" t="s">
        <v>369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</row>
    <row r="66" spans="1:18" x14ac:dyDescent="0.4">
      <c r="A66" s="2"/>
      <c r="B66" s="2" t="s">
        <v>343</v>
      </c>
      <c r="C66" s="2">
        <v>0</v>
      </c>
      <c r="D66" s="2">
        <v>1</v>
      </c>
      <c r="E66" s="2">
        <v>1</v>
      </c>
      <c r="F66" s="2">
        <v>2</v>
      </c>
      <c r="G66" s="2">
        <v>3</v>
      </c>
      <c r="H66" s="2">
        <v>4</v>
      </c>
      <c r="I66" s="2">
        <v>5</v>
      </c>
      <c r="J66" s="2">
        <v>5</v>
      </c>
      <c r="K66" s="2">
        <v>5</v>
      </c>
      <c r="L66" s="2">
        <v>5</v>
      </c>
      <c r="M66" s="2">
        <v>6</v>
      </c>
      <c r="N66" s="2">
        <v>6</v>
      </c>
      <c r="O66" s="2">
        <v>6</v>
      </c>
      <c r="P66" s="2">
        <v>6</v>
      </c>
      <c r="Q66" s="2">
        <v>6</v>
      </c>
      <c r="R66" s="2">
        <v>7</v>
      </c>
    </row>
    <row r="67" spans="1:18" ht="27.75" x14ac:dyDescent="0.4">
      <c r="A67" s="2"/>
      <c r="B67" s="2" t="s">
        <v>370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</row>
    <row r="68" spans="1:18" ht="27.75" x14ac:dyDescent="0.4">
      <c r="A68" s="2"/>
      <c r="B68" s="2" t="s">
        <v>371</v>
      </c>
      <c r="C68" s="2">
        <v>0</v>
      </c>
      <c r="D68" s="2">
        <v>1</v>
      </c>
      <c r="E68" s="2">
        <v>1</v>
      </c>
      <c r="F68" s="2">
        <v>1</v>
      </c>
      <c r="G68" s="2">
        <v>2</v>
      </c>
      <c r="H68" s="2">
        <v>2</v>
      </c>
      <c r="I68" s="2">
        <v>2</v>
      </c>
      <c r="J68" s="2">
        <v>2</v>
      </c>
      <c r="K68" s="2">
        <v>2</v>
      </c>
      <c r="L68" s="2">
        <v>2</v>
      </c>
      <c r="M68" s="2">
        <v>2</v>
      </c>
      <c r="N68" s="2">
        <v>2</v>
      </c>
      <c r="O68" s="2">
        <v>2</v>
      </c>
      <c r="P68" s="2">
        <v>2</v>
      </c>
      <c r="Q68" s="2">
        <v>2</v>
      </c>
      <c r="R68" s="2">
        <v>2</v>
      </c>
    </row>
    <row r="69" spans="1:18" ht="27.75" x14ac:dyDescent="0.4">
      <c r="A69" s="2"/>
      <c r="B69" s="2" t="s">
        <v>372</v>
      </c>
      <c r="C69" s="2">
        <v>1</v>
      </c>
      <c r="D69" s="2">
        <v>3</v>
      </c>
      <c r="E69" s="2">
        <v>3</v>
      </c>
      <c r="F69" s="2">
        <v>3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3</v>
      </c>
      <c r="O69" s="2">
        <v>3</v>
      </c>
      <c r="P69" s="2">
        <v>3</v>
      </c>
      <c r="Q69" s="2">
        <v>3</v>
      </c>
      <c r="R69" s="2">
        <v>3</v>
      </c>
    </row>
    <row r="70" spans="1:18" x14ac:dyDescent="0.4">
      <c r="A70" s="2"/>
      <c r="B70" s="2" t="s">
        <v>373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</row>
    <row r="71" spans="1:18" ht="27.75" x14ac:dyDescent="0.4">
      <c r="A71" s="2"/>
      <c r="B71" s="2" t="s">
        <v>42</v>
      </c>
      <c r="C71" s="2">
        <v>0</v>
      </c>
      <c r="D71" s="2">
        <v>1</v>
      </c>
      <c r="E71" s="2">
        <v>1</v>
      </c>
      <c r="F71" s="2">
        <v>1</v>
      </c>
      <c r="G71" s="2">
        <v>2</v>
      </c>
      <c r="H71" s="2">
        <v>4</v>
      </c>
      <c r="I71" s="2">
        <v>4</v>
      </c>
      <c r="J71" s="2">
        <v>4</v>
      </c>
      <c r="K71" s="2">
        <v>4</v>
      </c>
      <c r="L71" s="2">
        <v>4</v>
      </c>
      <c r="M71" s="2">
        <v>4</v>
      </c>
      <c r="N71" s="2">
        <v>4</v>
      </c>
      <c r="O71" s="2">
        <v>4</v>
      </c>
      <c r="P71" s="2">
        <v>4</v>
      </c>
      <c r="Q71" s="2">
        <v>4</v>
      </c>
      <c r="R71" s="2">
        <v>4</v>
      </c>
    </row>
    <row r="72" spans="1:18" ht="27.75" x14ac:dyDescent="0.4">
      <c r="A72" s="2"/>
      <c r="B72" s="2" t="s">
        <v>43</v>
      </c>
      <c r="C72" s="2">
        <v>1</v>
      </c>
      <c r="D72" s="2">
        <v>2</v>
      </c>
      <c r="E72" s="2">
        <v>2</v>
      </c>
      <c r="F72" s="2">
        <v>2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4</v>
      </c>
      <c r="N72" s="2">
        <v>5</v>
      </c>
      <c r="O72" s="2">
        <v>6</v>
      </c>
      <c r="P72" s="2">
        <v>7</v>
      </c>
      <c r="Q72" s="2">
        <v>7</v>
      </c>
      <c r="R72" s="2">
        <v>8</v>
      </c>
    </row>
    <row r="73" spans="1:18" ht="27.75" x14ac:dyDescent="0.4">
      <c r="A73" s="2"/>
      <c r="B73" s="2" t="s">
        <v>374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2</v>
      </c>
      <c r="Q73" s="2">
        <v>2</v>
      </c>
      <c r="R73" s="2">
        <v>2</v>
      </c>
    </row>
    <row r="74" spans="1:18" ht="27.75" x14ac:dyDescent="0.4">
      <c r="A74" s="2"/>
      <c r="B74" s="2" t="s">
        <v>375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</row>
    <row r="75" spans="1:18" ht="27.75" x14ac:dyDescent="0.4">
      <c r="A75" s="2"/>
      <c r="B75" s="2" t="s">
        <v>376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</row>
    <row r="76" spans="1:18" ht="27.75" x14ac:dyDescent="0.4">
      <c r="A76" s="2"/>
      <c r="B76" s="2" t="s">
        <v>377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</row>
    <row r="77" spans="1:18" ht="27.75" x14ac:dyDescent="0.4">
      <c r="A77" s="2"/>
      <c r="B77" s="2" t="s">
        <v>378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</row>
    <row r="78" spans="1:18" ht="27.75" x14ac:dyDescent="0.4">
      <c r="A78" s="2"/>
      <c r="B78" s="2" t="s">
        <v>379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</row>
    <row r="79" spans="1:18" ht="41.65" x14ac:dyDescent="0.4">
      <c r="A79" s="2"/>
      <c r="B79" s="2" t="s">
        <v>380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1</v>
      </c>
      <c r="R79" s="2">
        <v>1</v>
      </c>
    </row>
    <row r="80" spans="1:18" ht="27.75" x14ac:dyDescent="0.4">
      <c r="A80" s="2"/>
      <c r="B80" s="2" t="s">
        <v>381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2</v>
      </c>
      <c r="K80" s="2">
        <v>2</v>
      </c>
      <c r="L80" s="2">
        <v>2</v>
      </c>
      <c r="M80" s="2">
        <v>2</v>
      </c>
      <c r="N80" s="2">
        <v>4</v>
      </c>
      <c r="O80" s="2">
        <v>4</v>
      </c>
      <c r="P80" s="2">
        <v>5</v>
      </c>
      <c r="Q80" s="2">
        <v>5</v>
      </c>
      <c r="R80" s="2">
        <v>5</v>
      </c>
    </row>
    <row r="81" spans="1:18" ht="27.75" x14ac:dyDescent="0.4">
      <c r="A81" s="2"/>
      <c r="B81" s="2" t="s">
        <v>382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1</v>
      </c>
    </row>
    <row r="82" spans="1:18" ht="27.75" x14ac:dyDescent="0.4">
      <c r="A82" s="2"/>
      <c r="B82" s="2" t="s">
        <v>383</v>
      </c>
      <c r="C82" s="2">
        <v>0</v>
      </c>
      <c r="D82" s="2">
        <v>0</v>
      </c>
      <c r="E82" s="2">
        <v>2</v>
      </c>
      <c r="F82" s="2">
        <v>2</v>
      </c>
      <c r="G82" s="2">
        <v>2</v>
      </c>
      <c r="H82" s="2">
        <v>2</v>
      </c>
      <c r="I82" s="2">
        <v>2</v>
      </c>
      <c r="J82" s="2">
        <v>2</v>
      </c>
      <c r="K82" s="2">
        <v>2</v>
      </c>
      <c r="L82" s="2">
        <v>2</v>
      </c>
      <c r="M82" s="2">
        <v>2</v>
      </c>
      <c r="N82" s="2">
        <v>2</v>
      </c>
      <c r="O82" s="2">
        <v>2</v>
      </c>
      <c r="P82" s="2">
        <v>2</v>
      </c>
      <c r="Q82" s="2">
        <v>2</v>
      </c>
      <c r="R82" s="2">
        <v>2</v>
      </c>
    </row>
    <row r="83" spans="1:18" ht="27.75" x14ac:dyDescent="0.4">
      <c r="A83" s="2"/>
      <c r="B83" s="2" t="s">
        <v>48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1</v>
      </c>
      <c r="R83" s="2">
        <v>2</v>
      </c>
    </row>
    <row r="84" spans="1:18" ht="27.75" x14ac:dyDescent="0.4">
      <c r="A84" s="2"/>
      <c r="B84" s="2" t="s">
        <v>49</v>
      </c>
      <c r="C84" s="2">
        <v>0</v>
      </c>
      <c r="D84" s="2">
        <v>0</v>
      </c>
      <c r="E84" s="2">
        <v>1</v>
      </c>
      <c r="F84" s="2">
        <v>1</v>
      </c>
      <c r="G84" s="2">
        <v>1</v>
      </c>
      <c r="H84" s="2">
        <v>2</v>
      </c>
      <c r="I84" s="2">
        <v>2</v>
      </c>
      <c r="J84" s="2">
        <v>2</v>
      </c>
      <c r="K84" s="2">
        <v>3</v>
      </c>
      <c r="L84" s="2">
        <v>4</v>
      </c>
      <c r="M84" s="2">
        <v>4</v>
      </c>
      <c r="N84" s="2">
        <v>4</v>
      </c>
      <c r="O84" s="2">
        <v>4</v>
      </c>
      <c r="P84" s="2">
        <v>4</v>
      </c>
      <c r="Q84" s="2">
        <v>4</v>
      </c>
      <c r="R84" s="2">
        <v>5</v>
      </c>
    </row>
    <row r="85" spans="1:18" ht="27.75" x14ac:dyDescent="0.4">
      <c r="A85" s="2"/>
      <c r="B85" s="2" t="s">
        <v>53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3</v>
      </c>
    </row>
    <row r="86" spans="1:18" x14ac:dyDescent="0.4">
      <c r="A86" s="2"/>
      <c r="B86" s="2" t="s">
        <v>54</v>
      </c>
      <c r="C86" s="2">
        <v>0</v>
      </c>
      <c r="D86" s="2">
        <v>1</v>
      </c>
      <c r="E86" s="2">
        <v>1</v>
      </c>
      <c r="F86" s="2">
        <v>1</v>
      </c>
      <c r="G86" s="2">
        <v>2</v>
      </c>
      <c r="H86" s="2">
        <v>2</v>
      </c>
      <c r="I86" s="2">
        <v>2</v>
      </c>
      <c r="J86" s="2">
        <v>2</v>
      </c>
      <c r="K86" s="2">
        <v>2</v>
      </c>
      <c r="L86" s="2">
        <v>2</v>
      </c>
      <c r="M86" s="2">
        <v>2</v>
      </c>
      <c r="N86" s="2">
        <v>2</v>
      </c>
      <c r="O86" s="2">
        <v>3</v>
      </c>
      <c r="P86" s="2">
        <v>5</v>
      </c>
      <c r="Q86" s="2">
        <v>8</v>
      </c>
      <c r="R86" s="2">
        <v>8</v>
      </c>
    </row>
    <row r="87" spans="1:18" ht="27.75" x14ac:dyDescent="0.4">
      <c r="A87" s="2"/>
      <c r="B87" s="2" t="s">
        <v>384</v>
      </c>
      <c r="C87" s="2">
        <v>1</v>
      </c>
      <c r="D87" s="2">
        <v>3</v>
      </c>
      <c r="E87" s="2">
        <v>3</v>
      </c>
      <c r="F87" s="2">
        <v>4</v>
      </c>
      <c r="G87" s="2">
        <v>5</v>
      </c>
      <c r="H87" s="2">
        <v>6</v>
      </c>
      <c r="I87" s="2">
        <v>8</v>
      </c>
      <c r="J87" s="2">
        <v>9</v>
      </c>
      <c r="K87" s="2">
        <v>9</v>
      </c>
      <c r="L87" s="2">
        <v>9</v>
      </c>
      <c r="M87" s="2">
        <v>9</v>
      </c>
      <c r="N87" s="2">
        <v>9</v>
      </c>
      <c r="O87" s="2">
        <v>9</v>
      </c>
      <c r="P87" s="2">
        <v>9</v>
      </c>
      <c r="Q87" s="2">
        <v>9</v>
      </c>
      <c r="R87" s="2">
        <v>9</v>
      </c>
    </row>
    <row r="88" spans="1:18" ht="27.75" x14ac:dyDescent="0.4">
      <c r="A88" s="2"/>
      <c r="B88" s="2" t="s">
        <v>385</v>
      </c>
      <c r="C88" s="2">
        <v>0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2</v>
      </c>
      <c r="N88" s="2">
        <v>2</v>
      </c>
      <c r="O88" s="2">
        <v>2</v>
      </c>
      <c r="P88" s="2">
        <v>2</v>
      </c>
      <c r="Q88" s="2">
        <v>2</v>
      </c>
      <c r="R88" s="2">
        <v>2</v>
      </c>
    </row>
    <row r="89" spans="1:18" ht="27.75" x14ac:dyDescent="0.4">
      <c r="A89" s="2"/>
      <c r="B89" s="2" t="s">
        <v>59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</row>
    <row r="90" spans="1:18" ht="27.75" x14ac:dyDescent="0.4">
      <c r="A90" s="2"/>
      <c r="B90" s="2" t="s">
        <v>386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</row>
    <row r="91" spans="1:18" ht="27.75" x14ac:dyDescent="0.4">
      <c r="A91" s="2"/>
      <c r="B91" s="2" t="s">
        <v>387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</row>
    <row r="92" spans="1:18" ht="27.75" x14ac:dyDescent="0.4">
      <c r="A92" s="2"/>
      <c r="B92" s="2" t="s">
        <v>388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</row>
    <row r="93" spans="1:18" ht="41.65" x14ac:dyDescent="0.4">
      <c r="A93" s="2"/>
      <c r="B93" s="2" t="s">
        <v>389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</row>
    <row r="94" spans="1:18" ht="27.75" x14ac:dyDescent="0.4">
      <c r="A94" s="2"/>
      <c r="B94" s="2" t="s">
        <v>390</v>
      </c>
      <c r="C94" s="2">
        <v>0</v>
      </c>
      <c r="D94" s="2">
        <v>0</v>
      </c>
      <c r="E94" s="2">
        <v>0</v>
      </c>
      <c r="F94" s="2">
        <v>1</v>
      </c>
      <c r="G94" s="2">
        <v>1</v>
      </c>
      <c r="H94" s="2">
        <v>1</v>
      </c>
      <c r="I94" s="2">
        <v>2</v>
      </c>
      <c r="J94" s="2">
        <v>2</v>
      </c>
      <c r="K94" s="2">
        <v>2</v>
      </c>
      <c r="L94" s="2">
        <v>2</v>
      </c>
      <c r="M94" s="2">
        <v>2</v>
      </c>
      <c r="N94" s="2">
        <v>2</v>
      </c>
      <c r="O94" s="2">
        <v>2</v>
      </c>
      <c r="P94" s="2">
        <v>2</v>
      </c>
      <c r="Q94" s="2">
        <v>2</v>
      </c>
      <c r="R94" s="2">
        <v>2</v>
      </c>
    </row>
    <row r="95" spans="1:18" ht="27.75" x14ac:dyDescent="0.4">
      <c r="A95" s="2"/>
      <c r="B95" s="2" t="s">
        <v>391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</row>
    <row r="96" spans="1:18" ht="27.75" x14ac:dyDescent="0.4">
      <c r="A96" s="2"/>
      <c r="B96" s="2" t="s">
        <v>392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</row>
    <row r="97" spans="1:18" ht="55.5" x14ac:dyDescent="0.4">
      <c r="A97" s="2"/>
      <c r="B97" s="2" t="s">
        <v>393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</row>
    <row r="98" spans="1:18" ht="27.75" x14ac:dyDescent="0.4">
      <c r="A98" s="2"/>
      <c r="B98" s="2" t="s">
        <v>73</v>
      </c>
      <c r="C98" s="2">
        <v>0</v>
      </c>
      <c r="D98" s="2">
        <v>0</v>
      </c>
      <c r="E98" s="2">
        <v>0</v>
      </c>
      <c r="F98" s="2">
        <v>1</v>
      </c>
      <c r="G98" s="2">
        <v>1</v>
      </c>
      <c r="H98" s="2">
        <v>2</v>
      </c>
      <c r="I98" s="2">
        <v>2</v>
      </c>
      <c r="J98" s="2">
        <v>2</v>
      </c>
      <c r="K98" s="2">
        <v>2</v>
      </c>
      <c r="L98" s="2">
        <v>2</v>
      </c>
      <c r="M98" s="2">
        <v>2</v>
      </c>
      <c r="N98" s="2">
        <v>2</v>
      </c>
      <c r="O98" s="2">
        <v>2</v>
      </c>
      <c r="P98" s="2">
        <v>2</v>
      </c>
      <c r="Q98" s="2">
        <v>2</v>
      </c>
      <c r="R98" s="2">
        <v>2</v>
      </c>
    </row>
    <row r="99" spans="1:18" x14ac:dyDescent="0.4">
      <c r="A99" s="2"/>
      <c r="B99" s="2" t="s">
        <v>75</v>
      </c>
      <c r="C99" s="2">
        <v>0</v>
      </c>
      <c r="D99" s="2">
        <v>0</v>
      </c>
      <c r="E99" s="2">
        <v>0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</row>
    <row r="100" spans="1:18" ht="27.75" x14ac:dyDescent="0.4">
      <c r="A100" s="2"/>
      <c r="B100" s="2" t="s">
        <v>394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</row>
    <row r="101" spans="1:18" x14ac:dyDescent="0.4">
      <c r="A101" s="2"/>
      <c r="B101" s="2" t="s">
        <v>84</v>
      </c>
      <c r="C101" s="2">
        <v>0</v>
      </c>
      <c r="D101" s="2">
        <v>0</v>
      </c>
      <c r="E101" s="2">
        <v>0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</row>
    <row r="102" spans="1:18" ht="27.75" x14ac:dyDescent="0.4">
      <c r="A102" s="2"/>
      <c r="B102" s="2" t="s">
        <v>395</v>
      </c>
      <c r="C102" s="2">
        <v>0</v>
      </c>
      <c r="D102" s="2">
        <v>0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</row>
    <row r="103" spans="1:18" ht="27.75" x14ac:dyDescent="0.4">
      <c r="A103" s="2"/>
      <c r="B103" s="2" t="s">
        <v>396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1</v>
      </c>
      <c r="R103" s="2">
        <v>1</v>
      </c>
    </row>
    <row r="104" spans="1:18" ht="27.75" x14ac:dyDescent="0.4">
      <c r="A104" s="2"/>
      <c r="B104" s="2" t="s">
        <v>87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1</v>
      </c>
      <c r="N104" s="2">
        <v>3</v>
      </c>
      <c r="O104" s="2">
        <v>3</v>
      </c>
      <c r="P104" s="2">
        <v>6</v>
      </c>
      <c r="Q104" s="2">
        <v>7</v>
      </c>
      <c r="R104" s="2">
        <v>9</v>
      </c>
    </row>
    <row r="105" spans="1:18" ht="41.65" x14ac:dyDescent="0.4">
      <c r="A105" s="2"/>
      <c r="B105" s="2" t="s">
        <v>397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</row>
    <row r="106" spans="1:18" ht="27.75" x14ac:dyDescent="0.4">
      <c r="A106" s="2"/>
      <c r="B106" s="2" t="s">
        <v>398</v>
      </c>
      <c r="C106" s="2">
        <v>0</v>
      </c>
      <c r="D106" s="2">
        <v>0</v>
      </c>
      <c r="E106" s="2">
        <v>0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</row>
    <row r="107" spans="1:18" ht="27.75" x14ac:dyDescent="0.4">
      <c r="A107" s="2"/>
      <c r="B107" s="2" t="s">
        <v>399</v>
      </c>
      <c r="C107" s="2">
        <v>0</v>
      </c>
      <c r="D107" s="2">
        <v>0</v>
      </c>
      <c r="E107" s="2">
        <v>1</v>
      </c>
      <c r="F107" s="2">
        <v>1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>
        <v>2</v>
      </c>
      <c r="N107" s="2">
        <v>2</v>
      </c>
      <c r="O107" s="2">
        <v>2</v>
      </c>
      <c r="P107" s="2">
        <v>2</v>
      </c>
      <c r="Q107" s="2">
        <v>2</v>
      </c>
      <c r="R107" s="2">
        <v>2</v>
      </c>
    </row>
    <row r="108" spans="1:18" ht="41.65" x14ac:dyDescent="0.4">
      <c r="A108" s="2"/>
      <c r="B108" s="2" t="s">
        <v>400</v>
      </c>
      <c r="C108" s="2">
        <v>0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</row>
    <row r="109" spans="1:18" ht="27.75" x14ac:dyDescent="0.4">
      <c r="A109" s="2"/>
      <c r="B109" s="2" t="s">
        <v>401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2</v>
      </c>
      <c r="P109" s="2">
        <v>3</v>
      </c>
      <c r="Q109" s="2">
        <v>3</v>
      </c>
      <c r="R109" s="2">
        <v>3</v>
      </c>
    </row>
    <row r="110" spans="1:18" ht="27.75" x14ac:dyDescent="0.4">
      <c r="A110" s="2"/>
      <c r="B110" s="2" t="s">
        <v>402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2</v>
      </c>
      <c r="R110" s="2">
        <v>2</v>
      </c>
    </row>
    <row r="111" spans="1:18" ht="41.65" x14ac:dyDescent="0.4">
      <c r="A111" s="2"/>
      <c r="B111" s="2" t="s">
        <v>403</v>
      </c>
      <c r="C111" s="2">
        <v>0</v>
      </c>
      <c r="D111" s="2">
        <v>1</v>
      </c>
      <c r="E111" s="2">
        <v>1</v>
      </c>
      <c r="F111" s="2">
        <v>1</v>
      </c>
      <c r="G111" s="2">
        <v>4</v>
      </c>
      <c r="H111" s="2">
        <v>6</v>
      </c>
      <c r="I111" s="2">
        <v>10</v>
      </c>
      <c r="J111" s="2">
        <v>10</v>
      </c>
      <c r="K111" s="2">
        <v>11</v>
      </c>
      <c r="L111" s="2">
        <v>11</v>
      </c>
      <c r="M111" s="2">
        <v>11</v>
      </c>
      <c r="N111" s="2">
        <v>11</v>
      </c>
      <c r="O111" s="2">
        <v>11</v>
      </c>
      <c r="P111" s="2">
        <v>11</v>
      </c>
      <c r="Q111" s="2">
        <v>11</v>
      </c>
      <c r="R111" s="2">
        <v>11</v>
      </c>
    </row>
    <row r="112" spans="1:18" ht="27.75" x14ac:dyDescent="0.4">
      <c r="A112" s="2"/>
      <c r="B112" s="2" t="s">
        <v>404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</v>
      </c>
      <c r="P112" s="2">
        <v>2</v>
      </c>
      <c r="Q112" s="2">
        <v>2</v>
      </c>
      <c r="R112" s="2">
        <v>2</v>
      </c>
    </row>
    <row r="113" spans="1:18" x14ac:dyDescent="0.4">
      <c r="A113" s="2"/>
      <c r="B113" s="2" t="s">
        <v>94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1</v>
      </c>
      <c r="Q113" s="2">
        <v>2</v>
      </c>
      <c r="R113" s="2">
        <v>2</v>
      </c>
    </row>
    <row r="114" spans="1:18" ht="27.75" x14ac:dyDescent="0.4">
      <c r="A114" s="2"/>
      <c r="B114" s="2" t="s">
        <v>96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1</v>
      </c>
      <c r="K114" s="2">
        <v>1</v>
      </c>
      <c r="L114" s="2">
        <v>1</v>
      </c>
      <c r="M114" s="2">
        <v>1</v>
      </c>
      <c r="N114" s="2">
        <v>2</v>
      </c>
      <c r="O114" s="2">
        <v>2</v>
      </c>
      <c r="P114" s="2">
        <v>2</v>
      </c>
      <c r="Q114" s="2">
        <v>2</v>
      </c>
      <c r="R114" s="2">
        <v>2</v>
      </c>
    </row>
    <row r="115" spans="1:18" x14ac:dyDescent="0.4">
      <c r="A115" s="2"/>
      <c r="B115" s="2" t="s">
        <v>97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</row>
    <row r="116" spans="1:18" ht="27.75" x14ac:dyDescent="0.4">
      <c r="A116" s="2"/>
      <c r="B116" s="2" t="s">
        <v>98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1</v>
      </c>
      <c r="Q116" s="2">
        <v>1</v>
      </c>
      <c r="R116" s="2">
        <v>1</v>
      </c>
    </row>
    <row r="117" spans="1:18" ht="27.75" x14ac:dyDescent="0.4">
      <c r="A117" s="2"/>
      <c r="B117" s="2" t="s">
        <v>405</v>
      </c>
      <c r="C117" s="2">
        <v>0</v>
      </c>
      <c r="D117" s="2">
        <v>0</v>
      </c>
      <c r="E117" s="2">
        <v>0</v>
      </c>
      <c r="F117" s="2">
        <v>0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</row>
    <row r="118" spans="1:18" ht="27.75" x14ac:dyDescent="0.4">
      <c r="A118" s="2"/>
      <c r="B118" s="2" t="s">
        <v>406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</row>
    <row r="119" spans="1:18" ht="27.75" x14ac:dyDescent="0.4">
      <c r="A119" s="2"/>
      <c r="B119" s="2" t="s">
        <v>407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2</v>
      </c>
      <c r="Q119" s="2">
        <v>2</v>
      </c>
      <c r="R119" s="2">
        <v>2</v>
      </c>
    </row>
    <row r="120" spans="1:18" x14ac:dyDescent="0.4">
      <c r="A120" s="2"/>
      <c r="B120" s="2" t="s">
        <v>408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1</v>
      </c>
      <c r="N120" s="2">
        <v>1</v>
      </c>
      <c r="O120" s="2">
        <v>1</v>
      </c>
      <c r="P120" s="2">
        <v>2</v>
      </c>
      <c r="Q120" s="2">
        <v>3</v>
      </c>
      <c r="R120" s="2">
        <v>4</v>
      </c>
    </row>
    <row r="121" spans="1:18" ht="27.75" x14ac:dyDescent="0.4">
      <c r="A121" s="2"/>
      <c r="B121" s="2" t="s">
        <v>409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</row>
    <row r="122" spans="1:18" x14ac:dyDescent="0.4">
      <c r="A122" s="2"/>
      <c r="B122" s="2" t="s">
        <v>111</v>
      </c>
      <c r="C122" s="2">
        <v>1</v>
      </c>
      <c r="D122" s="2">
        <v>2</v>
      </c>
      <c r="E122" s="2">
        <v>2</v>
      </c>
      <c r="F122" s="2">
        <v>2</v>
      </c>
      <c r="G122" s="2">
        <v>2</v>
      </c>
      <c r="H122" s="2">
        <v>2</v>
      </c>
      <c r="I122" s="2">
        <v>2</v>
      </c>
      <c r="J122" s="2">
        <v>2</v>
      </c>
      <c r="K122" s="2">
        <v>3</v>
      </c>
      <c r="L122" s="2">
        <v>3</v>
      </c>
      <c r="M122" s="2">
        <v>4</v>
      </c>
      <c r="N122" s="2">
        <v>4</v>
      </c>
      <c r="O122" s="2">
        <v>4</v>
      </c>
      <c r="P122" s="2">
        <v>4</v>
      </c>
      <c r="Q122" s="2">
        <v>6</v>
      </c>
      <c r="R122" s="2">
        <v>6</v>
      </c>
    </row>
    <row r="123" spans="1:18" ht="27.75" x14ac:dyDescent="0.4">
      <c r="A123" s="2"/>
      <c r="B123" s="2" t="s">
        <v>113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1</v>
      </c>
      <c r="P123" s="2">
        <v>2</v>
      </c>
      <c r="Q123" s="2">
        <v>2</v>
      </c>
      <c r="R123" s="2">
        <v>2</v>
      </c>
    </row>
    <row r="124" spans="1:18" ht="27.75" x14ac:dyDescent="0.4">
      <c r="A124" s="2"/>
      <c r="B124" s="2" t="s">
        <v>410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1</v>
      </c>
      <c r="Q124" s="2">
        <v>1</v>
      </c>
      <c r="R124" s="2">
        <v>2</v>
      </c>
    </row>
    <row r="125" spans="1:18" ht="27.75" x14ac:dyDescent="0.4">
      <c r="A125" s="2"/>
      <c r="B125" s="2" t="s">
        <v>114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</row>
    <row r="126" spans="1:18" ht="27.75" x14ac:dyDescent="0.4">
      <c r="A126" s="2"/>
      <c r="B126" s="2" t="s">
        <v>115</v>
      </c>
      <c r="C126" s="2">
        <v>0</v>
      </c>
      <c r="D126" s="2">
        <v>0</v>
      </c>
      <c r="E126" s="2">
        <v>0</v>
      </c>
      <c r="F126" s="2">
        <v>0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</row>
    <row r="127" spans="1:18" ht="27.75" x14ac:dyDescent="0.4">
      <c r="A127" s="2"/>
      <c r="B127" s="2" t="s">
        <v>411</v>
      </c>
      <c r="C127" s="2">
        <v>1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</row>
    <row r="128" spans="1:18" ht="27.75" x14ac:dyDescent="0.4">
      <c r="A128" s="2"/>
      <c r="B128" s="2" t="s">
        <v>412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</row>
    <row r="129" spans="1:18" ht="27.75" x14ac:dyDescent="0.4">
      <c r="A129" s="2"/>
      <c r="B129" s="2" t="s">
        <v>413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</row>
    <row r="130" spans="1:18" ht="27.75" x14ac:dyDescent="0.4">
      <c r="A130" s="2"/>
      <c r="B130" s="2" t="s">
        <v>119</v>
      </c>
      <c r="C130" s="2">
        <v>0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</row>
    <row r="131" spans="1:18" ht="27.75" x14ac:dyDescent="0.4">
      <c r="A131" s="2"/>
      <c r="B131" s="2" t="s">
        <v>120</v>
      </c>
      <c r="C131" s="2">
        <v>0</v>
      </c>
      <c r="D131" s="2">
        <v>1</v>
      </c>
      <c r="E131" s="2">
        <v>1</v>
      </c>
      <c r="F131" s="2">
        <v>3</v>
      </c>
      <c r="G131" s="2">
        <v>6</v>
      </c>
      <c r="H131" s="2">
        <v>6</v>
      </c>
      <c r="I131" s="2">
        <v>6</v>
      </c>
      <c r="J131" s="2">
        <v>7</v>
      </c>
      <c r="K131" s="2">
        <v>7</v>
      </c>
      <c r="L131" s="2">
        <v>7</v>
      </c>
      <c r="M131" s="2">
        <v>8</v>
      </c>
      <c r="N131" s="2">
        <v>8</v>
      </c>
      <c r="O131" s="2">
        <v>8</v>
      </c>
      <c r="P131" s="2">
        <v>8</v>
      </c>
      <c r="Q131" s="2">
        <v>8</v>
      </c>
      <c r="R131" s="2">
        <v>8</v>
      </c>
    </row>
    <row r="132" spans="1:18" ht="27.75" x14ac:dyDescent="0.4">
      <c r="A132" s="2"/>
      <c r="B132" s="2" t="s">
        <v>121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2</v>
      </c>
      <c r="Q132" s="2">
        <v>2</v>
      </c>
      <c r="R132" s="2">
        <v>2</v>
      </c>
    </row>
    <row r="133" spans="1:18" ht="27.75" x14ac:dyDescent="0.4">
      <c r="A133" s="2"/>
      <c r="B133" s="2" t="s">
        <v>122</v>
      </c>
      <c r="C133" s="2">
        <v>0</v>
      </c>
      <c r="D133" s="2">
        <v>0</v>
      </c>
      <c r="E133" s="2">
        <v>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</row>
    <row r="134" spans="1:18" ht="27.75" x14ac:dyDescent="0.4">
      <c r="A134" s="2"/>
      <c r="B134" s="2" t="s">
        <v>123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2</v>
      </c>
      <c r="O134" s="2">
        <v>2</v>
      </c>
      <c r="P134" s="2">
        <v>2</v>
      </c>
      <c r="Q134" s="2">
        <v>4</v>
      </c>
      <c r="R134" s="2">
        <v>5</v>
      </c>
    </row>
    <row r="135" spans="1:18" ht="27.75" x14ac:dyDescent="0.4">
      <c r="A135" s="2"/>
      <c r="B135" s="2" t="s">
        <v>124</v>
      </c>
      <c r="C135" s="2">
        <v>0</v>
      </c>
      <c r="D135" s="2">
        <v>0</v>
      </c>
      <c r="E135" s="2">
        <v>0</v>
      </c>
      <c r="F135" s="2">
        <v>2</v>
      </c>
      <c r="G135" s="2">
        <v>2</v>
      </c>
      <c r="H135" s="2">
        <v>2</v>
      </c>
      <c r="I135" s="2">
        <v>4</v>
      </c>
      <c r="J135" s="2">
        <v>4</v>
      </c>
      <c r="K135" s="2">
        <v>4</v>
      </c>
      <c r="L135" s="2">
        <v>4</v>
      </c>
      <c r="M135" s="2">
        <v>4</v>
      </c>
      <c r="N135" s="2">
        <v>4</v>
      </c>
      <c r="O135" s="2">
        <v>4</v>
      </c>
      <c r="P135" s="2">
        <v>4</v>
      </c>
      <c r="Q135" s="2">
        <v>4</v>
      </c>
      <c r="R135" s="2">
        <v>4</v>
      </c>
    </row>
    <row r="136" spans="1:18" ht="27.75" x14ac:dyDescent="0.4">
      <c r="A136" s="2"/>
      <c r="B136" s="2" t="s">
        <v>125</v>
      </c>
      <c r="C136" s="2">
        <v>0</v>
      </c>
      <c r="D136" s="2">
        <v>0</v>
      </c>
      <c r="E136" s="2">
        <v>0</v>
      </c>
      <c r="F136" s="2">
        <v>0</v>
      </c>
      <c r="G136" s="2">
        <v>1</v>
      </c>
      <c r="H136" s="2">
        <v>1</v>
      </c>
      <c r="I136" s="2">
        <v>2</v>
      </c>
      <c r="J136" s="2">
        <v>2</v>
      </c>
      <c r="K136" s="2">
        <v>2</v>
      </c>
      <c r="L136" s="2">
        <v>2</v>
      </c>
      <c r="M136" s="2">
        <v>2</v>
      </c>
      <c r="N136" s="2">
        <v>2</v>
      </c>
      <c r="O136" s="2">
        <v>2</v>
      </c>
      <c r="P136" s="2">
        <v>2</v>
      </c>
      <c r="Q136" s="2">
        <v>2</v>
      </c>
      <c r="R136" s="2">
        <v>2</v>
      </c>
    </row>
    <row r="137" spans="1:18" ht="27.75" x14ac:dyDescent="0.4">
      <c r="A137" s="2"/>
      <c r="B137" s="2" t="s">
        <v>126</v>
      </c>
      <c r="C137" s="2">
        <v>0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2</v>
      </c>
      <c r="N137" s="2">
        <v>3</v>
      </c>
      <c r="O137" s="2">
        <v>5</v>
      </c>
      <c r="P137" s="2">
        <v>5</v>
      </c>
      <c r="Q137" s="2">
        <v>6</v>
      </c>
      <c r="R137" s="2">
        <v>7</v>
      </c>
    </row>
    <row r="138" spans="1:18" ht="27.75" x14ac:dyDescent="0.4">
      <c r="A138" s="2"/>
      <c r="B138" s="2" t="s">
        <v>127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</row>
    <row r="139" spans="1:18" ht="27.75" x14ac:dyDescent="0.4">
      <c r="A139" s="2"/>
      <c r="B139" s="2" t="s">
        <v>414</v>
      </c>
      <c r="C139" s="2">
        <v>0</v>
      </c>
      <c r="D139" s="2">
        <v>0</v>
      </c>
      <c r="E139" s="2">
        <v>0</v>
      </c>
      <c r="F139" s="2">
        <v>0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</row>
    <row r="140" spans="1:18" ht="27.75" x14ac:dyDescent="0.4">
      <c r="A140" s="2"/>
      <c r="B140" s="2" t="s">
        <v>130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</row>
    <row r="141" spans="1:18" ht="27.75" x14ac:dyDescent="0.4">
      <c r="A141" s="2"/>
      <c r="B141" s="2" t="s">
        <v>131</v>
      </c>
      <c r="C141" s="2">
        <v>0</v>
      </c>
      <c r="D141" s="2">
        <v>0</v>
      </c>
      <c r="E141" s="2">
        <v>0</v>
      </c>
      <c r="F141" s="2">
        <v>1</v>
      </c>
      <c r="G141" s="2">
        <v>2</v>
      </c>
      <c r="H141" s="2">
        <v>2</v>
      </c>
      <c r="I141" s="2">
        <v>2</v>
      </c>
      <c r="J141" s="2">
        <v>2</v>
      </c>
      <c r="K141" s="2">
        <v>2</v>
      </c>
      <c r="L141" s="2">
        <v>3</v>
      </c>
      <c r="M141" s="2">
        <v>3</v>
      </c>
      <c r="N141" s="2">
        <v>4</v>
      </c>
      <c r="O141" s="2">
        <v>4</v>
      </c>
      <c r="P141" s="2">
        <v>4</v>
      </c>
      <c r="Q141" s="2">
        <v>4</v>
      </c>
      <c r="R141" s="2">
        <v>5</v>
      </c>
    </row>
    <row r="142" spans="1:18" ht="27.75" x14ac:dyDescent="0.4">
      <c r="A142" s="2"/>
      <c r="B142" s="2" t="s">
        <v>132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2</v>
      </c>
      <c r="O142" s="2">
        <v>2</v>
      </c>
      <c r="P142" s="2">
        <v>2</v>
      </c>
      <c r="Q142" s="2">
        <v>2</v>
      </c>
      <c r="R142" s="2">
        <v>3</v>
      </c>
    </row>
    <row r="143" spans="1:18" ht="27.75" x14ac:dyDescent="0.4">
      <c r="A143" s="2"/>
      <c r="B143" s="2" t="s">
        <v>133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1</v>
      </c>
      <c r="R143" s="2">
        <v>1</v>
      </c>
    </row>
    <row r="144" spans="1:18" ht="27.75" x14ac:dyDescent="0.4">
      <c r="A144" s="2"/>
      <c r="B144" s="2" t="s">
        <v>134</v>
      </c>
      <c r="C144" s="2">
        <v>0</v>
      </c>
      <c r="D144" s="2">
        <v>0</v>
      </c>
      <c r="E144" s="2">
        <v>0</v>
      </c>
      <c r="F144" s="2">
        <v>0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</row>
    <row r="145" spans="1:18" ht="27.75" x14ac:dyDescent="0.4">
      <c r="A145" s="2"/>
      <c r="B145" s="2" t="s">
        <v>135</v>
      </c>
      <c r="C145" s="2">
        <v>0</v>
      </c>
      <c r="D145" s="2">
        <v>1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2</v>
      </c>
      <c r="L145" s="2">
        <v>2</v>
      </c>
      <c r="M145" s="2">
        <v>2</v>
      </c>
      <c r="N145" s="2">
        <v>2</v>
      </c>
      <c r="O145" s="2">
        <v>2</v>
      </c>
      <c r="P145" s="2">
        <v>3</v>
      </c>
      <c r="Q145" s="2">
        <v>4</v>
      </c>
      <c r="R145" s="2">
        <v>4</v>
      </c>
    </row>
    <row r="146" spans="1:18" ht="27.75" x14ac:dyDescent="0.4">
      <c r="A146" s="2"/>
      <c r="B146" s="2" t="s">
        <v>415</v>
      </c>
      <c r="C146" s="2">
        <v>0</v>
      </c>
      <c r="D146" s="2">
        <v>0</v>
      </c>
      <c r="E146" s="2">
        <v>0</v>
      </c>
      <c r="F146" s="2">
        <v>0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1</v>
      </c>
      <c r="R146" s="2">
        <v>1</v>
      </c>
    </row>
    <row r="147" spans="1:18" x14ac:dyDescent="0.4">
      <c r="A147" s="2"/>
      <c r="B147" s="2" t="s">
        <v>137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>
        <v>2</v>
      </c>
      <c r="P147" s="2">
        <v>2</v>
      </c>
      <c r="Q147" s="2">
        <v>2</v>
      </c>
      <c r="R147" s="2">
        <v>2</v>
      </c>
    </row>
    <row r="148" spans="1:18" ht="27.75" x14ac:dyDescent="0.4">
      <c r="A148" s="2"/>
      <c r="B148" s="2" t="s">
        <v>138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2</v>
      </c>
      <c r="O148" s="2">
        <v>2</v>
      </c>
      <c r="P148" s="2">
        <v>2</v>
      </c>
      <c r="Q148" s="2">
        <v>2</v>
      </c>
      <c r="R148" s="2">
        <v>3</v>
      </c>
    </row>
    <row r="149" spans="1:18" ht="27.75" x14ac:dyDescent="0.4">
      <c r="A149" s="2"/>
      <c r="B149" s="2" t="s">
        <v>416</v>
      </c>
      <c r="C149" s="2">
        <v>0</v>
      </c>
      <c r="D149" s="2">
        <v>0</v>
      </c>
      <c r="E149" s="2">
        <v>0</v>
      </c>
      <c r="F149" s="2">
        <v>0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1</v>
      </c>
      <c r="Q149" s="2">
        <v>1</v>
      </c>
      <c r="R149" s="2">
        <v>1</v>
      </c>
    </row>
    <row r="150" spans="1:18" ht="41.65" x14ac:dyDescent="0.4">
      <c r="A150" s="2"/>
      <c r="B150" s="2" t="s">
        <v>417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</row>
    <row r="151" spans="1:18" ht="41.65" x14ac:dyDescent="0.4">
      <c r="A151" s="2"/>
      <c r="B151" s="2" t="s">
        <v>418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</row>
    <row r="152" spans="1:18" ht="41.65" x14ac:dyDescent="0.4">
      <c r="A152" s="2"/>
      <c r="B152" s="2" t="s">
        <v>419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1</v>
      </c>
      <c r="Q152" s="2">
        <v>1</v>
      </c>
      <c r="R152" s="2">
        <v>1</v>
      </c>
    </row>
    <row r="153" spans="1:18" x14ac:dyDescent="0.4">
      <c r="A153" s="2"/>
      <c r="B153" s="2" t="s">
        <v>420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</row>
    <row r="154" spans="1:18" ht="27.75" x14ac:dyDescent="0.4">
      <c r="A154" s="2"/>
      <c r="B154" s="2" t="s">
        <v>421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1</v>
      </c>
      <c r="P154" s="2">
        <v>1</v>
      </c>
      <c r="Q154" s="2">
        <v>1</v>
      </c>
      <c r="R154" s="2">
        <v>1</v>
      </c>
    </row>
    <row r="155" spans="1:18" x14ac:dyDescent="0.4">
      <c r="A155" s="2"/>
      <c r="B155" s="2" t="s">
        <v>422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1</v>
      </c>
      <c r="R155" s="2">
        <v>1</v>
      </c>
    </row>
    <row r="156" spans="1:18" ht="27.75" x14ac:dyDescent="0.4">
      <c r="A156" s="2"/>
      <c r="B156" s="2" t="s">
        <v>423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1</v>
      </c>
      <c r="Q156" s="2">
        <v>1</v>
      </c>
      <c r="R156" s="2">
        <v>1</v>
      </c>
    </row>
    <row r="157" spans="1:18" ht="27.75" x14ac:dyDescent="0.4">
      <c r="A157" s="2"/>
      <c r="B157" s="2" t="s">
        <v>144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1</v>
      </c>
      <c r="R157" s="2">
        <v>1</v>
      </c>
    </row>
    <row r="158" spans="1:18" ht="27.75" x14ac:dyDescent="0.4">
      <c r="A158" s="2"/>
      <c r="B158" s="2" t="s">
        <v>145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>
        <v>1</v>
      </c>
      <c r="R158" s="2">
        <v>1</v>
      </c>
    </row>
    <row r="159" spans="1:18" ht="27.75" x14ac:dyDescent="0.4">
      <c r="A159" s="2"/>
      <c r="B159" s="2" t="s">
        <v>147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1</v>
      </c>
      <c r="I159" s="2">
        <v>1</v>
      </c>
      <c r="J159" s="2">
        <v>2</v>
      </c>
      <c r="K159" s="2">
        <v>2</v>
      </c>
      <c r="L159" s="2">
        <v>2</v>
      </c>
      <c r="M159" s="2">
        <v>2</v>
      </c>
      <c r="N159" s="2">
        <v>2</v>
      </c>
      <c r="O159" s="2">
        <v>2</v>
      </c>
      <c r="P159" s="2">
        <v>2</v>
      </c>
      <c r="Q159" s="2">
        <v>2</v>
      </c>
      <c r="R159" s="2">
        <v>2</v>
      </c>
    </row>
    <row r="160" spans="1:18" ht="27.75" x14ac:dyDescent="0.4">
      <c r="A160" s="2"/>
      <c r="B160" s="2" t="s">
        <v>424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</row>
    <row r="161" spans="1:18" ht="41.65" x14ac:dyDescent="0.4">
      <c r="A161" s="2"/>
      <c r="B161" s="2" t="s">
        <v>149</v>
      </c>
      <c r="C161" s="2">
        <v>0</v>
      </c>
      <c r="D161" s="2">
        <v>1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>
        <v>1</v>
      </c>
      <c r="P161" s="2">
        <v>1</v>
      </c>
      <c r="Q161" s="2">
        <v>1</v>
      </c>
      <c r="R161" s="2">
        <v>1</v>
      </c>
    </row>
    <row r="162" spans="1:18" ht="41.65" x14ac:dyDescent="0.4">
      <c r="A162" s="2"/>
      <c r="B162" s="2" t="s">
        <v>425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2</v>
      </c>
    </row>
    <row r="163" spans="1:18" ht="27.75" x14ac:dyDescent="0.4">
      <c r="A163" s="2"/>
      <c r="B163" s="2" t="s">
        <v>426</v>
      </c>
      <c r="C163" s="2">
        <v>1</v>
      </c>
      <c r="D163" s="2">
        <v>1</v>
      </c>
      <c r="E163" s="2">
        <v>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1</v>
      </c>
      <c r="P163" s="2">
        <v>1</v>
      </c>
      <c r="Q163" s="2">
        <v>1</v>
      </c>
      <c r="R163" s="2">
        <v>1</v>
      </c>
    </row>
    <row r="164" spans="1:18" ht="27.75" x14ac:dyDescent="0.4">
      <c r="A164" s="2"/>
      <c r="B164" s="2" t="s">
        <v>427</v>
      </c>
      <c r="C164" s="2">
        <v>0</v>
      </c>
      <c r="D164" s="2">
        <v>0</v>
      </c>
      <c r="E164" s="2">
        <v>0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1</v>
      </c>
      <c r="Q164" s="2">
        <v>2</v>
      </c>
      <c r="R164" s="2">
        <v>2</v>
      </c>
    </row>
    <row r="165" spans="1:18" ht="27.75" x14ac:dyDescent="0.4">
      <c r="A165" s="2"/>
      <c r="B165" s="2" t="s">
        <v>428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</row>
    <row r="166" spans="1:18" ht="27.75" x14ac:dyDescent="0.4">
      <c r="A166" s="2"/>
      <c r="B166" s="2" t="s">
        <v>429</v>
      </c>
      <c r="C166" s="2">
        <v>0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1</v>
      </c>
      <c r="Q166" s="2">
        <v>1</v>
      </c>
      <c r="R166" s="2">
        <v>1</v>
      </c>
    </row>
    <row r="167" spans="1:18" ht="27.75" x14ac:dyDescent="0.4">
      <c r="A167" s="2"/>
      <c r="B167" s="2" t="s">
        <v>430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1</v>
      </c>
      <c r="P167" s="2">
        <v>1</v>
      </c>
      <c r="Q167" s="2">
        <v>1</v>
      </c>
      <c r="R167" s="2">
        <v>1</v>
      </c>
    </row>
    <row r="168" spans="1:18" ht="27.75" x14ac:dyDescent="0.4">
      <c r="A168" s="2"/>
      <c r="B168" s="2" t="s">
        <v>431</v>
      </c>
      <c r="C168" s="2">
        <v>0</v>
      </c>
      <c r="D168" s="2">
        <v>0</v>
      </c>
      <c r="E168" s="2">
        <v>0</v>
      </c>
      <c r="F168" s="2">
        <v>0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</row>
    <row r="169" spans="1:18" ht="27.75" x14ac:dyDescent="0.4">
      <c r="A169" s="2"/>
      <c r="B169" s="2" t="s">
        <v>432</v>
      </c>
      <c r="C169" s="2">
        <v>0</v>
      </c>
      <c r="D169" s="2">
        <v>1</v>
      </c>
      <c r="E169" s="2">
        <v>1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</row>
    <row r="170" spans="1:18" ht="27.75" x14ac:dyDescent="0.4">
      <c r="A170" s="2"/>
      <c r="B170" s="2" t="s">
        <v>433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</v>
      </c>
      <c r="Q170" s="2">
        <v>1</v>
      </c>
      <c r="R170" s="2">
        <v>1</v>
      </c>
    </row>
    <row r="171" spans="1:18" x14ac:dyDescent="0.4">
      <c r="A171" s="2"/>
      <c r="B171" s="2" t="s">
        <v>156</v>
      </c>
      <c r="C171" s="2">
        <v>0</v>
      </c>
      <c r="D171" s="2">
        <v>0</v>
      </c>
      <c r="E171" s="2">
        <v>0</v>
      </c>
      <c r="F171" s="2">
        <v>0</v>
      </c>
      <c r="G171" s="2">
        <v>2</v>
      </c>
      <c r="H171" s="2">
        <v>2</v>
      </c>
      <c r="I171" s="2">
        <v>2</v>
      </c>
      <c r="J171" s="2">
        <v>2</v>
      </c>
      <c r="K171" s="2">
        <v>2</v>
      </c>
      <c r="L171" s="2">
        <v>2</v>
      </c>
      <c r="M171" s="2">
        <v>2</v>
      </c>
      <c r="N171" s="2">
        <v>3</v>
      </c>
      <c r="O171" s="2">
        <v>3</v>
      </c>
      <c r="P171" s="2">
        <v>4</v>
      </c>
      <c r="Q171" s="2">
        <v>4</v>
      </c>
      <c r="R171" s="2">
        <v>4</v>
      </c>
    </row>
    <row r="172" spans="1:18" ht="27.75" x14ac:dyDescent="0.4">
      <c r="A172" s="2"/>
      <c r="B172" s="2" t="s">
        <v>434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</v>
      </c>
      <c r="P172" s="2">
        <v>1</v>
      </c>
      <c r="Q172" s="2">
        <v>1</v>
      </c>
      <c r="R172" s="2">
        <v>1</v>
      </c>
    </row>
    <row r="173" spans="1:18" ht="41.65" x14ac:dyDescent="0.4">
      <c r="A173" s="2"/>
      <c r="B173" s="2" t="s">
        <v>435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>
        <v>1</v>
      </c>
    </row>
    <row r="174" spans="1:18" x14ac:dyDescent="0.4">
      <c r="A174" s="2"/>
      <c r="B174" s="2" t="s">
        <v>436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1</v>
      </c>
      <c r="O174" s="2">
        <v>1</v>
      </c>
      <c r="P174" s="2">
        <v>1</v>
      </c>
      <c r="Q174" s="2">
        <v>1</v>
      </c>
      <c r="R174" s="2">
        <v>1</v>
      </c>
    </row>
    <row r="175" spans="1:18" ht="27.75" x14ac:dyDescent="0.4">
      <c r="A175" s="2"/>
      <c r="B175" s="2" t="s">
        <v>437</v>
      </c>
      <c r="C175" s="2">
        <v>0</v>
      </c>
      <c r="D175" s="2">
        <v>0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>
        <v>1</v>
      </c>
      <c r="P175" s="2">
        <v>1</v>
      </c>
      <c r="Q175" s="2">
        <v>1</v>
      </c>
      <c r="R175" s="2">
        <v>1</v>
      </c>
    </row>
    <row r="176" spans="1:18" ht="41.65" x14ac:dyDescent="0.4">
      <c r="A176" s="2"/>
      <c r="B176" s="2" t="s">
        <v>162</v>
      </c>
      <c r="C176" s="2">
        <v>0</v>
      </c>
      <c r="D176" s="2">
        <v>1</v>
      </c>
      <c r="E176" s="2">
        <v>1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2</v>
      </c>
      <c r="L176" s="2">
        <v>3</v>
      </c>
      <c r="M176" s="2">
        <v>3</v>
      </c>
      <c r="N176" s="2">
        <v>3</v>
      </c>
      <c r="O176" s="2">
        <v>3</v>
      </c>
      <c r="P176" s="2">
        <v>3</v>
      </c>
      <c r="Q176" s="2">
        <v>3</v>
      </c>
      <c r="R176" s="2">
        <v>3</v>
      </c>
    </row>
    <row r="177" spans="1:18" ht="27.75" x14ac:dyDescent="0.4">
      <c r="A177" s="2"/>
      <c r="B177" s="2" t="s">
        <v>438</v>
      </c>
      <c r="C177" s="2">
        <v>1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</row>
    <row r="178" spans="1:18" ht="41.65" x14ac:dyDescent="0.4">
      <c r="A178" s="2"/>
      <c r="B178" s="2" t="s">
        <v>439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</row>
    <row r="179" spans="1:18" ht="41.65" x14ac:dyDescent="0.4">
      <c r="A179" s="2"/>
      <c r="B179" s="2" t="s">
        <v>440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1</v>
      </c>
      <c r="O179" s="2">
        <v>1</v>
      </c>
      <c r="P179" s="2">
        <v>1</v>
      </c>
      <c r="Q179" s="2">
        <v>1</v>
      </c>
      <c r="R179" s="2">
        <v>1</v>
      </c>
    </row>
    <row r="180" spans="1:18" ht="27.75" x14ac:dyDescent="0.4">
      <c r="A180" s="2"/>
      <c r="B180" s="2" t="s">
        <v>441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1</v>
      </c>
      <c r="R180" s="2">
        <v>1</v>
      </c>
    </row>
    <row r="181" spans="1:18" ht="27.75" x14ac:dyDescent="0.4">
      <c r="A181" s="2"/>
      <c r="B181" s="2" t="s">
        <v>442</v>
      </c>
      <c r="C181" s="2">
        <v>0</v>
      </c>
      <c r="D181" s="2">
        <v>0</v>
      </c>
      <c r="E181" s="2">
        <v>0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1</v>
      </c>
      <c r="P181" s="2">
        <v>1</v>
      </c>
      <c r="Q181" s="2">
        <v>1</v>
      </c>
      <c r="R181" s="2">
        <v>1</v>
      </c>
    </row>
    <row r="182" spans="1:18" ht="27.75" x14ac:dyDescent="0.4">
      <c r="A182" s="2"/>
      <c r="B182" s="2" t="s">
        <v>443</v>
      </c>
      <c r="C182" s="2">
        <v>0</v>
      </c>
      <c r="D182" s="2">
        <v>1</v>
      </c>
      <c r="E182" s="2">
        <v>1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>
        <v>1</v>
      </c>
      <c r="P182" s="2">
        <v>1</v>
      </c>
      <c r="Q182" s="2">
        <v>1</v>
      </c>
      <c r="R182" s="2">
        <v>1</v>
      </c>
    </row>
    <row r="183" spans="1:18" ht="27.75" x14ac:dyDescent="0.4">
      <c r="A183" s="2"/>
      <c r="B183" s="2" t="s">
        <v>167</v>
      </c>
      <c r="C183" s="2">
        <v>0</v>
      </c>
      <c r="D183" s="2">
        <v>1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1</v>
      </c>
    </row>
    <row r="184" spans="1:18" ht="41.65" x14ac:dyDescent="0.4">
      <c r="A184" s="2"/>
      <c r="B184" s="2" t="s">
        <v>444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>
        <v>1</v>
      </c>
      <c r="P184" s="2">
        <v>1</v>
      </c>
      <c r="Q184" s="2">
        <v>1</v>
      </c>
      <c r="R184" s="2">
        <v>1</v>
      </c>
    </row>
    <row r="185" spans="1:18" ht="27.75" x14ac:dyDescent="0.4">
      <c r="A185" s="2"/>
      <c r="B185" s="2" t="s">
        <v>168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>
        <v>1</v>
      </c>
      <c r="P185" s="2">
        <v>1</v>
      </c>
      <c r="Q185" s="2">
        <v>1</v>
      </c>
      <c r="R185" s="2">
        <v>1</v>
      </c>
    </row>
    <row r="186" spans="1:18" ht="27.75" x14ac:dyDescent="0.4">
      <c r="A186" s="2"/>
      <c r="B186" s="2" t="s">
        <v>445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</row>
    <row r="187" spans="1:18" ht="41.65" x14ac:dyDescent="0.4">
      <c r="A187" s="2"/>
      <c r="B187" s="2" t="s">
        <v>446</v>
      </c>
      <c r="C187" s="2">
        <v>0</v>
      </c>
      <c r="D187" s="2">
        <v>1</v>
      </c>
      <c r="E187" s="2">
        <v>1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>
        <v>1</v>
      </c>
      <c r="P187" s="2">
        <v>1</v>
      </c>
      <c r="Q187" s="2">
        <v>1</v>
      </c>
      <c r="R187" s="2">
        <v>1</v>
      </c>
    </row>
    <row r="188" spans="1:18" ht="41.65" x14ac:dyDescent="0.4">
      <c r="A188" s="2"/>
      <c r="B188" s="2" t="s">
        <v>447</v>
      </c>
      <c r="C188" s="2">
        <v>0</v>
      </c>
      <c r="D188" s="2">
        <v>0</v>
      </c>
      <c r="E188" s="2">
        <v>0</v>
      </c>
      <c r="F188" s="2">
        <v>0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</row>
    <row r="189" spans="1:18" ht="41.65" x14ac:dyDescent="0.4">
      <c r="A189" s="2"/>
      <c r="B189" s="2" t="s">
        <v>448</v>
      </c>
      <c r="C189" s="2">
        <v>0</v>
      </c>
      <c r="D189" s="2">
        <v>1</v>
      </c>
      <c r="E189" s="2">
        <v>1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>
        <v>1</v>
      </c>
      <c r="P189" s="2">
        <v>1</v>
      </c>
      <c r="Q189" s="2">
        <v>1</v>
      </c>
      <c r="R189" s="2">
        <v>1</v>
      </c>
    </row>
    <row r="190" spans="1:18" ht="41.65" x14ac:dyDescent="0.4">
      <c r="A190" s="2"/>
      <c r="B190" s="2" t="s">
        <v>449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>
        <v>1</v>
      </c>
      <c r="P190" s="2">
        <v>1</v>
      </c>
      <c r="Q190" s="2">
        <v>1</v>
      </c>
      <c r="R190" s="2">
        <v>1</v>
      </c>
    </row>
    <row r="191" spans="1:18" ht="27.75" x14ac:dyDescent="0.4">
      <c r="A191" s="2"/>
      <c r="B191" s="2" t="s">
        <v>172</v>
      </c>
      <c r="C191" s="2">
        <v>1</v>
      </c>
      <c r="D191" s="2">
        <v>1</v>
      </c>
      <c r="E191" s="2">
        <v>1</v>
      </c>
      <c r="F191" s="2">
        <v>2</v>
      </c>
      <c r="G191" s="2">
        <v>2</v>
      </c>
      <c r="H191" s="2">
        <v>2</v>
      </c>
      <c r="I191" s="2">
        <v>2</v>
      </c>
      <c r="J191" s="2">
        <v>2</v>
      </c>
      <c r="K191" s="2">
        <v>2</v>
      </c>
      <c r="L191" s="2">
        <v>2</v>
      </c>
      <c r="M191" s="2">
        <v>2</v>
      </c>
      <c r="N191" s="2">
        <v>2</v>
      </c>
      <c r="O191" s="2">
        <v>2</v>
      </c>
      <c r="P191" s="2">
        <v>2</v>
      </c>
      <c r="Q191" s="2">
        <v>2</v>
      </c>
      <c r="R191" s="2">
        <v>2</v>
      </c>
    </row>
    <row r="192" spans="1:18" ht="41.65" x14ac:dyDescent="0.4">
      <c r="A192" s="2"/>
      <c r="B192" s="2" t="s">
        <v>450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</row>
    <row r="193" spans="1:18" ht="27.75" x14ac:dyDescent="0.4">
      <c r="A193" s="2"/>
      <c r="B193" s="2" t="s">
        <v>451</v>
      </c>
      <c r="C193" s="2">
        <v>0</v>
      </c>
      <c r="D193" s="2">
        <v>2</v>
      </c>
      <c r="E193" s="2">
        <v>2</v>
      </c>
      <c r="F193" s="2">
        <v>3</v>
      </c>
      <c r="G193" s="2">
        <v>3</v>
      </c>
      <c r="H193" s="2">
        <v>3</v>
      </c>
      <c r="I193" s="2">
        <v>3</v>
      </c>
      <c r="J193" s="2">
        <v>3</v>
      </c>
      <c r="K193" s="2">
        <v>3</v>
      </c>
      <c r="L193" s="2">
        <v>3</v>
      </c>
      <c r="M193" s="2">
        <v>3</v>
      </c>
      <c r="N193" s="2">
        <v>3</v>
      </c>
      <c r="O193" s="2">
        <v>3</v>
      </c>
      <c r="P193" s="2">
        <v>3</v>
      </c>
      <c r="Q193" s="2">
        <v>3</v>
      </c>
      <c r="R193" s="2">
        <v>3</v>
      </c>
    </row>
    <row r="194" spans="1:18" ht="27.75" x14ac:dyDescent="0.4">
      <c r="A194" s="2"/>
      <c r="B194" s="2" t="s">
        <v>452</v>
      </c>
      <c r="C194" s="2">
        <v>0</v>
      </c>
      <c r="D194" s="2">
        <v>0</v>
      </c>
      <c r="E194" s="2">
        <v>0</v>
      </c>
      <c r="F194" s="2">
        <v>0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</row>
    <row r="195" spans="1:18" ht="41.65" x14ac:dyDescent="0.4">
      <c r="A195" s="2"/>
      <c r="B195" s="2" t="s">
        <v>453</v>
      </c>
      <c r="C195" s="2">
        <v>0</v>
      </c>
      <c r="D195" s="2">
        <v>0</v>
      </c>
      <c r="E195" s="2">
        <v>0</v>
      </c>
      <c r="F195" s="2">
        <v>2</v>
      </c>
      <c r="G195" s="2">
        <v>2</v>
      </c>
      <c r="H195" s="2">
        <v>2</v>
      </c>
      <c r="I195" s="2">
        <v>2</v>
      </c>
      <c r="J195" s="2">
        <v>2</v>
      </c>
      <c r="K195" s="2">
        <v>2</v>
      </c>
      <c r="L195" s="2">
        <v>2</v>
      </c>
      <c r="M195" s="2">
        <v>2</v>
      </c>
      <c r="N195" s="2">
        <v>2</v>
      </c>
      <c r="O195" s="2">
        <v>2</v>
      </c>
      <c r="P195" s="2">
        <v>2</v>
      </c>
      <c r="Q195" s="2">
        <v>2</v>
      </c>
      <c r="R195" s="2">
        <v>2</v>
      </c>
    </row>
    <row r="196" spans="1:18" ht="27.75" x14ac:dyDescent="0.4">
      <c r="A196" s="2"/>
      <c r="B196" s="2" t="s">
        <v>454</v>
      </c>
      <c r="C196" s="2">
        <v>1</v>
      </c>
      <c r="D196" s="2">
        <v>2</v>
      </c>
      <c r="E196" s="2">
        <v>2</v>
      </c>
      <c r="F196" s="2">
        <v>2</v>
      </c>
      <c r="G196" s="2">
        <v>2</v>
      </c>
      <c r="H196" s="2">
        <v>2</v>
      </c>
      <c r="I196" s="2">
        <v>2</v>
      </c>
      <c r="J196" s="2">
        <v>2</v>
      </c>
      <c r="K196" s="2">
        <v>2</v>
      </c>
      <c r="L196" s="2">
        <v>2</v>
      </c>
      <c r="M196" s="2">
        <v>2</v>
      </c>
      <c r="N196" s="2">
        <v>2</v>
      </c>
      <c r="O196" s="2">
        <v>2</v>
      </c>
      <c r="P196" s="2">
        <v>2</v>
      </c>
      <c r="Q196" s="2">
        <v>2</v>
      </c>
      <c r="R196" s="2">
        <v>2</v>
      </c>
    </row>
    <row r="197" spans="1:18" ht="41.65" x14ac:dyDescent="0.4">
      <c r="A197" s="2"/>
      <c r="B197" s="2" t="s">
        <v>455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</row>
    <row r="198" spans="1:18" ht="27.75" x14ac:dyDescent="0.4">
      <c r="A198" s="2"/>
      <c r="B198" s="2" t="s">
        <v>456</v>
      </c>
      <c r="C198" s="2">
        <v>0</v>
      </c>
      <c r="D198" s="2">
        <v>0</v>
      </c>
      <c r="E198" s="2">
        <v>0</v>
      </c>
      <c r="F198" s="2">
        <v>0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</row>
    <row r="199" spans="1:18" ht="41.65" x14ac:dyDescent="0.4">
      <c r="A199" s="2"/>
      <c r="B199" s="2" t="s">
        <v>457</v>
      </c>
      <c r="C199" s="2">
        <v>0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2">
        <v>1</v>
      </c>
      <c r="J199" s="2">
        <v>2</v>
      </c>
      <c r="K199" s="2">
        <v>2</v>
      </c>
      <c r="L199" s="2">
        <v>2</v>
      </c>
      <c r="M199" s="2">
        <v>2</v>
      </c>
      <c r="N199" s="2">
        <v>2</v>
      </c>
      <c r="O199" s="2">
        <v>2</v>
      </c>
      <c r="P199" s="2">
        <v>2</v>
      </c>
      <c r="Q199" s="2">
        <v>2</v>
      </c>
      <c r="R199" s="2">
        <v>2</v>
      </c>
    </row>
    <row r="200" spans="1:18" ht="55.5" x14ac:dyDescent="0.4">
      <c r="A200" s="2"/>
      <c r="B200" s="2" t="s">
        <v>458</v>
      </c>
      <c r="C200" s="2">
        <v>0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</row>
    <row r="201" spans="1:18" ht="27.75" x14ac:dyDescent="0.4">
      <c r="A201" s="2"/>
      <c r="B201" s="2" t="s">
        <v>459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>
        <v>1</v>
      </c>
      <c r="P201" s="2">
        <v>1</v>
      </c>
      <c r="Q201" s="2">
        <v>1</v>
      </c>
      <c r="R201" s="2">
        <v>1</v>
      </c>
    </row>
    <row r="202" spans="1:18" ht="41.65" x14ac:dyDescent="0.4">
      <c r="A202" s="2"/>
      <c r="B202" s="2" t="s">
        <v>460</v>
      </c>
      <c r="C202" s="2">
        <v>0</v>
      </c>
      <c r="D202" s="2">
        <v>0</v>
      </c>
      <c r="E202" s="2">
        <v>0</v>
      </c>
      <c r="F202" s="2">
        <v>0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>
        <v>1</v>
      </c>
      <c r="P202" s="2">
        <v>1</v>
      </c>
      <c r="Q202" s="2">
        <v>1</v>
      </c>
      <c r="R202" s="2">
        <v>1</v>
      </c>
    </row>
    <row r="203" spans="1:18" x14ac:dyDescent="0.4">
      <c r="A203" s="2"/>
      <c r="B203" s="2" t="s">
        <v>461</v>
      </c>
      <c r="C203" s="2">
        <v>0</v>
      </c>
      <c r="D203" s="2">
        <v>0</v>
      </c>
      <c r="E203" s="2">
        <v>0</v>
      </c>
      <c r="F203" s="2">
        <v>0</v>
      </c>
      <c r="G203" s="2">
        <v>2</v>
      </c>
      <c r="H203" s="2">
        <v>2</v>
      </c>
      <c r="I203" s="2">
        <v>2</v>
      </c>
      <c r="J203" s="2">
        <v>2</v>
      </c>
      <c r="K203" s="2">
        <v>2</v>
      </c>
      <c r="L203" s="2">
        <v>2</v>
      </c>
      <c r="M203" s="2">
        <v>2</v>
      </c>
      <c r="N203" s="2">
        <v>2</v>
      </c>
      <c r="O203" s="2">
        <v>2</v>
      </c>
      <c r="P203" s="2">
        <v>2</v>
      </c>
      <c r="Q203" s="2">
        <v>2</v>
      </c>
      <c r="R203" s="2">
        <v>2</v>
      </c>
    </row>
    <row r="204" spans="1:18" ht="27.75" x14ac:dyDescent="0.4">
      <c r="A204" s="2"/>
      <c r="B204" s="2" t="s">
        <v>462</v>
      </c>
      <c r="C204" s="2">
        <v>0</v>
      </c>
      <c r="D204" s="2">
        <v>0</v>
      </c>
      <c r="E204" s="2">
        <v>0</v>
      </c>
      <c r="F204" s="2">
        <v>0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>
        <v>1</v>
      </c>
      <c r="P204" s="2">
        <v>1</v>
      </c>
      <c r="Q204" s="2">
        <v>1</v>
      </c>
      <c r="R204" s="2">
        <v>1</v>
      </c>
    </row>
    <row r="205" spans="1:18" ht="27.75" x14ac:dyDescent="0.4">
      <c r="A205" s="2"/>
      <c r="B205" s="2" t="s">
        <v>177</v>
      </c>
      <c r="C205" s="2">
        <v>0</v>
      </c>
      <c r="D205" s="2">
        <v>0</v>
      </c>
      <c r="E205" s="2">
        <v>0</v>
      </c>
      <c r="F205" s="2">
        <v>0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2</v>
      </c>
      <c r="Q205" s="2">
        <v>2</v>
      </c>
      <c r="R205" s="2">
        <v>3</v>
      </c>
    </row>
    <row r="206" spans="1:18" ht="27.75" x14ac:dyDescent="0.4">
      <c r="A206" s="2"/>
      <c r="B206" s="2" t="s">
        <v>179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2</v>
      </c>
      <c r="R206" s="2">
        <v>2</v>
      </c>
    </row>
    <row r="207" spans="1:18" ht="27.75" x14ac:dyDescent="0.4">
      <c r="A207" s="2"/>
      <c r="B207" s="2" t="s">
        <v>180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>
        <v>1</v>
      </c>
      <c r="P207" s="2">
        <v>2</v>
      </c>
      <c r="Q207" s="2">
        <v>2</v>
      </c>
      <c r="R207" s="2">
        <v>2</v>
      </c>
    </row>
    <row r="208" spans="1:18" ht="27.75" x14ac:dyDescent="0.4">
      <c r="A208" s="2"/>
      <c r="B208" s="2" t="s">
        <v>463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</row>
    <row r="209" spans="1:18" ht="27.75" x14ac:dyDescent="0.4">
      <c r="A209" s="2"/>
      <c r="B209" s="2" t="s">
        <v>182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1</v>
      </c>
      <c r="I209" s="2">
        <v>1</v>
      </c>
      <c r="J209" s="2">
        <v>2</v>
      </c>
      <c r="K209" s="2">
        <v>2</v>
      </c>
      <c r="L209" s="2">
        <v>2</v>
      </c>
      <c r="M209" s="2">
        <v>2</v>
      </c>
      <c r="N209" s="2">
        <v>2</v>
      </c>
      <c r="O209" s="2">
        <v>2</v>
      </c>
      <c r="P209" s="2">
        <v>2</v>
      </c>
      <c r="Q209" s="2">
        <v>3</v>
      </c>
      <c r="R209" s="2">
        <v>3</v>
      </c>
    </row>
    <row r="210" spans="1:18" x14ac:dyDescent="0.4">
      <c r="A210" s="2"/>
      <c r="B210" s="2" t="s">
        <v>464</v>
      </c>
      <c r="C210" s="2">
        <v>0</v>
      </c>
      <c r="D210" s="2">
        <v>0</v>
      </c>
      <c r="E210" s="2">
        <v>0</v>
      </c>
      <c r="F210" s="2">
        <v>0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1</v>
      </c>
    </row>
    <row r="211" spans="1:18" ht="27.75" x14ac:dyDescent="0.4">
      <c r="A211" s="2"/>
      <c r="B211" s="2" t="s">
        <v>184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</row>
    <row r="212" spans="1:18" ht="27.75" x14ac:dyDescent="0.4">
      <c r="A212" s="2"/>
      <c r="B212" s="2" t="s">
        <v>465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1</v>
      </c>
      <c r="P212" s="2">
        <v>1</v>
      </c>
      <c r="Q212" s="2">
        <v>1</v>
      </c>
      <c r="R212" s="2">
        <v>1</v>
      </c>
    </row>
    <row r="213" spans="1:18" ht="27.75" x14ac:dyDescent="0.4">
      <c r="A213" s="2"/>
      <c r="B213" s="2" t="s">
        <v>466</v>
      </c>
      <c r="C213" s="2">
        <v>0</v>
      </c>
      <c r="D213" s="2">
        <v>0</v>
      </c>
      <c r="E213" s="2">
        <v>0</v>
      </c>
      <c r="F213" s="2">
        <v>1</v>
      </c>
      <c r="G213" s="2">
        <v>2</v>
      </c>
      <c r="H213" s="2">
        <v>2</v>
      </c>
      <c r="I213" s="2">
        <v>2</v>
      </c>
      <c r="J213" s="2">
        <v>2</v>
      </c>
      <c r="K213" s="2">
        <v>2</v>
      </c>
      <c r="L213" s="2">
        <v>2</v>
      </c>
      <c r="M213" s="2">
        <v>2</v>
      </c>
      <c r="N213" s="2">
        <v>2</v>
      </c>
      <c r="O213" s="2">
        <v>2</v>
      </c>
      <c r="P213" s="2">
        <v>2</v>
      </c>
      <c r="Q213" s="2">
        <v>2</v>
      </c>
      <c r="R213" s="2">
        <v>2</v>
      </c>
    </row>
    <row r="214" spans="1:18" ht="27.75" x14ac:dyDescent="0.4">
      <c r="A214" s="2"/>
      <c r="B214" s="2" t="s">
        <v>467</v>
      </c>
      <c r="C214" s="2">
        <v>0</v>
      </c>
      <c r="D214" s="2">
        <v>0</v>
      </c>
      <c r="E214" s="2">
        <v>0</v>
      </c>
      <c r="F214" s="2">
        <v>0</v>
      </c>
      <c r="G214" s="2">
        <v>1</v>
      </c>
      <c r="H214" s="2">
        <v>3</v>
      </c>
      <c r="I214" s="2">
        <v>3</v>
      </c>
      <c r="J214" s="2">
        <v>4</v>
      </c>
      <c r="K214" s="2">
        <v>4</v>
      </c>
      <c r="L214" s="2">
        <v>4</v>
      </c>
      <c r="M214" s="2">
        <v>4</v>
      </c>
      <c r="N214" s="2">
        <v>4</v>
      </c>
      <c r="O214" s="2">
        <v>4</v>
      </c>
      <c r="P214" s="2">
        <v>4</v>
      </c>
      <c r="Q214" s="2">
        <v>4</v>
      </c>
      <c r="R214" s="2">
        <v>4</v>
      </c>
    </row>
    <row r="215" spans="1:18" ht="27.75" x14ac:dyDescent="0.4">
      <c r="A215" s="2"/>
      <c r="B215" s="2" t="s">
        <v>185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>
        <v>2</v>
      </c>
      <c r="P215" s="2">
        <v>2</v>
      </c>
      <c r="Q215" s="2">
        <v>3</v>
      </c>
      <c r="R215" s="2">
        <v>5</v>
      </c>
    </row>
    <row r="216" spans="1:18" ht="27.75" x14ac:dyDescent="0.4">
      <c r="A216" s="2"/>
      <c r="B216" s="2" t="s">
        <v>186</v>
      </c>
      <c r="C216" s="2">
        <v>0</v>
      </c>
      <c r="D216" s="2">
        <v>0</v>
      </c>
      <c r="E216" s="2">
        <v>0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2</v>
      </c>
      <c r="M216" s="2">
        <v>2</v>
      </c>
      <c r="N216" s="2">
        <v>2</v>
      </c>
      <c r="O216" s="2">
        <v>2</v>
      </c>
      <c r="P216" s="2">
        <v>2</v>
      </c>
      <c r="Q216" s="2">
        <v>2</v>
      </c>
      <c r="R216" s="2">
        <v>2</v>
      </c>
    </row>
    <row r="217" spans="1:18" ht="27.75" x14ac:dyDescent="0.4">
      <c r="A217" s="2"/>
      <c r="B217" s="2" t="s">
        <v>468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1</v>
      </c>
      <c r="N217" s="2">
        <v>1</v>
      </c>
      <c r="O217" s="2">
        <v>1</v>
      </c>
      <c r="P217" s="2">
        <v>1</v>
      </c>
      <c r="Q217" s="2">
        <v>1</v>
      </c>
      <c r="R217" s="2">
        <v>1</v>
      </c>
    </row>
    <row r="218" spans="1:18" ht="27.75" x14ac:dyDescent="0.4">
      <c r="A218" s="2"/>
      <c r="B218" s="2" t="s">
        <v>189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</v>
      </c>
      <c r="N218" s="2">
        <v>1</v>
      </c>
      <c r="O218" s="2">
        <v>1</v>
      </c>
      <c r="P218" s="2">
        <v>1</v>
      </c>
      <c r="Q218" s="2">
        <v>1</v>
      </c>
      <c r="R218" s="2">
        <v>1</v>
      </c>
    </row>
    <row r="219" spans="1:18" ht="27.75" x14ac:dyDescent="0.4">
      <c r="A219" s="2"/>
      <c r="B219" s="2" t="s">
        <v>469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</v>
      </c>
      <c r="M219" s="2">
        <v>1</v>
      </c>
      <c r="N219" s="2">
        <v>1</v>
      </c>
      <c r="O219" s="2">
        <v>1</v>
      </c>
      <c r="P219" s="2">
        <v>1</v>
      </c>
      <c r="Q219" s="2">
        <v>1</v>
      </c>
      <c r="R219" s="2">
        <v>2</v>
      </c>
    </row>
    <row r="220" spans="1:18" x14ac:dyDescent="0.4">
      <c r="A220" s="2"/>
      <c r="B220" s="2" t="s">
        <v>191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2</v>
      </c>
      <c r="L220" s="2">
        <v>2</v>
      </c>
      <c r="M220" s="2">
        <v>2</v>
      </c>
      <c r="N220" s="2">
        <v>2</v>
      </c>
      <c r="O220" s="2">
        <v>2</v>
      </c>
      <c r="P220" s="2">
        <v>2</v>
      </c>
      <c r="Q220" s="2">
        <v>2</v>
      </c>
      <c r="R220" s="2">
        <v>2</v>
      </c>
    </row>
    <row r="221" spans="1:18" ht="41.65" x14ac:dyDescent="0.4">
      <c r="A221" s="2"/>
      <c r="B221" s="2" t="s">
        <v>470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</row>
    <row r="222" spans="1:18" x14ac:dyDescent="0.4">
      <c r="A222" s="2"/>
      <c r="B222" s="2" t="s">
        <v>471</v>
      </c>
      <c r="C222" s="2">
        <v>0</v>
      </c>
      <c r="D222" s="2">
        <v>2</v>
      </c>
      <c r="E222" s="2">
        <v>2</v>
      </c>
      <c r="F222" s="2">
        <v>2</v>
      </c>
      <c r="G222" s="2">
        <v>2</v>
      </c>
      <c r="H222" s="2">
        <v>2</v>
      </c>
      <c r="I222" s="2">
        <v>2</v>
      </c>
      <c r="J222" s="2">
        <v>2</v>
      </c>
      <c r="K222" s="2">
        <v>2</v>
      </c>
      <c r="L222" s="2">
        <v>2</v>
      </c>
      <c r="M222" s="2">
        <v>2</v>
      </c>
      <c r="N222" s="2">
        <v>2</v>
      </c>
      <c r="O222" s="2">
        <v>2</v>
      </c>
      <c r="P222" s="2">
        <v>2</v>
      </c>
      <c r="Q222" s="2">
        <v>2</v>
      </c>
      <c r="R222" s="2">
        <v>2</v>
      </c>
    </row>
    <row r="223" spans="1:18" ht="27.75" x14ac:dyDescent="0.4">
      <c r="A223" s="2"/>
      <c r="B223" s="2" t="s">
        <v>194</v>
      </c>
      <c r="C223" s="2">
        <v>0</v>
      </c>
      <c r="D223" s="2">
        <v>1</v>
      </c>
      <c r="E223" s="2">
        <v>1</v>
      </c>
      <c r="F223" s="2">
        <v>1</v>
      </c>
      <c r="G223" s="2">
        <v>1</v>
      </c>
      <c r="H223" s="2">
        <v>2</v>
      </c>
      <c r="I223" s="2">
        <v>2</v>
      </c>
      <c r="J223" s="2">
        <v>2</v>
      </c>
      <c r="K223" s="2">
        <v>2</v>
      </c>
      <c r="L223" s="2">
        <v>2</v>
      </c>
      <c r="M223" s="2">
        <v>2</v>
      </c>
      <c r="N223" s="2">
        <v>2</v>
      </c>
      <c r="O223" s="2">
        <v>2</v>
      </c>
      <c r="P223" s="2">
        <v>2</v>
      </c>
      <c r="Q223" s="2">
        <v>2</v>
      </c>
      <c r="R223" s="2">
        <v>2</v>
      </c>
    </row>
    <row r="224" spans="1:18" ht="27.75" x14ac:dyDescent="0.4">
      <c r="A224" s="2"/>
      <c r="B224" s="2" t="s">
        <v>472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1</v>
      </c>
      <c r="R224" s="2">
        <v>1</v>
      </c>
    </row>
    <row r="225" spans="1:18" ht="27.75" x14ac:dyDescent="0.4">
      <c r="A225" s="2"/>
      <c r="B225" s="2" t="s">
        <v>473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1</v>
      </c>
      <c r="I225" s="2">
        <v>2</v>
      </c>
      <c r="J225" s="2">
        <v>2</v>
      </c>
      <c r="K225" s="2">
        <v>2</v>
      </c>
      <c r="L225" s="2">
        <v>2</v>
      </c>
      <c r="M225" s="2">
        <v>2</v>
      </c>
      <c r="N225" s="2">
        <v>2</v>
      </c>
      <c r="O225" s="2">
        <v>2</v>
      </c>
      <c r="P225" s="2">
        <v>2</v>
      </c>
      <c r="Q225" s="2">
        <v>2</v>
      </c>
      <c r="R225" s="2">
        <v>2</v>
      </c>
    </row>
    <row r="226" spans="1:18" ht="27.75" x14ac:dyDescent="0.4">
      <c r="A226" s="2"/>
      <c r="B226" s="2" t="s">
        <v>474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1</v>
      </c>
      <c r="R226" s="2">
        <v>1</v>
      </c>
    </row>
    <row r="227" spans="1:18" ht="27.75" x14ac:dyDescent="0.4">
      <c r="A227" s="2"/>
      <c r="B227" s="2" t="s">
        <v>475</v>
      </c>
      <c r="C227" s="2">
        <v>2</v>
      </c>
      <c r="D227" s="2">
        <v>2</v>
      </c>
      <c r="E227" s="2">
        <v>2</v>
      </c>
      <c r="F227" s="2">
        <v>2</v>
      </c>
      <c r="G227" s="2">
        <v>2</v>
      </c>
      <c r="H227" s="2">
        <v>2</v>
      </c>
      <c r="I227" s="2">
        <v>2</v>
      </c>
      <c r="J227" s="2">
        <v>2</v>
      </c>
      <c r="K227" s="2">
        <v>2</v>
      </c>
      <c r="L227" s="2">
        <v>2</v>
      </c>
      <c r="M227" s="2">
        <v>2</v>
      </c>
      <c r="N227" s="2">
        <v>2</v>
      </c>
      <c r="O227" s="2">
        <v>2</v>
      </c>
      <c r="P227" s="2">
        <v>2</v>
      </c>
      <c r="Q227" s="2">
        <v>2</v>
      </c>
      <c r="R227" s="2">
        <v>2</v>
      </c>
    </row>
    <row r="228" spans="1:18" ht="41.65" x14ac:dyDescent="0.4">
      <c r="A228" s="2"/>
      <c r="B228" s="2" t="s">
        <v>476</v>
      </c>
      <c r="C228" s="2">
        <v>1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>
        <v>1</v>
      </c>
      <c r="P228" s="2">
        <v>1</v>
      </c>
      <c r="Q228" s="2">
        <v>1</v>
      </c>
      <c r="R228" s="2">
        <v>1</v>
      </c>
    </row>
    <row r="229" spans="1:18" ht="41.65" x14ac:dyDescent="0.4">
      <c r="A229" s="2"/>
      <c r="B229" s="2" t="s">
        <v>477</v>
      </c>
      <c r="C229" s="2">
        <v>0</v>
      </c>
      <c r="D229" s="2">
        <v>0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</row>
    <row r="230" spans="1:18" ht="27.75" x14ac:dyDescent="0.4">
      <c r="A230" s="2"/>
      <c r="B230" s="2" t="s">
        <v>478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1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</row>
    <row r="231" spans="1:18" ht="27.75" x14ac:dyDescent="0.4">
      <c r="A231" s="2"/>
      <c r="B231" s="2" t="s">
        <v>479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2">
        <v>1</v>
      </c>
      <c r="M231" s="2">
        <v>1</v>
      </c>
      <c r="N231" s="2">
        <v>1</v>
      </c>
      <c r="O231" s="2">
        <v>2</v>
      </c>
      <c r="P231" s="2">
        <v>3</v>
      </c>
      <c r="Q231" s="2">
        <v>3</v>
      </c>
      <c r="R231" s="2">
        <v>3</v>
      </c>
    </row>
    <row r="232" spans="1:18" ht="27.75" x14ac:dyDescent="0.4">
      <c r="A232" s="2"/>
      <c r="B232" s="2" t="s">
        <v>480</v>
      </c>
      <c r="C232" s="2">
        <v>0</v>
      </c>
      <c r="D232" s="2">
        <v>0</v>
      </c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2</v>
      </c>
      <c r="N232" s="2">
        <v>2</v>
      </c>
      <c r="O232" s="2">
        <v>2</v>
      </c>
      <c r="P232" s="2">
        <v>3</v>
      </c>
      <c r="Q232" s="2">
        <v>3</v>
      </c>
      <c r="R232" s="2">
        <v>4</v>
      </c>
    </row>
    <row r="233" spans="1:18" ht="27.75" x14ac:dyDescent="0.4">
      <c r="A233" s="2"/>
      <c r="B233" s="2" t="s">
        <v>481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2</v>
      </c>
      <c r="Q233" s="2">
        <v>3</v>
      </c>
      <c r="R233" s="2">
        <v>3</v>
      </c>
    </row>
    <row r="234" spans="1:18" ht="27.75" x14ac:dyDescent="0.4">
      <c r="A234" s="2"/>
      <c r="B234" s="2" t="s">
        <v>482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1</v>
      </c>
      <c r="P234" s="2">
        <v>1</v>
      </c>
      <c r="Q234" s="2">
        <v>1</v>
      </c>
      <c r="R234" s="2">
        <v>1</v>
      </c>
    </row>
    <row r="235" spans="1:18" ht="27.75" x14ac:dyDescent="0.4">
      <c r="A235" s="2"/>
      <c r="B235" s="2" t="s">
        <v>483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1</v>
      </c>
    </row>
    <row r="236" spans="1:18" ht="27.75" x14ac:dyDescent="0.4">
      <c r="A236" s="2"/>
      <c r="B236" s="2" t="s">
        <v>484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</v>
      </c>
      <c r="R236" s="2">
        <v>1</v>
      </c>
    </row>
    <row r="237" spans="1:18" ht="27.75" x14ac:dyDescent="0.4">
      <c r="A237" s="2"/>
      <c r="B237" s="2" t="s">
        <v>485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</v>
      </c>
      <c r="M237" s="2">
        <v>1</v>
      </c>
      <c r="N237" s="2">
        <v>1</v>
      </c>
      <c r="O237" s="2">
        <v>1</v>
      </c>
      <c r="P237" s="2">
        <v>1</v>
      </c>
      <c r="Q237" s="2">
        <v>1</v>
      </c>
      <c r="R237" s="2">
        <v>1</v>
      </c>
    </row>
    <row r="238" spans="1:18" ht="27.75" x14ac:dyDescent="0.4">
      <c r="A238" s="2"/>
      <c r="B238" s="2" t="s">
        <v>486</v>
      </c>
      <c r="C238" s="2">
        <v>0</v>
      </c>
      <c r="D238" s="2">
        <v>0</v>
      </c>
      <c r="E238" s="2">
        <v>0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>
        <v>2</v>
      </c>
      <c r="P238" s="2">
        <v>3</v>
      </c>
      <c r="Q238" s="2">
        <v>3</v>
      </c>
      <c r="R238" s="2">
        <v>3</v>
      </c>
    </row>
    <row r="239" spans="1:18" ht="27.75" x14ac:dyDescent="0.4">
      <c r="A239" s="2"/>
      <c r="B239" s="2" t="s">
        <v>487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</row>
    <row r="240" spans="1:18" ht="27.75" x14ac:dyDescent="0.4">
      <c r="A240" s="2"/>
      <c r="B240" s="2" t="s">
        <v>488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1</v>
      </c>
    </row>
    <row r="241" spans="1:18" ht="27.75" x14ac:dyDescent="0.4">
      <c r="A241" s="2"/>
      <c r="B241" s="2" t="s">
        <v>489</v>
      </c>
      <c r="C241" s="2">
        <v>0</v>
      </c>
      <c r="D241" s="2">
        <v>0</v>
      </c>
      <c r="E241" s="2">
        <v>0</v>
      </c>
      <c r="F241" s="2">
        <v>0</v>
      </c>
      <c r="G241" s="2">
        <v>2</v>
      </c>
      <c r="H241" s="2">
        <v>2</v>
      </c>
      <c r="I241" s="2">
        <v>2</v>
      </c>
      <c r="J241" s="2">
        <v>2</v>
      </c>
      <c r="K241" s="2">
        <v>2</v>
      </c>
      <c r="L241" s="2">
        <v>2</v>
      </c>
      <c r="M241" s="2">
        <v>2</v>
      </c>
      <c r="N241" s="2">
        <v>2</v>
      </c>
      <c r="O241" s="2">
        <v>2</v>
      </c>
      <c r="P241" s="2">
        <v>2</v>
      </c>
      <c r="Q241" s="2">
        <v>2</v>
      </c>
      <c r="R241" s="2">
        <v>2</v>
      </c>
    </row>
    <row r="242" spans="1:18" ht="27.75" x14ac:dyDescent="0.4">
      <c r="A242" s="2"/>
      <c r="B242" s="2" t="s">
        <v>490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>
        <v>1</v>
      </c>
    </row>
    <row r="243" spans="1:18" ht="27.75" x14ac:dyDescent="0.4">
      <c r="A243" s="2"/>
      <c r="B243" s="2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</row>
    <row r="244" spans="1:18" ht="27.75" x14ac:dyDescent="0.4">
      <c r="A244" s="2"/>
      <c r="B244" s="2" t="s">
        <v>492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1</v>
      </c>
      <c r="R244" s="2">
        <v>1</v>
      </c>
    </row>
    <row r="245" spans="1:18" ht="55.5" x14ac:dyDescent="0.4">
      <c r="A245" s="2"/>
      <c r="B245" s="2" t="s">
        <v>493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  <c r="R245" s="2">
        <v>1</v>
      </c>
    </row>
    <row r="246" spans="1:18" ht="27.75" x14ac:dyDescent="0.4">
      <c r="A246" s="2"/>
      <c r="B246" s="2" t="s">
        <v>494</v>
      </c>
      <c r="C246" s="2">
        <v>0</v>
      </c>
      <c r="D246" s="2">
        <v>1</v>
      </c>
      <c r="E246" s="2">
        <v>1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  <c r="R246" s="2">
        <v>1</v>
      </c>
    </row>
    <row r="247" spans="1:18" x14ac:dyDescent="0.4">
      <c r="A247" s="2"/>
      <c r="B247" s="2" t="s">
        <v>495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</row>
    <row r="248" spans="1:18" x14ac:dyDescent="0.4">
      <c r="A248" s="2"/>
      <c r="B248" s="2" t="s">
        <v>210</v>
      </c>
      <c r="C248" s="2">
        <v>1</v>
      </c>
      <c r="D248" s="2">
        <v>3</v>
      </c>
      <c r="E248" s="2">
        <v>3</v>
      </c>
      <c r="F248" s="2">
        <v>3</v>
      </c>
      <c r="G248" s="2">
        <v>4</v>
      </c>
      <c r="H248" s="2">
        <v>5</v>
      </c>
      <c r="I248" s="2">
        <v>5</v>
      </c>
      <c r="J248" s="2">
        <v>5</v>
      </c>
      <c r="K248" s="2">
        <v>5</v>
      </c>
      <c r="L248" s="2">
        <v>5</v>
      </c>
      <c r="M248" s="2">
        <v>5</v>
      </c>
      <c r="N248" s="2">
        <v>5</v>
      </c>
      <c r="O248" s="2">
        <v>5</v>
      </c>
      <c r="P248" s="2">
        <v>5</v>
      </c>
      <c r="Q248" s="2">
        <v>5</v>
      </c>
      <c r="R248" s="2">
        <v>5</v>
      </c>
    </row>
    <row r="249" spans="1:18" x14ac:dyDescent="0.4">
      <c r="A249" s="2"/>
      <c r="B249" s="2" t="s">
        <v>211</v>
      </c>
      <c r="C249" s="2">
        <v>0</v>
      </c>
      <c r="D249" s="2">
        <v>1</v>
      </c>
      <c r="E249" s="2">
        <v>1</v>
      </c>
      <c r="F249" s="2">
        <v>3</v>
      </c>
      <c r="G249" s="2">
        <v>5</v>
      </c>
      <c r="H249" s="2">
        <v>5</v>
      </c>
      <c r="I249" s="2">
        <v>5</v>
      </c>
      <c r="J249" s="2">
        <v>6</v>
      </c>
      <c r="K249" s="2">
        <v>6</v>
      </c>
      <c r="L249" s="2">
        <v>6</v>
      </c>
      <c r="M249" s="2">
        <v>7</v>
      </c>
      <c r="N249" s="2">
        <v>7</v>
      </c>
      <c r="O249" s="2">
        <v>8</v>
      </c>
      <c r="P249" s="2">
        <v>9</v>
      </c>
      <c r="Q249" s="2">
        <v>9</v>
      </c>
      <c r="R249" s="2">
        <v>10</v>
      </c>
    </row>
    <row r="250" spans="1:18" ht="27.75" x14ac:dyDescent="0.4">
      <c r="A250" s="2"/>
      <c r="B250" s="2" t="s">
        <v>212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1</v>
      </c>
      <c r="Q250" s="2">
        <v>1</v>
      </c>
      <c r="R250" s="2">
        <v>1</v>
      </c>
    </row>
    <row r="251" spans="1:18" ht="27.75" x14ac:dyDescent="0.4">
      <c r="A251" s="2"/>
      <c r="B251" s="2" t="s">
        <v>496</v>
      </c>
      <c r="C251" s="2">
        <v>0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2</v>
      </c>
      <c r="J251" s="2">
        <v>2</v>
      </c>
      <c r="K251" s="2">
        <v>2</v>
      </c>
      <c r="L251" s="2">
        <v>2</v>
      </c>
      <c r="M251" s="2">
        <v>2</v>
      </c>
      <c r="N251" s="2">
        <v>3</v>
      </c>
      <c r="O251" s="2">
        <v>3</v>
      </c>
      <c r="P251" s="2">
        <v>4</v>
      </c>
      <c r="Q251" s="2">
        <v>4</v>
      </c>
      <c r="R251" s="2">
        <v>4</v>
      </c>
    </row>
    <row r="252" spans="1:18" ht="27.75" x14ac:dyDescent="0.4">
      <c r="A252" s="2"/>
      <c r="B252" s="2" t="s">
        <v>497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1</v>
      </c>
      <c r="R252" s="2">
        <v>2</v>
      </c>
    </row>
    <row r="253" spans="1:18" ht="27.75" x14ac:dyDescent="0.4">
      <c r="A253" s="2"/>
      <c r="B253" s="2" t="s">
        <v>217</v>
      </c>
      <c r="C253" s="2">
        <v>0</v>
      </c>
      <c r="D253" s="2">
        <v>1</v>
      </c>
      <c r="E253" s="2">
        <v>1</v>
      </c>
      <c r="F253" s="2">
        <v>1</v>
      </c>
      <c r="G253" s="2">
        <v>1</v>
      </c>
      <c r="H253" s="2">
        <v>2</v>
      </c>
      <c r="I253" s="2">
        <v>2</v>
      </c>
      <c r="J253" s="2">
        <v>2</v>
      </c>
      <c r="K253" s="2">
        <v>3</v>
      </c>
      <c r="L253" s="2">
        <v>3</v>
      </c>
      <c r="M253" s="2">
        <v>3</v>
      </c>
      <c r="N253" s="2">
        <v>3</v>
      </c>
      <c r="O253" s="2">
        <v>3</v>
      </c>
      <c r="P253" s="2">
        <v>3</v>
      </c>
      <c r="Q253" s="2">
        <v>3</v>
      </c>
      <c r="R253" s="2">
        <v>3</v>
      </c>
    </row>
    <row r="254" spans="1:18" ht="27.75" x14ac:dyDescent="0.4">
      <c r="A254" s="2"/>
      <c r="B254" s="2" t="s">
        <v>219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  <c r="R254" s="2">
        <v>1</v>
      </c>
    </row>
    <row r="255" spans="1:18" x14ac:dyDescent="0.4">
      <c r="A255" s="2"/>
      <c r="B255" s="2" t="s">
        <v>220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  <c r="R255" s="2">
        <v>1</v>
      </c>
    </row>
    <row r="256" spans="1:18" ht="27.75" x14ac:dyDescent="0.4">
      <c r="A256" s="2"/>
      <c r="B256" s="2" t="s">
        <v>226</v>
      </c>
      <c r="C256" s="2">
        <v>1</v>
      </c>
      <c r="D256" s="2">
        <v>2</v>
      </c>
      <c r="E256" s="2">
        <v>2</v>
      </c>
      <c r="F256" s="2">
        <v>4</v>
      </c>
      <c r="G256" s="2">
        <v>4</v>
      </c>
      <c r="H256" s="2">
        <v>5</v>
      </c>
      <c r="I256" s="2">
        <v>5</v>
      </c>
      <c r="J256" s="2">
        <v>5</v>
      </c>
      <c r="K256" s="2">
        <v>5</v>
      </c>
      <c r="L256" s="2">
        <v>5</v>
      </c>
      <c r="M256" s="2">
        <v>5</v>
      </c>
      <c r="N256" s="2">
        <v>5</v>
      </c>
      <c r="O256" s="2">
        <v>5</v>
      </c>
      <c r="P256" s="2">
        <v>5</v>
      </c>
      <c r="Q256" s="2">
        <v>5</v>
      </c>
      <c r="R256" s="2">
        <v>5</v>
      </c>
    </row>
    <row r="257" spans="1:18" ht="27.75" x14ac:dyDescent="0.4">
      <c r="A257" s="2"/>
      <c r="B257" s="2" t="s">
        <v>227</v>
      </c>
      <c r="C257" s="2">
        <v>0</v>
      </c>
      <c r="D257" s="2">
        <v>0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</row>
    <row r="258" spans="1:18" ht="27.75" x14ac:dyDescent="0.4">
      <c r="A258" s="2"/>
      <c r="B258" s="2" t="s">
        <v>498</v>
      </c>
      <c r="C258" s="2">
        <v>1</v>
      </c>
      <c r="D258" s="2">
        <v>1</v>
      </c>
      <c r="E258" s="2">
        <v>1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>
        <v>1</v>
      </c>
      <c r="P258" s="2">
        <v>1</v>
      </c>
      <c r="Q258" s="2">
        <v>1</v>
      </c>
      <c r="R258" s="2">
        <v>1</v>
      </c>
    </row>
    <row r="259" spans="1:18" ht="27.75" x14ac:dyDescent="0.4">
      <c r="A259" s="2"/>
      <c r="B259" s="2" t="s">
        <v>499</v>
      </c>
      <c r="C259" s="2">
        <v>0</v>
      </c>
      <c r="D259" s="2">
        <v>1</v>
      </c>
      <c r="E259" s="2">
        <v>1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</row>
    <row r="260" spans="1:18" ht="27.75" x14ac:dyDescent="0.4">
      <c r="A260" s="2"/>
      <c r="B260" s="2" t="s">
        <v>231</v>
      </c>
      <c r="C260" s="2">
        <v>0</v>
      </c>
      <c r="D260" s="2">
        <v>1</v>
      </c>
      <c r="E260" s="2">
        <v>1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1</v>
      </c>
    </row>
    <row r="261" spans="1:18" ht="41.65" x14ac:dyDescent="0.4">
      <c r="A261" s="2"/>
      <c r="B261" s="2" t="s">
        <v>500</v>
      </c>
      <c r="C261" s="2">
        <v>1</v>
      </c>
      <c r="D261" s="2">
        <v>1</v>
      </c>
      <c r="E261" s="2">
        <v>1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</row>
    <row r="262" spans="1:18" ht="27.75" x14ac:dyDescent="0.4">
      <c r="A262" s="2"/>
      <c r="B262" s="2" t="s">
        <v>234</v>
      </c>
      <c r="C262" s="2">
        <v>0</v>
      </c>
      <c r="D262" s="2">
        <v>0</v>
      </c>
      <c r="E262" s="2">
        <v>0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2</v>
      </c>
    </row>
    <row r="263" spans="1:18" ht="27.75" x14ac:dyDescent="0.4">
      <c r="A263" s="2"/>
      <c r="B263" s="2" t="s">
        <v>501</v>
      </c>
      <c r="C263" s="2">
        <v>0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>
        <v>1</v>
      </c>
      <c r="P263" s="2">
        <v>1</v>
      </c>
      <c r="Q263" s="2">
        <v>1</v>
      </c>
      <c r="R263" s="2">
        <v>1</v>
      </c>
    </row>
    <row r="264" spans="1:18" ht="27.75" x14ac:dyDescent="0.4">
      <c r="A264" s="2"/>
      <c r="B264" s="2" t="s">
        <v>502</v>
      </c>
      <c r="C264" s="2">
        <v>0</v>
      </c>
      <c r="D264" s="2">
        <v>1</v>
      </c>
      <c r="E264" s="2">
        <v>1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1</v>
      </c>
      <c r="Q264" s="2">
        <v>1</v>
      </c>
      <c r="R264" s="2">
        <v>1</v>
      </c>
    </row>
    <row r="265" spans="1:18" ht="27.75" x14ac:dyDescent="0.4">
      <c r="A265" s="2"/>
      <c r="B265" s="2" t="s">
        <v>503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>
        <v>1</v>
      </c>
      <c r="P265" s="2">
        <v>1</v>
      </c>
      <c r="Q265" s="2">
        <v>1</v>
      </c>
      <c r="R265" s="2">
        <v>1</v>
      </c>
    </row>
    <row r="266" spans="1:18" ht="27.75" x14ac:dyDescent="0.4">
      <c r="A266" s="2"/>
      <c r="B266" s="2" t="s">
        <v>504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1</v>
      </c>
      <c r="P266" s="2">
        <v>1</v>
      </c>
      <c r="Q266" s="2">
        <v>2</v>
      </c>
      <c r="R266" s="2">
        <v>2</v>
      </c>
    </row>
    <row r="267" spans="1:18" ht="27.75" x14ac:dyDescent="0.4">
      <c r="A267" s="2"/>
      <c r="B267" s="2" t="s">
        <v>505</v>
      </c>
      <c r="C267" s="2">
        <v>1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1</v>
      </c>
    </row>
    <row r="268" spans="1:18" ht="27.75" x14ac:dyDescent="0.4">
      <c r="A268" s="2"/>
      <c r="B268" s="2" t="s">
        <v>506</v>
      </c>
      <c r="C268" s="2">
        <v>0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>
        <v>1</v>
      </c>
      <c r="P268" s="2">
        <v>1</v>
      </c>
      <c r="Q268" s="2">
        <v>1</v>
      </c>
      <c r="R268" s="2">
        <v>1</v>
      </c>
    </row>
    <row r="269" spans="1:18" ht="27.75" x14ac:dyDescent="0.4">
      <c r="A269" s="2"/>
      <c r="B269" s="2" t="s">
        <v>507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>
        <v>1</v>
      </c>
      <c r="P269" s="2">
        <v>1</v>
      </c>
      <c r="Q269" s="2">
        <v>1</v>
      </c>
      <c r="R269" s="2">
        <v>1</v>
      </c>
    </row>
    <row r="270" spans="1:18" ht="27.75" x14ac:dyDescent="0.4">
      <c r="A270" s="2"/>
      <c r="B270" s="2" t="s">
        <v>242</v>
      </c>
      <c r="C270" s="2">
        <v>0</v>
      </c>
      <c r="D270" s="2">
        <v>1</v>
      </c>
      <c r="E270" s="2">
        <v>1</v>
      </c>
      <c r="F270" s="2">
        <v>1</v>
      </c>
      <c r="G270" s="2">
        <v>1</v>
      </c>
      <c r="H270" s="2">
        <v>2</v>
      </c>
      <c r="I270" s="2">
        <v>2</v>
      </c>
      <c r="J270" s="2">
        <v>2</v>
      </c>
      <c r="K270" s="2">
        <v>2</v>
      </c>
      <c r="L270" s="2">
        <v>3</v>
      </c>
      <c r="M270" s="2">
        <v>3</v>
      </c>
      <c r="N270" s="2">
        <v>3</v>
      </c>
      <c r="O270" s="2">
        <v>4</v>
      </c>
      <c r="P270" s="2">
        <v>4</v>
      </c>
      <c r="Q270" s="2">
        <v>4</v>
      </c>
      <c r="R270" s="2">
        <v>4</v>
      </c>
    </row>
    <row r="271" spans="1:18" ht="27.75" x14ac:dyDescent="0.4">
      <c r="A271" s="2"/>
      <c r="B271" s="2" t="s">
        <v>243</v>
      </c>
      <c r="C271" s="2">
        <v>1</v>
      </c>
      <c r="D271" s="2">
        <v>1</v>
      </c>
      <c r="E271" s="2">
        <v>1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1</v>
      </c>
      <c r="Q271" s="2">
        <v>1</v>
      </c>
      <c r="R271" s="2">
        <v>1</v>
      </c>
    </row>
    <row r="272" spans="1:18" ht="27.75" x14ac:dyDescent="0.4">
      <c r="A272" s="2"/>
      <c r="B272" s="2" t="s">
        <v>508</v>
      </c>
      <c r="C272" s="2">
        <v>0</v>
      </c>
      <c r="D272" s="2">
        <v>0</v>
      </c>
      <c r="E272" s="2">
        <v>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>
        <v>1</v>
      </c>
      <c r="P272" s="2">
        <v>1</v>
      </c>
      <c r="Q272" s="2">
        <v>1</v>
      </c>
      <c r="R272" s="2">
        <v>1</v>
      </c>
    </row>
    <row r="273" spans="1:18" x14ac:dyDescent="0.4">
      <c r="A273" s="2"/>
      <c r="B273" s="2" t="s">
        <v>509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</v>
      </c>
      <c r="P273" s="2">
        <v>1</v>
      </c>
      <c r="Q273" s="2">
        <v>1</v>
      </c>
      <c r="R273" s="2">
        <v>2</v>
      </c>
    </row>
    <row r="274" spans="1:18" ht="27.75" x14ac:dyDescent="0.4">
      <c r="A274" s="2"/>
      <c r="B274" s="2" t="s">
        <v>510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1</v>
      </c>
      <c r="O274" s="2">
        <v>1</v>
      </c>
      <c r="P274" s="2">
        <v>1</v>
      </c>
      <c r="Q274" s="2">
        <v>1</v>
      </c>
      <c r="R274" s="2">
        <v>1</v>
      </c>
    </row>
    <row r="275" spans="1:18" x14ac:dyDescent="0.4">
      <c r="A275" s="2"/>
      <c r="B275" s="2" t="s">
        <v>245</v>
      </c>
      <c r="C275" s="2">
        <v>0</v>
      </c>
      <c r="D275" s="2">
        <v>1</v>
      </c>
      <c r="E275" s="2">
        <v>1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2</v>
      </c>
      <c r="L275" s="2">
        <v>3</v>
      </c>
      <c r="M275" s="2">
        <v>3</v>
      </c>
      <c r="N275" s="2">
        <v>3</v>
      </c>
      <c r="O275" s="2">
        <v>5</v>
      </c>
      <c r="P275" s="2">
        <v>5</v>
      </c>
      <c r="Q275" s="2">
        <v>5</v>
      </c>
      <c r="R275" s="2">
        <v>6</v>
      </c>
    </row>
    <row r="276" spans="1:18" ht="27.75" x14ac:dyDescent="0.4">
      <c r="A276" s="2"/>
      <c r="B276" s="2" t="s">
        <v>511</v>
      </c>
      <c r="C276" s="2">
        <v>0</v>
      </c>
      <c r="D276" s="2">
        <v>0</v>
      </c>
      <c r="E276" s="2">
        <v>0</v>
      </c>
      <c r="F276" s="2">
        <v>0</v>
      </c>
      <c r="G276" s="2">
        <v>1</v>
      </c>
      <c r="H276" s="2">
        <v>1</v>
      </c>
      <c r="I276" s="2">
        <v>2</v>
      </c>
      <c r="J276" s="2">
        <v>2</v>
      </c>
      <c r="K276" s="2">
        <v>2</v>
      </c>
      <c r="L276" s="2">
        <v>2</v>
      </c>
      <c r="M276" s="2">
        <v>2</v>
      </c>
      <c r="N276" s="2">
        <v>2</v>
      </c>
      <c r="O276" s="2">
        <v>2</v>
      </c>
      <c r="P276" s="2">
        <v>2</v>
      </c>
      <c r="Q276" s="2">
        <v>2</v>
      </c>
      <c r="R276" s="2">
        <v>2</v>
      </c>
    </row>
    <row r="277" spans="1:18" ht="27.75" x14ac:dyDescent="0.4">
      <c r="A277" s="2"/>
      <c r="B277" s="2" t="s">
        <v>512</v>
      </c>
      <c r="C277" s="2">
        <v>0</v>
      </c>
      <c r="D277" s="2">
        <v>1</v>
      </c>
      <c r="E277" s="2">
        <v>1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1</v>
      </c>
      <c r="Q277" s="2">
        <v>1</v>
      </c>
      <c r="R277" s="2">
        <v>1</v>
      </c>
    </row>
    <row r="278" spans="1:18" ht="27.75" x14ac:dyDescent="0.4">
      <c r="A278" s="2"/>
      <c r="B278" s="2" t="s">
        <v>513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>
        <v>1</v>
      </c>
      <c r="P278" s="2">
        <v>1</v>
      </c>
      <c r="Q278" s="2">
        <v>1</v>
      </c>
      <c r="R278" s="2">
        <v>1</v>
      </c>
    </row>
    <row r="279" spans="1:18" ht="27.75" x14ac:dyDescent="0.4">
      <c r="A279" s="2"/>
      <c r="B279" s="2" t="s">
        <v>514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>
        <v>1</v>
      </c>
      <c r="P279" s="2">
        <v>1</v>
      </c>
      <c r="Q279" s="2">
        <v>1</v>
      </c>
      <c r="R279" s="2">
        <v>1</v>
      </c>
    </row>
    <row r="280" spans="1:18" ht="41.65" x14ac:dyDescent="0.4">
      <c r="A280" s="2"/>
      <c r="B280" s="2" t="s">
        <v>515</v>
      </c>
      <c r="C280" s="2">
        <v>0</v>
      </c>
      <c r="D280" s="2">
        <v>1</v>
      </c>
      <c r="E280" s="2">
        <v>1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1</v>
      </c>
      <c r="R280" s="2">
        <v>1</v>
      </c>
    </row>
    <row r="281" spans="1:18" ht="41.65" x14ac:dyDescent="0.4">
      <c r="A281" s="2"/>
      <c r="B281" s="2" t="s">
        <v>516</v>
      </c>
      <c r="C281" s="2">
        <v>0</v>
      </c>
      <c r="D281" s="2">
        <v>0</v>
      </c>
      <c r="E281" s="2">
        <v>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>
        <v>1</v>
      </c>
      <c r="P281" s="2">
        <v>1</v>
      </c>
      <c r="Q281" s="2">
        <v>1</v>
      </c>
      <c r="R281" s="2">
        <v>1</v>
      </c>
    </row>
    <row r="282" spans="1:18" ht="27.75" x14ac:dyDescent="0.4">
      <c r="A282" s="2"/>
      <c r="B282" s="2" t="s">
        <v>517</v>
      </c>
      <c r="C282" s="2">
        <v>0</v>
      </c>
      <c r="D282" s="2">
        <v>0</v>
      </c>
      <c r="E282" s="2">
        <v>0</v>
      </c>
      <c r="F282" s="2">
        <v>1</v>
      </c>
      <c r="G282" s="2">
        <v>2</v>
      </c>
      <c r="H282" s="2">
        <v>3</v>
      </c>
      <c r="I282" s="2">
        <v>3</v>
      </c>
      <c r="J282" s="2">
        <v>4</v>
      </c>
      <c r="K282" s="2">
        <v>4</v>
      </c>
      <c r="L282" s="2">
        <v>4</v>
      </c>
      <c r="M282" s="2">
        <v>4</v>
      </c>
      <c r="N282" s="2">
        <v>4</v>
      </c>
      <c r="O282" s="2">
        <v>4</v>
      </c>
      <c r="P282" s="2">
        <v>4</v>
      </c>
      <c r="Q282" s="2">
        <v>4</v>
      </c>
      <c r="R282" s="2">
        <v>4</v>
      </c>
    </row>
    <row r="283" spans="1:18" ht="41.65" x14ac:dyDescent="0.4">
      <c r="A283" s="2"/>
      <c r="B283" s="2" t="s">
        <v>518</v>
      </c>
      <c r="C283" s="2">
        <v>3</v>
      </c>
      <c r="D283" s="2">
        <v>3</v>
      </c>
      <c r="E283" s="2">
        <v>3</v>
      </c>
      <c r="F283" s="2">
        <v>3</v>
      </c>
      <c r="G283" s="2">
        <v>5</v>
      </c>
      <c r="H283" s="2">
        <v>5</v>
      </c>
      <c r="I283" s="2">
        <v>5</v>
      </c>
      <c r="J283" s="2">
        <v>5</v>
      </c>
      <c r="K283" s="2">
        <v>5</v>
      </c>
      <c r="L283" s="2">
        <v>5</v>
      </c>
      <c r="M283" s="2">
        <v>5</v>
      </c>
      <c r="N283" s="2">
        <v>5</v>
      </c>
      <c r="O283" s="2">
        <v>5</v>
      </c>
      <c r="P283" s="2">
        <v>5</v>
      </c>
      <c r="Q283" s="2">
        <v>5</v>
      </c>
      <c r="R283" s="2">
        <v>5</v>
      </c>
    </row>
    <row r="284" spans="1:18" ht="41.65" x14ac:dyDescent="0.4">
      <c r="A284" s="2"/>
      <c r="B284" s="2" t="s">
        <v>519</v>
      </c>
      <c r="C284" s="2">
        <v>0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1</v>
      </c>
      <c r="N284" s="2">
        <v>1</v>
      </c>
      <c r="O284" s="2">
        <v>1</v>
      </c>
      <c r="P284" s="2">
        <v>1</v>
      </c>
      <c r="Q284" s="2">
        <v>1</v>
      </c>
      <c r="R284" s="2">
        <v>1</v>
      </c>
    </row>
    <row r="285" spans="1:18" ht="41.65" x14ac:dyDescent="0.4">
      <c r="A285" s="2"/>
      <c r="B285" s="2" t="s">
        <v>520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>
        <v>1</v>
      </c>
      <c r="P285" s="2">
        <v>1</v>
      </c>
      <c r="Q285" s="2">
        <v>1</v>
      </c>
      <c r="R285" s="2">
        <v>1</v>
      </c>
    </row>
    <row r="286" spans="1:18" ht="41.65" x14ac:dyDescent="0.4">
      <c r="A286" s="2"/>
      <c r="B286" s="2" t="s">
        <v>521</v>
      </c>
      <c r="C286" s="2">
        <v>1</v>
      </c>
      <c r="D286" s="2">
        <v>1</v>
      </c>
      <c r="E286" s="2">
        <v>1</v>
      </c>
      <c r="F286" s="2">
        <v>1</v>
      </c>
      <c r="G286" s="2">
        <v>2</v>
      </c>
      <c r="H286" s="2">
        <v>2</v>
      </c>
      <c r="I286" s="2">
        <v>2</v>
      </c>
      <c r="J286" s="2">
        <v>2</v>
      </c>
      <c r="K286" s="2">
        <v>2</v>
      </c>
      <c r="L286" s="2">
        <v>2</v>
      </c>
      <c r="M286" s="2">
        <v>2</v>
      </c>
      <c r="N286" s="2">
        <v>2</v>
      </c>
      <c r="O286" s="2">
        <v>2</v>
      </c>
      <c r="P286" s="2">
        <v>2</v>
      </c>
      <c r="Q286" s="2">
        <v>2</v>
      </c>
      <c r="R286" s="2">
        <v>2</v>
      </c>
    </row>
    <row r="287" spans="1:18" ht="55.5" x14ac:dyDescent="0.4">
      <c r="A287" s="2"/>
      <c r="B287" s="2" t="s">
        <v>522</v>
      </c>
      <c r="C287" s="2">
        <v>1</v>
      </c>
      <c r="D287" s="2">
        <v>1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>
        <v>1</v>
      </c>
      <c r="P287" s="2">
        <v>1</v>
      </c>
      <c r="Q287" s="2">
        <v>1</v>
      </c>
      <c r="R287" s="2">
        <v>1</v>
      </c>
    </row>
    <row r="288" spans="1:18" ht="41.65" x14ac:dyDescent="0.4">
      <c r="A288" s="2"/>
      <c r="B288" s="2" t="s">
        <v>523</v>
      </c>
      <c r="C288" s="2">
        <v>0</v>
      </c>
      <c r="D288" s="2">
        <v>1</v>
      </c>
      <c r="E288" s="2">
        <v>1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1</v>
      </c>
    </row>
    <row r="289" spans="1:18" ht="41.65" x14ac:dyDescent="0.4">
      <c r="A289" s="2"/>
      <c r="B289" s="2" t="s">
        <v>524</v>
      </c>
      <c r="C289" s="2">
        <v>1</v>
      </c>
      <c r="D289" s="2">
        <v>2</v>
      </c>
      <c r="E289" s="2">
        <v>2</v>
      </c>
      <c r="F289" s="2">
        <v>2</v>
      </c>
      <c r="G289" s="2">
        <v>2</v>
      </c>
      <c r="H289" s="2">
        <v>2</v>
      </c>
      <c r="I289" s="2">
        <v>2</v>
      </c>
      <c r="J289" s="2">
        <v>2</v>
      </c>
      <c r="K289" s="2">
        <v>2</v>
      </c>
      <c r="L289" s="2">
        <v>2</v>
      </c>
      <c r="M289" s="2">
        <v>2</v>
      </c>
      <c r="N289" s="2">
        <v>2</v>
      </c>
      <c r="O289" s="2">
        <v>2</v>
      </c>
      <c r="P289" s="2">
        <v>2</v>
      </c>
      <c r="Q289" s="2">
        <v>2</v>
      </c>
      <c r="R289" s="2">
        <v>2</v>
      </c>
    </row>
    <row r="290" spans="1:18" ht="41.65" x14ac:dyDescent="0.4">
      <c r="A290" s="2"/>
      <c r="B290" s="2" t="s">
        <v>525</v>
      </c>
      <c r="C290" s="2">
        <v>0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>
        <v>1</v>
      </c>
      <c r="P290" s="2">
        <v>1</v>
      </c>
      <c r="Q290" s="2">
        <v>1</v>
      </c>
      <c r="R290" s="2">
        <v>1</v>
      </c>
    </row>
    <row r="291" spans="1:18" ht="55.5" x14ac:dyDescent="0.4">
      <c r="A291" s="2"/>
      <c r="B291" s="2" t="s">
        <v>526</v>
      </c>
      <c r="C291" s="2">
        <v>0</v>
      </c>
      <c r="D291" s="2">
        <v>1</v>
      </c>
      <c r="E291" s="2">
        <v>1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>
        <v>1</v>
      </c>
      <c r="P291" s="2">
        <v>1</v>
      </c>
      <c r="Q291" s="2">
        <v>1</v>
      </c>
      <c r="R291" s="2">
        <v>1</v>
      </c>
    </row>
    <row r="292" spans="1:18" ht="41.65" x14ac:dyDescent="0.4">
      <c r="A292" s="2"/>
      <c r="B292" s="2" t="s">
        <v>527</v>
      </c>
      <c r="C292" s="2">
        <v>0</v>
      </c>
      <c r="D292" s="2">
        <v>0</v>
      </c>
      <c r="E292" s="2">
        <v>0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>
        <v>1</v>
      </c>
      <c r="P292" s="2">
        <v>1</v>
      </c>
      <c r="Q292" s="2">
        <v>1</v>
      </c>
      <c r="R292" s="2">
        <v>1</v>
      </c>
    </row>
    <row r="293" spans="1:18" ht="55.5" x14ac:dyDescent="0.4">
      <c r="A293" s="2"/>
      <c r="B293" s="2" t="s">
        <v>528</v>
      </c>
      <c r="C293" s="2">
        <v>0</v>
      </c>
      <c r="D293" s="2">
        <v>1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1</v>
      </c>
      <c r="R293" s="2">
        <v>1</v>
      </c>
    </row>
    <row r="294" spans="1:18" ht="27.75" x14ac:dyDescent="0.4">
      <c r="A294" s="2"/>
      <c r="B294" s="2" t="s">
        <v>254</v>
      </c>
      <c r="C294" s="2">
        <v>0</v>
      </c>
      <c r="D294" s="2">
        <v>1</v>
      </c>
      <c r="E294" s="2">
        <v>1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1</v>
      </c>
    </row>
    <row r="295" spans="1:18" ht="41.65" x14ac:dyDescent="0.4">
      <c r="A295" s="2"/>
      <c r="B295" s="2" t="s">
        <v>529</v>
      </c>
      <c r="C295" s="2">
        <v>0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>
        <v>1</v>
      </c>
      <c r="P295" s="2">
        <v>1</v>
      </c>
      <c r="Q295" s="2">
        <v>1</v>
      </c>
      <c r="R295" s="2">
        <v>1</v>
      </c>
    </row>
    <row r="296" spans="1:18" ht="41.65" x14ac:dyDescent="0.4">
      <c r="A296" s="2"/>
      <c r="B296" s="2" t="s">
        <v>530</v>
      </c>
      <c r="C296" s="2">
        <v>1</v>
      </c>
      <c r="D296" s="2">
        <v>1</v>
      </c>
      <c r="E296" s="2">
        <v>1</v>
      </c>
      <c r="F296" s="2">
        <v>1</v>
      </c>
      <c r="G296" s="2">
        <v>1</v>
      </c>
      <c r="H296" s="2">
        <v>2</v>
      </c>
      <c r="I296" s="2">
        <v>2</v>
      </c>
      <c r="J296" s="2">
        <v>2</v>
      </c>
      <c r="K296" s="2">
        <v>2</v>
      </c>
      <c r="L296" s="2">
        <v>2</v>
      </c>
      <c r="M296" s="2">
        <v>2</v>
      </c>
      <c r="N296" s="2">
        <v>2</v>
      </c>
      <c r="O296" s="2">
        <v>2</v>
      </c>
      <c r="P296" s="2">
        <v>2</v>
      </c>
      <c r="Q296" s="2">
        <v>2</v>
      </c>
      <c r="R296" s="2">
        <v>2</v>
      </c>
    </row>
    <row r="297" spans="1:18" ht="41.65" x14ac:dyDescent="0.4">
      <c r="A297" s="2"/>
      <c r="B297" s="2" t="s">
        <v>531</v>
      </c>
      <c r="C297" s="2">
        <v>1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>
        <v>1</v>
      </c>
      <c r="P297" s="2">
        <v>1</v>
      </c>
      <c r="Q297" s="2">
        <v>1</v>
      </c>
      <c r="R297" s="2">
        <v>1</v>
      </c>
    </row>
    <row r="298" spans="1:18" ht="41.65" x14ac:dyDescent="0.4">
      <c r="A298" s="2"/>
      <c r="B298" s="2" t="s">
        <v>255</v>
      </c>
      <c r="C298" s="2">
        <v>0</v>
      </c>
      <c r="D298" s="2">
        <v>1</v>
      </c>
      <c r="E298" s="2">
        <v>1</v>
      </c>
      <c r="F298" s="2">
        <v>2</v>
      </c>
      <c r="G298" s="2">
        <v>2</v>
      </c>
      <c r="H298" s="2">
        <v>2</v>
      </c>
      <c r="I298" s="2">
        <v>3</v>
      </c>
      <c r="J298" s="2">
        <v>3</v>
      </c>
      <c r="K298" s="2">
        <v>3</v>
      </c>
      <c r="L298" s="2">
        <v>3</v>
      </c>
      <c r="M298" s="2">
        <v>3</v>
      </c>
      <c r="N298" s="2">
        <v>3</v>
      </c>
      <c r="O298" s="2">
        <v>3</v>
      </c>
      <c r="P298" s="2">
        <v>3</v>
      </c>
      <c r="Q298" s="2">
        <v>3</v>
      </c>
      <c r="R298" s="2">
        <v>3</v>
      </c>
    </row>
    <row r="299" spans="1:18" ht="55.5" x14ac:dyDescent="0.4">
      <c r="A299" s="2"/>
      <c r="B299" s="2" t="s">
        <v>532</v>
      </c>
      <c r="C299" s="2">
        <v>2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2</v>
      </c>
      <c r="J299" s="2">
        <v>2</v>
      </c>
      <c r="K299" s="2">
        <v>2</v>
      </c>
      <c r="L299" s="2">
        <v>2</v>
      </c>
      <c r="M299" s="2">
        <v>2</v>
      </c>
      <c r="N299" s="2">
        <v>2</v>
      </c>
      <c r="O299" s="2">
        <v>2</v>
      </c>
      <c r="P299" s="2">
        <v>2</v>
      </c>
      <c r="Q299" s="2">
        <v>2</v>
      </c>
      <c r="R299" s="2">
        <v>2</v>
      </c>
    </row>
    <row r="300" spans="1:18" ht="41.65" x14ac:dyDescent="0.4">
      <c r="A300" s="2"/>
      <c r="B300" s="2" t="s">
        <v>533</v>
      </c>
      <c r="C300" s="2">
        <v>1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>
        <v>1</v>
      </c>
      <c r="P300" s="2">
        <v>1</v>
      </c>
      <c r="Q300" s="2">
        <v>1</v>
      </c>
      <c r="R300" s="2">
        <v>1</v>
      </c>
    </row>
    <row r="301" spans="1:18" ht="41.65" x14ac:dyDescent="0.4">
      <c r="A301" s="2"/>
      <c r="B301" s="2" t="s">
        <v>534</v>
      </c>
      <c r="C301" s="2">
        <v>0</v>
      </c>
      <c r="D301" s="2">
        <v>0</v>
      </c>
      <c r="E301" s="2">
        <v>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</row>
    <row r="302" spans="1:18" ht="41.65" x14ac:dyDescent="0.4">
      <c r="A302" s="2"/>
      <c r="B302" s="2" t="s">
        <v>535</v>
      </c>
      <c r="C302" s="2">
        <v>1</v>
      </c>
      <c r="D302" s="2">
        <v>1</v>
      </c>
      <c r="E302" s="2">
        <v>1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1</v>
      </c>
      <c r="R302" s="2">
        <v>1</v>
      </c>
    </row>
    <row r="303" spans="1:18" ht="41.65" x14ac:dyDescent="0.4">
      <c r="A303" s="2"/>
      <c r="B303" s="2" t="s">
        <v>536</v>
      </c>
      <c r="C303" s="2">
        <v>1</v>
      </c>
      <c r="D303" s="2">
        <v>1</v>
      </c>
      <c r="E303" s="2">
        <v>1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>
        <v>1</v>
      </c>
      <c r="P303" s="2">
        <v>1</v>
      </c>
      <c r="Q303" s="2">
        <v>1</v>
      </c>
      <c r="R303" s="2">
        <v>1</v>
      </c>
    </row>
    <row r="304" spans="1:18" ht="41.65" x14ac:dyDescent="0.4">
      <c r="A304" s="2"/>
      <c r="B304" s="2" t="s">
        <v>537</v>
      </c>
      <c r="C304" s="2">
        <v>0</v>
      </c>
      <c r="D304" s="2">
        <v>0</v>
      </c>
      <c r="E304" s="2">
        <v>0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</row>
    <row r="305" spans="1:18" ht="55.5" x14ac:dyDescent="0.4">
      <c r="A305" s="2"/>
      <c r="B305" s="2" t="s">
        <v>538</v>
      </c>
      <c r="C305" s="2">
        <v>0</v>
      </c>
      <c r="D305" s="2">
        <v>0</v>
      </c>
      <c r="E305" s="2">
        <v>0</v>
      </c>
      <c r="F305" s="2">
        <v>0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>
        <v>1</v>
      </c>
      <c r="P305" s="2">
        <v>1</v>
      </c>
      <c r="Q305" s="2">
        <v>1</v>
      </c>
      <c r="R305" s="2">
        <v>1</v>
      </c>
    </row>
    <row r="306" spans="1:18" ht="55.5" x14ac:dyDescent="0.4">
      <c r="A306" s="2"/>
      <c r="B306" s="2" t="s">
        <v>539</v>
      </c>
      <c r="C306" s="2">
        <v>0</v>
      </c>
      <c r="D306" s="2">
        <v>1</v>
      </c>
      <c r="E306" s="2">
        <v>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1</v>
      </c>
      <c r="Q306" s="2">
        <v>1</v>
      </c>
      <c r="R306" s="2">
        <v>1</v>
      </c>
    </row>
    <row r="307" spans="1:18" ht="41.65" x14ac:dyDescent="0.4">
      <c r="A307" s="2"/>
      <c r="B307" s="2" t="s">
        <v>540</v>
      </c>
      <c r="C307" s="2">
        <v>0</v>
      </c>
      <c r="D307" s="2">
        <v>0</v>
      </c>
      <c r="E307" s="2">
        <v>0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1</v>
      </c>
      <c r="Q307" s="2">
        <v>1</v>
      </c>
      <c r="R307" s="2">
        <v>1</v>
      </c>
    </row>
    <row r="308" spans="1:18" ht="27.75" x14ac:dyDescent="0.4">
      <c r="A308" s="2"/>
      <c r="B308" s="2" t="s">
        <v>541</v>
      </c>
      <c r="C308" s="2">
        <v>1</v>
      </c>
      <c r="D308" s="2">
        <v>1</v>
      </c>
      <c r="E308" s="2">
        <v>1</v>
      </c>
      <c r="F308" s="2">
        <v>2</v>
      </c>
      <c r="G308" s="2">
        <v>2</v>
      </c>
      <c r="H308" s="2">
        <v>2</v>
      </c>
      <c r="I308" s="2">
        <v>2</v>
      </c>
      <c r="J308" s="2">
        <v>2</v>
      </c>
      <c r="K308" s="2">
        <v>2</v>
      </c>
      <c r="L308" s="2">
        <v>2</v>
      </c>
      <c r="M308" s="2">
        <v>2</v>
      </c>
      <c r="N308" s="2">
        <v>2</v>
      </c>
      <c r="O308" s="2">
        <v>2</v>
      </c>
      <c r="P308" s="2">
        <v>2</v>
      </c>
      <c r="Q308" s="2">
        <v>2</v>
      </c>
      <c r="R308" s="2">
        <v>2</v>
      </c>
    </row>
    <row r="309" spans="1:18" ht="27.75" x14ac:dyDescent="0.4">
      <c r="A309" s="2"/>
      <c r="B309" s="2" t="s">
        <v>542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>
        <v>1</v>
      </c>
      <c r="P309" s="2">
        <v>1</v>
      </c>
      <c r="Q309" s="2">
        <v>1</v>
      </c>
      <c r="R309" s="2">
        <v>1</v>
      </c>
    </row>
    <row r="310" spans="1:18" ht="27.75" x14ac:dyDescent="0.4">
      <c r="A310" s="2"/>
      <c r="B310" s="2" t="s">
        <v>543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1</v>
      </c>
      <c r="Q310" s="2">
        <v>1</v>
      </c>
      <c r="R310" s="2">
        <v>1</v>
      </c>
    </row>
    <row r="311" spans="1:18" ht="27.75" x14ac:dyDescent="0.4">
      <c r="A311" s="2"/>
      <c r="B311" s="2" t="s">
        <v>544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1</v>
      </c>
      <c r="P311" s="2">
        <v>1</v>
      </c>
      <c r="Q311" s="2">
        <v>1</v>
      </c>
      <c r="R311" s="2">
        <v>1</v>
      </c>
    </row>
    <row r="312" spans="1:18" ht="27.75" x14ac:dyDescent="0.4">
      <c r="A312" s="2"/>
      <c r="B312" s="2" t="s">
        <v>268</v>
      </c>
      <c r="C312" s="2">
        <v>0</v>
      </c>
      <c r="D312" s="2">
        <v>1</v>
      </c>
      <c r="E312" s="2">
        <v>1</v>
      </c>
      <c r="F312" s="2">
        <v>2</v>
      </c>
      <c r="G312" s="2">
        <v>2</v>
      </c>
      <c r="H312" s="2">
        <v>2</v>
      </c>
      <c r="I312" s="2">
        <v>2</v>
      </c>
      <c r="J312" s="2">
        <v>2</v>
      </c>
      <c r="K312" s="2">
        <v>2</v>
      </c>
      <c r="L312" s="2">
        <v>2</v>
      </c>
      <c r="M312" s="2">
        <v>2</v>
      </c>
      <c r="N312" s="2">
        <v>2</v>
      </c>
      <c r="O312" s="2">
        <v>2</v>
      </c>
      <c r="P312" s="2">
        <v>2</v>
      </c>
      <c r="Q312" s="2">
        <v>2</v>
      </c>
      <c r="R312" s="2">
        <v>2</v>
      </c>
    </row>
    <row r="313" spans="1:18" ht="27.75" x14ac:dyDescent="0.4">
      <c r="A313" s="2"/>
      <c r="B313" s="2" t="s">
        <v>545</v>
      </c>
      <c r="C313" s="2">
        <v>0</v>
      </c>
      <c r="D313" s="2">
        <v>1</v>
      </c>
      <c r="E313" s="2">
        <v>1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1</v>
      </c>
      <c r="R313" s="2">
        <v>1</v>
      </c>
    </row>
    <row r="314" spans="1:18" ht="27.75" x14ac:dyDescent="0.4">
      <c r="A314" s="2"/>
      <c r="B314" s="2" t="s">
        <v>272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>
        <v>1</v>
      </c>
      <c r="P314" s="2">
        <v>1</v>
      </c>
      <c r="Q314" s="2">
        <v>1</v>
      </c>
      <c r="R314" s="2">
        <v>1</v>
      </c>
    </row>
    <row r="315" spans="1:18" ht="27.75" x14ac:dyDescent="0.4">
      <c r="A315" s="2"/>
      <c r="B315" s="2" t="s">
        <v>546</v>
      </c>
      <c r="C315" s="2">
        <v>0</v>
      </c>
      <c r="D315" s="2">
        <v>0</v>
      </c>
      <c r="E315" s="2">
        <v>0</v>
      </c>
      <c r="F315" s="2">
        <v>0</v>
      </c>
      <c r="G315" s="2">
        <v>1</v>
      </c>
      <c r="H315" s="2">
        <v>1</v>
      </c>
      <c r="I315" s="2">
        <v>1</v>
      </c>
      <c r="J315" s="2">
        <v>2</v>
      </c>
      <c r="K315" s="2">
        <v>2</v>
      </c>
      <c r="L315" s="2">
        <v>2</v>
      </c>
      <c r="M315" s="2">
        <v>2</v>
      </c>
      <c r="N315" s="2">
        <v>2</v>
      </c>
      <c r="O315" s="2">
        <v>2</v>
      </c>
      <c r="P315" s="2">
        <v>2</v>
      </c>
      <c r="Q315" s="2">
        <v>2</v>
      </c>
      <c r="R315" s="2">
        <v>2</v>
      </c>
    </row>
    <row r="316" spans="1:18" ht="27.75" x14ac:dyDescent="0.4">
      <c r="A316" s="2"/>
      <c r="B316" s="2" t="s">
        <v>547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1</v>
      </c>
      <c r="R316" s="2">
        <v>1</v>
      </c>
    </row>
    <row r="317" spans="1:18" ht="27.75" x14ac:dyDescent="0.4">
      <c r="A317" s="2"/>
      <c r="B317" s="2" t="s">
        <v>548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2">
        <v>1</v>
      </c>
      <c r="R317" s="2">
        <v>1</v>
      </c>
    </row>
    <row r="318" spans="1:18" ht="27.75" x14ac:dyDescent="0.4">
      <c r="A318" s="2"/>
      <c r="B318" s="2" t="s">
        <v>549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</v>
      </c>
      <c r="N318" s="2">
        <v>1</v>
      </c>
      <c r="O318" s="2">
        <v>1</v>
      </c>
      <c r="P318" s="2">
        <v>1</v>
      </c>
      <c r="Q318" s="2">
        <v>2</v>
      </c>
      <c r="R318" s="2">
        <v>2</v>
      </c>
    </row>
    <row r="319" spans="1:18" ht="27.75" x14ac:dyDescent="0.4">
      <c r="A319" s="2"/>
      <c r="B319" s="2" t="s">
        <v>277</v>
      </c>
      <c r="C319" s="2">
        <v>1</v>
      </c>
      <c r="D319" s="2">
        <v>1</v>
      </c>
      <c r="E319" s="2">
        <v>1</v>
      </c>
      <c r="F319" s="2">
        <v>1</v>
      </c>
      <c r="G319" s="2">
        <v>2</v>
      </c>
      <c r="H319" s="2">
        <v>2</v>
      </c>
      <c r="I319" s="2">
        <v>3</v>
      </c>
      <c r="J319" s="2">
        <v>3</v>
      </c>
      <c r="K319" s="2">
        <v>3</v>
      </c>
      <c r="L319" s="2">
        <v>3</v>
      </c>
      <c r="M319" s="2">
        <v>3</v>
      </c>
      <c r="N319" s="2">
        <v>3</v>
      </c>
      <c r="O319" s="2">
        <v>3</v>
      </c>
      <c r="P319" s="2">
        <v>3</v>
      </c>
      <c r="Q319" s="2">
        <v>4</v>
      </c>
      <c r="R319" s="2">
        <v>4</v>
      </c>
    </row>
    <row r="320" spans="1:18" ht="27.75" x14ac:dyDescent="0.4">
      <c r="A320" s="2"/>
      <c r="B320" s="2" t="s">
        <v>550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>
        <v>1</v>
      </c>
      <c r="P320" s="2">
        <v>1</v>
      </c>
      <c r="Q320" s="2">
        <v>1</v>
      </c>
      <c r="R320" s="2">
        <v>1</v>
      </c>
    </row>
    <row r="321" spans="1:18" ht="41.65" x14ac:dyDescent="0.4">
      <c r="A321" s="2"/>
      <c r="B321" s="2" t="s">
        <v>551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1</v>
      </c>
      <c r="L321" s="2">
        <v>1</v>
      </c>
      <c r="M321" s="2">
        <v>1</v>
      </c>
      <c r="N321" s="2">
        <v>1</v>
      </c>
      <c r="O321" s="2">
        <v>1</v>
      </c>
      <c r="P321" s="2">
        <v>1</v>
      </c>
      <c r="Q321" s="2">
        <v>1</v>
      </c>
      <c r="R321" s="2">
        <v>1</v>
      </c>
    </row>
    <row r="322" spans="1:18" ht="27.75" x14ac:dyDescent="0.4">
      <c r="A322" s="2"/>
      <c r="B322" s="2" t="s">
        <v>552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</v>
      </c>
      <c r="Q322" s="2">
        <v>1</v>
      </c>
      <c r="R322" s="2">
        <v>1</v>
      </c>
    </row>
    <row r="323" spans="1:18" ht="27.75" x14ac:dyDescent="0.4">
      <c r="A323" s="2"/>
      <c r="B323" s="2" t="s">
        <v>553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1</v>
      </c>
      <c r="R323" s="2">
        <v>2</v>
      </c>
    </row>
    <row r="324" spans="1:18" ht="27.75" x14ac:dyDescent="0.4">
      <c r="A324" s="2"/>
      <c r="B324" s="2" t="s">
        <v>554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1</v>
      </c>
      <c r="M324" s="2">
        <v>1</v>
      </c>
      <c r="N324" s="2">
        <v>1</v>
      </c>
      <c r="O324" s="2">
        <v>1</v>
      </c>
      <c r="P324" s="2">
        <v>1</v>
      </c>
      <c r="Q324" s="2">
        <v>1</v>
      </c>
      <c r="R324" s="2">
        <v>1</v>
      </c>
    </row>
    <row r="325" spans="1:18" ht="27.75" x14ac:dyDescent="0.4">
      <c r="A325" s="2"/>
      <c r="B325" s="2" t="s">
        <v>555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>
        <v>1</v>
      </c>
      <c r="P325" s="2">
        <v>1</v>
      </c>
      <c r="Q325" s="2">
        <v>1</v>
      </c>
      <c r="R325" s="2">
        <v>1</v>
      </c>
    </row>
    <row r="326" spans="1:18" ht="27.75" x14ac:dyDescent="0.4">
      <c r="A326" s="2"/>
      <c r="B326" s="2" t="s">
        <v>556</v>
      </c>
      <c r="C326" s="2">
        <v>0</v>
      </c>
      <c r="D326" s="2">
        <v>0</v>
      </c>
      <c r="E326" s="2">
        <v>0</v>
      </c>
      <c r="F326" s="2">
        <v>0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>
        <v>1</v>
      </c>
      <c r="P326" s="2">
        <v>1</v>
      </c>
      <c r="Q326" s="2">
        <v>1</v>
      </c>
      <c r="R326" s="2">
        <v>1</v>
      </c>
    </row>
    <row r="327" spans="1:18" ht="27.75" x14ac:dyDescent="0.4">
      <c r="A327" s="2"/>
      <c r="B327" s="2" t="s">
        <v>557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1</v>
      </c>
      <c r="P327" s="2">
        <v>1</v>
      </c>
      <c r="Q327" s="2">
        <v>1</v>
      </c>
      <c r="R327" s="2">
        <v>1</v>
      </c>
    </row>
    <row r="328" spans="1:18" ht="27.75" x14ac:dyDescent="0.4">
      <c r="A328" s="2"/>
      <c r="B328" s="2" t="s">
        <v>281</v>
      </c>
      <c r="C328" s="2">
        <v>0</v>
      </c>
      <c r="D328" s="2">
        <v>0</v>
      </c>
      <c r="E328" s="2">
        <v>0</v>
      </c>
      <c r="F328" s="2">
        <v>0</v>
      </c>
      <c r="G328" s="2">
        <v>1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v>2</v>
      </c>
      <c r="N328" s="2">
        <v>3</v>
      </c>
      <c r="O328" s="2">
        <v>3</v>
      </c>
      <c r="P328" s="2">
        <v>4</v>
      </c>
      <c r="Q328" s="2">
        <v>5</v>
      </c>
      <c r="R328" s="2">
        <v>5</v>
      </c>
    </row>
    <row r="329" spans="1:18" ht="41.65" x14ac:dyDescent="0.4">
      <c r="A329" s="2"/>
      <c r="B329" s="2" t="s">
        <v>558</v>
      </c>
      <c r="C329" s="2">
        <v>0</v>
      </c>
      <c r="D329" s="2">
        <v>0</v>
      </c>
      <c r="E329" s="2">
        <v>0</v>
      </c>
      <c r="F329" s="2">
        <v>0</v>
      </c>
      <c r="G329" s="2">
        <v>1</v>
      </c>
      <c r="H329" s="2">
        <v>2</v>
      </c>
      <c r="I329" s="2">
        <v>2</v>
      </c>
      <c r="J329" s="2">
        <v>2</v>
      </c>
      <c r="K329" s="2">
        <v>2</v>
      </c>
      <c r="L329" s="2">
        <v>2</v>
      </c>
      <c r="M329" s="2">
        <v>2</v>
      </c>
      <c r="N329" s="2">
        <v>2</v>
      </c>
      <c r="O329" s="2">
        <v>2</v>
      </c>
      <c r="P329" s="2">
        <v>2</v>
      </c>
      <c r="Q329" s="2">
        <v>2</v>
      </c>
      <c r="R329" s="2">
        <v>2</v>
      </c>
    </row>
    <row r="330" spans="1:18" ht="27.75" x14ac:dyDescent="0.4">
      <c r="A330" s="2"/>
      <c r="B330" s="2" t="s">
        <v>559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1</v>
      </c>
      <c r="Q330" s="2">
        <v>1</v>
      </c>
      <c r="R330" s="2">
        <v>1</v>
      </c>
    </row>
    <row r="331" spans="1:18" ht="27.75" x14ac:dyDescent="0.4">
      <c r="A331" s="2"/>
      <c r="B331" s="2" t="s">
        <v>560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</v>
      </c>
    </row>
    <row r="332" spans="1:18" ht="27.75" x14ac:dyDescent="0.4">
      <c r="A332" s="2"/>
      <c r="B332" s="2" t="s">
        <v>561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1</v>
      </c>
      <c r="J332" s="2">
        <v>1</v>
      </c>
      <c r="K332" s="2">
        <v>2</v>
      </c>
      <c r="L332" s="2">
        <v>3</v>
      </c>
      <c r="M332" s="2">
        <v>3</v>
      </c>
      <c r="N332" s="2">
        <v>3</v>
      </c>
      <c r="O332" s="2">
        <v>3</v>
      </c>
      <c r="P332" s="2">
        <v>3</v>
      </c>
      <c r="Q332" s="2">
        <v>3</v>
      </c>
      <c r="R332" s="2">
        <v>3</v>
      </c>
    </row>
    <row r="333" spans="1:18" ht="27.75" x14ac:dyDescent="0.4">
      <c r="A333" s="2"/>
      <c r="B333" s="2" t="s">
        <v>562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1</v>
      </c>
      <c r="N333" s="2">
        <v>1</v>
      </c>
      <c r="O333" s="2">
        <v>1</v>
      </c>
      <c r="P333" s="2">
        <v>1</v>
      </c>
      <c r="Q333" s="2">
        <v>1</v>
      </c>
      <c r="R333" s="2">
        <v>1</v>
      </c>
    </row>
    <row r="334" spans="1:18" x14ac:dyDescent="0.4">
      <c r="A334" s="2"/>
      <c r="B334" s="2" t="s">
        <v>286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2</v>
      </c>
      <c r="O334" s="2">
        <v>2</v>
      </c>
      <c r="P334" s="2">
        <v>2</v>
      </c>
      <c r="Q334" s="2">
        <v>2</v>
      </c>
      <c r="R334" s="2">
        <v>2</v>
      </c>
    </row>
    <row r="335" spans="1:18" ht="27.75" x14ac:dyDescent="0.4">
      <c r="A335" s="2"/>
      <c r="B335" s="2" t="s">
        <v>288</v>
      </c>
      <c r="C335" s="2">
        <v>2</v>
      </c>
      <c r="D335" s="2">
        <v>2</v>
      </c>
      <c r="E335" s="2">
        <v>2</v>
      </c>
      <c r="F335" s="2">
        <v>3</v>
      </c>
      <c r="G335" s="2">
        <v>3</v>
      </c>
      <c r="H335" s="2">
        <v>4</v>
      </c>
      <c r="I335" s="2">
        <v>4</v>
      </c>
      <c r="J335" s="2">
        <v>4</v>
      </c>
      <c r="K335" s="2">
        <v>4</v>
      </c>
      <c r="L335" s="2">
        <v>4</v>
      </c>
      <c r="M335" s="2">
        <v>4</v>
      </c>
      <c r="N335" s="2">
        <v>4</v>
      </c>
      <c r="O335" s="2">
        <v>4</v>
      </c>
      <c r="P335" s="2">
        <v>4</v>
      </c>
      <c r="Q335" s="2">
        <v>4</v>
      </c>
      <c r="R335" s="2">
        <v>4</v>
      </c>
    </row>
    <row r="336" spans="1:18" ht="27.75" x14ac:dyDescent="0.4">
      <c r="A336" s="2"/>
      <c r="B336" s="2" t="s">
        <v>289</v>
      </c>
      <c r="C336" s="2">
        <v>0</v>
      </c>
      <c r="D336" s="2">
        <v>2</v>
      </c>
      <c r="E336" s="2">
        <v>2</v>
      </c>
      <c r="F336" s="2">
        <v>2</v>
      </c>
      <c r="G336" s="2">
        <v>2</v>
      </c>
      <c r="H336" s="2">
        <v>2</v>
      </c>
      <c r="I336" s="2">
        <v>3</v>
      </c>
      <c r="J336" s="2">
        <v>5</v>
      </c>
      <c r="K336" s="2">
        <v>5</v>
      </c>
      <c r="L336" s="2">
        <v>5</v>
      </c>
      <c r="M336" s="2">
        <v>6</v>
      </c>
      <c r="N336" s="2">
        <v>6</v>
      </c>
      <c r="O336" s="2">
        <v>7</v>
      </c>
      <c r="P336" s="2">
        <v>8</v>
      </c>
      <c r="Q336" s="2">
        <v>8</v>
      </c>
      <c r="R336" s="2">
        <v>8</v>
      </c>
    </row>
    <row r="337" spans="1:18" ht="27.75" x14ac:dyDescent="0.4">
      <c r="A337" s="2"/>
      <c r="B337" s="2" t="s">
        <v>290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1</v>
      </c>
      <c r="N337" s="2">
        <v>1</v>
      </c>
      <c r="O337" s="2">
        <v>1</v>
      </c>
      <c r="P337" s="2">
        <v>2</v>
      </c>
      <c r="Q337" s="2">
        <v>2</v>
      </c>
      <c r="R337" s="2">
        <v>2</v>
      </c>
    </row>
    <row r="338" spans="1:18" ht="27.75" x14ac:dyDescent="0.4">
      <c r="A338" s="2"/>
      <c r="B338" s="2" t="s">
        <v>291</v>
      </c>
      <c r="C338" s="2">
        <v>0</v>
      </c>
      <c r="D338" s="2">
        <v>0</v>
      </c>
      <c r="E338" s="2">
        <v>0</v>
      </c>
      <c r="F338" s="2">
        <v>1</v>
      </c>
      <c r="G338" s="2">
        <v>1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>
        <v>1</v>
      </c>
      <c r="P338" s="2">
        <v>1</v>
      </c>
      <c r="Q338" s="2">
        <v>1</v>
      </c>
      <c r="R338" s="2">
        <v>1</v>
      </c>
    </row>
    <row r="339" spans="1:18" ht="27.75" x14ac:dyDescent="0.4">
      <c r="A339" s="2"/>
      <c r="B339" s="2" t="s">
        <v>563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1</v>
      </c>
      <c r="O339" s="2">
        <v>1</v>
      </c>
      <c r="P339" s="2">
        <v>1</v>
      </c>
      <c r="Q339" s="2">
        <v>2</v>
      </c>
      <c r="R339" s="2">
        <v>2</v>
      </c>
    </row>
    <row r="340" spans="1:18" ht="27.75" x14ac:dyDescent="0.4">
      <c r="A340" s="2"/>
      <c r="B340" s="2" t="s">
        <v>564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1</v>
      </c>
    </row>
    <row r="341" spans="1:18" ht="27.75" x14ac:dyDescent="0.4">
      <c r="A341" s="2"/>
      <c r="B341" s="2" t="s">
        <v>565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</v>
      </c>
      <c r="P341" s="2">
        <v>1</v>
      </c>
      <c r="Q341" s="2">
        <v>1</v>
      </c>
      <c r="R341" s="2">
        <v>1</v>
      </c>
    </row>
    <row r="342" spans="1:18" ht="27.75" x14ac:dyDescent="0.4">
      <c r="A342" s="2" t="s">
        <v>225</v>
      </c>
      <c r="B342" s="2" t="s">
        <v>293</v>
      </c>
      <c r="C342" s="2">
        <v>2</v>
      </c>
      <c r="D342" s="2">
        <v>5</v>
      </c>
      <c r="E342" s="2">
        <v>5</v>
      </c>
      <c r="F342" s="2">
        <v>5</v>
      </c>
      <c r="G342" s="2">
        <v>5</v>
      </c>
      <c r="H342" s="2">
        <v>5</v>
      </c>
      <c r="I342" s="2">
        <v>5</v>
      </c>
      <c r="J342" s="2">
        <v>5</v>
      </c>
      <c r="K342" s="2">
        <v>5</v>
      </c>
      <c r="L342" s="2">
        <v>5</v>
      </c>
      <c r="M342" s="2">
        <v>5</v>
      </c>
      <c r="N342" s="2">
        <v>5</v>
      </c>
      <c r="O342" s="2">
        <v>5</v>
      </c>
      <c r="P342" s="2">
        <v>5</v>
      </c>
      <c r="Q342" s="2">
        <v>5</v>
      </c>
      <c r="R342" s="2">
        <v>5</v>
      </c>
    </row>
    <row r="343" spans="1:18" ht="27.75" x14ac:dyDescent="0.4">
      <c r="A343" s="2"/>
      <c r="B343" s="2" t="s">
        <v>566</v>
      </c>
      <c r="C343" s="2">
        <v>0</v>
      </c>
      <c r="D343" s="2">
        <v>2</v>
      </c>
      <c r="E343" s="2">
        <v>2</v>
      </c>
      <c r="F343" s="2">
        <v>2</v>
      </c>
      <c r="G343" s="2">
        <v>3</v>
      </c>
      <c r="H343" s="2">
        <v>3</v>
      </c>
      <c r="I343" s="2">
        <v>3</v>
      </c>
      <c r="J343" s="2">
        <v>3</v>
      </c>
      <c r="K343" s="2">
        <v>3</v>
      </c>
      <c r="L343" s="2">
        <v>3</v>
      </c>
      <c r="M343" s="2">
        <v>3</v>
      </c>
      <c r="N343" s="2">
        <v>3</v>
      </c>
      <c r="O343" s="2">
        <v>3</v>
      </c>
      <c r="P343" s="2">
        <v>3</v>
      </c>
      <c r="Q343" s="2">
        <v>3</v>
      </c>
      <c r="R343" s="2">
        <v>3</v>
      </c>
    </row>
    <row r="344" spans="1:18" ht="27.75" x14ac:dyDescent="0.4">
      <c r="A344" s="2"/>
      <c r="B344" s="2" t="s">
        <v>567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1</v>
      </c>
      <c r="M344" s="2">
        <v>1</v>
      </c>
      <c r="N344" s="2">
        <v>1</v>
      </c>
      <c r="O344" s="2">
        <v>1</v>
      </c>
      <c r="P344" s="2">
        <v>2</v>
      </c>
      <c r="Q344" s="2">
        <v>2</v>
      </c>
      <c r="R344" s="2">
        <v>2</v>
      </c>
    </row>
    <row r="345" spans="1:18" ht="27.75" x14ac:dyDescent="0.4">
      <c r="A345" s="2"/>
      <c r="B345" s="2" t="s">
        <v>568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>
        <v>1</v>
      </c>
      <c r="P345" s="2">
        <v>1</v>
      </c>
      <c r="Q345" s="2">
        <v>1</v>
      </c>
      <c r="R345" s="2">
        <v>1</v>
      </c>
    </row>
    <row r="346" spans="1:18" ht="41.65" x14ac:dyDescent="0.4">
      <c r="A346" s="2"/>
      <c r="B346" s="2" t="s">
        <v>569</v>
      </c>
      <c r="C346" s="2">
        <v>0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>
        <v>1</v>
      </c>
      <c r="P346" s="2">
        <v>1</v>
      </c>
      <c r="Q346" s="2">
        <v>1</v>
      </c>
      <c r="R346" s="2">
        <v>1</v>
      </c>
    </row>
    <row r="347" spans="1:18" x14ac:dyDescent="0.4">
      <c r="A347" s="2"/>
      <c r="B347" s="2" t="s">
        <v>297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2</v>
      </c>
      <c r="L347" s="2">
        <v>2</v>
      </c>
      <c r="M347" s="2">
        <v>2</v>
      </c>
      <c r="N347" s="2">
        <v>2</v>
      </c>
      <c r="O347" s="2">
        <v>2</v>
      </c>
      <c r="P347" s="2">
        <v>2</v>
      </c>
      <c r="Q347" s="2">
        <v>2</v>
      </c>
      <c r="R347" s="2">
        <v>2</v>
      </c>
    </row>
    <row r="348" spans="1:18" ht="41.65" x14ac:dyDescent="0.4">
      <c r="A348" s="2"/>
      <c r="B348" s="2" t="s">
        <v>570</v>
      </c>
      <c r="C348" s="2">
        <v>0</v>
      </c>
      <c r="D348" s="2">
        <v>0</v>
      </c>
      <c r="E348" s="2">
        <v>0</v>
      </c>
      <c r="F348" s="2">
        <v>0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1</v>
      </c>
      <c r="R348" s="2">
        <v>1</v>
      </c>
    </row>
    <row r="349" spans="1:18" ht="27.75" x14ac:dyDescent="0.4">
      <c r="A349" s="2"/>
      <c r="B349" s="2" t="s">
        <v>571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1</v>
      </c>
      <c r="P349" s="2">
        <v>1</v>
      </c>
      <c r="Q349" s="2">
        <v>1</v>
      </c>
      <c r="R349" s="2">
        <v>1</v>
      </c>
    </row>
    <row r="350" spans="1:18" x14ac:dyDescent="0.4">
      <c r="A350" s="2"/>
      <c r="B350" s="2" t="s">
        <v>572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1</v>
      </c>
      <c r="N350" s="2">
        <v>1</v>
      </c>
      <c r="O350" s="2">
        <v>1</v>
      </c>
      <c r="P350" s="2">
        <v>1</v>
      </c>
      <c r="Q350" s="2">
        <v>1</v>
      </c>
      <c r="R350" s="2">
        <v>1</v>
      </c>
    </row>
    <row r="351" spans="1:18" ht="27.75" x14ac:dyDescent="0.4">
      <c r="A351" s="2"/>
      <c r="B351" s="2" t="s">
        <v>573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1</v>
      </c>
      <c r="O351" s="2">
        <v>1</v>
      </c>
      <c r="P351" s="2">
        <v>1</v>
      </c>
      <c r="Q351" s="2">
        <v>1</v>
      </c>
      <c r="R351" s="2">
        <v>1</v>
      </c>
    </row>
    <row r="352" spans="1:18" ht="27.75" x14ac:dyDescent="0.4">
      <c r="A352" s="2"/>
      <c r="B352" s="2" t="s">
        <v>574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1</v>
      </c>
      <c r="N352" s="2">
        <v>1</v>
      </c>
      <c r="O352" s="2">
        <v>1</v>
      </c>
      <c r="P352" s="2">
        <v>1</v>
      </c>
      <c r="Q352" s="2">
        <v>1</v>
      </c>
      <c r="R352" s="2">
        <v>1</v>
      </c>
    </row>
    <row r="353" spans="1:18" x14ac:dyDescent="0.4">
      <c r="A353" s="2" t="s">
        <v>225</v>
      </c>
      <c r="B353" s="2" t="s">
        <v>303</v>
      </c>
      <c r="C353" s="2">
        <v>2</v>
      </c>
      <c r="D353" s="2">
        <v>3</v>
      </c>
      <c r="E353" s="2">
        <v>3</v>
      </c>
      <c r="F353" s="2">
        <v>3</v>
      </c>
      <c r="G353" s="2">
        <v>3</v>
      </c>
      <c r="H353" s="2">
        <v>3</v>
      </c>
      <c r="I353" s="2">
        <v>3</v>
      </c>
      <c r="J353" s="2">
        <v>3</v>
      </c>
      <c r="K353" s="2">
        <v>3</v>
      </c>
      <c r="L353" s="2">
        <v>3</v>
      </c>
      <c r="M353" s="2">
        <v>3</v>
      </c>
      <c r="N353" s="2">
        <v>3</v>
      </c>
      <c r="O353" s="2">
        <v>3</v>
      </c>
      <c r="P353" s="2">
        <v>3</v>
      </c>
      <c r="Q353" s="2">
        <v>3</v>
      </c>
      <c r="R353" s="2">
        <v>3</v>
      </c>
    </row>
    <row r="354" spans="1:18" x14ac:dyDescent="0.4">
      <c r="A354" s="2"/>
      <c r="B354" s="2" t="s">
        <v>575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1</v>
      </c>
      <c r="Q354" s="2">
        <v>1</v>
      </c>
      <c r="R354" s="2">
        <v>1</v>
      </c>
    </row>
    <row r="355" spans="1:18" ht="27.75" x14ac:dyDescent="0.4">
      <c r="A355" s="2"/>
      <c r="B355" s="2" t="s">
        <v>576</v>
      </c>
      <c r="C355" s="2">
        <v>0</v>
      </c>
      <c r="D355" s="2">
        <v>0</v>
      </c>
      <c r="E355" s="2">
        <v>1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1</v>
      </c>
      <c r="O355" s="2">
        <v>1</v>
      </c>
      <c r="P355" s="2">
        <v>1</v>
      </c>
      <c r="Q355" s="2">
        <v>1</v>
      </c>
      <c r="R355" s="2">
        <v>1</v>
      </c>
    </row>
    <row r="356" spans="1:18" ht="41.65" x14ac:dyDescent="0.4">
      <c r="A356" s="2"/>
      <c r="B356" s="2" t="s">
        <v>577</v>
      </c>
      <c r="C356" s="2">
        <v>0</v>
      </c>
      <c r="D356" s="2">
        <v>0</v>
      </c>
      <c r="E356" s="2">
        <v>0</v>
      </c>
      <c r="F356" s="2">
        <v>0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>
        <v>1</v>
      </c>
      <c r="P356" s="2">
        <v>1</v>
      </c>
      <c r="Q356" s="2">
        <v>1</v>
      </c>
      <c r="R356" s="2">
        <v>1</v>
      </c>
    </row>
    <row r="357" spans="1:18" ht="27.75" x14ac:dyDescent="0.4">
      <c r="A357" s="2"/>
      <c r="B357" s="2" t="s">
        <v>578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2</v>
      </c>
      <c r="L357" s="2">
        <v>2</v>
      </c>
      <c r="M357" s="2">
        <v>2</v>
      </c>
      <c r="N357" s="2">
        <v>3</v>
      </c>
      <c r="O357" s="2">
        <v>3</v>
      </c>
      <c r="P357" s="2">
        <v>3</v>
      </c>
      <c r="Q357" s="2">
        <v>3</v>
      </c>
      <c r="R357" s="2">
        <v>3</v>
      </c>
    </row>
    <row r="358" spans="1:18" ht="27.75" x14ac:dyDescent="0.4">
      <c r="A358" s="2"/>
      <c r="B358" s="2" t="s">
        <v>579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1</v>
      </c>
      <c r="O358" s="2">
        <v>1</v>
      </c>
      <c r="P358" s="2">
        <v>1</v>
      </c>
      <c r="Q358" s="2">
        <v>1</v>
      </c>
      <c r="R358" s="2">
        <v>1</v>
      </c>
    </row>
    <row r="359" spans="1:18" ht="27.75" x14ac:dyDescent="0.4">
      <c r="A359" s="2"/>
      <c r="B359" s="2" t="s">
        <v>580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1</v>
      </c>
      <c r="N359" s="2">
        <v>1</v>
      </c>
      <c r="O359" s="2">
        <v>1</v>
      </c>
      <c r="P359" s="2">
        <v>1</v>
      </c>
      <c r="Q359" s="2">
        <v>1</v>
      </c>
      <c r="R359" s="2">
        <v>1</v>
      </c>
    </row>
    <row r="360" spans="1:18" ht="27.75" x14ac:dyDescent="0.4">
      <c r="A360" s="2"/>
      <c r="B360" s="2" t="s">
        <v>581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1</v>
      </c>
      <c r="M360" s="2">
        <v>1</v>
      </c>
      <c r="N360" s="2">
        <v>1</v>
      </c>
      <c r="O360" s="2">
        <v>1</v>
      </c>
      <c r="P360" s="2">
        <v>1</v>
      </c>
      <c r="Q360" s="2">
        <v>1</v>
      </c>
      <c r="R360" s="2">
        <v>1</v>
      </c>
    </row>
    <row r="361" spans="1:18" ht="27.75" x14ac:dyDescent="0.4">
      <c r="A361" s="2"/>
      <c r="B361" s="2" t="s">
        <v>582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1</v>
      </c>
      <c r="M361" s="2">
        <v>1</v>
      </c>
      <c r="N361" s="2">
        <v>1</v>
      </c>
      <c r="O361" s="2">
        <v>1</v>
      </c>
      <c r="P361" s="2">
        <v>1</v>
      </c>
      <c r="Q361" s="2">
        <v>1</v>
      </c>
      <c r="R361" s="2">
        <v>1</v>
      </c>
    </row>
    <row r="362" spans="1:18" x14ac:dyDescent="0.4">
      <c r="A362" s="2"/>
      <c r="B362" s="2" t="s">
        <v>311</v>
      </c>
      <c r="C362" s="2">
        <v>0</v>
      </c>
      <c r="D362" s="2">
        <v>0</v>
      </c>
      <c r="E362" s="2">
        <v>0</v>
      </c>
      <c r="F362" s="2">
        <v>2</v>
      </c>
      <c r="G362" s="2">
        <v>3</v>
      </c>
      <c r="H362" s="2">
        <v>3</v>
      </c>
      <c r="I362" s="2">
        <v>3</v>
      </c>
      <c r="J362" s="2">
        <v>3</v>
      </c>
      <c r="K362" s="2">
        <v>3</v>
      </c>
      <c r="L362" s="2">
        <v>3</v>
      </c>
      <c r="M362" s="2">
        <v>3</v>
      </c>
      <c r="N362" s="2">
        <v>3</v>
      </c>
      <c r="O362" s="2">
        <v>3</v>
      </c>
      <c r="P362" s="2">
        <v>3</v>
      </c>
      <c r="Q362" s="2">
        <v>3</v>
      </c>
      <c r="R362" s="2">
        <v>3</v>
      </c>
    </row>
    <row r="363" spans="1:18" ht="27.75" x14ac:dyDescent="0.4">
      <c r="A363" s="2"/>
      <c r="B363" s="2" t="s">
        <v>583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1</v>
      </c>
    </row>
    <row r="364" spans="1:18" x14ac:dyDescent="0.4">
      <c r="A364" s="2"/>
      <c r="B364" s="2" t="s">
        <v>313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1</v>
      </c>
      <c r="P364" s="2">
        <v>1</v>
      </c>
      <c r="Q364" s="2">
        <v>1</v>
      </c>
      <c r="R364" s="2">
        <v>1</v>
      </c>
    </row>
    <row r="365" spans="1:18" ht="27.75" x14ac:dyDescent="0.4">
      <c r="A365" s="2"/>
      <c r="B365" s="2" t="s">
        <v>314</v>
      </c>
      <c r="C365" s="2">
        <v>2</v>
      </c>
      <c r="D365" s="2">
        <v>2</v>
      </c>
      <c r="E365" s="2">
        <v>2</v>
      </c>
      <c r="F365" s="2">
        <v>2</v>
      </c>
      <c r="G365" s="2">
        <v>2</v>
      </c>
      <c r="H365" s="2">
        <v>2</v>
      </c>
      <c r="I365" s="2">
        <v>2</v>
      </c>
      <c r="J365" s="2">
        <v>3</v>
      </c>
      <c r="K365" s="2">
        <v>3</v>
      </c>
      <c r="L365" s="2">
        <v>3</v>
      </c>
      <c r="M365" s="2">
        <v>3</v>
      </c>
      <c r="N365" s="2">
        <v>3</v>
      </c>
      <c r="O365" s="2">
        <v>3</v>
      </c>
      <c r="P365" s="2">
        <v>4</v>
      </c>
      <c r="Q365" s="2">
        <v>5</v>
      </c>
      <c r="R365" s="2">
        <v>6</v>
      </c>
    </row>
    <row r="366" spans="1:18" ht="27.75" x14ac:dyDescent="0.4">
      <c r="A366" s="2"/>
      <c r="B366" s="2" t="s">
        <v>584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1</v>
      </c>
      <c r="P366" s="2">
        <v>1</v>
      </c>
      <c r="Q366" s="2">
        <v>1</v>
      </c>
      <c r="R366" s="2">
        <v>1</v>
      </c>
    </row>
    <row r="367" spans="1:18" ht="27.75" x14ac:dyDescent="0.4">
      <c r="A367" s="2"/>
      <c r="B367" s="2" t="s">
        <v>318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2</v>
      </c>
      <c r="P367" s="2">
        <v>2</v>
      </c>
      <c r="Q367" s="2">
        <v>2</v>
      </c>
      <c r="R367" s="2">
        <v>2</v>
      </c>
    </row>
    <row r="368" spans="1:18" ht="27.75" x14ac:dyDescent="0.4">
      <c r="A368" s="2"/>
      <c r="B368" s="2" t="s">
        <v>585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1</v>
      </c>
      <c r="Q368" s="2">
        <v>1</v>
      </c>
      <c r="R368" s="2">
        <v>1</v>
      </c>
    </row>
    <row r="369" spans="1:18" ht="41.65" x14ac:dyDescent="0.4">
      <c r="A369" s="2"/>
      <c r="B369" s="2" t="s">
        <v>586</v>
      </c>
      <c r="C369" s="2">
        <v>1</v>
      </c>
      <c r="D369" s="2">
        <v>1</v>
      </c>
      <c r="E369" s="2">
        <v>1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>
        <v>1</v>
      </c>
      <c r="P369" s="2">
        <v>1</v>
      </c>
      <c r="Q369" s="2">
        <v>1</v>
      </c>
      <c r="R369" s="2">
        <v>1</v>
      </c>
    </row>
    <row r="370" spans="1:18" ht="27.75" x14ac:dyDescent="0.4">
      <c r="A370" s="2"/>
      <c r="B370" s="2" t="s">
        <v>587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1</v>
      </c>
      <c r="R370" s="2">
        <v>1</v>
      </c>
    </row>
    <row r="371" spans="1:18" ht="27.75" x14ac:dyDescent="0.4">
      <c r="A371" s="2"/>
      <c r="B371" s="2" t="s">
        <v>588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1</v>
      </c>
      <c r="P371" s="2">
        <v>1</v>
      </c>
      <c r="Q371" s="2">
        <v>1</v>
      </c>
      <c r="R371" s="2">
        <v>1</v>
      </c>
    </row>
    <row r="372" spans="1:18" ht="27.75" x14ac:dyDescent="0.4">
      <c r="A372" s="2"/>
      <c r="B372" s="2" t="s">
        <v>13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1</v>
      </c>
      <c r="P372" s="2">
        <v>1</v>
      </c>
      <c r="Q372" s="2">
        <v>1</v>
      </c>
      <c r="R372" s="2">
        <v>2</v>
      </c>
    </row>
    <row r="373" spans="1:18" ht="27.75" x14ac:dyDescent="0.4">
      <c r="A373" s="2"/>
      <c r="B373" s="2" t="s">
        <v>589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</v>
      </c>
      <c r="M373" s="2">
        <v>1</v>
      </c>
      <c r="N373" s="2">
        <v>1</v>
      </c>
      <c r="O373" s="2">
        <v>2</v>
      </c>
      <c r="P373" s="2">
        <v>2</v>
      </c>
      <c r="Q373" s="2">
        <v>2</v>
      </c>
      <c r="R373" s="2">
        <v>2</v>
      </c>
    </row>
    <row r="374" spans="1:18" ht="27.75" x14ac:dyDescent="0.4">
      <c r="A374" s="2"/>
      <c r="B374" s="2" t="s">
        <v>328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1</v>
      </c>
      <c r="P374" s="2">
        <v>1</v>
      </c>
      <c r="Q374" s="2">
        <v>1</v>
      </c>
      <c r="R374" s="2">
        <v>2</v>
      </c>
    </row>
    <row r="375" spans="1:18" ht="27.75" x14ac:dyDescent="0.4">
      <c r="A375" s="2"/>
      <c r="B375" s="2" t="s">
        <v>590</v>
      </c>
      <c r="C375" s="2">
        <v>0</v>
      </c>
      <c r="D375" s="2">
        <v>1</v>
      </c>
      <c r="E375" s="2">
        <v>1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2</v>
      </c>
      <c r="M375" s="2">
        <v>2</v>
      </c>
      <c r="N375" s="2">
        <v>2</v>
      </c>
      <c r="O375" s="2">
        <v>3</v>
      </c>
      <c r="P375" s="2">
        <v>3</v>
      </c>
      <c r="Q375" s="2">
        <v>3</v>
      </c>
      <c r="R375" s="2">
        <v>3</v>
      </c>
    </row>
    <row r="376" spans="1:18" ht="27.75" x14ac:dyDescent="0.4">
      <c r="A376" s="2"/>
      <c r="B376" s="2" t="s">
        <v>331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1</v>
      </c>
      <c r="I376" s="2">
        <v>1</v>
      </c>
      <c r="J376" s="2">
        <v>1</v>
      </c>
      <c r="K376" s="2">
        <v>2</v>
      </c>
      <c r="L376" s="2">
        <v>3</v>
      </c>
      <c r="M376" s="2">
        <v>3</v>
      </c>
      <c r="N376" s="2">
        <v>3</v>
      </c>
      <c r="O376" s="2">
        <v>6</v>
      </c>
      <c r="P376" s="2">
        <v>6</v>
      </c>
      <c r="Q376" s="2">
        <v>6</v>
      </c>
      <c r="R376" s="2">
        <v>7</v>
      </c>
    </row>
    <row r="377" spans="1:18" ht="27.75" x14ac:dyDescent="0.4">
      <c r="A377" s="2"/>
      <c r="B377" s="2" t="s">
        <v>591</v>
      </c>
      <c r="C377" s="2">
        <v>0</v>
      </c>
      <c r="D377" s="2">
        <v>0</v>
      </c>
      <c r="E377" s="2">
        <v>0</v>
      </c>
      <c r="F377" s="2">
        <v>0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1</v>
      </c>
      <c r="O377" s="2">
        <v>1</v>
      </c>
      <c r="P377" s="2">
        <v>1</v>
      </c>
      <c r="Q377" s="2">
        <v>1</v>
      </c>
      <c r="R377" s="2">
        <v>1</v>
      </c>
    </row>
    <row r="378" spans="1:18" ht="27.75" x14ac:dyDescent="0.4">
      <c r="A378" s="2"/>
      <c r="B378" s="2" t="s">
        <v>592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</v>
      </c>
      <c r="N378" s="2">
        <v>1</v>
      </c>
      <c r="O378" s="2">
        <v>2</v>
      </c>
      <c r="P378" s="2">
        <v>2</v>
      </c>
      <c r="Q378" s="2">
        <v>3</v>
      </c>
      <c r="R378" s="2">
        <v>5</v>
      </c>
    </row>
    <row r="379" spans="1:18" ht="27.75" x14ac:dyDescent="0.4">
      <c r="A379" s="2"/>
      <c r="B379" s="2" t="s">
        <v>593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2</v>
      </c>
      <c r="M379" s="2">
        <v>3</v>
      </c>
      <c r="N379" s="2">
        <v>3</v>
      </c>
      <c r="O379" s="2">
        <v>3</v>
      </c>
      <c r="P379" s="2">
        <v>3</v>
      </c>
      <c r="Q379" s="2">
        <v>4</v>
      </c>
      <c r="R379" s="2">
        <v>6</v>
      </c>
    </row>
    <row r="380" spans="1:18" ht="27.75" x14ac:dyDescent="0.4">
      <c r="A380" s="2"/>
      <c r="B380" s="2" t="s">
        <v>594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1</v>
      </c>
      <c r="L380" s="2">
        <v>1</v>
      </c>
      <c r="M380" s="2">
        <v>1</v>
      </c>
      <c r="N380" s="2">
        <v>1</v>
      </c>
      <c r="O380" s="2">
        <v>1</v>
      </c>
      <c r="P380" s="2">
        <v>1</v>
      </c>
      <c r="Q380" s="2">
        <v>1</v>
      </c>
      <c r="R380" s="2">
        <v>1</v>
      </c>
    </row>
    <row r="381" spans="1:18" ht="41.65" x14ac:dyDescent="0.4">
      <c r="A381" s="2"/>
      <c r="B381" s="2" t="s">
        <v>595</v>
      </c>
      <c r="C381" s="2">
        <v>0</v>
      </c>
      <c r="D381" s="2">
        <v>1</v>
      </c>
      <c r="E381" s="2">
        <v>1</v>
      </c>
      <c r="F381" s="2">
        <v>2</v>
      </c>
      <c r="G381" s="2">
        <v>2</v>
      </c>
      <c r="H381" s="2">
        <v>2</v>
      </c>
      <c r="I381" s="2">
        <v>2</v>
      </c>
      <c r="J381" s="2">
        <v>3</v>
      </c>
      <c r="K381" s="2">
        <v>3</v>
      </c>
      <c r="L381" s="2">
        <v>3</v>
      </c>
      <c r="M381" s="2">
        <v>3</v>
      </c>
      <c r="N381" s="2">
        <v>3</v>
      </c>
      <c r="O381" s="2">
        <v>3</v>
      </c>
      <c r="P381" s="2">
        <v>3</v>
      </c>
      <c r="Q381" s="2">
        <v>3</v>
      </c>
      <c r="R381" s="2">
        <v>4</v>
      </c>
    </row>
    <row r="382" spans="1:18" ht="55.5" x14ac:dyDescent="0.4">
      <c r="A382" s="2"/>
      <c r="B382" s="2" t="s">
        <v>596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1</v>
      </c>
    </row>
    <row r="383" spans="1:18" ht="55.5" x14ac:dyDescent="0.4">
      <c r="A383" s="2"/>
      <c r="B383" s="2" t="s">
        <v>597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>
        <v>1</v>
      </c>
      <c r="P383" s="2">
        <v>1</v>
      </c>
      <c r="Q383" s="2">
        <v>1</v>
      </c>
      <c r="R383" s="2">
        <v>1</v>
      </c>
    </row>
    <row r="384" spans="1:18" ht="55.5" x14ac:dyDescent="0.4">
      <c r="A384" s="2"/>
      <c r="B384" s="2" t="s">
        <v>332</v>
      </c>
      <c r="C384" s="2">
        <v>0</v>
      </c>
      <c r="D384" s="2">
        <v>1</v>
      </c>
      <c r="E384" s="2">
        <v>1</v>
      </c>
      <c r="F384" s="2">
        <v>1</v>
      </c>
      <c r="G384" s="2">
        <v>2</v>
      </c>
      <c r="H384" s="2">
        <v>2</v>
      </c>
      <c r="I384" s="2">
        <v>3</v>
      </c>
      <c r="J384" s="2">
        <v>3</v>
      </c>
      <c r="K384" s="2">
        <v>3</v>
      </c>
      <c r="L384" s="2">
        <v>4</v>
      </c>
      <c r="M384" s="2">
        <v>4</v>
      </c>
      <c r="N384" s="2">
        <v>4</v>
      </c>
      <c r="O384" s="2">
        <v>4</v>
      </c>
      <c r="P384" s="2">
        <v>4</v>
      </c>
      <c r="Q384" s="2">
        <v>4</v>
      </c>
      <c r="R384" s="2">
        <v>4</v>
      </c>
    </row>
    <row r="385" spans="1:18" ht="41.65" x14ac:dyDescent="0.4">
      <c r="A385" s="2"/>
      <c r="B385" s="2" t="s">
        <v>598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1</v>
      </c>
      <c r="P385" s="2">
        <v>1</v>
      </c>
      <c r="Q385" s="2">
        <v>1</v>
      </c>
      <c r="R385" s="2">
        <v>1</v>
      </c>
    </row>
    <row r="386" spans="1:18" ht="41.65" x14ac:dyDescent="0.4">
      <c r="A386" s="2"/>
      <c r="B386" s="2" t="s">
        <v>599</v>
      </c>
      <c r="C386" s="2">
        <v>0</v>
      </c>
      <c r="D386" s="2">
        <v>0</v>
      </c>
      <c r="E386" s="2">
        <v>0</v>
      </c>
      <c r="F386" s="2">
        <v>0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>
        <v>1</v>
      </c>
      <c r="P386" s="2">
        <v>1</v>
      </c>
      <c r="Q386" s="2">
        <v>1</v>
      </c>
      <c r="R386" s="2">
        <v>1</v>
      </c>
    </row>
    <row r="387" spans="1:18" ht="27.75" x14ac:dyDescent="0.4">
      <c r="A387" s="2"/>
      <c r="B387" s="2" t="s">
        <v>600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1</v>
      </c>
      <c r="M387" s="2">
        <v>1</v>
      </c>
      <c r="N387" s="2">
        <v>2</v>
      </c>
      <c r="O387" s="2">
        <v>2</v>
      </c>
      <c r="P387" s="2">
        <v>2</v>
      </c>
      <c r="Q387" s="2">
        <v>2</v>
      </c>
      <c r="R387" s="2">
        <v>2</v>
      </c>
    </row>
    <row r="388" spans="1:18" ht="27.75" x14ac:dyDescent="0.4">
      <c r="A388" s="2"/>
      <c r="B388" s="2" t="s">
        <v>601</v>
      </c>
      <c r="C388" s="2">
        <v>0</v>
      </c>
      <c r="D388" s="2">
        <v>0</v>
      </c>
      <c r="E388" s="2">
        <v>2</v>
      </c>
      <c r="F388" s="2">
        <v>2</v>
      </c>
      <c r="G388" s="2">
        <v>4</v>
      </c>
      <c r="H388" s="2">
        <v>4</v>
      </c>
      <c r="I388" s="2">
        <v>4</v>
      </c>
      <c r="J388" s="2">
        <v>4</v>
      </c>
      <c r="K388" s="2">
        <v>5</v>
      </c>
      <c r="L388" s="2">
        <v>5</v>
      </c>
      <c r="M388" s="2">
        <v>6</v>
      </c>
      <c r="N388" s="2">
        <v>7</v>
      </c>
      <c r="O388" s="2">
        <v>7</v>
      </c>
      <c r="P388" s="2">
        <v>7</v>
      </c>
      <c r="Q388" s="2">
        <v>7</v>
      </c>
      <c r="R388" s="2">
        <v>8</v>
      </c>
    </row>
    <row r="389" spans="1:18" ht="27.75" x14ac:dyDescent="0.4">
      <c r="A389" s="2"/>
      <c r="B389" s="2" t="s">
        <v>602</v>
      </c>
      <c r="C389" s="2">
        <v>0</v>
      </c>
      <c r="D389" s="2">
        <v>0</v>
      </c>
      <c r="E389" s="2">
        <v>1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>
        <v>1</v>
      </c>
      <c r="P389" s="2">
        <v>1</v>
      </c>
      <c r="Q389" s="2">
        <v>1</v>
      </c>
      <c r="R389" s="2">
        <v>1</v>
      </c>
    </row>
    <row r="390" spans="1:18" ht="27.75" x14ac:dyDescent="0.4">
      <c r="A390" s="2"/>
      <c r="B390" s="2" t="s">
        <v>337</v>
      </c>
      <c r="C390" s="2">
        <v>2</v>
      </c>
      <c r="D390" s="2">
        <v>2</v>
      </c>
      <c r="E390" s="2">
        <v>2</v>
      </c>
      <c r="F390" s="2">
        <v>2</v>
      </c>
      <c r="G390" s="2">
        <v>4</v>
      </c>
      <c r="H390" s="2">
        <v>5</v>
      </c>
      <c r="I390" s="2">
        <v>5</v>
      </c>
      <c r="J390" s="2">
        <v>5</v>
      </c>
      <c r="K390" s="2">
        <v>5</v>
      </c>
      <c r="L390" s="2">
        <v>5</v>
      </c>
      <c r="M390" s="2">
        <v>5</v>
      </c>
      <c r="N390" s="2">
        <v>6</v>
      </c>
      <c r="O390" s="2">
        <v>6</v>
      </c>
      <c r="P390" s="2">
        <v>6</v>
      </c>
      <c r="Q390" s="2">
        <v>7</v>
      </c>
      <c r="R390" s="2">
        <v>7</v>
      </c>
    </row>
    <row r="391" spans="1:18" ht="27.75" x14ac:dyDescent="0.4">
      <c r="A391" s="2"/>
      <c r="B391" s="2" t="s">
        <v>603</v>
      </c>
      <c r="C391" s="2">
        <v>0</v>
      </c>
      <c r="D391" s="2">
        <v>0</v>
      </c>
      <c r="E391" s="2">
        <v>2</v>
      </c>
      <c r="F391" s="2">
        <v>2</v>
      </c>
      <c r="G391" s="2">
        <v>2</v>
      </c>
      <c r="H391" s="2">
        <v>2</v>
      </c>
      <c r="I391" s="2">
        <v>2</v>
      </c>
      <c r="J391" s="2">
        <v>3</v>
      </c>
      <c r="K391" s="2">
        <v>3</v>
      </c>
      <c r="L391" s="2">
        <v>4</v>
      </c>
      <c r="M391" s="2">
        <v>4</v>
      </c>
      <c r="N391" s="2">
        <v>4</v>
      </c>
      <c r="O391" s="2">
        <v>4</v>
      </c>
      <c r="P391" s="2">
        <v>4</v>
      </c>
      <c r="Q391" s="2">
        <v>4</v>
      </c>
      <c r="R391" s="2">
        <v>4</v>
      </c>
    </row>
    <row r="392" spans="1:18" ht="41.65" x14ac:dyDescent="0.4">
      <c r="A392" s="2"/>
      <c r="B392" s="2" t="s">
        <v>604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  <c r="R392" s="2">
        <v>1</v>
      </c>
    </row>
    <row r="393" spans="1:18" ht="27.75" x14ac:dyDescent="0.4">
      <c r="A393" s="2"/>
      <c r="B393" s="2" t="s">
        <v>605</v>
      </c>
      <c r="C393" s="2">
        <v>0</v>
      </c>
      <c r="D393" s="2">
        <v>1</v>
      </c>
      <c r="E393" s="2">
        <v>1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>
        <v>1</v>
      </c>
      <c r="P393" s="2">
        <v>1</v>
      </c>
      <c r="Q393" s="2">
        <v>1</v>
      </c>
      <c r="R393" s="2">
        <v>1</v>
      </c>
    </row>
    <row r="394" spans="1:18" x14ac:dyDescent="0.4">
      <c r="A394" s="2"/>
      <c r="B394" s="2" t="s">
        <v>606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1</v>
      </c>
      <c r="J394" s="2">
        <v>1</v>
      </c>
      <c r="K394" s="2">
        <v>1</v>
      </c>
      <c r="L394" s="2">
        <v>1</v>
      </c>
      <c r="M394" s="2">
        <v>2</v>
      </c>
      <c r="N394" s="2">
        <v>2</v>
      </c>
      <c r="O394" s="2">
        <v>2</v>
      </c>
      <c r="P394" s="2">
        <v>3</v>
      </c>
      <c r="Q394" s="2">
        <v>4</v>
      </c>
      <c r="R394" s="2">
        <v>5</v>
      </c>
    </row>
    <row r="395" spans="1:18" ht="27.75" x14ac:dyDescent="0.4">
      <c r="A395" s="2"/>
      <c r="B395" s="2" t="s">
        <v>607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1</v>
      </c>
      <c r="N395" s="2">
        <v>1</v>
      </c>
      <c r="O395" s="2">
        <v>1</v>
      </c>
      <c r="P395" s="2">
        <v>1</v>
      </c>
      <c r="Q395" s="2">
        <v>1</v>
      </c>
      <c r="R395" s="2">
        <v>1</v>
      </c>
    </row>
    <row r="396" spans="1:18" ht="27.75" x14ac:dyDescent="0.4">
      <c r="A396" s="2"/>
      <c r="B396" s="2" t="s">
        <v>338</v>
      </c>
      <c r="C396" s="2">
        <v>1</v>
      </c>
      <c r="D396" s="2">
        <v>3</v>
      </c>
      <c r="E396" s="2">
        <v>3</v>
      </c>
      <c r="F396" s="2">
        <v>4</v>
      </c>
      <c r="G396" s="2">
        <v>4</v>
      </c>
      <c r="H396" s="2">
        <v>4</v>
      </c>
      <c r="I396" s="2">
        <v>4</v>
      </c>
      <c r="J396" s="2">
        <v>4</v>
      </c>
      <c r="K396" s="2">
        <v>4</v>
      </c>
      <c r="L396" s="2">
        <v>4</v>
      </c>
      <c r="M396" s="2">
        <v>4</v>
      </c>
      <c r="N396" s="2">
        <v>5</v>
      </c>
      <c r="O396" s="2">
        <v>5</v>
      </c>
      <c r="P396" s="2">
        <v>5</v>
      </c>
      <c r="Q396" s="2">
        <v>5</v>
      </c>
      <c r="R396" s="2">
        <v>5</v>
      </c>
    </row>
    <row r="397" spans="1:18" ht="27.75" x14ac:dyDescent="0.4">
      <c r="A397" s="2"/>
      <c r="B397" s="2" t="s">
        <v>608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</v>
      </c>
    </row>
    <row r="398" spans="1:18" x14ac:dyDescent="0.4">
      <c r="A398" s="2"/>
      <c r="B398" s="2" t="s">
        <v>339</v>
      </c>
      <c r="C398" s="2">
        <v>0</v>
      </c>
      <c r="D398" s="2">
        <v>3</v>
      </c>
      <c r="E398" s="2">
        <v>3</v>
      </c>
      <c r="F398" s="2">
        <v>5</v>
      </c>
      <c r="G398" s="2">
        <v>5</v>
      </c>
      <c r="H398" s="2">
        <v>5</v>
      </c>
      <c r="I398" s="2">
        <v>5</v>
      </c>
      <c r="J398" s="2">
        <v>5</v>
      </c>
      <c r="K398" s="2">
        <v>5</v>
      </c>
      <c r="L398" s="2">
        <v>5</v>
      </c>
      <c r="M398" s="2">
        <v>5</v>
      </c>
      <c r="N398" s="2">
        <v>5</v>
      </c>
      <c r="O398" s="2">
        <v>5</v>
      </c>
      <c r="P398" s="2">
        <v>5</v>
      </c>
      <c r="Q398" s="2">
        <v>6</v>
      </c>
      <c r="R398" s="2">
        <v>7</v>
      </c>
    </row>
    <row r="399" spans="1:18" ht="27.75" x14ac:dyDescent="0.4">
      <c r="A399" s="2"/>
      <c r="B399" s="2" t="s">
        <v>609</v>
      </c>
      <c r="C399" s="2">
        <v>0</v>
      </c>
      <c r="D399" s="2">
        <v>0</v>
      </c>
      <c r="E399" s="2">
        <v>0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>
        <v>1</v>
      </c>
      <c r="P399" s="2">
        <v>1</v>
      </c>
      <c r="Q399" s="2">
        <v>2</v>
      </c>
      <c r="R399" s="2">
        <v>3</v>
      </c>
    </row>
    <row r="400" spans="1:18" ht="41.65" x14ac:dyDescent="0.4">
      <c r="A400" s="2"/>
      <c r="B400" s="2" t="s">
        <v>610</v>
      </c>
      <c r="C400" s="2">
        <v>1</v>
      </c>
      <c r="D400" s="2">
        <v>1</v>
      </c>
      <c r="E400" s="2">
        <v>1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>
        <v>1</v>
      </c>
      <c r="P400" s="2">
        <v>1</v>
      </c>
      <c r="Q400" s="2">
        <v>1</v>
      </c>
      <c r="R400" s="2">
        <v>1</v>
      </c>
    </row>
    <row r="401" spans="1:18" ht="27.75" x14ac:dyDescent="0.4">
      <c r="A401" s="2"/>
      <c r="B401" s="2" t="s">
        <v>611</v>
      </c>
      <c r="C401" s="2">
        <v>1</v>
      </c>
      <c r="D401" s="2">
        <v>1</v>
      </c>
      <c r="E401" s="2">
        <v>2</v>
      </c>
      <c r="F401" s="2">
        <v>4</v>
      </c>
      <c r="G401" s="2">
        <v>5</v>
      </c>
      <c r="H401" s="2">
        <v>5</v>
      </c>
      <c r="I401" s="2">
        <v>5</v>
      </c>
      <c r="J401" s="2">
        <v>5</v>
      </c>
      <c r="K401" s="2">
        <v>5</v>
      </c>
      <c r="L401" s="2">
        <v>5</v>
      </c>
      <c r="M401" s="2">
        <v>5</v>
      </c>
      <c r="N401" s="2">
        <v>5</v>
      </c>
      <c r="O401" s="2">
        <v>5</v>
      </c>
      <c r="P401" s="2">
        <v>5</v>
      </c>
      <c r="Q401" s="2">
        <v>5</v>
      </c>
      <c r="R401" s="2">
        <v>5</v>
      </c>
    </row>
    <row r="402" spans="1:18" ht="27.75" x14ac:dyDescent="0.4">
      <c r="A402" s="2"/>
      <c r="B402" s="2" t="s">
        <v>247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1</v>
      </c>
      <c r="N402" s="2">
        <v>1</v>
      </c>
      <c r="O402" s="2">
        <v>1</v>
      </c>
      <c r="P402" s="2">
        <v>1</v>
      </c>
      <c r="Q402" s="2">
        <v>2</v>
      </c>
      <c r="R402" s="2">
        <v>2</v>
      </c>
    </row>
    <row r="403" spans="1:18" x14ac:dyDescent="0.4">
      <c r="A403" s="2"/>
      <c r="B403" s="2" t="s">
        <v>325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</v>
      </c>
      <c r="P403" s="2">
        <v>1</v>
      </c>
      <c r="Q403" s="2">
        <v>1</v>
      </c>
      <c r="R403" s="2">
        <v>1</v>
      </c>
    </row>
    <row r="404" spans="1:18" ht="27.75" x14ac:dyDescent="0.4">
      <c r="A404" s="2"/>
      <c r="B404" s="2" t="s">
        <v>218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1</v>
      </c>
      <c r="R404" s="2">
        <v>1</v>
      </c>
    </row>
    <row r="405" spans="1:18" ht="27.75" x14ac:dyDescent="0.4">
      <c r="A405" s="2"/>
      <c r="B405" s="2" t="s">
        <v>224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9C27-2F9D-46C0-AD59-EFF7E01963E0}">
  <dimension ref="A1:V610"/>
  <sheetViews>
    <sheetView tabSelected="1" topLeftCell="A255" workbookViewId="0">
      <selection activeCell="C270" sqref="C270"/>
    </sheetView>
  </sheetViews>
  <sheetFormatPr defaultRowHeight="13.9" x14ac:dyDescent="0.4"/>
  <sheetData>
    <row r="1" spans="1:22" x14ac:dyDescent="0.4">
      <c r="A1" s="1" t="s">
        <v>1</v>
      </c>
      <c r="B1" s="1">
        <v>1948</v>
      </c>
      <c r="C1" s="1">
        <v>1955</v>
      </c>
      <c r="D1" s="1">
        <v>1957</v>
      </c>
      <c r="E1" s="1">
        <v>1980</v>
      </c>
      <c r="F1" s="1">
        <v>1991</v>
      </c>
      <c r="G1" s="1">
        <v>1993</v>
      </c>
      <c r="H1" s="1">
        <v>1994</v>
      </c>
      <c r="I1" s="1">
        <v>1995</v>
      </c>
      <c r="J1" s="1">
        <v>1997</v>
      </c>
      <c r="K1" s="1">
        <v>1999</v>
      </c>
      <c r="L1" s="1">
        <v>2001</v>
      </c>
      <c r="M1" s="1">
        <v>2003</v>
      </c>
      <c r="N1" s="1">
        <v>2005</v>
      </c>
      <c r="O1" s="1">
        <v>2007</v>
      </c>
      <c r="P1" s="1">
        <v>2009</v>
      </c>
      <c r="Q1" s="1">
        <v>2011</v>
      </c>
      <c r="R1" s="1">
        <v>2013</v>
      </c>
      <c r="S1" s="1">
        <v>2015</v>
      </c>
      <c r="T1" s="1">
        <v>2017</v>
      </c>
      <c r="U1" s="1">
        <v>2019</v>
      </c>
      <c r="V1" s="1">
        <v>2021</v>
      </c>
    </row>
    <row r="2" spans="1:22" x14ac:dyDescent="0.4">
      <c r="A2" s="1" t="s">
        <v>2</v>
      </c>
      <c r="B2">
        <f>IF(COUNTIF(科学院!$B:$B,总表!$A2),INDEX(科学院!C:C,MATCH(总表!$A2,科学院!$B:$B,0)),0)</f>
        <v>0</v>
      </c>
      <c r="C2">
        <f>IF(COUNTIF(科学院!$B:$B,总表!$A2),INDEX(科学院!D:D,MATCH(总表!$A2,科学院!$B:$B,0)),0)</f>
        <v>0</v>
      </c>
      <c r="D2">
        <f>IF(COUNTIF(科学院!$B:$B,总表!$A2),INDEX(科学院!E:E,MATCH(总表!$A2,科学院!$B:$B,0)),0)</f>
        <v>0</v>
      </c>
      <c r="E2">
        <f>IF(COUNTIF(科学院!$B:$B,总表!$A2),INDEX(科学院!F:F,MATCH(总表!$A2,科学院!$B:$B,0)),0)</f>
        <v>0</v>
      </c>
      <c r="F2">
        <f>IF(COUNTIF(科学院!$B:$B,总表!$A2),INDEX(科学院!G:G,MATCH(总表!$A2,科学院!$B:$B,0)),0)</f>
        <v>0</v>
      </c>
      <c r="G2">
        <f>IF(COUNTIF(科学院!$B:$B,总表!$A2),INDEX(科学院!H:H,MATCH(总表!$A2,科学院!$B:$B,0)),0)</f>
        <v>1</v>
      </c>
      <c r="H2">
        <f>IF(COUNTIF(科学院!$B:$B,总表!$A2),INDEX(科学院!H:H,MATCH(总表!$A2,科学院!$B:$B,0)),0)+IF(COUNTIF(工程院!$B:$B,总表!$A2),INDEX(工程院!C:C,MATCH(总表!$A2,工程院!$B:$B,0)),0)</f>
        <v>1</v>
      </c>
      <c r="I2">
        <f>IF(COUNTIF(科学院!$B:$B,总表!$A2),INDEX(科学院!I:I,MATCH(总表!$A2,科学院!$B:$B,0)),0)+IF(COUNTIF(工程院!$B:$B,总表!$A2),INDEX(工程院!D:D,MATCH(总表!$A2,工程院!$B:$B,0)),0)</f>
        <v>1</v>
      </c>
      <c r="J2">
        <f>IF(COUNTIF(科学院!$B:$B,总表!$A2),INDEX(科学院!J:J,MATCH(总表!$A2,科学院!$B:$B,0)),0)+IF(COUNTIF(工程院!$B:$B,总表!$A2),INDEX(工程院!E:E,MATCH(总表!$A2,工程院!$B:$B,0)),0)</f>
        <v>1</v>
      </c>
      <c r="K2">
        <f>IF(COUNTIF(科学院!$B:$B,总表!$A2),INDEX(科学院!K:K,MATCH(总表!$A2,科学院!$B:$B,0)),0)+IF(COUNTIF(工程院!$B:$B,总表!$A2),INDEX(工程院!F:F,MATCH(总表!$A2,工程院!$B:$B,0)),0)</f>
        <v>1</v>
      </c>
      <c r="L2">
        <f>IF(COUNTIF(科学院!$B:$B,总表!$A2),INDEX(科学院!L:L,MATCH(总表!$A2,科学院!$B:$B,0)),0)+IF(COUNTIF(工程院!$B:$B,总表!$A2),INDEX(工程院!G:G,MATCH(总表!$A2,工程院!$B:$B,0)),0)</f>
        <v>1</v>
      </c>
      <c r="M2">
        <f>IF(COUNTIF(科学院!$B:$B,总表!$A2),INDEX(科学院!M:M,MATCH(总表!$A2,科学院!$B:$B,0)),0)+IF(COUNTIF(工程院!$B:$B,总表!$A2),INDEX(工程院!H:H,MATCH(总表!$A2,工程院!$B:$B,0)),0)</f>
        <v>1</v>
      </c>
      <c r="N2">
        <f>IF(COUNTIF(科学院!$B:$B,总表!$A2),INDEX(科学院!N:N,MATCH(总表!$A2,科学院!$B:$B,0)),0)+IF(COUNTIF(工程院!$B:$B,总表!$A2),INDEX(工程院!I:I,MATCH(总表!$A2,工程院!$B:$B,0)),0)</f>
        <v>1</v>
      </c>
      <c r="O2">
        <f>IF(COUNTIF(科学院!$B:$B,总表!$A2),INDEX(科学院!O:O,MATCH(总表!$A2,科学院!$B:$B,0)),0)+IF(COUNTIF(工程院!$B:$B,总表!$A2),INDEX(工程院!J:J,MATCH(总表!$A2,工程院!$B:$B,0)),0)</f>
        <v>1</v>
      </c>
      <c r="P2">
        <f>IF(COUNTIF(科学院!$B:$B,总表!$A2),INDEX(科学院!P:P,MATCH(总表!$A2,科学院!$B:$B,0)),0)+IF(COUNTIF(工程院!$B:$B,总表!$A2),INDEX(工程院!K:K,MATCH(总表!$A2,工程院!$B:$B,0)),0)</f>
        <v>1</v>
      </c>
      <c r="Q2">
        <f>IF(COUNTIF(科学院!$B:$B,总表!$A2),INDEX(科学院!Q:Q,MATCH(总表!$A2,科学院!$B:$B,0)),0)+IF(COUNTIF(工程院!$B:$B,总表!$A2),INDEX(工程院!L:L,MATCH(总表!$A2,工程院!$B:$B,0)),0)</f>
        <v>1</v>
      </c>
      <c r="R2">
        <f>IF(COUNTIF(科学院!$B:$B,总表!$A2),INDEX(科学院!R:R,MATCH(总表!$A2,科学院!$B:$B,0)),0)+IF(COUNTIF(工程院!$B:$B,总表!$A2),INDEX(工程院!M:M,MATCH(总表!$A2,工程院!$B:$B,0)),0)</f>
        <v>1</v>
      </c>
      <c r="S2">
        <f>IF(COUNTIF(科学院!$B:$B,总表!$A2),INDEX(科学院!S:S,MATCH(总表!$A2,科学院!$B:$B,0)),0)+IF(COUNTIF(工程院!$B:$B,总表!$A2),INDEX(工程院!N:N,MATCH(总表!$A2,工程院!$B:$B,0)),0)</f>
        <v>1</v>
      </c>
      <c r="T2">
        <f>IF(COUNTIF(科学院!$B:$B,总表!$A2),INDEX(科学院!T:T,MATCH(总表!$A2,科学院!$B:$B,0)),0)+IF(COUNTIF(工程院!$B:$B,总表!$A2),INDEX(工程院!O:O,MATCH(总表!$A2,工程院!$B:$B,0)),0)</f>
        <v>1</v>
      </c>
      <c r="U2">
        <f>IF(COUNTIF(科学院!$B:$B,总表!$A2),INDEX(科学院!U:U,MATCH(总表!$A2,科学院!$B:$B,0)),0)+IF(COUNTIF(工程院!$B:$B,总表!$A2),INDEX(工程院!P:P,MATCH(总表!$A2,工程院!$B:$B,0)),0)</f>
        <v>1</v>
      </c>
      <c r="V2">
        <f>IF(COUNTIF(科学院!$B:$B,总表!$A2),INDEX(科学院!V:V,MATCH(总表!$A2,科学院!$B:$B,0)),0)+IF(COUNTIF(工程院!$B:$B,总表!$A2),INDEX(工程院!Q:Q,MATCH(总表!$A2,工程院!$B:$B,0)),0)</f>
        <v>1</v>
      </c>
    </row>
    <row r="3" spans="1:22" x14ac:dyDescent="0.4">
      <c r="A3" s="1" t="s">
        <v>3</v>
      </c>
      <c r="B3">
        <f>IF(COUNTIF(科学院!$B:$B,总表!$A3),INDEX(科学院!C:C,MATCH(总表!$A3,科学院!$B:$B,0)),0)</f>
        <v>0</v>
      </c>
      <c r="C3">
        <f>IF(COUNTIF(科学院!$B:$B,总表!$A3),INDEX(科学院!D:D,MATCH(总表!$A3,科学院!$B:$B,0)),0)</f>
        <v>0</v>
      </c>
      <c r="D3">
        <f>IF(COUNTIF(科学院!$B:$B,总表!$A3),INDEX(科学院!E:E,MATCH(总表!$A3,科学院!$B:$B,0)),0)</f>
        <v>0</v>
      </c>
      <c r="E3">
        <f>IF(COUNTIF(科学院!$B:$B,总表!$A3),INDEX(科学院!F:F,MATCH(总表!$A3,科学院!$B:$B,0)),0)</f>
        <v>0</v>
      </c>
      <c r="F3">
        <f>IF(COUNTIF(科学院!$B:$B,总表!$A3),INDEX(科学院!G:G,MATCH(总表!$A3,科学院!$B:$B,0)),0)</f>
        <v>0</v>
      </c>
      <c r="G3">
        <f>IF(COUNTIF(科学院!$B:$B,总表!$A3),INDEX(科学院!H:H,MATCH(总表!$A3,科学院!$B:$B,0)),0)</f>
        <v>0</v>
      </c>
      <c r="H3">
        <f>IF(COUNTIF(科学院!$B:$B,总表!$A3),INDEX(科学院!H:H,MATCH(总表!$A3,科学院!$B:$B,0)),0)+IF(COUNTIF(工程院!$B:$B,总表!$A3),INDEX(工程院!C:C,MATCH(总表!$A3,工程院!$B:$B,0)),0)</f>
        <v>0</v>
      </c>
      <c r="I3">
        <f>IF(COUNTIF(科学院!$B:$B,总表!$A3),INDEX(科学院!I:I,MATCH(总表!$A3,科学院!$B:$B,0)),0)+IF(COUNTIF(工程院!$B:$B,总表!$A3),INDEX(工程院!D:D,MATCH(总表!$A3,工程院!$B:$B,0)),0)</f>
        <v>1</v>
      </c>
      <c r="J3">
        <f>IF(COUNTIF(科学院!$B:$B,总表!$A3),INDEX(科学院!J:J,MATCH(总表!$A3,科学院!$B:$B,0)),0)+IF(COUNTIF(工程院!$B:$B,总表!$A3),INDEX(工程院!E:E,MATCH(总表!$A3,工程院!$B:$B,0)),0)</f>
        <v>1</v>
      </c>
      <c r="K3">
        <f>IF(COUNTIF(科学院!$B:$B,总表!$A3),INDEX(科学院!K:K,MATCH(总表!$A3,科学院!$B:$B,0)),0)+IF(COUNTIF(工程院!$B:$B,总表!$A3),INDEX(工程院!F:F,MATCH(总表!$A3,工程院!$B:$B,0)),0)</f>
        <v>1</v>
      </c>
      <c r="L3">
        <f>IF(COUNTIF(科学院!$B:$B,总表!$A3),INDEX(科学院!L:L,MATCH(总表!$A3,科学院!$B:$B,0)),0)+IF(COUNTIF(工程院!$B:$B,总表!$A3),INDEX(工程院!G:G,MATCH(总表!$A3,工程院!$B:$B,0)),0)</f>
        <v>1</v>
      </c>
      <c r="M3">
        <f>IF(COUNTIF(科学院!$B:$B,总表!$A3),INDEX(科学院!M:M,MATCH(总表!$A3,科学院!$B:$B,0)),0)+IF(COUNTIF(工程院!$B:$B,总表!$A3),INDEX(工程院!H:H,MATCH(总表!$A3,工程院!$B:$B,0)),0)</f>
        <v>1</v>
      </c>
      <c r="N3">
        <f>IF(COUNTIF(科学院!$B:$B,总表!$A3),INDEX(科学院!N:N,MATCH(总表!$A3,科学院!$B:$B,0)),0)+IF(COUNTIF(工程院!$B:$B,总表!$A3),INDEX(工程院!I:I,MATCH(总表!$A3,工程院!$B:$B,0)),0)</f>
        <v>1</v>
      </c>
      <c r="O3">
        <f>IF(COUNTIF(科学院!$B:$B,总表!$A3),INDEX(科学院!O:O,MATCH(总表!$A3,科学院!$B:$B,0)),0)+IF(COUNTIF(工程院!$B:$B,总表!$A3),INDEX(工程院!J:J,MATCH(总表!$A3,工程院!$B:$B,0)),0)</f>
        <v>2</v>
      </c>
      <c r="P3">
        <f>IF(COUNTIF(科学院!$B:$B,总表!$A3),INDEX(科学院!P:P,MATCH(总表!$A3,科学院!$B:$B,0)),0)+IF(COUNTIF(工程院!$B:$B,总表!$A3),INDEX(工程院!K:K,MATCH(总表!$A3,工程院!$B:$B,0)),0)</f>
        <v>2</v>
      </c>
      <c r="Q3">
        <f>IF(COUNTIF(科学院!$B:$B,总表!$A3),INDEX(科学院!Q:Q,MATCH(总表!$A3,科学院!$B:$B,0)),0)+IF(COUNTIF(工程院!$B:$B,总表!$A3),INDEX(工程院!L:L,MATCH(总表!$A3,工程院!$B:$B,0)),0)</f>
        <v>2</v>
      </c>
      <c r="R3">
        <f>IF(COUNTIF(科学院!$B:$B,总表!$A3),INDEX(科学院!R:R,MATCH(总表!$A3,科学院!$B:$B,0)),0)+IF(COUNTIF(工程院!$B:$B,总表!$A3),INDEX(工程院!M:M,MATCH(总表!$A3,工程院!$B:$B,0)),0)</f>
        <v>2</v>
      </c>
      <c r="S3">
        <f>IF(COUNTIF(科学院!$B:$B,总表!$A3),INDEX(科学院!S:S,MATCH(总表!$A3,科学院!$B:$B,0)),0)+IF(COUNTIF(工程院!$B:$B,总表!$A3),INDEX(工程院!N:N,MATCH(总表!$A3,工程院!$B:$B,0)),0)</f>
        <v>2</v>
      </c>
      <c r="T3">
        <f>IF(COUNTIF(科学院!$B:$B,总表!$A3),INDEX(科学院!T:T,MATCH(总表!$A3,科学院!$B:$B,0)),0)+IF(COUNTIF(工程院!$B:$B,总表!$A3),INDEX(工程院!O:O,MATCH(总表!$A3,工程院!$B:$B,0)),0)</f>
        <v>2</v>
      </c>
      <c r="U3">
        <f>IF(COUNTIF(科学院!$B:$B,总表!$A3),INDEX(科学院!U:U,MATCH(总表!$A3,科学院!$B:$B,0)),0)+IF(COUNTIF(工程院!$B:$B,总表!$A3),INDEX(工程院!P:P,MATCH(总表!$A3,工程院!$B:$B,0)),0)</f>
        <v>2</v>
      </c>
      <c r="V3">
        <f>IF(COUNTIF(科学院!$B:$B,总表!$A3),INDEX(科学院!V:V,MATCH(总表!$A3,科学院!$B:$B,0)),0)+IF(COUNTIF(工程院!$B:$B,总表!$A3),INDEX(工程院!Q:Q,MATCH(总表!$A3,工程院!$B:$B,0)),0)</f>
        <v>2</v>
      </c>
    </row>
    <row r="4" spans="1:22" x14ac:dyDescent="0.4">
      <c r="A4" s="1" t="s">
        <v>4</v>
      </c>
      <c r="B4">
        <f>IF(COUNTIF(科学院!$B:$B,总表!$A4),INDEX(科学院!C:C,MATCH(总表!$A4,科学院!$B:$B,0)),0)</f>
        <v>0</v>
      </c>
      <c r="C4">
        <f>IF(COUNTIF(科学院!$B:$B,总表!$A4),INDEX(科学院!D:D,MATCH(总表!$A4,科学院!$B:$B,0)),0)</f>
        <v>0</v>
      </c>
      <c r="D4">
        <f>IF(COUNTIF(科学院!$B:$B,总表!$A4),INDEX(科学院!E:E,MATCH(总表!$A4,科学院!$B:$B,0)),0)</f>
        <v>0</v>
      </c>
      <c r="E4">
        <f>IF(COUNTIF(科学院!$B:$B,总表!$A4),INDEX(科学院!F:F,MATCH(总表!$A4,科学院!$B:$B,0)),0)</f>
        <v>0</v>
      </c>
      <c r="F4">
        <f>IF(COUNTIF(科学院!$B:$B,总表!$A4),INDEX(科学院!G:G,MATCH(总表!$A4,科学院!$B:$B,0)),0)</f>
        <v>0</v>
      </c>
      <c r="G4">
        <f>IF(COUNTIF(科学院!$B:$B,总表!$A4),INDEX(科学院!H:H,MATCH(总表!$A4,科学院!$B:$B,0)),0)</f>
        <v>0</v>
      </c>
      <c r="H4">
        <f>IF(COUNTIF(科学院!$B:$B,总表!$A4),INDEX(科学院!H:H,MATCH(总表!$A4,科学院!$B:$B,0)),0)+IF(COUNTIF(工程院!$B:$B,总表!$A4),INDEX(工程院!C:C,MATCH(总表!$A4,工程院!$B:$B,0)),0)</f>
        <v>0</v>
      </c>
      <c r="I4">
        <f>IF(COUNTIF(科学院!$B:$B,总表!$A4),INDEX(科学院!I:I,MATCH(总表!$A4,科学院!$B:$B,0)),0)+IF(COUNTIF(工程院!$B:$B,总表!$A4),INDEX(工程院!D:D,MATCH(总表!$A4,工程院!$B:$B,0)),0)</f>
        <v>0</v>
      </c>
      <c r="J4">
        <f>IF(COUNTIF(科学院!$B:$B,总表!$A4),INDEX(科学院!J:J,MATCH(总表!$A4,科学院!$B:$B,0)),0)+IF(COUNTIF(工程院!$B:$B,总表!$A4),INDEX(工程院!E:E,MATCH(总表!$A4,工程院!$B:$B,0)),0)</f>
        <v>0</v>
      </c>
      <c r="K4">
        <f>IF(COUNTIF(科学院!$B:$B,总表!$A4),INDEX(科学院!K:K,MATCH(总表!$A4,科学院!$B:$B,0)),0)+IF(COUNTIF(工程院!$B:$B,总表!$A4),INDEX(工程院!F:F,MATCH(总表!$A4,工程院!$B:$B,0)),0)</f>
        <v>0</v>
      </c>
      <c r="L4">
        <f>IF(COUNTIF(科学院!$B:$B,总表!$A4),INDEX(科学院!L:L,MATCH(总表!$A4,科学院!$B:$B,0)),0)+IF(COUNTIF(工程院!$B:$B,总表!$A4),INDEX(工程院!G:G,MATCH(总表!$A4,工程院!$B:$B,0)),0)</f>
        <v>0</v>
      </c>
      <c r="M4">
        <f>IF(COUNTIF(科学院!$B:$B,总表!$A4),INDEX(科学院!M:M,MATCH(总表!$A4,科学院!$B:$B,0)),0)+IF(COUNTIF(工程院!$B:$B,总表!$A4),INDEX(工程院!H:H,MATCH(总表!$A4,工程院!$B:$B,0)),0)</f>
        <v>0</v>
      </c>
      <c r="N4">
        <f>IF(COUNTIF(科学院!$B:$B,总表!$A4),INDEX(科学院!N:N,MATCH(总表!$A4,科学院!$B:$B,0)),0)+IF(COUNTIF(工程院!$B:$B,总表!$A4),INDEX(工程院!I:I,MATCH(总表!$A4,工程院!$B:$B,0)),0)</f>
        <v>0</v>
      </c>
      <c r="O4">
        <f>IF(COUNTIF(科学院!$B:$B,总表!$A4),INDEX(科学院!O:O,MATCH(总表!$A4,科学院!$B:$B,0)),0)+IF(COUNTIF(工程院!$B:$B,总表!$A4),INDEX(工程院!J:J,MATCH(总表!$A4,工程院!$B:$B,0)),0)</f>
        <v>0</v>
      </c>
      <c r="P4">
        <f>IF(COUNTIF(科学院!$B:$B,总表!$A4),INDEX(科学院!P:P,MATCH(总表!$A4,科学院!$B:$B,0)),0)+IF(COUNTIF(工程院!$B:$B,总表!$A4),INDEX(工程院!K:K,MATCH(总表!$A4,工程院!$B:$B,0)),0)</f>
        <v>0</v>
      </c>
      <c r="Q4">
        <f>IF(COUNTIF(科学院!$B:$B,总表!$A4),INDEX(科学院!Q:Q,MATCH(总表!$A4,科学院!$B:$B,0)),0)+IF(COUNTIF(工程院!$B:$B,总表!$A4),INDEX(工程院!L:L,MATCH(总表!$A4,工程院!$B:$B,0)),0)</f>
        <v>1</v>
      </c>
      <c r="R4">
        <f>IF(COUNTIF(科学院!$B:$B,总表!$A4),INDEX(科学院!R:R,MATCH(总表!$A4,科学院!$B:$B,0)),0)+IF(COUNTIF(工程院!$B:$B,总表!$A4),INDEX(工程院!M:M,MATCH(总表!$A4,工程院!$B:$B,0)),0)</f>
        <v>1</v>
      </c>
      <c r="S4">
        <f>IF(COUNTIF(科学院!$B:$B,总表!$A4),INDEX(科学院!S:S,MATCH(总表!$A4,科学院!$B:$B,0)),0)+IF(COUNTIF(工程院!$B:$B,总表!$A4),INDEX(工程院!N:N,MATCH(总表!$A4,工程院!$B:$B,0)),0)</f>
        <v>1</v>
      </c>
      <c r="T4">
        <f>IF(COUNTIF(科学院!$B:$B,总表!$A4),INDEX(科学院!T:T,MATCH(总表!$A4,科学院!$B:$B,0)),0)+IF(COUNTIF(工程院!$B:$B,总表!$A4),INDEX(工程院!O:O,MATCH(总表!$A4,工程院!$B:$B,0)),0)</f>
        <v>1</v>
      </c>
      <c r="U4">
        <f>IF(COUNTIF(科学院!$B:$B,总表!$A4),INDEX(科学院!U:U,MATCH(总表!$A4,科学院!$B:$B,0)),0)+IF(COUNTIF(工程院!$B:$B,总表!$A4),INDEX(工程院!P:P,MATCH(总表!$A4,工程院!$B:$B,0)),0)</f>
        <v>1</v>
      </c>
      <c r="V4">
        <f>IF(COUNTIF(科学院!$B:$B,总表!$A4),INDEX(科学院!V:V,MATCH(总表!$A4,科学院!$B:$B,0)),0)+IF(COUNTIF(工程院!$B:$B,总表!$A4),INDEX(工程院!Q:Q,MATCH(总表!$A4,工程院!$B:$B,0)),0)</f>
        <v>1</v>
      </c>
    </row>
    <row r="5" spans="1:22" x14ac:dyDescent="0.4">
      <c r="A5" s="1" t="s">
        <v>5</v>
      </c>
      <c r="B5">
        <f>IF(COUNTIF(科学院!$B:$B,总表!$A5),INDEX(科学院!C:C,MATCH(总表!$A5,科学院!$B:$B,0)),0)</f>
        <v>0</v>
      </c>
      <c r="C5">
        <f>IF(COUNTIF(科学院!$B:$B,总表!$A5),INDEX(科学院!D:D,MATCH(总表!$A5,科学院!$B:$B,0)),0)</f>
        <v>0</v>
      </c>
      <c r="D5">
        <f>IF(COUNTIF(科学院!$B:$B,总表!$A5),INDEX(科学院!E:E,MATCH(总表!$A5,科学院!$B:$B,0)),0)</f>
        <v>0</v>
      </c>
      <c r="E5">
        <f>IF(COUNTIF(科学院!$B:$B,总表!$A5),INDEX(科学院!F:F,MATCH(总表!$A5,科学院!$B:$B,0)),0)</f>
        <v>0</v>
      </c>
      <c r="F5">
        <f>IF(COUNTIF(科学院!$B:$B,总表!$A5),INDEX(科学院!G:G,MATCH(总表!$A5,科学院!$B:$B,0)),0)</f>
        <v>0</v>
      </c>
      <c r="G5">
        <f>IF(COUNTIF(科学院!$B:$B,总表!$A5),INDEX(科学院!H:H,MATCH(总表!$A5,科学院!$B:$B,0)),0)</f>
        <v>0</v>
      </c>
      <c r="H5">
        <f>IF(COUNTIF(科学院!$B:$B,总表!$A5),INDEX(科学院!H:H,MATCH(总表!$A5,科学院!$B:$B,0)),0)+IF(COUNTIF(工程院!$B:$B,总表!$A5),INDEX(工程院!C:C,MATCH(总表!$A5,工程院!$B:$B,0)),0)</f>
        <v>0</v>
      </c>
      <c r="I5">
        <f>IF(COUNTIF(科学院!$B:$B,总表!$A5),INDEX(科学院!I:I,MATCH(总表!$A5,科学院!$B:$B,0)),0)+IF(COUNTIF(工程院!$B:$B,总表!$A5),INDEX(工程院!D:D,MATCH(总表!$A5,工程院!$B:$B,0)),0)</f>
        <v>0</v>
      </c>
      <c r="J5">
        <f>IF(COUNTIF(科学院!$B:$B,总表!$A5),INDEX(科学院!J:J,MATCH(总表!$A5,科学院!$B:$B,0)),0)+IF(COUNTIF(工程院!$B:$B,总表!$A5),INDEX(工程院!E:E,MATCH(总表!$A5,工程院!$B:$B,0)),0)</f>
        <v>0</v>
      </c>
      <c r="K5">
        <f>IF(COUNTIF(科学院!$B:$B,总表!$A5),INDEX(科学院!K:K,MATCH(总表!$A5,科学院!$B:$B,0)),0)+IF(COUNTIF(工程院!$B:$B,总表!$A5),INDEX(工程院!F:F,MATCH(总表!$A5,工程院!$B:$B,0)),0)</f>
        <v>0</v>
      </c>
      <c r="L5">
        <f>IF(COUNTIF(科学院!$B:$B,总表!$A5),INDEX(科学院!L:L,MATCH(总表!$A5,科学院!$B:$B,0)),0)+IF(COUNTIF(工程院!$B:$B,总表!$A5),INDEX(工程院!G:G,MATCH(总表!$A5,工程院!$B:$B,0)),0)</f>
        <v>1</v>
      </c>
      <c r="M5">
        <f>IF(COUNTIF(科学院!$B:$B,总表!$A5),INDEX(科学院!M:M,MATCH(总表!$A5,科学院!$B:$B,0)),0)+IF(COUNTIF(工程院!$B:$B,总表!$A5),INDEX(工程院!H:H,MATCH(总表!$A5,工程院!$B:$B,0)),0)</f>
        <v>1</v>
      </c>
      <c r="N5">
        <f>IF(COUNTIF(科学院!$B:$B,总表!$A5),INDEX(科学院!N:N,MATCH(总表!$A5,科学院!$B:$B,0)),0)+IF(COUNTIF(工程院!$B:$B,总表!$A5),INDEX(工程院!I:I,MATCH(总表!$A5,工程院!$B:$B,0)),0)</f>
        <v>1</v>
      </c>
      <c r="O5">
        <f>IF(COUNTIF(科学院!$B:$B,总表!$A5),INDEX(科学院!O:O,MATCH(总表!$A5,科学院!$B:$B,0)),0)+IF(COUNTIF(工程院!$B:$B,总表!$A5),INDEX(工程院!J:J,MATCH(总表!$A5,工程院!$B:$B,0)),0)</f>
        <v>1</v>
      </c>
      <c r="P5">
        <f>IF(COUNTIF(科学院!$B:$B,总表!$A5),INDEX(科学院!P:P,MATCH(总表!$A5,科学院!$B:$B,0)),0)+IF(COUNTIF(工程院!$B:$B,总表!$A5),INDEX(工程院!K:K,MATCH(总表!$A5,工程院!$B:$B,0)),0)</f>
        <v>1</v>
      </c>
      <c r="Q5">
        <f>IF(COUNTIF(科学院!$B:$B,总表!$A5),INDEX(科学院!Q:Q,MATCH(总表!$A5,科学院!$B:$B,0)),0)+IF(COUNTIF(工程院!$B:$B,总表!$A5),INDEX(工程院!L:L,MATCH(总表!$A5,工程院!$B:$B,0)),0)</f>
        <v>1</v>
      </c>
      <c r="R5">
        <f>IF(COUNTIF(科学院!$B:$B,总表!$A5),INDEX(科学院!R:R,MATCH(总表!$A5,科学院!$B:$B,0)),0)+IF(COUNTIF(工程院!$B:$B,总表!$A5),INDEX(工程院!M:M,MATCH(总表!$A5,工程院!$B:$B,0)),0)</f>
        <v>1</v>
      </c>
      <c r="S5">
        <f>IF(COUNTIF(科学院!$B:$B,总表!$A5),INDEX(科学院!S:S,MATCH(总表!$A5,科学院!$B:$B,0)),0)+IF(COUNTIF(工程院!$B:$B,总表!$A5),INDEX(工程院!N:N,MATCH(总表!$A5,工程院!$B:$B,0)),0)</f>
        <v>1</v>
      </c>
      <c r="T5">
        <f>IF(COUNTIF(科学院!$B:$B,总表!$A5),INDEX(科学院!T:T,MATCH(总表!$A5,科学院!$B:$B,0)),0)+IF(COUNTIF(工程院!$B:$B,总表!$A5),INDEX(工程院!O:O,MATCH(总表!$A5,工程院!$B:$B,0)),0)</f>
        <v>1</v>
      </c>
      <c r="U5">
        <f>IF(COUNTIF(科学院!$B:$B,总表!$A5),INDEX(科学院!U:U,MATCH(总表!$A5,科学院!$B:$B,0)),0)+IF(COUNTIF(工程院!$B:$B,总表!$A5),INDEX(工程院!P:P,MATCH(总表!$A5,工程院!$B:$B,0)),0)</f>
        <v>1</v>
      </c>
      <c r="V5">
        <f>IF(COUNTIF(科学院!$B:$B,总表!$A5),INDEX(科学院!V:V,MATCH(总表!$A5,科学院!$B:$B,0)),0)+IF(COUNTIF(工程院!$B:$B,总表!$A5),INDEX(工程院!Q:Q,MATCH(总表!$A5,工程院!$B:$B,0)),0)</f>
        <v>1</v>
      </c>
    </row>
    <row r="6" spans="1:22" x14ac:dyDescent="0.4">
      <c r="A6" s="1" t="s">
        <v>6</v>
      </c>
      <c r="B6">
        <f>IF(COUNTIF(科学院!$B:$B,总表!$A6),INDEX(科学院!C:C,MATCH(总表!$A6,科学院!$B:$B,0)),0)</f>
        <v>0</v>
      </c>
      <c r="C6">
        <f>IF(COUNTIF(科学院!$B:$B,总表!$A6),INDEX(科学院!D:D,MATCH(总表!$A6,科学院!$B:$B,0)),0)</f>
        <v>0</v>
      </c>
      <c r="D6">
        <f>IF(COUNTIF(科学院!$B:$B,总表!$A6),INDEX(科学院!E:E,MATCH(总表!$A6,科学院!$B:$B,0)),0)</f>
        <v>0</v>
      </c>
      <c r="E6">
        <f>IF(COUNTIF(科学院!$B:$B,总表!$A6),INDEX(科学院!F:F,MATCH(总表!$A6,科学院!$B:$B,0)),0)</f>
        <v>0</v>
      </c>
      <c r="F6">
        <f>IF(COUNTIF(科学院!$B:$B,总表!$A6),INDEX(科学院!G:G,MATCH(总表!$A6,科学院!$B:$B,0)),0)</f>
        <v>0</v>
      </c>
      <c r="G6">
        <f>IF(COUNTIF(科学院!$B:$B,总表!$A6),INDEX(科学院!H:H,MATCH(总表!$A6,科学院!$B:$B,0)),0)</f>
        <v>0</v>
      </c>
      <c r="H6">
        <f>IF(COUNTIF(科学院!$B:$B,总表!$A6),INDEX(科学院!H:H,MATCH(总表!$A6,科学院!$B:$B,0)),0)+IF(COUNTIF(工程院!$B:$B,总表!$A6),INDEX(工程院!C:C,MATCH(总表!$A6,工程院!$B:$B,0)),0)</f>
        <v>0</v>
      </c>
      <c r="I6">
        <f>IF(COUNTIF(科学院!$B:$B,总表!$A6),INDEX(科学院!I:I,MATCH(总表!$A6,科学院!$B:$B,0)),0)+IF(COUNTIF(工程院!$B:$B,总表!$A6),INDEX(工程院!D:D,MATCH(总表!$A6,工程院!$B:$B,0)),0)</f>
        <v>0</v>
      </c>
      <c r="J6">
        <f>IF(COUNTIF(科学院!$B:$B,总表!$A6),INDEX(科学院!J:J,MATCH(总表!$A6,科学院!$B:$B,0)),0)+IF(COUNTIF(工程院!$B:$B,总表!$A6),INDEX(工程院!E:E,MATCH(总表!$A6,工程院!$B:$B,0)),0)</f>
        <v>0</v>
      </c>
      <c r="K6">
        <f>IF(COUNTIF(科学院!$B:$B,总表!$A6),INDEX(科学院!K:K,MATCH(总表!$A6,科学院!$B:$B,0)),0)+IF(COUNTIF(工程院!$B:$B,总表!$A6),INDEX(工程院!F:F,MATCH(总表!$A6,工程院!$B:$B,0)),0)</f>
        <v>0</v>
      </c>
      <c r="L6">
        <f>IF(COUNTIF(科学院!$B:$B,总表!$A6),INDEX(科学院!L:L,MATCH(总表!$A6,科学院!$B:$B,0)),0)+IF(COUNTIF(工程院!$B:$B,总表!$A6),INDEX(工程院!G:G,MATCH(总表!$A6,工程院!$B:$B,0)),0)</f>
        <v>0</v>
      </c>
      <c r="M6">
        <f>IF(COUNTIF(科学院!$B:$B,总表!$A6),INDEX(科学院!M:M,MATCH(总表!$A6,科学院!$B:$B,0)),0)+IF(COUNTIF(工程院!$B:$B,总表!$A6),INDEX(工程院!H:H,MATCH(总表!$A6,工程院!$B:$B,0)),0)</f>
        <v>0</v>
      </c>
      <c r="N6">
        <f>IF(COUNTIF(科学院!$B:$B,总表!$A6),INDEX(科学院!N:N,MATCH(总表!$A6,科学院!$B:$B,0)),0)+IF(COUNTIF(工程院!$B:$B,总表!$A6),INDEX(工程院!I:I,MATCH(总表!$A6,工程院!$B:$B,0)),0)</f>
        <v>1</v>
      </c>
      <c r="O6">
        <f>IF(COUNTIF(科学院!$B:$B,总表!$A6),INDEX(科学院!O:O,MATCH(总表!$A6,科学院!$B:$B,0)),0)+IF(COUNTIF(工程院!$B:$B,总表!$A6),INDEX(工程院!J:J,MATCH(总表!$A6,工程院!$B:$B,0)),0)</f>
        <v>1</v>
      </c>
      <c r="P6">
        <f>IF(COUNTIF(科学院!$B:$B,总表!$A6),INDEX(科学院!P:P,MATCH(总表!$A6,科学院!$B:$B,0)),0)+IF(COUNTIF(工程院!$B:$B,总表!$A6),INDEX(工程院!K:K,MATCH(总表!$A6,工程院!$B:$B,0)),0)</f>
        <v>1</v>
      </c>
      <c r="Q6">
        <f>IF(COUNTIF(科学院!$B:$B,总表!$A6),INDEX(科学院!Q:Q,MATCH(总表!$A6,科学院!$B:$B,0)),0)+IF(COUNTIF(工程院!$B:$B,总表!$A6),INDEX(工程院!L:L,MATCH(总表!$A6,工程院!$B:$B,0)),0)</f>
        <v>1</v>
      </c>
      <c r="R6">
        <f>IF(COUNTIF(科学院!$B:$B,总表!$A6),INDEX(科学院!R:R,MATCH(总表!$A6,科学院!$B:$B,0)),0)+IF(COUNTIF(工程院!$B:$B,总表!$A6),INDEX(工程院!M:M,MATCH(总表!$A6,工程院!$B:$B,0)),0)</f>
        <v>1</v>
      </c>
      <c r="S6">
        <f>IF(COUNTIF(科学院!$B:$B,总表!$A6),INDEX(科学院!S:S,MATCH(总表!$A6,科学院!$B:$B,0)),0)+IF(COUNTIF(工程院!$B:$B,总表!$A6),INDEX(工程院!N:N,MATCH(总表!$A6,工程院!$B:$B,0)),0)</f>
        <v>1</v>
      </c>
      <c r="T6">
        <f>IF(COUNTIF(科学院!$B:$B,总表!$A6),INDEX(科学院!T:T,MATCH(总表!$A6,科学院!$B:$B,0)),0)+IF(COUNTIF(工程院!$B:$B,总表!$A6),INDEX(工程院!O:O,MATCH(总表!$A6,工程院!$B:$B,0)),0)</f>
        <v>1</v>
      </c>
      <c r="U6">
        <f>IF(COUNTIF(科学院!$B:$B,总表!$A6),INDEX(科学院!U:U,MATCH(总表!$A6,科学院!$B:$B,0)),0)+IF(COUNTIF(工程院!$B:$B,总表!$A6),INDEX(工程院!P:P,MATCH(总表!$A6,工程院!$B:$B,0)),0)</f>
        <v>1</v>
      </c>
      <c r="V6">
        <f>IF(COUNTIF(科学院!$B:$B,总表!$A6),INDEX(科学院!V:V,MATCH(总表!$A6,科学院!$B:$B,0)),0)+IF(COUNTIF(工程院!$B:$B,总表!$A6),INDEX(工程院!Q:Q,MATCH(总表!$A6,工程院!$B:$B,0)),0)</f>
        <v>1</v>
      </c>
    </row>
    <row r="7" spans="1:22" x14ac:dyDescent="0.4">
      <c r="A7" s="1" t="s">
        <v>7</v>
      </c>
      <c r="B7">
        <f>IF(COUNTIF(科学院!$B:$B,总表!$A7),INDEX(科学院!C:C,MATCH(总表!$A7,科学院!$B:$B,0)),0)</f>
        <v>0</v>
      </c>
      <c r="C7">
        <f>IF(COUNTIF(科学院!$B:$B,总表!$A7),INDEX(科学院!D:D,MATCH(总表!$A7,科学院!$B:$B,0)),0)</f>
        <v>0</v>
      </c>
      <c r="D7">
        <f>IF(COUNTIF(科学院!$B:$B,总表!$A7),INDEX(科学院!E:E,MATCH(总表!$A7,科学院!$B:$B,0)),0)</f>
        <v>0</v>
      </c>
      <c r="E7">
        <f>IF(COUNTIF(科学院!$B:$B,总表!$A7),INDEX(科学院!F:F,MATCH(总表!$A7,科学院!$B:$B,0)),0)</f>
        <v>0</v>
      </c>
      <c r="F7">
        <f>IF(COUNTIF(科学院!$B:$B,总表!$A7),INDEX(科学院!G:G,MATCH(总表!$A7,科学院!$B:$B,0)),0)</f>
        <v>0</v>
      </c>
      <c r="G7">
        <f>IF(COUNTIF(科学院!$B:$B,总表!$A7),INDEX(科学院!H:H,MATCH(总表!$A7,科学院!$B:$B,0)),0)</f>
        <v>0</v>
      </c>
      <c r="H7">
        <f>IF(COUNTIF(科学院!$B:$B,总表!$A7),INDEX(科学院!H:H,MATCH(总表!$A7,科学院!$B:$B,0)),0)+IF(COUNTIF(工程院!$B:$B,总表!$A7),INDEX(工程院!C:C,MATCH(总表!$A7,工程院!$B:$B,0)),0)</f>
        <v>0</v>
      </c>
      <c r="I7">
        <f>IF(COUNTIF(科学院!$B:$B,总表!$A7),INDEX(科学院!I:I,MATCH(总表!$A7,科学院!$B:$B,0)),0)+IF(COUNTIF(工程院!$B:$B,总表!$A7),INDEX(工程院!D:D,MATCH(总表!$A7,工程院!$B:$B,0)),0)</f>
        <v>0</v>
      </c>
      <c r="J7">
        <f>IF(COUNTIF(科学院!$B:$B,总表!$A7),INDEX(科学院!J:J,MATCH(总表!$A7,科学院!$B:$B,0)),0)+IF(COUNTIF(工程院!$B:$B,总表!$A7),INDEX(工程院!E:E,MATCH(总表!$A7,工程院!$B:$B,0)),0)</f>
        <v>0</v>
      </c>
      <c r="K7">
        <f>IF(COUNTIF(科学院!$B:$B,总表!$A7),INDEX(科学院!K:K,MATCH(总表!$A7,科学院!$B:$B,0)),0)+IF(COUNTIF(工程院!$B:$B,总表!$A7),INDEX(工程院!F:F,MATCH(总表!$A7,工程院!$B:$B,0)),0)</f>
        <v>0</v>
      </c>
      <c r="L7">
        <f>IF(COUNTIF(科学院!$B:$B,总表!$A7),INDEX(科学院!L:L,MATCH(总表!$A7,科学院!$B:$B,0)),0)+IF(COUNTIF(工程院!$B:$B,总表!$A7),INDEX(工程院!G:G,MATCH(总表!$A7,工程院!$B:$B,0)),0)</f>
        <v>0</v>
      </c>
      <c r="M7">
        <f>IF(COUNTIF(科学院!$B:$B,总表!$A7),INDEX(科学院!M:M,MATCH(总表!$A7,科学院!$B:$B,0)),0)+IF(COUNTIF(工程院!$B:$B,总表!$A7),INDEX(工程院!H:H,MATCH(总表!$A7,工程院!$B:$B,0)),0)</f>
        <v>0</v>
      </c>
      <c r="N7">
        <f>IF(COUNTIF(科学院!$B:$B,总表!$A7),INDEX(科学院!N:N,MATCH(总表!$A7,科学院!$B:$B,0)),0)+IF(COUNTIF(工程院!$B:$B,总表!$A7),INDEX(工程院!I:I,MATCH(总表!$A7,工程院!$B:$B,0)),0)</f>
        <v>0</v>
      </c>
      <c r="O7">
        <f>IF(COUNTIF(科学院!$B:$B,总表!$A7),INDEX(科学院!O:O,MATCH(总表!$A7,科学院!$B:$B,0)),0)+IF(COUNTIF(工程院!$B:$B,总表!$A7),INDEX(工程院!J:J,MATCH(总表!$A7,工程院!$B:$B,0)),0)</f>
        <v>0</v>
      </c>
      <c r="P7">
        <f>IF(COUNTIF(科学院!$B:$B,总表!$A7),INDEX(科学院!P:P,MATCH(总表!$A7,科学院!$B:$B,0)),0)+IF(COUNTIF(工程院!$B:$B,总表!$A7),INDEX(工程院!K:K,MATCH(总表!$A7,工程院!$B:$B,0)),0)</f>
        <v>0</v>
      </c>
      <c r="Q7">
        <f>IF(COUNTIF(科学院!$B:$B,总表!$A7),INDEX(科学院!Q:Q,MATCH(总表!$A7,科学院!$B:$B,0)),0)+IF(COUNTIF(工程院!$B:$B,总表!$A7),INDEX(工程院!L:L,MATCH(总表!$A7,工程院!$B:$B,0)),0)</f>
        <v>1</v>
      </c>
      <c r="R7">
        <f>IF(COUNTIF(科学院!$B:$B,总表!$A7),INDEX(科学院!R:R,MATCH(总表!$A7,科学院!$B:$B,0)),0)+IF(COUNTIF(工程院!$B:$B,总表!$A7),INDEX(工程院!M:M,MATCH(总表!$A7,工程院!$B:$B,0)),0)</f>
        <v>3</v>
      </c>
      <c r="S7">
        <f>IF(COUNTIF(科学院!$B:$B,总表!$A7),INDEX(科学院!S:S,MATCH(总表!$A7,科学院!$B:$B,0)),0)+IF(COUNTIF(工程院!$B:$B,总表!$A7),INDEX(工程院!N:N,MATCH(总表!$A7,工程院!$B:$B,0)),0)</f>
        <v>4</v>
      </c>
      <c r="T7">
        <f>IF(COUNTIF(科学院!$B:$B,总表!$A7),INDEX(科学院!T:T,MATCH(总表!$A7,科学院!$B:$B,0)),0)+IF(COUNTIF(工程院!$B:$B,总表!$A7),INDEX(工程院!O:O,MATCH(总表!$A7,工程院!$B:$B,0)),0)</f>
        <v>4</v>
      </c>
      <c r="U7">
        <f>IF(COUNTIF(科学院!$B:$B,总表!$A7),INDEX(科学院!U:U,MATCH(总表!$A7,科学院!$B:$B,0)),0)+IF(COUNTIF(工程院!$B:$B,总表!$A7),INDEX(工程院!P:P,MATCH(总表!$A7,工程院!$B:$B,0)),0)</f>
        <v>4</v>
      </c>
      <c r="V7">
        <f>IF(COUNTIF(科学院!$B:$B,总表!$A7),INDEX(科学院!V:V,MATCH(总表!$A7,科学院!$B:$B,0)),0)+IF(COUNTIF(工程院!$B:$B,总表!$A7),INDEX(工程院!Q:Q,MATCH(总表!$A7,工程院!$B:$B,0)),0)</f>
        <v>4</v>
      </c>
    </row>
    <row r="8" spans="1:22" x14ac:dyDescent="0.4">
      <c r="A8" s="1" t="s">
        <v>8</v>
      </c>
      <c r="B8">
        <f>IF(COUNTIF(科学院!$B:$B,总表!$A8),INDEX(科学院!C:C,MATCH(总表!$A8,科学院!$B:$B,0)),0)</f>
        <v>0</v>
      </c>
      <c r="C8">
        <f>IF(COUNTIF(科学院!$B:$B,总表!$A8),INDEX(科学院!D:D,MATCH(总表!$A8,科学院!$B:$B,0)),0)</f>
        <v>0</v>
      </c>
      <c r="D8">
        <f>IF(COUNTIF(科学院!$B:$B,总表!$A8),INDEX(科学院!E:E,MATCH(总表!$A8,科学院!$B:$B,0)),0)</f>
        <v>0</v>
      </c>
      <c r="E8">
        <f>IF(COUNTIF(科学院!$B:$B,总表!$A8),INDEX(科学院!F:F,MATCH(总表!$A8,科学院!$B:$B,0)),0)</f>
        <v>0</v>
      </c>
      <c r="F8">
        <f>IF(COUNTIF(科学院!$B:$B,总表!$A8),INDEX(科学院!G:G,MATCH(总表!$A8,科学院!$B:$B,0)),0)</f>
        <v>0</v>
      </c>
      <c r="G8">
        <f>IF(COUNTIF(科学院!$B:$B,总表!$A8),INDEX(科学院!H:H,MATCH(总表!$A8,科学院!$B:$B,0)),0)</f>
        <v>0</v>
      </c>
      <c r="H8">
        <f>IF(COUNTIF(科学院!$B:$B,总表!$A8),INDEX(科学院!H:H,MATCH(总表!$A8,科学院!$B:$B,0)),0)+IF(COUNTIF(工程院!$B:$B,总表!$A8),INDEX(工程院!C:C,MATCH(总表!$A8,工程院!$B:$B,0)),0)</f>
        <v>0</v>
      </c>
      <c r="I8">
        <f>IF(COUNTIF(科学院!$B:$B,总表!$A8),INDEX(科学院!I:I,MATCH(总表!$A8,科学院!$B:$B,0)),0)+IF(COUNTIF(工程院!$B:$B,总表!$A8),INDEX(工程院!D:D,MATCH(总表!$A8,工程院!$B:$B,0)),0)</f>
        <v>0</v>
      </c>
      <c r="J8">
        <f>IF(COUNTIF(科学院!$B:$B,总表!$A8),INDEX(科学院!J:J,MATCH(总表!$A8,科学院!$B:$B,0)),0)+IF(COUNTIF(工程院!$B:$B,总表!$A8),INDEX(工程院!E:E,MATCH(总表!$A8,工程院!$B:$B,0)),0)</f>
        <v>0</v>
      </c>
      <c r="K8">
        <f>IF(COUNTIF(科学院!$B:$B,总表!$A8),INDEX(科学院!K:K,MATCH(总表!$A8,科学院!$B:$B,0)),0)+IF(COUNTIF(工程院!$B:$B,总表!$A8),INDEX(工程院!F:F,MATCH(总表!$A8,工程院!$B:$B,0)),0)</f>
        <v>0</v>
      </c>
      <c r="L8">
        <f>IF(COUNTIF(科学院!$B:$B,总表!$A8),INDEX(科学院!L:L,MATCH(总表!$A8,科学院!$B:$B,0)),0)+IF(COUNTIF(工程院!$B:$B,总表!$A8),INDEX(工程院!G:G,MATCH(总表!$A8,工程院!$B:$B,0)),0)</f>
        <v>0</v>
      </c>
      <c r="M8">
        <f>IF(COUNTIF(科学院!$B:$B,总表!$A8),INDEX(科学院!M:M,MATCH(总表!$A8,科学院!$B:$B,0)),0)+IF(COUNTIF(工程院!$B:$B,总表!$A8),INDEX(工程院!H:H,MATCH(总表!$A8,工程院!$B:$B,0)),0)</f>
        <v>0</v>
      </c>
      <c r="N8">
        <f>IF(COUNTIF(科学院!$B:$B,总表!$A8),INDEX(科学院!N:N,MATCH(总表!$A8,科学院!$B:$B,0)),0)+IF(COUNTIF(工程院!$B:$B,总表!$A8),INDEX(工程院!I:I,MATCH(总表!$A8,工程院!$B:$B,0)),0)</f>
        <v>0</v>
      </c>
      <c r="O8">
        <f>IF(COUNTIF(科学院!$B:$B,总表!$A8),INDEX(科学院!O:O,MATCH(总表!$A8,科学院!$B:$B,0)),0)+IF(COUNTIF(工程院!$B:$B,总表!$A8),INDEX(工程院!J:J,MATCH(总表!$A8,工程院!$B:$B,0)),0)</f>
        <v>0</v>
      </c>
      <c r="P8">
        <f>IF(COUNTIF(科学院!$B:$B,总表!$A8),INDEX(科学院!P:P,MATCH(总表!$A8,科学院!$B:$B,0)),0)+IF(COUNTIF(工程院!$B:$B,总表!$A8),INDEX(工程院!K:K,MATCH(总表!$A8,工程院!$B:$B,0)),0)</f>
        <v>0</v>
      </c>
      <c r="Q8">
        <f>IF(COUNTIF(科学院!$B:$B,总表!$A8),INDEX(科学院!Q:Q,MATCH(总表!$A8,科学院!$B:$B,0)),0)+IF(COUNTIF(工程院!$B:$B,总表!$A8),INDEX(工程院!L:L,MATCH(总表!$A8,工程院!$B:$B,0)),0)</f>
        <v>1</v>
      </c>
      <c r="R8">
        <f>IF(COUNTIF(科学院!$B:$B,总表!$A8),INDEX(科学院!R:R,MATCH(总表!$A8,科学院!$B:$B,0)),0)+IF(COUNTIF(工程院!$B:$B,总表!$A8),INDEX(工程院!M:M,MATCH(总表!$A8,工程院!$B:$B,0)),0)</f>
        <v>3</v>
      </c>
      <c r="S8">
        <f>IF(COUNTIF(科学院!$B:$B,总表!$A8),INDEX(科学院!S:S,MATCH(总表!$A8,科学院!$B:$B,0)),0)+IF(COUNTIF(工程院!$B:$B,总表!$A8),INDEX(工程院!N:N,MATCH(总表!$A8,工程院!$B:$B,0)),0)</f>
        <v>3</v>
      </c>
      <c r="T8">
        <f>IF(COUNTIF(科学院!$B:$B,总表!$A8),INDEX(科学院!T:T,MATCH(总表!$A8,科学院!$B:$B,0)),0)+IF(COUNTIF(工程院!$B:$B,总表!$A8),INDEX(工程院!O:O,MATCH(总表!$A8,工程院!$B:$B,0)),0)</f>
        <v>3</v>
      </c>
      <c r="U8">
        <f>IF(COUNTIF(科学院!$B:$B,总表!$A8),INDEX(科学院!U:U,MATCH(总表!$A8,科学院!$B:$B,0)),0)+IF(COUNTIF(工程院!$B:$B,总表!$A8),INDEX(工程院!P:P,MATCH(总表!$A8,工程院!$B:$B,0)),0)</f>
        <v>4</v>
      </c>
      <c r="V8">
        <f>IF(COUNTIF(科学院!$B:$B,总表!$A8),INDEX(科学院!V:V,MATCH(总表!$A8,科学院!$B:$B,0)),0)+IF(COUNTIF(工程院!$B:$B,总表!$A8),INDEX(工程院!Q:Q,MATCH(总表!$A8,工程院!$B:$B,0)),0)</f>
        <v>4</v>
      </c>
    </row>
    <row r="9" spans="1:22" x14ac:dyDescent="0.4">
      <c r="A9" s="1" t="s">
        <v>9</v>
      </c>
      <c r="B9">
        <f>IF(COUNTIF(科学院!$B:$B,总表!$A9),INDEX(科学院!C:C,MATCH(总表!$A9,科学院!$B:$B,0)),0)</f>
        <v>0</v>
      </c>
      <c r="C9">
        <f>IF(COUNTIF(科学院!$B:$B,总表!$A9),INDEX(科学院!D:D,MATCH(总表!$A9,科学院!$B:$B,0)),0)</f>
        <v>0</v>
      </c>
      <c r="D9">
        <f>IF(COUNTIF(科学院!$B:$B,总表!$A9),INDEX(科学院!E:E,MATCH(总表!$A9,科学院!$B:$B,0)),0)</f>
        <v>0</v>
      </c>
      <c r="E9">
        <f>IF(COUNTIF(科学院!$B:$B,总表!$A9),INDEX(科学院!F:F,MATCH(总表!$A9,科学院!$B:$B,0)),0)</f>
        <v>0</v>
      </c>
      <c r="F9">
        <f>IF(COUNTIF(科学院!$B:$B,总表!$A9),INDEX(科学院!G:G,MATCH(总表!$A9,科学院!$B:$B,0)),0)</f>
        <v>0</v>
      </c>
      <c r="G9">
        <f>IF(COUNTIF(科学院!$B:$B,总表!$A9),INDEX(科学院!H:H,MATCH(总表!$A9,科学院!$B:$B,0)),0)</f>
        <v>0</v>
      </c>
      <c r="H9">
        <f>IF(COUNTIF(科学院!$B:$B,总表!$A9),INDEX(科学院!H:H,MATCH(总表!$A9,科学院!$B:$B,0)),0)+IF(COUNTIF(工程院!$B:$B,总表!$A9),INDEX(工程院!C:C,MATCH(总表!$A9,工程院!$B:$B,0)),0)</f>
        <v>0</v>
      </c>
      <c r="I9">
        <f>IF(COUNTIF(科学院!$B:$B,总表!$A9),INDEX(科学院!I:I,MATCH(总表!$A9,科学院!$B:$B,0)),0)+IF(COUNTIF(工程院!$B:$B,总表!$A9),INDEX(工程院!D:D,MATCH(总表!$A9,工程院!$B:$B,0)),0)</f>
        <v>0</v>
      </c>
      <c r="J9">
        <f>IF(COUNTIF(科学院!$B:$B,总表!$A9),INDEX(科学院!J:J,MATCH(总表!$A9,科学院!$B:$B,0)),0)+IF(COUNTIF(工程院!$B:$B,总表!$A9),INDEX(工程院!E:E,MATCH(总表!$A9,工程院!$B:$B,0)),0)</f>
        <v>0</v>
      </c>
      <c r="K9">
        <f>IF(COUNTIF(科学院!$B:$B,总表!$A9),INDEX(科学院!K:K,MATCH(总表!$A9,科学院!$B:$B,0)),0)+IF(COUNTIF(工程院!$B:$B,总表!$A9),INDEX(工程院!F:F,MATCH(总表!$A9,工程院!$B:$B,0)),0)</f>
        <v>0</v>
      </c>
      <c r="L9">
        <f>IF(COUNTIF(科学院!$B:$B,总表!$A9),INDEX(科学院!L:L,MATCH(总表!$A9,科学院!$B:$B,0)),0)+IF(COUNTIF(工程院!$B:$B,总表!$A9),INDEX(工程院!G:G,MATCH(总表!$A9,工程院!$B:$B,0)),0)</f>
        <v>0</v>
      </c>
      <c r="M9">
        <f>IF(COUNTIF(科学院!$B:$B,总表!$A9),INDEX(科学院!M:M,MATCH(总表!$A9,科学院!$B:$B,0)),0)+IF(COUNTIF(工程院!$B:$B,总表!$A9),INDEX(工程院!H:H,MATCH(总表!$A9,工程院!$B:$B,0)),0)</f>
        <v>0</v>
      </c>
      <c r="N9">
        <f>IF(COUNTIF(科学院!$B:$B,总表!$A9),INDEX(科学院!N:N,MATCH(总表!$A9,科学院!$B:$B,0)),0)+IF(COUNTIF(工程院!$B:$B,总表!$A9),INDEX(工程院!I:I,MATCH(总表!$A9,工程院!$B:$B,0)),0)</f>
        <v>0</v>
      </c>
      <c r="O9">
        <f>IF(COUNTIF(科学院!$B:$B,总表!$A9),INDEX(科学院!O:O,MATCH(总表!$A9,科学院!$B:$B,0)),0)+IF(COUNTIF(工程院!$B:$B,总表!$A9),INDEX(工程院!J:J,MATCH(总表!$A9,工程院!$B:$B,0)),0)</f>
        <v>1</v>
      </c>
      <c r="P9">
        <f>IF(COUNTIF(科学院!$B:$B,总表!$A9),INDEX(科学院!P:P,MATCH(总表!$A9,科学院!$B:$B,0)),0)+IF(COUNTIF(工程院!$B:$B,总表!$A9),INDEX(工程院!K:K,MATCH(总表!$A9,工程院!$B:$B,0)),0)</f>
        <v>1</v>
      </c>
      <c r="Q9">
        <f>IF(COUNTIF(科学院!$B:$B,总表!$A9),INDEX(科学院!Q:Q,MATCH(总表!$A9,科学院!$B:$B,0)),0)+IF(COUNTIF(工程院!$B:$B,总表!$A9),INDEX(工程院!L:L,MATCH(总表!$A9,工程院!$B:$B,0)),0)</f>
        <v>1</v>
      </c>
      <c r="R9">
        <f>IF(COUNTIF(科学院!$B:$B,总表!$A9),INDEX(科学院!R:R,MATCH(总表!$A9,科学院!$B:$B,0)),0)+IF(COUNTIF(工程院!$B:$B,总表!$A9),INDEX(工程院!M:M,MATCH(总表!$A9,工程院!$B:$B,0)),0)</f>
        <v>1</v>
      </c>
      <c r="S9">
        <f>IF(COUNTIF(科学院!$B:$B,总表!$A9),INDEX(科学院!S:S,MATCH(总表!$A9,科学院!$B:$B,0)),0)+IF(COUNTIF(工程院!$B:$B,总表!$A9),INDEX(工程院!N:N,MATCH(总表!$A9,工程院!$B:$B,0)),0)</f>
        <v>3</v>
      </c>
      <c r="T9">
        <f>IF(COUNTIF(科学院!$B:$B,总表!$A9),INDEX(科学院!T:T,MATCH(总表!$A9,科学院!$B:$B,0)),0)+IF(COUNTIF(工程院!$B:$B,总表!$A9),INDEX(工程院!O:O,MATCH(总表!$A9,工程院!$B:$B,0)),0)</f>
        <v>3</v>
      </c>
      <c r="U9">
        <f>IF(COUNTIF(科学院!$B:$B,总表!$A9),INDEX(科学院!U:U,MATCH(总表!$A9,科学院!$B:$B,0)),0)+IF(COUNTIF(工程院!$B:$B,总表!$A9),INDEX(工程院!P:P,MATCH(总表!$A9,工程院!$B:$B,0)),0)</f>
        <v>3</v>
      </c>
      <c r="V9">
        <f>IF(COUNTIF(科学院!$B:$B,总表!$A9),INDEX(科学院!V:V,MATCH(总表!$A9,科学院!$B:$B,0)),0)+IF(COUNTIF(工程院!$B:$B,总表!$A9),INDEX(工程院!Q:Q,MATCH(总表!$A9,工程院!$B:$B,0)),0)</f>
        <v>3</v>
      </c>
    </row>
    <row r="10" spans="1:22" x14ac:dyDescent="0.4">
      <c r="A10" s="1" t="s">
        <v>11</v>
      </c>
      <c r="B10">
        <f>IF(COUNTIF(科学院!$B:$B,总表!$A10),INDEX(科学院!C:C,MATCH(总表!$A10,科学院!$B:$B,0)),0)</f>
        <v>0</v>
      </c>
      <c r="C10">
        <f>IF(COUNTIF(科学院!$B:$B,总表!$A10),INDEX(科学院!D:D,MATCH(总表!$A10,科学院!$B:$B,0)),0)</f>
        <v>0</v>
      </c>
      <c r="D10">
        <f>IF(COUNTIF(科学院!$B:$B,总表!$A10),INDEX(科学院!E:E,MATCH(总表!$A10,科学院!$B:$B,0)),0)</f>
        <v>0</v>
      </c>
      <c r="E10">
        <f>IF(COUNTIF(科学院!$B:$B,总表!$A10),INDEX(科学院!F:F,MATCH(总表!$A10,科学院!$B:$B,0)),0)</f>
        <v>0</v>
      </c>
      <c r="F10">
        <f>IF(COUNTIF(科学院!$B:$B,总表!$A10),INDEX(科学院!G:G,MATCH(总表!$A10,科学院!$B:$B,0)),0)</f>
        <v>0</v>
      </c>
      <c r="G10">
        <f>IF(COUNTIF(科学院!$B:$B,总表!$A10),INDEX(科学院!H:H,MATCH(总表!$A10,科学院!$B:$B,0)),0)</f>
        <v>0</v>
      </c>
      <c r="H10">
        <f>IF(COUNTIF(科学院!$B:$B,总表!$A10),INDEX(科学院!H:H,MATCH(总表!$A10,科学院!$B:$B,0)),0)+IF(COUNTIF(工程院!$B:$B,总表!$A10),INDEX(工程院!C:C,MATCH(总表!$A10,工程院!$B:$B,0)),0)</f>
        <v>0</v>
      </c>
      <c r="I10">
        <f>IF(COUNTIF(科学院!$B:$B,总表!$A10),INDEX(科学院!I:I,MATCH(总表!$A10,科学院!$B:$B,0)),0)+IF(COUNTIF(工程院!$B:$B,总表!$A10),INDEX(工程院!D:D,MATCH(总表!$A10,工程院!$B:$B,0)),0)</f>
        <v>0</v>
      </c>
      <c r="J10">
        <f>IF(COUNTIF(科学院!$B:$B,总表!$A10),INDEX(科学院!J:J,MATCH(总表!$A10,科学院!$B:$B,0)),0)+IF(COUNTIF(工程院!$B:$B,总表!$A10),INDEX(工程院!E:E,MATCH(总表!$A10,工程院!$B:$B,0)),0)</f>
        <v>0</v>
      </c>
      <c r="K10">
        <f>IF(COUNTIF(科学院!$B:$B,总表!$A10),INDEX(科学院!K:K,MATCH(总表!$A10,科学院!$B:$B,0)),0)+IF(COUNTIF(工程院!$B:$B,总表!$A10),INDEX(工程院!F:F,MATCH(总表!$A10,工程院!$B:$B,0)),0)</f>
        <v>0</v>
      </c>
      <c r="L10">
        <f>IF(COUNTIF(科学院!$B:$B,总表!$A10),INDEX(科学院!L:L,MATCH(总表!$A10,科学院!$B:$B,0)),0)+IF(COUNTIF(工程院!$B:$B,总表!$A10),INDEX(工程院!G:G,MATCH(总表!$A10,工程院!$B:$B,0)),0)</f>
        <v>1</v>
      </c>
      <c r="M10">
        <f>IF(COUNTIF(科学院!$B:$B,总表!$A10),INDEX(科学院!M:M,MATCH(总表!$A10,科学院!$B:$B,0)),0)+IF(COUNTIF(工程院!$B:$B,总表!$A10),INDEX(工程院!H:H,MATCH(总表!$A10,工程院!$B:$B,0)),0)</f>
        <v>1</v>
      </c>
      <c r="N10">
        <f>IF(COUNTIF(科学院!$B:$B,总表!$A10),INDEX(科学院!N:N,MATCH(总表!$A10,科学院!$B:$B,0)),0)+IF(COUNTIF(工程院!$B:$B,总表!$A10),INDEX(工程院!I:I,MATCH(总表!$A10,工程院!$B:$B,0)),0)</f>
        <v>1</v>
      </c>
      <c r="O10">
        <f>IF(COUNTIF(科学院!$B:$B,总表!$A10),INDEX(科学院!O:O,MATCH(总表!$A10,科学院!$B:$B,0)),0)+IF(COUNTIF(工程院!$B:$B,总表!$A10),INDEX(工程院!J:J,MATCH(总表!$A10,工程院!$B:$B,0)),0)</f>
        <v>1</v>
      </c>
      <c r="P10">
        <f>IF(COUNTIF(科学院!$B:$B,总表!$A10),INDEX(科学院!P:P,MATCH(总表!$A10,科学院!$B:$B,0)),0)+IF(COUNTIF(工程院!$B:$B,总表!$A10),INDEX(工程院!K:K,MATCH(总表!$A10,工程院!$B:$B,0)),0)</f>
        <v>1</v>
      </c>
      <c r="Q10">
        <f>IF(COUNTIF(科学院!$B:$B,总表!$A10),INDEX(科学院!Q:Q,MATCH(总表!$A10,科学院!$B:$B,0)),0)+IF(COUNTIF(工程院!$B:$B,总表!$A10),INDEX(工程院!L:L,MATCH(总表!$A10,工程院!$B:$B,0)),0)</f>
        <v>1</v>
      </c>
      <c r="R10">
        <f>IF(COUNTIF(科学院!$B:$B,总表!$A10),INDEX(科学院!R:R,MATCH(总表!$A10,科学院!$B:$B,0)),0)+IF(COUNTIF(工程院!$B:$B,总表!$A10),INDEX(工程院!M:M,MATCH(总表!$A10,工程院!$B:$B,0)),0)</f>
        <v>1</v>
      </c>
      <c r="S10">
        <f>IF(COUNTIF(科学院!$B:$B,总表!$A10),INDEX(科学院!S:S,MATCH(总表!$A10,科学院!$B:$B,0)),0)+IF(COUNTIF(工程院!$B:$B,总表!$A10),INDEX(工程院!N:N,MATCH(总表!$A10,工程院!$B:$B,0)),0)</f>
        <v>1</v>
      </c>
      <c r="T10">
        <f>IF(COUNTIF(科学院!$B:$B,总表!$A10),INDEX(科学院!T:T,MATCH(总表!$A10,科学院!$B:$B,0)),0)+IF(COUNTIF(工程院!$B:$B,总表!$A10),INDEX(工程院!O:O,MATCH(总表!$A10,工程院!$B:$B,0)),0)</f>
        <v>1</v>
      </c>
      <c r="U10">
        <f>IF(COUNTIF(科学院!$B:$B,总表!$A10),INDEX(科学院!U:U,MATCH(总表!$A10,科学院!$B:$B,0)),0)+IF(COUNTIF(工程院!$B:$B,总表!$A10),INDEX(工程院!P:P,MATCH(总表!$A10,工程院!$B:$B,0)),0)</f>
        <v>2</v>
      </c>
      <c r="V10">
        <f>IF(COUNTIF(科学院!$B:$B,总表!$A10),INDEX(科学院!V:V,MATCH(总表!$A10,科学院!$B:$B,0)),0)+IF(COUNTIF(工程院!$B:$B,总表!$A10),INDEX(工程院!Q:Q,MATCH(总表!$A10,工程院!$B:$B,0)),0)</f>
        <v>2</v>
      </c>
    </row>
    <row r="11" spans="1:22" x14ac:dyDescent="0.4">
      <c r="A11" s="1" t="s">
        <v>12</v>
      </c>
      <c r="B11">
        <f>IF(COUNTIF(科学院!$B:$B,总表!$A11),INDEX(科学院!C:C,MATCH(总表!$A11,科学院!$B:$B,0)),0)</f>
        <v>3</v>
      </c>
      <c r="C11">
        <f>IF(COUNTIF(科学院!$B:$B,总表!$A11),INDEX(科学院!D:D,MATCH(总表!$A11,科学院!$B:$B,0)),0)</f>
        <v>19</v>
      </c>
      <c r="D11">
        <f>IF(COUNTIF(科学院!$B:$B,总表!$A11),INDEX(科学院!E:E,MATCH(总表!$A11,科学院!$B:$B,0)),0)</f>
        <v>22</v>
      </c>
      <c r="E11">
        <f>IF(COUNTIF(科学院!$B:$B,总表!$A11),INDEX(科学院!F:F,MATCH(总表!$A11,科学院!$B:$B,0)),0)</f>
        <v>50</v>
      </c>
      <c r="F11">
        <f>IF(COUNTIF(科学院!$B:$B,总表!$A11),INDEX(科学院!G:G,MATCH(总表!$A11,科学院!$B:$B,0)),0)</f>
        <v>72</v>
      </c>
      <c r="G11">
        <f>IF(COUNTIF(科学院!$B:$B,总表!$A11),INDEX(科学院!H:H,MATCH(总表!$A11,科学院!$B:$B,0)),0)</f>
        <v>81</v>
      </c>
      <c r="H11">
        <f>IF(COUNTIF(科学院!$B:$B,总表!$A11),INDEX(科学院!H:H,MATCH(总表!$A11,科学院!$B:$B,0)),0)+IF(COUNTIF(工程院!$B:$B,总表!$A11),INDEX(工程院!C:C,MATCH(总表!$A11,工程院!$B:$B,0)),0)</f>
        <v>89</v>
      </c>
      <c r="I11">
        <f>IF(COUNTIF(科学院!$B:$B,总表!$A11),INDEX(科学院!I:I,MATCH(总表!$A11,科学院!$B:$B,0)),0)+IF(COUNTIF(工程院!$B:$B,总表!$A11),INDEX(工程院!D:D,MATCH(总表!$A11,工程院!$B:$B,0)),0)</f>
        <v>110</v>
      </c>
      <c r="J11">
        <f>IF(COUNTIF(科学院!$B:$B,总表!$A11),INDEX(科学院!J:J,MATCH(总表!$A11,科学院!$B:$B,0)),0)+IF(COUNTIF(工程院!$B:$B,总表!$A11),INDEX(工程院!E:E,MATCH(总表!$A11,工程院!$B:$B,0)),0)</f>
        <v>125</v>
      </c>
      <c r="K11">
        <f>IF(COUNTIF(科学院!$B:$B,总表!$A11),INDEX(科学院!K:K,MATCH(总表!$A11,科学院!$B:$B,0)),0)+IF(COUNTIF(工程院!$B:$B,总表!$A11),INDEX(工程院!F:F,MATCH(总表!$A11,工程院!$B:$B,0)),0)</f>
        <v>139</v>
      </c>
      <c r="L11">
        <f>IF(COUNTIF(科学院!$B:$B,总表!$A11),INDEX(科学院!L:L,MATCH(总表!$A11,科学院!$B:$B,0)),0)+IF(COUNTIF(工程院!$B:$B,总表!$A11),INDEX(工程院!G:G,MATCH(总表!$A11,工程院!$B:$B,0)),0)</f>
        <v>151</v>
      </c>
      <c r="M11">
        <f>IF(COUNTIF(科学院!$B:$B,总表!$A11),INDEX(科学院!M:M,MATCH(总表!$A11,科学院!$B:$B,0)),0)+IF(COUNTIF(工程院!$B:$B,总表!$A11),INDEX(工程院!H:H,MATCH(总表!$A11,工程院!$B:$B,0)),0)</f>
        <v>158</v>
      </c>
      <c r="N11">
        <f>IF(COUNTIF(科学院!$B:$B,总表!$A11),INDEX(科学院!N:N,MATCH(总表!$A11,科学院!$B:$B,0)),0)+IF(COUNTIF(工程院!$B:$B,总表!$A11),INDEX(工程院!I:I,MATCH(总表!$A11,工程院!$B:$B,0)),0)</f>
        <v>164</v>
      </c>
      <c r="O11">
        <f>IF(COUNTIF(科学院!$B:$B,总表!$A11),INDEX(科学院!O:O,MATCH(总表!$A11,科学院!$B:$B,0)),0)+IF(COUNTIF(工程院!$B:$B,总表!$A11),INDEX(工程院!J:J,MATCH(总表!$A11,工程院!$B:$B,0)),0)</f>
        <v>168</v>
      </c>
      <c r="P11">
        <f>IF(COUNTIF(科学院!$B:$B,总表!$A11),INDEX(科学院!P:P,MATCH(总表!$A11,科学院!$B:$B,0)),0)+IF(COUNTIF(工程院!$B:$B,总表!$A11),INDEX(工程院!K:K,MATCH(总表!$A11,工程院!$B:$B,0)),0)</f>
        <v>170</v>
      </c>
      <c r="Q11">
        <f>IF(COUNTIF(科学院!$B:$B,总表!$A11),INDEX(科学院!Q:Q,MATCH(总表!$A11,科学院!$B:$B,0)),0)+IF(COUNTIF(工程院!$B:$B,总表!$A11),INDEX(工程院!L:L,MATCH(总表!$A11,工程院!$B:$B,0)),0)</f>
        <v>177</v>
      </c>
      <c r="R11">
        <f>IF(COUNTIF(科学院!$B:$B,总表!$A11),INDEX(科学院!R:R,MATCH(总表!$A11,科学院!$B:$B,0)),0)+IF(COUNTIF(工程院!$B:$B,总表!$A11),INDEX(工程院!M:M,MATCH(总表!$A11,工程院!$B:$B,0)),0)</f>
        <v>186</v>
      </c>
      <c r="S11">
        <f>IF(COUNTIF(科学院!$B:$B,总表!$A11),INDEX(科学院!S:S,MATCH(总表!$A11,科学院!$B:$B,0)),0)+IF(COUNTIF(工程院!$B:$B,总表!$A11),INDEX(工程院!N:N,MATCH(总表!$A11,工程院!$B:$B,0)),0)</f>
        <v>189</v>
      </c>
      <c r="T11">
        <f>IF(COUNTIF(科学院!$B:$B,总表!$A11),INDEX(科学院!T:T,MATCH(总表!$A11,科学院!$B:$B,0)),0)+IF(COUNTIF(工程院!$B:$B,总表!$A11),INDEX(工程院!O:O,MATCH(总表!$A11,工程院!$B:$B,0)),0)</f>
        <v>196</v>
      </c>
      <c r="U11">
        <f>IF(COUNTIF(科学院!$B:$B,总表!$A11),INDEX(科学院!U:U,MATCH(总表!$A11,科学院!$B:$B,0)),0)+IF(COUNTIF(工程院!$B:$B,总表!$A11),INDEX(工程院!P:P,MATCH(总表!$A11,工程院!$B:$B,0)),0)</f>
        <v>199</v>
      </c>
      <c r="V11">
        <f>IF(COUNTIF(科学院!$B:$B,总表!$A11),INDEX(科学院!V:V,MATCH(总表!$A11,科学院!$B:$B,0)),0)+IF(COUNTIF(工程院!$B:$B,总表!$A11),INDEX(工程院!Q:Q,MATCH(总表!$A11,工程院!$B:$B,0)),0)</f>
        <v>207</v>
      </c>
    </row>
    <row r="12" spans="1:22" x14ac:dyDescent="0.4">
      <c r="A12" s="1" t="s">
        <v>14</v>
      </c>
      <c r="B12">
        <f>IF(COUNTIF(科学院!$B:$B,总表!$A12),INDEX(科学院!C:C,MATCH(总表!$A12,科学院!$B:$B,0)),0)</f>
        <v>0</v>
      </c>
      <c r="C12">
        <f>IF(COUNTIF(科学院!$B:$B,总表!$A12),INDEX(科学院!D:D,MATCH(总表!$A12,科学院!$B:$B,0)),0)</f>
        <v>0</v>
      </c>
      <c r="D12">
        <f>IF(COUNTIF(科学院!$B:$B,总表!$A12),INDEX(科学院!E:E,MATCH(总表!$A12,科学院!$B:$B,0)),0)</f>
        <v>0</v>
      </c>
      <c r="E12">
        <f>IF(COUNTIF(科学院!$B:$B,总表!$A12),INDEX(科学院!F:F,MATCH(总表!$A12,科学院!$B:$B,0)),0)</f>
        <v>0</v>
      </c>
      <c r="F12">
        <f>IF(COUNTIF(科学院!$B:$B,总表!$A12),INDEX(科学院!G:G,MATCH(总表!$A12,科学院!$B:$B,0)),0)</f>
        <v>6</v>
      </c>
      <c r="G12">
        <f>IF(COUNTIF(科学院!$B:$B,总表!$A12),INDEX(科学院!H:H,MATCH(总表!$A12,科学院!$B:$B,0)),0)</f>
        <v>9</v>
      </c>
      <c r="H12">
        <f>IF(COUNTIF(科学院!$B:$B,总表!$A12),INDEX(科学院!H:H,MATCH(总表!$A12,科学院!$B:$B,0)),0)+IF(COUNTIF(工程院!$B:$B,总表!$A12),INDEX(工程院!C:C,MATCH(总表!$A12,工程院!$B:$B,0)),0)</f>
        <v>9</v>
      </c>
      <c r="I12">
        <f>IF(COUNTIF(科学院!$B:$B,总表!$A12),INDEX(科学院!I:I,MATCH(总表!$A12,科学院!$B:$B,0)),0)+IF(COUNTIF(工程院!$B:$B,总表!$A12),INDEX(工程院!D:D,MATCH(总表!$A12,工程院!$B:$B,0)),0)</f>
        <v>12</v>
      </c>
      <c r="J12">
        <f>IF(COUNTIF(科学院!$B:$B,总表!$A12),INDEX(科学院!J:J,MATCH(总表!$A12,科学院!$B:$B,0)),0)+IF(COUNTIF(工程院!$B:$B,总表!$A12),INDEX(工程院!E:E,MATCH(总表!$A12,工程院!$B:$B,0)),0)</f>
        <v>15</v>
      </c>
      <c r="K12">
        <f>IF(COUNTIF(科学院!$B:$B,总表!$A12),INDEX(科学院!K:K,MATCH(总表!$A12,科学院!$B:$B,0)),0)+IF(COUNTIF(工程院!$B:$B,总表!$A12),INDEX(工程院!F:F,MATCH(总表!$A12,工程院!$B:$B,0)),0)</f>
        <v>17</v>
      </c>
      <c r="L12">
        <f>IF(COUNTIF(科学院!$B:$B,总表!$A12),INDEX(科学院!L:L,MATCH(总表!$A12,科学院!$B:$B,0)),0)+IF(COUNTIF(工程院!$B:$B,总表!$A12),INDEX(工程院!G:G,MATCH(总表!$A12,工程院!$B:$B,0)),0)</f>
        <v>18</v>
      </c>
      <c r="M12">
        <f>IF(COUNTIF(科学院!$B:$B,总表!$A12),INDEX(科学院!M:M,MATCH(总表!$A12,科学院!$B:$B,0)),0)+IF(COUNTIF(工程院!$B:$B,总表!$A12),INDEX(工程院!H:H,MATCH(总表!$A12,工程院!$B:$B,0)),0)</f>
        <v>19</v>
      </c>
      <c r="N12">
        <f>IF(COUNTIF(科学院!$B:$B,总表!$A12),INDEX(科学院!N:N,MATCH(总表!$A12,科学院!$B:$B,0)),0)+IF(COUNTIF(工程院!$B:$B,总表!$A12),INDEX(工程院!I:I,MATCH(总表!$A12,工程院!$B:$B,0)),0)</f>
        <v>21</v>
      </c>
      <c r="O12">
        <f>IF(COUNTIF(科学院!$B:$B,总表!$A12),INDEX(科学院!O:O,MATCH(总表!$A12,科学院!$B:$B,0)),0)+IF(COUNTIF(工程院!$B:$B,总表!$A12),INDEX(工程院!J:J,MATCH(总表!$A12,工程院!$B:$B,0)),0)</f>
        <v>21</v>
      </c>
      <c r="P12">
        <f>IF(COUNTIF(科学院!$B:$B,总表!$A12),INDEX(科学院!P:P,MATCH(总表!$A12,科学院!$B:$B,0)),0)+IF(COUNTIF(工程院!$B:$B,总表!$A12),INDEX(工程院!K:K,MATCH(总表!$A12,工程院!$B:$B,0)),0)</f>
        <v>22</v>
      </c>
      <c r="Q12">
        <f>IF(COUNTIF(科学院!$B:$B,总表!$A12),INDEX(科学院!Q:Q,MATCH(总表!$A12,科学院!$B:$B,0)),0)+IF(COUNTIF(工程院!$B:$B,总表!$A12),INDEX(工程院!L:L,MATCH(总表!$A12,工程院!$B:$B,0)),0)</f>
        <v>22</v>
      </c>
      <c r="R12">
        <f>IF(COUNTIF(科学院!$B:$B,总表!$A12),INDEX(科学院!R:R,MATCH(总表!$A12,科学院!$B:$B,0)),0)+IF(COUNTIF(工程院!$B:$B,总表!$A12),INDEX(工程院!M:M,MATCH(总表!$A12,工程院!$B:$B,0)),0)</f>
        <v>22</v>
      </c>
      <c r="S12">
        <f>IF(COUNTIF(科学院!$B:$B,总表!$A12),INDEX(科学院!S:S,MATCH(总表!$A12,科学院!$B:$B,0)),0)+IF(COUNTIF(工程院!$B:$B,总表!$A12),INDEX(工程院!N:N,MATCH(总表!$A12,工程院!$B:$B,0)),0)</f>
        <v>22</v>
      </c>
      <c r="T12">
        <f>IF(COUNTIF(科学院!$B:$B,总表!$A12),INDEX(科学院!T:T,MATCH(总表!$A12,科学院!$B:$B,0)),0)+IF(COUNTIF(工程院!$B:$B,总表!$A12),INDEX(工程院!O:O,MATCH(总表!$A12,工程院!$B:$B,0)),0)</f>
        <v>22</v>
      </c>
      <c r="U12">
        <f>IF(COUNTIF(科学院!$B:$B,总表!$A12),INDEX(科学院!U:U,MATCH(总表!$A12,科学院!$B:$B,0)),0)+IF(COUNTIF(工程院!$B:$B,总表!$A12),INDEX(工程院!P:P,MATCH(总表!$A12,工程院!$B:$B,0)),0)</f>
        <v>22</v>
      </c>
      <c r="V12">
        <f>IF(COUNTIF(科学院!$B:$B,总表!$A12),INDEX(科学院!V:V,MATCH(总表!$A12,科学院!$B:$B,0)),0)+IF(COUNTIF(工程院!$B:$B,总表!$A12),INDEX(工程院!Q:Q,MATCH(总表!$A12,工程院!$B:$B,0)),0)</f>
        <v>22</v>
      </c>
    </row>
    <row r="13" spans="1:22" x14ac:dyDescent="0.4">
      <c r="A13" s="1" t="s">
        <v>15</v>
      </c>
      <c r="B13">
        <f>IF(COUNTIF(科学院!$B:$B,总表!$A13),INDEX(科学院!C:C,MATCH(总表!$A13,科学院!$B:$B,0)),0)</f>
        <v>0</v>
      </c>
      <c r="C13">
        <f>IF(COUNTIF(科学院!$B:$B,总表!$A13),INDEX(科学院!D:D,MATCH(总表!$A13,科学院!$B:$B,0)),0)</f>
        <v>0</v>
      </c>
      <c r="D13">
        <f>IF(COUNTIF(科学院!$B:$B,总表!$A13),INDEX(科学院!E:E,MATCH(总表!$A13,科学院!$B:$B,0)),0)</f>
        <v>0</v>
      </c>
      <c r="E13">
        <f>IF(COUNTIF(科学院!$B:$B,总表!$A13),INDEX(科学院!F:F,MATCH(总表!$A13,科学院!$B:$B,0)),0)</f>
        <v>0</v>
      </c>
      <c r="F13">
        <f>IF(COUNTIF(科学院!$B:$B,总表!$A13),INDEX(科学院!G:G,MATCH(总表!$A13,科学院!$B:$B,0)),0)</f>
        <v>0</v>
      </c>
      <c r="G13">
        <f>IF(COUNTIF(科学院!$B:$B,总表!$A13),INDEX(科学院!H:H,MATCH(总表!$A13,科学院!$B:$B,0)),0)</f>
        <v>0</v>
      </c>
      <c r="H13">
        <f>IF(COUNTIF(科学院!$B:$B,总表!$A13),INDEX(科学院!H:H,MATCH(总表!$A13,科学院!$B:$B,0)),0)+IF(COUNTIF(工程院!$B:$B,总表!$A13),INDEX(工程院!C:C,MATCH(总表!$A13,工程院!$B:$B,0)),0)</f>
        <v>0</v>
      </c>
      <c r="I13">
        <f>IF(COUNTIF(科学院!$B:$B,总表!$A13),INDEX(科学院!I:I,MATCH(总表!$A13,科学院!$B:$B,0)),0)+IF(COUNTIF(工程院!$B:$B,总表!$A13),INDEX(工程院!D:D,MATCH(总表!$A13,工程院!$B:$B,0)),0)</f>
        <v>1</v>
      </c>
      <c r="J13">
        <f>IF(COUNTIF(科学院!$B:$B,总表!$A13),INDEX(科学院!J:J,MATCH(总表!$A13,科学院!$B:$B,0)),0)+IF(COUNTIF(工程院!$B:$B,总表!$A13),INDEX(工程院!E:E,MATCH(总表!$A13,工程院!$B:$B,0)),0)</f>
        <v>1</v>
      </c>
      <c r="K13">
        <f>IF(COUNTIF(科学院!$B:$B,总表!$A13),INDEX(科学院!K:K,MATCH(总表!$A13,科学院!$B:$B,0)),0)+IF(COUNTIF(工程院!$B:$B,总表!$A13),INDEX(工程院!F:F,MATCH(总表!$A13,工程院!$B:$B,0)),0)</f>
        <v>2</v>
      </c>
      <c r="L13">
        <f>IF(COUNTIF(科学院!$B:$B,总表!$A13),INDEX(科学院!L:L,MATCH(总表!$A13,科学院!$B:$B,0)),0)+IF(COUNTIF(工程院!$B:$B,总表!$A13),INDEX(工程院!G:G,MATCH(总表!$A13,工程院!$B:$B,0)),0)</f>
        <v>2</v>
      </c>
      <c r="M13">
        <f>IF(COUNTIF(科学院!$B:$B,总表!$A13),INDEX(科学院!M:M,MATCH(总表!$A13,科学院!$B:$B,0)),0)+IF(COUNTIF(工程院!$B:$B,总表!$A13),INDEX(工程院!H:H,MATCH(总表!$A13,工程院!$B:$B,0)),0)</f>
        <v>2</v>
      </c>
      <c r="N13">
        <f>IF(COUNTIF(科学院!$B:$B,总表!$A13),INDEX(科学院!N:N,MATCH(总表!$A13,科学院!$B:$B,0)),0)+IF(COUNTIF(工程院!$B:$B,总表!$A13),INDEX(工程院!I:I,MATCH(总表!$A13,工程院!$B:$B,0)),0)</f>
        <v>2</v>
      </c>
      <c r="O13">
        <f>IF(COUNTIF(科学院!$B:$B,总表!$A13),INDEX(科学院!O:O,MATCH(总表!$A13,科学院!$B:$B,0)),0)+IF(COUNTIF(工程院!$B:$B,总表!$A13),INDEX(工程院!J:J,MATCH(总表!$A13,工程院!$B:$B,0)),0)</f>
        <v>2</v>
      </c>
      <c r="P13">
        <f>IF(COUNTIF(科学院!$B:$B,总表!$A13),INDEX(科学院!P:P,MATCH(总表!$A13,科学院!$B:$B,0)),0)+IF(COUNTIF(工程院!$B:$B,总表!$A13),INDEX(工程院!K:K,MATCH(总表!$A13,工程院!$B:$B,0)),0)</f>
        <v>2</v>
      </c>
      <c r="Q13">
        <f>IF(COUNTIF(科学院!$B:$B,总表!$A13),INDEX(科学院!Q:Q,MATCH(总表!$A13,科学院!$B:$B,0)),0)+IF(COUNTIF(工程院!$B:$B,总表!$A13),INDEX(工程院!L:L,MATCH(总表!$A13,工程院!$B:$B,0)),0)</f>
        <v>2</v>
      </c>
      <c r="R13">
        <f>IF(COUNTIF(科学院!$B:$B,总表!$A13),INDEX(科学院!R:R,MATCH(总表!$A13,科学院!$B:$B,0)),0)+IF(COUNTIF(工程院!$B:$B,总表!$A13),INDEX(工程院!M:M,MATCH(总表!$A13,工程院!$B:$B,0)),0)</f>
        <v>2</v>
      </c>
      <c r="S13">
        <f>IF(COUNTIF(科学院!$B:$B,总表!$A13),INDEX(科学院!S:S,MATCH(总表!$A13,科学院!$B:$B,0)),0)+IF(COUNTIF(工程院!$B:$B,总表!$A13),INDEX(工程院!N:N,MATCH(总表!$A13,工程院!$B:$B,0)),0)</f>
        <v>2</v>
      </c>
      <c r="T13">
        <f>IF(COUNTIF(科学院!$B:$B,总表!$A13),INDEX(科学院!T:T,MATCH(总表!$A13,科学院!$B:$B,0)),0)+IF(COUNTIF(工程院!$B:$B,总表!$A13),INDEX(工程院!O:O,MATCH(总表!$A13,工程院!$B:$B,0)),0)</f>
        <v>2</v>
      </c>
      <c r="U13">
        <f>IF(COUNTIF(科学院!$B:$B,总表!$A13),INDEX(科学院!U:U,MATCH(总表!$A13,科学院!$B:$B,0)),0)+IF(COUNTIF(工程院!$B:$B,总表!$A13),INDEX(工程院!P:P,MATCH(总表!$A13,工程院!$B:$B,0)),0)</f>
        <v>2</v>
      </c>
      <c r="V13">
        <f>IF(COUNTIF(科学院!$B:$B,总表!$A13),INDEX(科学院!V:V,MATCH(总表!$A13,科学院!$B:$B,0)),0)+IF(COUNTIF(工程院!$B:$B,总表!$A13),INDEX(工程院!Q:Q,MATCH(总表!$A13,工程院!$B:$B,0)),0)</f>
        <v>2</v>
      </c>
    </row>
    <row r="14" spans="1:22" x14ac:dyDescent="0.4">
      <c r="A14" s="1" t="s">
        <v>16</v>
      </c>
      <c r="B14">
        <f>IF(COUNTIF(科学院!$B:$B,总表!$A14),INDEX(科学院!C:C,MATCH(总表!$A14,科学院!$B:$B,0)),0)</f>
        <v>0</v>
      </c>
      <c r="C14">
        <f>IF(COUNTIF(科学院!$B:$B,总表!$A14),INDEX(科学院!D:D,MATCH(总表!$A14,科学院!$B:$B,0)),0)</f>
        <v>0</v>
      </c>
      <c r="D14">
        <f>IF(COUNTIF(科学院!$B:$B,总表!$A14),INDEX(科学院!E:E,MATCH(总表!$A14,科学院!$B:$B,0)),0)</f>
        <v>0</v>
      </c>
      <c r="E14">
        <f>IF(COUNTIF(科学院!$B:$B,总表!$A14),INDEX(科学院!F:F,MATCH(总表!$A14,科学院!$B:$B,0)),0)</f>
        <v>0</v>
      </c>
      <c r="F14">
        <f>IF(COUNTIF(科学院!$B:$B,总表!$A14),INDEX(科学院!G:G,MATCH(总表!$A14,科学院!$B:$B,0)),0)</f>
        <v>1</v>
      </c>
      <c r="G14">
        <f>IF(COUNTIF(科学院!$B:$B,总表!$A14),INDEX(科学院!H:H,MATCH(总表!$A14,科学院!$B:$B,0)),0)</f>
        <v>2</v>
      </c>
      <c r="H14">
        <f>IF(COUNTIF(科学院!$B:$B,总表!$A14),INDEX(科学院!H:H,MATCH(总表!$A14,科学院!$B:$B,0)),0)+IF(COUNTIF(工程院!$B:$B,总表!$A14),INDEX(工程院!C:C,MATCH(总表!$A14,工程院!$B:$B,0)),0)</f>
        <v>2</v>
      </c>
      <c r="I14">
        <f>IF(COUNTIF(科学院!$B:$B,总表!$A14),INDEX(科学院!I:I,MATCH(总表!$A14,科学院!$B:$B,0)),0)+IF(COUNTIF(工程院!$B:$B,总表!$A14),INDEX(工程院!D:D,MATCH(总表!$A14,工程院!$B:$B,0)),0)</f>
        <v>2</v>
      </c>
      <c r="J14">
        <f>IF(COUNTIF(科学院!$B:$B,总表!$A14),INDEX(科学院!J:J,MATCH(总表!$A14,科学院!$B:$B,0)),0)+IF(COUNTIF(工程院!$B:$B,总表!$A14),INDEX(工程院!E:E,MATCH(总表!$A14,工程院!$B:$B,0)),0)</f>
        <v>2</v>
      </c>
      <c r="K14">
        <f>IF(COUNTIF(科学院!$B:$B,总表!$A14),INDEX(科学院!K:K,MATCH(总表!$A14,科学院!$B:$B,0)),0)+IF(COUNTIF(工程院!$B:$B,总表!$A14),INDEX(工程院!F:F,MATCH(总表!$A14,工程院!$B:$B,0)),0)</f>
        <v>3</v>
      </c>
      <c r="L14">
        <f>IF(COUNTIF(科学院!$B:$B,总表!$A14),INDEX(科学院!L:L,MATCH(总表!$A14,科学院!$B:$B,0)),0)+IF(COUNTIF(工程院!$B:$B,总表!$A14),INDEX(工程院!G:G,MATCH(总表!$A14,工程院!$B:$B,0)),0)</f>
        <v>3</v>
      </c>
      <c r="M14">
        <f>IF(COUNTIF(科学院!$B:$B,总表!$A14),INDEX(科学院!M:M,MATCH(总表!$A14,科学院!$B:$B,0)),0)+IF(COUNTIF(工程院!$B:$B,总表!$A14),INDEX(工程院!H:H,MATCH(总表!$A14,工程院!$B:$B,0)),0)</f>
        <v>3</v>
      </c>
      <c r="N14">
        <f>IF(COUNTIF(科学院!$B:$B,总表!$A14),INDEX(科学院!N:N,MATCH(总表!$A14,科学院!$B:$B,0)),0)+IF(COUNTIF(工程院!$B:$B,总表!$A14),INDEX(工程院!I:I,MATCH(总表!$A14,工程院!$B:$B,0)),0)</f>
        <v>3</v>
      </c>
      <c r="O14">
        <f>IF(COUNTIF(科学院!$B:$B,总表!$A14),INDEX(科学院!O:O,MATCH(总表!$A14,科学院!$B:$B,0)),0)+IF(COUNTIF(工程院!$B:$B,总表!$A14),INDEX(工程院!J:J,MATCH(总表!$A14,工程院!$B:$B,0)),0)</f>
        <v>3</v>
      </c>
      <c r="P14">
        <f>IF(COUNTIF(科学院!$B:$B,总表!$A14),INDEX(科学院!P:P,MATCH(总表!$A14,科学院!$B:$B,0)),0)+IF(COUNTIF(工程院!$B:$B,总表!$A14),INDEX(工程院!K:K,MATCH(总表!$A14,工程院!$B:$B,0)),0)</f>
        <v>3</v>
      </c>
      <c r="Q14">
        <f>IF(COUNTIF(科学院!$B:$B,总表!$A14),INDEX(科学院!Q:Q,MATCH(总表!$A14,科学院!$B:$B,0)),0)+IF(COUNTIF(工程院!$B:$B,总表!$A14),INDEX(工程院!L:L,MATCH(总表!$A14,工程院!$B:$B,0)),0)</f>
        <v>3</v>
      </c>
      <c r="R14">
        <f>IF(COUNTIF(科学院!$B:$B,总表!$A14),INDEX(科学院!R:R,MATCH(总表!$A14,科学院!$B:$B,0)),0)+IF(COUNTIF(工程院!$B:$B,总表!$A14),INDEX(工程院!M:M,MATCH(总表!$A14,工程院!$B:$B,0)),0)</f>
        <v>3</v>
      </c>
      <c r="S14">
        <f>IF(COUNTIF(科学院!$B:$B,总表!$A14),INDEX(科学院!S:S,MATCH(总表!$A14,科学院!$B:$B,0)),0)+IF(COUNTIF(工程院!$B:$B,总表!$A14),INDEX(工程院!N:N,MATCH(总表!$A14,工程院!$B:$B,0)),0)</f>
        <v>3</v>
      </c>
      <c r="T14">
        <f>IF(COUNTIF(科学院!$B:$B,总表!$A14),INDEX(科学院!T:T,MATCH(总表!$A14,科学院!$B:$B,0)),0)+IF(COUNTIF(工程院!$B:$B,总表!$A14),INDEX(工程院!O:O,MATCH(总表!$A14,工程院!$B:$B,0)),0)</f>
        <v>3</v>
      </c>
      <c r="U14">
        <f>IF(COUNTIF(科学院!$B:$B,总表!$A14),INDEX(科学院!U:U,MATCH(总表!$A14,科学院!$B:$B,0)),0)+IF(COUNTIF(工程院!$B:$B,总表!$A14),INDEX(工程院!P:P,MATCH(总表!$A14,工程院!$B:$B,0)),0)</f>
        <v>3</v>
      </c>
      <c r="V14">
        <f>IF(COUNTIF(科学院!$B:$B,总表!$A14),INDEX(科学院!V:V,MATCH(总表!$A14,科学院!$B:$B,0)),0)+IF(COUNTIF(工程院!$B:$B,总表!$A14),INDEX(工程院!Q:Q,MATCH(总表!$A14,工程院!$B:$B,0)),0)</f>
        <v>3</v>
      </c>
    </row>
    <row r="15" spans="1:22" x14ac:dyDescent="0.4">
      <c r="A15" s="1" t="s">
        <v>17</v>
      </c>
      <c r="B15">
        <f>IF(COUNTIF(科学院!$B:$B,总表!$A15),INDEX(科学院!C:C,MATCH(总表!$A15,科学院!$B:$B,0)),0)</f>
        <v>0</v>
      </c>
      <c r="C15">
        <f>IF(COUNTIF(科学院!$B:$B,总表!$A15),INDEX(科学院!D:D,MATCH(总表!$A15,科学院!$B:$B,0)),0)</f>
        <v>0</v>
      </c>
      <c r="D15">
        <f>IF(COUNTIF(科学院!$B:$B,总表!$A15),INDEX(科学院!E:E,MATCH(总表!$A15,科学院!$B:$B,0)),0)</f>
        <v>0</v>
      </c>
      <c r="E15">
        <f>IF(COUNTIF(科学院!$B:$B,总表!$A15),INDEX(科学院!F:F,MATCH(总表!$A15,科学院!$B:$B,0)),0)</f>
        <v>0</v>
      </c>
      <c r="F15">
        <f>IF(COUNTIF(科学院!$B:$B,总表!$A15),INDEX(科学院!G:G,MATCH(总表!$A15,科学院!$B:$B,0)),0)</f>
        <v>0</v>
      </c>
      <c r="G15">
        <f>IF(COUNTIF(科学院!$B:$B,总表!$A15),INDEX(科学院!H:H,MATCH(总表!$A15,科学院!$B:$B,0)),0)</f>
        <v>0</v>
      </c>
      <c r="H15">
        <f>IF(COUNTIF(科学院!$B:$B,总表!$A15),INDEX(科学院!H:H,MATCH(总表!$A15,科学院!$B:$B,0)),0)+IF(COUNTIF(工程院!$B:$B,总表!$A15),INDEX(工程院!C:C,MATCH(总表!$A15,工程院!$B:$B,0)),0)</f>
        <v>0</v>
      </c>
      <c r="I15">
        <f>IF(COUNTIF(科学院!$B:$B,总表!$A15),INDEX(科学院!I:I,MATCH(总表!$A15,科学院!$B:$B,0)),0)+IF(COUNTIF(工程院!$B:$B,总表!$A15),INDEX(工程院!D:D,MATCH(总表!$A15,工程院!$B:$B,0)),0)</f>
        <v>4</v>
      </c>
      <c r="J15">
        <f>IF(COUNTIF(科学院!$B:$B,总表!$A15),INDEX(科学院!J:J,MATCH(总表!$A15,科学院!$B:$B,0)),0)+IF(COUNTIF(工程院!$B:$B,总表!$A15),INDEX(工程院!E:E,MATCH(总表!$A15,工程院!$B:$B,0)),0)</f>
        <v>4</v>
      </c>
      <c r="K15">
        <f>IF(COUNTIF(科学院!$B:$B,总表!$A15),INDEX(科学院!K:K,MATCH(总表!$A15,科学院!$B:$B,0)),0)+IF(COUNTIF(工程院!$B:$B,总表!$A15),INDEX(工程院!F:F,MATCH(总表!$A15,工程院!$B:$B,0)),0)</f>
        <v>6</v>
      </c>
      <c r="L15">
        <f>IF(COUNTIF(科学院!$B:$B,总表!$A15),INDEX(科学院!L:L,MATCH(总表!$A15,科学院!$B:$B,0)),0)+IF(COUNTIF(工程院!$B:$B,总表!$A15),INDEX(工程院!G:G,MATCH(总表!$A15,工程院!$B:$B,0)),0)</f>
        <v>9</v>
      </c>
      <c r="M15">
        <f>IF(COUNTIF(科学院!$B:$B,总表!$A15),INDEX(科学院!M:M,MATCH(总表!$A15,科学院!$B:$B,0)),0)+IF(COUNTIF(工程院!$B:$B,总表!$A15),INDEX(工程院!H:H,MATCH(总表!$A15,工程院!$B:$B,0)),0)</f>
        <v>12</v>
      </c>
      <c r="N15">
        <f>IF(COUNTIF(科学院!$B:$B,总表!$A15),INDEX(科学院!N:N,MATCH(总表!$A15,科学院!$B:$B,0)),0)+IF(COUNTIF(工程院!$B:$B,总表!$A15),INDEX(工程院!I:I,MATCH(总表!$A15,工程院!$B:$B,0)),0)</f>
        <v>12</v>
      </c>
      <c r="O15">
        <f>IF(COUNTIF(科学院!$B:$B,总表!$A15),INDEX(科学院!O:O,MATCH(总表!$A15,科学院!$B:$B,0)),0)+IF(COUNTIF(工程院!$B:$B,总表!$A15),INDEX(工程院!J:J,MATCH(总表!$A15,工程院!$B:$B,0)),0)</f>
        <v>13</v>
      </c>
      <c r="P15">
        <f>IF(COUNTIF(科学院!$B:$B,总表!$A15),INDEX(科学院!P:P,MATCH(总表!$A15,科学院!$B:$B,0)),0)+IF(COUNTIF(工程院!$B:$B,总表!$A15),INDEX(工程院!K:K,MATCH(总表!$A15,工程院!$B:$B,0)),0)</f>
        <v>14</v>
      </c>
      <c r="Q15">
        <f>IF(COUNTIF(科学院!$B:$B,总表!$A15),INDEX(科学院!Q:Q,MATCH(总表!$A15,科学院!$B:$B,0)),0)+IF(COUNTIF(工程院!$B:$B,总表!$A15),INDEX(工程院!L:L,MATCH(总表!$A15,工程院!$B:$B,0)),0)</f>
        <v>14</v>
      </c>
      <c r="R15">
        <f>IF(COUNTIF(科学院!$B:$B,总表!$A15),INDEX(科学院!R:R,MATCH(总表!$A15,科学院!$B:$B,0)),0)+IF(COUNTIF(工程院!$B:$B,总表!$A15),INDEX(工程院!M:M,MATCH(总表!$A15,工程院!$B:$B,0)),0)</f>
        <v>16</v>
      </c>
      <c r="S15">
        <f>IF(COUNTIF(科学院!$B:$B,总表!$A15),INDEX(科学院!S:S,MATCH(总表!$A15,科学院!$B:$B,0)),0)+IF(COUNTIF(工程院!$B:$B,总表!$A15),INDEX(工程院!N:N,MATCH(总表!$A15,工程院!$B:$B,0)),0)</f>
        <v>20</v>
      </c>
      <c r="T15">
        <f>IF(COUNTIF(科学院!$B:$B,总表!$A15),INDEX(科学院!T:T,MATCH(总表!$A15,科学院!$B:$B,0)),0)+IF(COUNTIF(工程院!$B:$B,总表!$A15),INDEX(工程院!O:O,MATCH(总表!$A15,工程院!$B:$B,0)),0)</f>
        <v>22</v>
      </c>
      <c r="U15">
        <f>IF(COUNTIF(科学院!$B:$B,总表!$A15),INDEX(科学院!U:U,MATCH(总表!$A15,科学院!$B:$B,0)),0)+IF(COUNTIF(工程院!$B:$B,总表!$A15),INDEX(工程院!P:P,MATCH(总表!$A15,工程院!$B:$B,0)),0)</f>
        <v>23</v>
      </c>
      <c r="V15">
        <f>IF(COUNTIF(科学院!$B:$B,总表!$A15),INDEX(科学院!V:V,MATCH(总表!$A15,科学院!$B:$B,0)),0)+IF(COUNTIF(工程院!$B:$B,总表!$A15),INDEX(工程院!Q:Q,MATCH(总表!$A15,工程院!$B:$B,0)),0)</f>
        <v>26</v>
      </c>
    </row>
    <row r="16" spans="1:22" x14ac:dyDescent="0.4">
      <c r="A16" s="1" t="s">
        <v>18</v>
      </c>
      <c r="B16">
        <f>IF(COUNTIF(科学院!$B:$B,总表!$A16),INDEX(科学院!C:C,MATCH(总表!$A16,科学院!$B:$B,0)),0)</f>
        <v>0</v>
      </c>
      <c r="C16">
        <f>IF(COUNTIF(科学院!$B:$B,总表!$A16),INDEX(科学院!D:D,MATCH(总表!$A16,科学院!$B:$B,0)),0)</f>
        <v>0</v>
      </c>
      <c r="D16">
        <f>IF(COUNTIF(科学院!$B:$B,总表!$A16),INDEX(科学院!E:E,MATCH(总表!$A16,科学院!$B:$B,0)),0)</f>
        <v>0</v>
      </c>
      <c r="E16">
        <f>IF(COUNTIF(科学院!$B:$B,总表!$A16),INDEX(科学院!F:F,MATCH(总表!$A16,科学院!$B:$B,0)),0)</f>
        <v>0</v>
      </c>
      <c r="F16">
        <f>IF(COUNTIF(科学院!$B:$B,总表!$A16),INDEX(科学院!G:G,MATCH(总表!$A16,科学院!$B:$B,0)),0)</f>
        <v>0</v>
      </c>
      <c r="G16">
        <f>IF(COUNTIF(科学院!$B:$B,总表!$A16),INDEX(科学院!H:H,MATCH(总表!$A16,科学院!$B:$B,0)),0)</f>
        <v>0</v>
      </c>
      <c r="H16">
        <f>IF(COUNTIF(科学院!$B:$B,总表!$A16),INDEX(科学院!H:H,MATCH(总表!$A16,科学院!$B:$B,0)),0)+IF(COUNTIF(工程院!$B:$B,总表!$A16),INDEX(工程院!C:C,MATCH(总表!$A16,工程院!$B:$B,0)),0)</f>
        <v>0</v>
      </c>
      <c r="I16">
        <f>IF(COUNTIF(科学院!$B:$B,总表!$A16),INDEX(科学院!I:I,MATCH(总表!$A16,科学院!$B:$B,0)),0)+IF(COUNTIF(工程院!$B:$B,总表!$A16),INDEX(工程院!D:D,MATCH(总表!$A16,工程院!$B:$B,0)),0)</f>
        <v>0</v>
      </c>
      <c r="J16">
        <f>IF(COUNTIF(科学院!$B:$B,总表!$A16),INDEX(科学院!J:J,MATCH(总表!$A16,科学院!$B:$B,0)),0)+IF(COUNTIF(工程院!$B:$B,总表!$A16),INDEX(工程院!E:E,MATCH(总表!$A16,工程院!$B:$B,0)),0)</f>
        <v>0</v>
      </c>
      <c r="K16">
        <f>IF(COUNTIF(科学院!$B:$B,总表!$A16),INDEX(科学院!K:K,MATCH(总表!$A16,科学院!$B:$B,0)),0)+IF(COUNTIF(工程院!$B:$B,总表!$A16),INDEX(工程院!F:F,MATCH(总表!$A16,工程院!$B:$B,0)),0)</f>
        <v>2</v>
      </c>
      <c r="L16">
        <f>IF(COUNTIF(科学院!$B:$B,总表!$A16),INDEX(科学院!L:L,MATCH(总表!$A16,科学院!$B:$B,0)),0)+IF(COUNTIF(工程院!$B:$B,总表!$A16),INDEX(工程院!G:G,MATCH(总表!$A16,工程院!$B:$B,0)),0)</f>
        <v>2</v>
      </c>
      <c r="M16">
        <f>IF(COUNTIF(科学院!$B:$B,总表!$A16),INDEX(科学院!M:M,MATCH(总表!$A16,科学院!$B:$B,0)),0)+IF(COUNTIF(工程院!$B:$B,总表!$A16),INDEX(工程院!H:H,MATCH(总表!$A16,工程院!$B:$B,0)),0)</f>
        <v>2</v>
      </c>
      <c r="N16">
        <f>IF(COUNTIF(科学院!$B:$B,总表!$A16),INDEX(科学院!N:N,MATCH(总表!$A16,科学院!$B:$B,0)),0)+IF(COUNTIF(工程院!$B:$B,总表!$A16),INDEX(工程院!I:I,MATCH(总表!$A16,工程院!$B:$B,0)),0)</f>
        <v>2</v>
      </c>
      <c r="O16">
        <f>IF(COUNTIF(科学院!$B:$B,总表!$A16),INDEX(科学院!O:O,MATCH(总表!$A16,科学院!$B:$B,0)),0)+IF(COUNTIF(工程院!$B:$B,总表!$A16),INDEX(工程院!J:J,MATCH(总表!$A16,工程院!$B:$B,0)),0)</f>
        <v>2</v>
      </c>
      <c r="P16">
        <f>IF(COUNTIF(科学院!$B:$B,总表!$A16),INDEX(科学院!P:P,MATCH(总表!$A16,科学院!$B:$B,0)),0)+IF(COUNTIF(工程院!$B:$B,总表!$A16),INDEX(工程院!K:K,MATCH(总表!$A16,工程院!$B:$B,0)),0)</f>
        <v>2</v>
      </c>
      <c r="Q16">
        <f>IF(COUNTIF(科学院!$B:$B,总表!$A16),INDEX(科学院!Q:Q,MATCH(总表!$A16,科学院!$B:$B,0)),0)+IF(COUNTIF(工程院!$B:$B,总表!$A16),INDEX(工程院!L:L,MATCH(总表!$A16,工程院!$B:$B,0)),0)</f>
        <v>2</v>
      </c>
      <c r="R16">
        <f>IF(COUNTIF(科学院!$B:$B,总表!$A16),INDEX(科学院!R:R,MATCH(总表!$A16,科学院!$B:$B,0)),0)+IF(COUNTIF(工程院!$B:$B,总表!$A16),INDEX(工程院!M:M,MATCH(总表!$A16,工程院!$B:$B,0)),0)</f>
        <v>2</v>
      </c>
      <c r="S16">
        <f>IF(COUNTIF(科学院!$B:$B,总表!$A16),INDEX(科学院!S:S,MATCH(总表!$A16,科学院!$B:$B,0)),0)+IF(COUNTIF(工程院!$B:$B,总表!$A16),INDEX(工程院!N:N,MATCH(总表!$A16,工程院!$B:$B,0)),0)</f>
        <v>2</v>
      </c>
      <c r="T16">
        <f>IF(COUNTIF(科学院!$B:$B,总表!$A16),INDEX(科学院!T:T,MATCH(总表!$A16,科学院!$B:$B,0)),0)+IF(COUNTIF(工程院!$B:$B,总表!$A16),INDEX(工程院!O:O,MATCH(总表!$A16,工程院!$B:$B,0)),0)</f>
        <v>2</v>
      </c>
      <c r="U16">
        <f>IF(COUNTIF(科学院!$B:$B,总表!$A16),INDEX(科学院!U:U,MATCH(总表!$A16,科学院!$B:$B,0)),0)+IF(COUNTIF(工程院!$B:$B,总表!$A16),INDEX(工程院!P:P,MATCH(总表!$A16,工程院!$B:$B,0)),0)</f>
        <v>2</v>
      </c>
      <c r="V16">
        <f>IF(COUNTIF(科学院!$B:$B,总表!$A16),INDEX(科学院!V:V,MATCH(总表!$A16,科学院!$B:$B,0)),0)+IF(COUNTIF(工程院!$B:$B,总表!$A16),INDEX(工程院!Q:Q,MATCH(总表!$A16,工程院!$B:$B,0)),0)</f>
        <v>3</v>
      </c>
    </row>
    <row r="17" spans="1:22" x14ac:dyDescent="0.4">
      <c r="A17" s="1" t="s">
        <v>19</v>
      </c>
      <c r="B17">
        <f>IF(COUNTIF(科学院!$B:$B,总表!$A17),INDEX(科学院!C:C,MATCH(总表!$A17,科学院!$B:$B,0)),0)</f>
        <v>0</v>
      </c>
      <c r="C17">
        <f>IF(COUNTIF(科学院!$B:$B,总表!$A17),INDEX(科学院!D:D,MATCH(总表!$A17,科学院!$B:$B,0)),0)</f>
        <v>0</v>
      </c>
      <c r="D17">
        <f>IF(COUNTIF(科学院!$B:$B,总表!$A17),INDEX(科学院!E:E,MATCH(总表!$A17,科学院!$B:$B,0)),0)</f>
        <v>0</v>
      </c>
      <c r="E17">
        <f>IF(COUNTIF(科学院!$B:$B,总表!$A17),INDEX(科学院!F:F,MATCH(总表!$A17,科学院!$B:$B,0)),0)</f>
        <v>0</v>
      </c>
      <c r="F17">
        <f>IF(COUNTIF(科学院!$B:$B,总表!$A17),INDEX(科学院!G:G,MATCH(总表!$A17,科学院!$B:$B,0)),0)</f>
        <v>0</v>
      </c>
      <c r="G17">
        <f>IF(COUNTIF(科学院!$B:$B,总表!$A17),INDEX(科学院!H:H,MATCH(总表!$A17,科学院!$B:$B,0)),0)</f>
        <v>0</v>
      </c>
      <c r="H17">
        <f>IF(COUNTIF(科学院!$B:$B,总表!$A17),INDEX(科学院!H:H,MATCH(总表!$A17,科学院!$B:$B,0)),0)+IF(COUNTIF(工程院!$B:$B,总表!$A17),INDEX(工程院!C:C,MATCH(总表!$A17,工程院!$B:$B,0)),0)</f>
        <v>0</v>
      </c>
      <c r="I17">
        <f>IF(COUNTIF(科学院!$B:$B,总表!$A17),INDEX(科学院!I:I,MATCH(总表!$A17,科学院!$B:$B,0)),0)+IF(COUNTIF(工程院!$B:$B,总表!$A17),INDEX(工程院!D:D,MATCH(总表!$A17,工程院!$B:$B,0)),0)</f>
        <v>0</v>
      </c>
      <c r="J17">
        <f>IF(COUNTIF(科学院!$B:$B,总表!$A17),INDEX(科学院!J:J,MATCH(总表!$A17,科学院!$B:$B,0)),0)+IF(COUNTIF(工程院!$B:$B,总表!$A17),INDEX(工程院!E:E,MATCH(总表!$A17,工程院!$B:$B,0)),0)</f>
        <v>0</v>
      </c>
      <c r="K17">
        <f>IF(COUNTIF(科学院!$B:$B,总表!$A17),INDEX(科学院!K:K,MATCH(总表!$A17,科学院!$B:$B,0)),0)+IF(COUNTIF(工程院!$B:$B,总表!$A17),INDEX(工程院!F:F,MATCH(总表!$A17,工程院!$B:$B,0)),0)</f>
        <v>0</v>
      </c>
      <c r="L17">
        <f>IF(COUNTIF(科学院!$B:$B,总表!$A17),INDEX(科学院!L:L,MATCH(总表!$A17,科学院!$B:$B,0)),0)+IF(COUNTIF(工程院!$B:$B,总表!$A17),INDEX(工程院!G:G,MATCH(总表!$A17,工程院!$B:$B,0)),0)</f>
        <v>0</v>
      </c>
      <c r="M17">
        <f>IF(COUNTIF(科学院!$B:$B,总表!$A17),INDEX(科学院!M:M,MATCH(总表!$A17,科学院!$B:$B,0)),0)+IF(COUNTIF(工程院!$B:$B,总表!$A17),INDEX(工程院!H:H,MATCH(总表!$A17,工程院!$B:$B,0)),0)</f>
        <v>0</v>
      </c>
      <c r="N17">
        <f>IF(COUNTIF(科学院!$B:$B,总表!$A17),INDEX(科学院!N:N,MATCH(总表!$A17,科学院!$B:$B,0)),0)+IF(COUNTIF(工程院!$B:$B,总表!$A17),INDEX(工程院!I:I,MATCH(总表!$A17,工程院!$B:$B,0)),0)</f>
        <v>0</v>
      </c>
      <c r="O17">
        <f>IF(COUNTIF(科学院!$B:$B,总表!$A17),INDEX(科学院!O:O,MATCH(总表!$A17,科学院!$B:$B,0)),0)+IF(COUNTIF(工程院!$B:$B,总表!$A17),INDEX(工程院!J:J,MATCH(总表!$A17,工程院!$B:$B,0)),0)</f>
        <v>0</v>
      </c>
      <c r="P17">
        <f>IF(COUNTIF(科学院!$B:$B,总表!$A17),INDEX(科学院!P:P,MATCH(总表!$A17,科学院!$B:$B,0)),0)+IF(COUNTIF(工程院!$B:$B,总表!$A17),INDEX(工程院!K:K,MATCH(总表!$A17,工程院!$B:$B,0)),0)</f>
        <v>0</v>
      </c>
      <c r="Q17">
        <f>IF(COUNTIF(科学院!$B:$B,总表!$A17),INDEX(科学院!Q:Q,MATCH(总表!$A17,科学院!$B:$B,0)),0)+IF(COUNTIF(工程院!$B:$B,总表!$A17),INDEX(工程院!L:L,MATCH(总表!$A17,工程院!$B:$B,0)),0)</f>
        <v>0</v>
      </c>
      <c r="R17">
        <f>IF(COUNTIF(科学院!$B:$B,总表!$A17),INDEX(科学院!R:R,MATCH(总表!$A17,科学院!$B:$B,0)),0)+IF(COUNTIF(工程院!$B:$B,总表!$A17),INDEX(工程院!M:M,MATCH(总表!$A17,工程院!$B:$B,0)),0)</f>
        <v>0</v>
      </c>
      <c r="S17">
        <f>IF(COUNTIF(科学院!$B:$B,总表!$A17),INDEX(科学院!S:S,MATCH(总表!$A17,科学院!$B:$B,0)),0)+IF(COUNTIF(工程院!$B:$B,总表!$A17),INDEX(工程院!N:N,MATCH(总表!$A17,工程院!$B:$B,0)),0)</f>
        <v>1</v>
      </c>
      <c r="T17">
        <f>IF(COUNTIF(科学院!$B:$B,总表!$A17),INDEX(科学院!T:T,MATCH(总表!$A17,科学院!$B:$B,0)),0)+IF(COUNTIF(工程院!$B:$B,总表!$A17),INDEX(工程院!O:O,MATCH(总表!$A17,工程院!$B:$B,0)),0)</f>
        <v>1</v>
      </c>
      <c r="U17">
        <f>IF(COUNTIF(科学院!$B:$B,总表!$A17),INDEX(科学院!U:U,MATCH(总表!$A17,科学院!$B:$B,0)),0)+IF(COUNTIF(工程院!$B:$B,总表!$A17),INDEX(工程院!P:P,MATCH(总表!$A17,工程院!$B:$B,0)),0)</f>
        <v>1</v>
      </c>
      <c r="V17">
        <f>IF(COUNTIF(科学院!$B:$B,总表!$A17),INDEX(科学院!V:V,MATCH(总表!$A17,科学院!$B:$B,0)),0)+IF(COUNTIF(工程院!$B:$B,总表!$A17),INDEX(工程院!Q:Q,MATCH(总表!$A17,工程院!$B:$B,0)),0)</f>
        <v>1</v>
      </c>
    </row>
    <row r="18" spans="1:22" x14ac:dyDescent="0.4">
      <c r="A18" s="1" t="s">
        <v>20</v>
      </c>
      <c r="B18">
        <f>IF(COUNTIF(科学院!$B:$B,总表!$A18),INDEX(科学院!C:C,MATCH(总表!$A18,科学院!$B:$B,0)),0)</f>
        <v>0</v>
      </c>
      <c r="C18">
        <f>IF(COUNTIF(科学院!$B:$B,总表!$A18),INDEX(科学院!D:D,MATCH(总表!$A18,科学院!$B:$B,0)),0)</f>
        <v>0</v>
      </c>
      <c r="D18">
        <f>IF(COUNTIF(科学院!$B:$B,总表!$A18),INDEX(科学院!E:E,MATCH(总表!$A18,科学院!$B:$B,0)),0)</f>
        <v>0</v>
      </c>
      <c r="E18">
        <f>IF(COUNTIF(科学院!$B:$B,总表!$A18),INDEX(科学院!F:F,MATCH(总表!$A18,科学院!$B:$B,0)),0)</f>
        <v>0</v>
      </c>
      <c r="F18">
        <f>IF(COUNTIF(科学院!$B:$B,总表!$A18),INDEX(科学院!G:G,MATCH(总表!$A18,科学院!$B:$B,0)),0)</f>
        <v>0</v>
      </c>
      <c r="G18">
        <f>IF(COUNTIF(科学院!$B:$B,总表!$A18),INDEX(科学院!H:H,MATCH(总表!$A18,科学院!$B:$B,0)),0)</f>
        <v>1</v>
      </c>
      <c r="H18">
        <f>IF(COUNTIF(科学院!$B:$B,总表!$A18),INDEX(科学院!H:H,MATCH(总表!$A18,科学院!$B:$B,0)),0)+IF(COUNTIF(工程院!$B:$B,总表!$A18),INDEX(工程院!C:C,MATCH(总表!$A18,工程院!$B:$B,0)),0)</f>
        <v>1</v>
      </c>
      <c r="I18">
        <f>IF(COUNTIF(科学院!$B:$B,总表!$A18),INDEX(科学院!I:I,MATCH(总表!$A18,科学院!$B:$B,0)),0)+IF(COUNTIF(工程院!$B:$B,总表!$A18),INDEX(工程院!D:D,MATCH(总表!$A18,工程院!$B:$B,0)),0)</f>
        <v>4</v>
      </c>
      <c r="J18">
        <f>IF(COUNTIF(科学院!$B:$B,总表!$A18),INDEX(科学院!J:J,MATCH(总表!$A18,科学院!$B:$B,0)),0)+IF(COUNTIF(工程院!$B:$B,总表!$A18),INDEX(工程院!E:E,MATCH(总表!$A18,工程院!$B:$B,0)),0)</f>
        <v>4</v>
      </c>
      <c r="K18">
        <f>IF(COUNTIF(科学院!$B:$B,总表!$A18),INDEX(科学院!K:K,MATCH(总表!$A18,科学院!$B:$B,0)),0)+IF(COUNTIF(工程院!$B:$B,总表!$A18),INDEX(工程院!F:F,MATCH(总表!$A18,工程院!$B:$B,0)),0)</f>
        <v>4</v>
      </c>
      <c r="L18">
        <f>IF(COUNTIF(科学院!$B:$B,总表!$A18),INDEX(科学院!L:L,MATCH(总表!$A18,科学院!$B:$B,0)),0)+IF(COUNTIF(工程院!$B:$B,总表!$A18),INDEX(工程院!G:G,MATCH(总表!$A18,工程院!$B:$B,0)),0)</f>
        <v>4</v>
      </c>
      <c r="M18">
        <f>IF(COUNTIF(科学院!$B:$B,总表!$A18),INDEX(科学院!M:M,MATCH(总表!$A18,科学院!$B:$B,0)),0)+IF(COUNTIF(工程院!$B:$B,总表!$A18),INDEX(工程院!H:H,MATCH(总表!$A18,工程院!$B:$B,0)),0)</f>
        <v>5</v>
      </c>
      <c r="N18">
        <f>IF(COUNTIF(科学院!$B:$B,总表!$A18),INDEX(科学院!N:N,MATCH(总表!$A18,科学院!$B:$B,0)),0)+IF(COUNTIF(工程院!$B:$B,总表!$A18),INDEX(工程院!I:I,MATCH(总表!$A18,工程院!$B:$B,0)),0)</f>
        <v>5</v>
      </c>
      <c r="O18">
        <f>IF(COUNTIF(科学院!$B:$B,总表!$A18),INDEX(科学院!O:O,MATCH(总表!$A18,科学院!$B:$B,0)),0)+IF(COUNTIF(工程院!$B:$B,总表!$A18),INDEX(工程院!J:J,MATCH(总表!$A18,工程院!$B:$B,0)),0)</f>
        <v>5</v>
      </c>
      <c r="P18">
        <f>IF(COUNTIF(科学院!$B:$B,总表!$A18),INDEX(科学院!P:P,MATCH(总表!$A18,科学院!$B:$B,0)),0)+IF(COUNTIF(工程院!$B:$B,总表!$A18),INDEX(工程院!K:K,MATCH(总表!$A18,工程院!$B:$B,0)),0)</f>
        <v>5</v>
      </c>
      <c r="Q18">
        <f>IF(COUNTIF(科学院!$B:$B,总表!$A18),INDEX(科学院!Q:Q,MATCH(总表!$A18,科学院!$B:$B,0)),0)+IF(COUNTIF(工程院!$B:$B,总表!$A18),INDEX(工程院!L:L,MATCH(总表!$A18,工程院!$B:$B,0)),0)</f>
        <v>5</v>
      </c>
      <c r="R18">
        <f>IF(COUNTIF(科学院!$B:$B,总表!$A18),INDEX(科学院!R:R,MATCH(总表!$A18,科学院!$B:$B,0)),0)+IF(COUNTIF(工程院!$B:$B,总表!$A18),INDEX(工程院!M:M,MATCH(总表!$A18,工程院!$B:$B,0)),0)</f>
        <v>6</v>
      </c>
      <c r="S18">
        <f>IF(COUNTIF(科学院!$B:$B,总表!$A18),INDEX(科学院!S:S,MATCH(总表!$A18,科学院!$B:$B,0)),0)+IF(COUNTIF(工程院!$B:$B,总表!$A18),INDEX(工程院!N:N,MATCH(总表!$A18,工程院!$B:$B,0)),0)</f>
        <v>7</v>
      </c>
      <c r="T18">
        <f>IF(COUNTIF(科学院!$B:$B,总表!$A18),INDEX(科学院!T:T,MATCH(总表!$A18,科学院!$B:$B,0)),0)+IF(COUNTIF(工程院!$B:$B,总表!$A18),INDEX(工程院!O:O,MATCH(总表!$A18,工程院!$B:$B,0)),0)</f>
        <v>8</v>
      </c>
      <c r="U18">
        <f>IF(COUNTIF(科学院!$B:$B,总表!$A18),INDEX(科学院!U:U,MATCH(总表!$A18,科学院!$B:$B,0)),0)+IF(COUNTIF(工程院!$B:$B,总表!$A18),INDEX(工程院!P:P,MATCH(总表!$A18,工程院!$B:$B,0)),0)</f>
        <v>8</v>
      </c>
      <c r="V18">
        <f>IF(COUNTIF(科学院!$B:$B,总表!$A18),INDEX(科学院!V:V,MATCH(总表!$A18,科学院!$B:$B,0)),0)+IF(COUNTIF(工程院!$B:$B,总表!$A18),INDEX(工程院!Q:Q,MATCH(总表!$A18,工程院!$B:$B,0)),0)</f>
        <v>8</v>
      </c>
    </row>
    <row r="19" spans="1:22" x14ac:dyDescent="0.4">
      <c r="A19" s="1" t="s">
        <v>21</v>
      </c>
      <c r="B19">
        <f>IF(COUNTIF(科学院!$B:$B,总表!$A19),INDEX(科学院!C:C,MATCH(总表!$A19,科学院!$B:$B,0)),0)</f>
        <v>0</v>
      </c>
      <c r="C19">
        <f>IF(COUNTIF(科学院!$B:$B,总表!$A19),INDEX(科学院!D:D,MATCH(总表!$A19,科学院!$B:$B,0)),0)</f>
        <v>0</v>
      </c>
      <c r="D19">
        <f>IF(COUNTIF(科学院!$B:$B,总表!$A19),INDEX(科学院!E:E,MATCH(总表!$A19,科学院!$B:$B,0)),0)</f>
        <v>0</v>
      </c>
      <c r="E19">
        <f>IF(COUNTIF(科学院!$B:$B,总表!$A19),INDEX(科学院!F:F,MATCH(总表!$A19,科学院!$B:$B,0)),0)</f>
        <v>0</v>
      </c>
      <c r="F19">
        <f>IF(COUNTIF(科学院!$B:$B,总表!$A19),INDEX(科学院!G:G,MATCH(总表!$A19,科学院!$B:$B,0)),0)</f>
        <v>1</v>
      </c>
      <c r="G19">
        <f>IF(COUNTIF(科学院!$B:$B,总表!$A19),INDEX(科学院!H:H,MATCH(总表!$A19,科学院!$B:$B,0)),0)</f>
        <v>1</v>
      </c>
      <c r="H19">
        <f>IF(COUNTIF(科学院!$B:$B,总表!$A19),INDEX(科学院!H:H,MATCH(总表!$A19,科学院!$B:$B,0)),0)+IF(COUNTIF(工程院!$B:$B,总表!$A19),INDEX(工程院!C:C,MATCH(总表!$A19,工程院!$B:$B,0)),0)</f>
        <v>1</v>
      </c>
      <c r="I19">
        <f>IF(COUNTIF(科学院!$B:$B,总表!$A19),INDEX(科学院!I:I,MATCH(总表!$A19,科学院!$B:$B,0)),0)+IF(COUNTIF(工程院!$B:$B,总表!$A19),INDEX(工程院!D:D,MATCH(总表!$A19,工程院!$B:$B,0)),0)</f>
        <v>1</v>
      </c>
      <c r="J19">
        <f>IF(COUNTIF(科学院!$B:$B,总表!$A19),INDEX(科学院!J:J,MATCH(总表!$A19,科学院!$B:$B,0)),0)+IF(COUNTIF(工程院!$B:$B,总表!$A19),INDEX(工程院!E:E,MATCH(总表!$A19,工程院!$B:$B,0)),0)</f>
        <v>1</v>
      </c>
      <c r="K19">
        <f>IF(COUNTIF(科学院!$B:$B,总表!$A19),INDEX(科学院!K:K,MATCH(总表!$A19,科学院!$B:$B,0)),0)+IF(COUNTIF(工程院!$B:$B,总表!$A19),INDEX(工程院!F:F,MATCH(总表!$A19,工程院!$B:$B,0)),0)</f>
        <v>2</v>
      </c>
      <c r="L19">
        <f>IF(COUNTIF(科学院!$B:$B,总表!$A19),INDEX(科学院!L:L,MATCH(总表!$A19,科学院!$B:$B,0)),0)+IF(COUNTIF(工程院!$B:$B,总表!$A19),INDEX(工程院!G:G,MATCH(总表!$A19,工程院!$B:$B,0)),0)</f>
        <v>2</v>
      </c>
      <c r="M19">
        <f>IF(COUNTIF(科学院!$B:$B,总表!$A19),INDEX(科学院!M:M,MATCH(总表!$A19,科学院!$B:$B,0)),0)+IF(COUNTIF(工程院!$B:$B,总表!$A19),INDEX(工程院!H:H,MATCH(总表!$A19,工程院!$B:$B,0)),0)</f>
        <v>2</v>
      </c>
      <c r="N19">
        <f>IF(COUNTIF(科学院!$B:$B,总表!$A19),INDEX(科学院!N:N,MATCH(总表!$A19,科学院!$B:$B,0)),0)+IF(COUNTIF(工程院!$B:$B,总表!$A19),INDEX(工程院!I:I,MATCH(总表!$A19,工程院!$B:$B,0)),0)</f>
        <v>2</v>
      </c>
      <c r="O19">
        <f>IF(COUNTIF(科学院!$B:$B,总表!$A19),INDEX(科学院!O:O,MATCH(总表!$A19,科学院!$B:$B,0)),0)+IF(COUNTIF(工程院!$B:$B,总表!$A19),INDEX(工程院!J:J,MATCH(总表!$A19,工程院!$B:$B,0)),0)</f>
        <v>2</v>
      </c>
      <c r="P19">
        <f>IF(COUNTIF(科学院!$B:$B,总表!$A19),INDEX(科学院!P:P,MATCH(总表!$A19,科学院!$B:$B,0)),0)+IF(COUNTIF(工程院!$B:$B,总表!$A19),INDEX(工程院!K:K,MATCH(总表!$A19,工程院!$B:$B,0)),0)</f>
        <v>2</v>
      </c>
      <c r="Q19">
        <f>IF(COUNTIF(科学院!$B:$B,总表!$A19),INDEX(科学院!Q:Q,MATCH(总表!$A19,科学院!$B:$B,0)),0)+IF(COUNTIF(工程院!$B:$B,总表!$A19),INDEX(工程院!L:L,MATCH(总表!$A19,工程院!$B:$B,0)),0)</f>
        <v>2</v>
      </c>
      <c r="R19">
        <f>IF(COUNTIF(科学院!$B:$B,总表!$A19),INDEX(科学院!R:R,MATCH(总表!$A19,科学院!$B:$B,0)),0)+IF(COUNTIF(工程院!$B:$B,总表!$A19),INDEX(工程院!M:M,MATCH(总表!$A19,工程院!$B:$B,0)),0)</f>
        <v>2</v>
      </c>
      <c r="S19">
        <f>IF(COUNTIF(科学院!$B:$B,总表!$A19),INDEX(科学院!S:S,MATCH(总表!$A19,科学院!$B:$B,0)),0)+IF(COUNTIF(工程院!$B:$B,总表!$A19),INDEX(工程院!N:N,MATCH(总表!$A19,工程院!$B:$B,0)),0)</f>
        <v>2</v>
      </c>
      <c r="T19">
        <f>IF(COUNTIF(科学院!$B:$B,总表!$A19),INDEX(科学院!T:T,MATCH(总表!$A19,科学院!$B:$B,0)),0)+IF(COUNTIF(工程院!$B:$B,总表!$A19),INDEX(工程院!O:O,MATCH(总表!$A19,工程院!$B:$B,0)),0)</f>
        <v>2</v>
      </c>
      <c r="U19">
        <f>IF(COUNTIF(科学院!$B:$B,总表!$A19),INDEX(科学院!U:U,MATCH(总表!$A19,科学院!$B:$B,0)),0)+IF(COUNTIF(工程院!$B:$B,总表!$A19),INDEX(工程院!P:P,MATCH(总表!$A19,工程院!$B:$B,0)),0)</f>
        <v>2</v>
      </c>
      <c r="V19">
        <f>IF(COUNTIF(科学院!$B:$B,总表!$A19),INDEX(科学院!V:V,MATCH(总表!$A19,科学院!$B:$B,0)),0)+IF(COUNTIF(工程院!$B:$B,总表!$A19),INDEX(工程院!Q:Q,MATCH(总表!$A19,工程院!$B:$B,0)),0)</f>
        <v>2</v>
      </c>
    </row>
    <row r="20" spans="1:22" x14ac:dyDescent="0.4">
      <c r="A20" s="1" t="s">
        <v>22</v>
      </c>
      <c r="B20">
        <f>IF(COUNTIF(科学院!$B:$B,总表!$A20),INDEX(科学院!C:C,MATCH(总表!$A20,科学院!$B:$B,0)),0)</f>
        <v>0</v>
      </c>
      <c r="C20">
        <f>IF(COUNTIF(科学院!$B:$B,总表!$A20),INDEX(科学院!D:D,MATCH(总表!$A20,科学院!$B:$B,0)),0)</f>
        <v>0</v>
      </c>
      <c r="D20">
        <f>IF(COUNTIF(科学院!$B:$B,总表!$A20),INDEX(科学院!E:E,MATCH(总表!$A20,科学院!$B:$B,0)),0)</f>
        <v>0</v>
      </c>
      <c r="E20">
        <f>IF(COUNTIF(科学院!$B:$B,总表!$A20),INDEX(科学院!F:F,MATCH(总表!$A20,科学院!$B:$B,0)),0)</f>
        <v>0</v>
      </c>
      <c r="F20">
        <f>IF(COUNTIF(科学院!$B:$B,总表!$A20),INDEX(科学院!G:G,MATCH(总表!$A20,科学院!$B:$B,0)),0)</f>
        <v>0</v>
      </c>
      <c r="G20">
        <f>IF(COUNTIF(科学院!$B:$B,总表!$A20),INDEX(科学院!H:H,MATCH(总表!$A20,科学院!$B:$B,0)),0)</f>
        <v>0</v>
      </c>
      <c r="H20">
        <f>IF(COUNTIF(科学院!$B:$B,总表!$A20),INDEX(科学院!H:H,MATCH(总表!$A20,科学院!$B:$B,0)),0)+IF(COUNTIF(工程院!$B:$B,总表!$A20),INDEX(工程院!C:C,MATCH(总表!$A20,工程院!$B:$B,0)),0)</f>
        <v>0</v>
      </c>
      <c r="I20">
        <f>IF(COUNTIF(科学院!$B:$B,总表!$A20),INDEX(科学院!I:I,MATCH(总表!$A20,科学院!$B:$B,0)),0)+IF(COUNTIF(工程院!$B:$B,总表!$A20),INDEX(工程院!D:D,MATCH(总表!$A20,工程院!$B:$B,0)),0)</f>
        <v>1</v>
      </c>
      <c r="J20">
        <f>IF(COUNTIF(科学院!$B:$B,总表!$A20),INDEX(科学院!J:J,MATCH(总表!$A20,科学院!$B:$B,0)),0)+IF(COUNTIF(工程院!$B:$B,总表!$A20),INDEX(工程院!E:E,MATCH(总表!$A20,工程院!$B:$B,0)),0)</f>
        <v>1</v>
      </c>
      <c r="K20">
        <f>IF(COUNTIF(科学院!$B:$B,总表!$A20),INDEX(科学院!K:K,MATCH(总表!$A20,科学院!$B:$B,0)),0)+IF(COUNTIF(工程院!$B:$B,总表!$A20),INDEX(工程院!F:F,MATCH(总表!$A20,工程院!$B:$B,0)),0)</f>
        <v>1</v>
      </c>
      <c r="L20">
        <f>IF(COUNTIF(科学院!$B:$B,总表!$A20),INDEX(科学院!L:L,MATCH(总表!$A20,科学院!$B:$B,0)),0)+IF(COUNTIF(工程院!$B:$B,总表!$A20),INDEX(工程院!G:G,MATCH(总表!$A20,工程院!$B:$B,0)),0)</f>
        <v>4</v>
      </c>
      <c r="M20">
        <f>IF(COUNTIF(科学院!$B:$B,总表!$A20),INDEX(科学院!M:M,MATCH(总表!$A20,科学院!$B:$B,0)),0)+IF(COUNTIF(工程院!$B:$B,总表!$A20),INDEX(工程院!H:H,MATCH(总表!$A20,工程院!$B:$B,0)),0)</f>
        <v>4</v>
      </c>
      <c r="N20">
        <f>IF(COUNTIF(科学院!$B:$B,总表!$A20),INDEX(科学院!N:N,MATCH(总表!$A20,科学院!$B:$B,0)),0)+IF(COUNTIF(工程院!$B:$B,总表!$A20),INDEX(工程院!I:I,MATCH(总表!$A20,工程院!$B:$B,0)),0)</f>
        <v>4</v>
      </c>
      <c r="O20">
        <f>IF(COUNTIF(科学院!$B:$B,总表!$A20),INDEX(科学院!O:O,MATCH(总表!$A20,科学院!$B:$B,0)),0)+IF(COUNTIF(工程院!$B:$B,总表!$A20),INDEX(工程院!J:J,MATCH(总表!$A20,工程院!$B:$B,0)),0)</f>
        <v>6</v>
      </c>
      <c r="P20">
        <f>IF(COUNTIF(科学院!$B:$B,总表!$A20),INDEX(科学院!P:P,MATCH(总表!$A20,科学院!$B:$B,0)),0)+IF(COUNTIF(工程院!$B:$B,总表!$A20),INDEX(工程院!K:K,MATCH(总表!$A20,工程院!$B:$B,0)),0)</f>
        <v>6</v>
      </c>
      <c r="Q20">
        <f>IF(COUNTIF(科学院!$B:$B,总表!$A20),INDEX(科学院!Q:Q,MATCH(总表!$A20,科学院!$B:$B,0)),0)+IF(COUNTIF(工程院!$B:$B,总表!$A20),INDEX(工程院!L:L,MATCH(总表!$A20,工程院!$B:$B,0)),0)</f>
        <v>6</v>
      </c>
      <c r="R20">
        <f>IF(COUNTIF(科学院!$B:$B,总表!$A20),INDEX(科学院!R:R,MATCH(总表!$A20,科学院!$B:$B,0)),0)+IF(COUNTIF(工程院!$B:$B,总表!$A20),INDEX(工程院!M:M,MATCH(总表!$A20,工程院!$B:$B,0)),0)</f>
        <v>6</v>
      </c>
      <c r="S20">
        <f>IF(COUNTIF(科学院!$B:$B,总表!$A20),INDEX(科学院!S:S,MATCH(总表!$A20,科学院!$B:$B,0)),0)+IF(COUNTIF(工程院!$B:$B,总表!$A20),INDEX(工程院!N:N,MATCH(总表!$A20,工程院!$B:$B,0)),0)</f>
        <v>6</v>
      </c>
      <c r="T20">
        <f>IF(COUNTIF(科学院!$B:$B,总表!$A20),INDEX(科学院!T:T,MATCH(总表!$A20,科学院!$B:$B,0)),0)+IF(COUNTIF(工程院!$B:$B,总表!$A20),INDEX(工程院!O:O,MATCH(总表!$A20,工程院!$B:$B,0)),0)</f>
        <v>7</v>
      </c>
      <c r="U20">
        <f>IF(COUNTIF(科学院!$B:$B,总表!$A20),INDEX(科学院!U:U,MATCH(总表!$A20,科学院!$B:$B,0)),0)+IF(COUNTIF(工程院!$B:$B,总表!$A20),INDEX(工程院!P:P,MATCH(总表!$A20,工程院!$B:$B,0)),0)</f>
        <v>10</v>
      </c>
      <c r="V20">
        <f>IF(COUNTIF(科学院!$B:$B,总表!$A20),INDEX(科学院!V:V,MATCH(总表!$A20,科学院!$B:$B,0)),0)+IF(COUNTIF(工程院!$B:$B,总表!$A20),INDEX(工程院!Q:Q,MATCH(总表!$A20,工程院!$B:$B,0)),0)</f>
        <v>11</v>
      </c>
    </row>
    <row r="21" spans="1:22" x14ac:dyDescent="0.4">
      <c r="A21" s="1" t="s">
        <v>23</v>
      </c>
      <c r="B21">
        <f>IF(COUNTIF(科学院!$B:$B,总表!$A21),INDEX(科学院!C:C,MATCH(总表!$A21,科学院!$B:$B,0)),0)</f>
        <v>0</v>
      </c>
      <c r="C21">
        <f>IF(COUNTIF(科学院!$B:$B,总表!$A21),INDEX(科学院!D:D,MATCH(总表!$A21,科学院!$B:$B,0)),0)</f>
        <v>0</v>
      </c>
      <c r="D21">
        <f>IF(COUNTIF(科学院!$B:$B,总表!$A21),INDEX(科学院!E:E,MATCH(总表!$A21,科学院!$B:$B,0)),0)</f>
        <v>0</v>
      </c>
      <c r="E21">
        <f>IF(COUNTIF(科学院!$B:$B,总表!$A21),INDEX(科学院!F:F,MATCH(总表!$A21,科学院!$B:$B,0)),0)</f>
        <v>0</v>
      </c>
      <c r="F21">
        <f>IF(COUNTIF(科学院!$B:$B,总表!$A21),INDEX(科学院!G:G,MATCH(总表!$A21,科学院!$B:$B,0)),0)</f>
        <v>2</v>
      </c>
      <c r="G21">
        <f>IF(COUNTIF(科学院!$B:$B,总表!$A21),INDEX(科学院!H:H,MATCH(总表!$A21,科学院!$B:$B,0)),0)</f>
        <v>2</v>
      </c>
      <c r="H21">
        <f>IF(COUNTIF(科学院!$B:$B,总表!$A21),INDEX(科学院!H:H,MATCH(总表!$A21,科学院!$B:$B,0)),0)+IF(COUNTIF(工程院!$B:$B,总表!$A21),INDEX(工程院!C:C,MATCH(总表!$A21,工程院!$B:$B,0)),0)</f>
        <v>2</v>
      </c>
      <c r="I21">
        <f>IF(COUNTIF(科学院!$B:$B,总表!$A21),INDEX(科学院!I:I,MATCH(总表!$A21,科学院!$B:$B,0)),0)+IF(COUNTIF(工程院!$B:$B,总表!$A21),INDEX(工程院!D:D,MATCH(总表!$A21,工程院!$B:$B,0)),0)</f>
        <v>3</v>
      </c>
      <c r="J21">
        <f>IF(COUNTIF(科学院!$B:$B,总表!$A21),INDEX(科学院!J:J,MATCH(总表!$A21,科学院!$B:$B,0)),0)+IF(COUNTIF(工程院!$B:$B,总表!$A21),INDEX(工程院!E:E,MATCH(总表!$A21,工程院!$B:$B,0)),0)</f>
        <v>3</v>
      </c>
      <c r="K21">
        <f>IF(COUNTIF(科学院!$B:$B,总表!$A21),INDEX(科学院!K:K,MATCH(总表!$A21,科学院!$B:$B,0)),0)+IF(COUNTIF(工程院!$B:$B,总表!$A21),INDEX(工程院!F:F,MATCH(总表!$A21,工程院!$B:$B,0)),0)</f>
        <v>3</v>
      </c>
      <c r="L21">
        <f>IF(COUNTIF(科学院!$B:$B,总表!$A21),INDEX(科学院!L:L,MATCH(总表!$A21,科学院!$B:$B,0)),0)+IF(COUNTIF(工程院!$B:$B,总表!$A21),INDEX(工程院!G:G,MATCH(总表!$A21,工程院!$B:$B,0)),0)</f>
        <v>3</v>
      </c>
      <c r="M21">
        <f>IF(COUNTIF(科学院!$B:$B,总表!$A21),INDEX(科学院!M:M,MATCH(总表!$A21,科学院!$B:$B,0)),0)+IF(COUNTIF(工程院!$B:$B,总表!$A21),INDEX(工程院!H:H,MATCH(总表!$A21,工程院!$B:$B,0)),0)</f>
        <v>3</v>
      </c>
      <c r="N21">
        <f>IF(COUNTIF(科学院!$B:$B,总表!$A21),INDEX(科学院!N:N,MATCH(总表!$A21,科学院!$B:$B,0)),0)+IF(COUNTIF(工程院!$B:$B,总表!$A21),INDEX(工程院!I:I,MATCH(总表!$A21,工程院!$B:$B,0)),0)</f>
        <v>3</v>
      </c>
      <c r="O21">
        <f>IF(COUNTIF(科学院!$B:$B,总表!$A21),INDEX(科学院!O:O,MATCH(总表!$A21,科学院!$B:$B,0)),0)+IF(COUNTIF(工程院!$B:$B,总表!$A21),INDEX(工程院!J:J,MATCH(总表!$A21,工程院!$B:$B,0)),0)</f>
        <v>3</v>
      </c>
      <c r="P21">
        <f>IF(COUNTIF(科学院!$B:$B,总表!$A21),INDEX(科学院!P:P,MATCH(总表!$A21,科学院!$B:$B,0)),0)+IF(COUNTIF(工程院!$B:$B,总表!$A21),INDEX(工程院!K:K,MATCH(总表!$A21,工程院!$B:$B,0)),0)</f>
        <v>3</v>
      </c>
      <c r="Q21">
        <f>IF(COUNTIF(科学院!$B:$B,总表!$A21),INDEX(科学院!Q:Q,MATCH(总表!$A21,科学院!$B:$B,0)),0)+IF(COUNTIF(工程院!$B:$B,总表!$A21),INDEX(工程院!L:L,MATCH(总表!$A21,工程院!$B:$B,0)),0)</f>
        <v>3</v>
      </c>
      <c r="R21">
        <f>IF(COUNTIF(科学院!$B:$B,总表!$A21),INDEX(科学院!R:R,MATCH(总表!$A21,科学院!$B:$B,0)),0)+IF(COUNTIF(工程院!$B:$B,总表!$A21),INDEX(工程院!M:M,MATCH(总表!$A21,工程院!$B:$B,0)),0)</f>
        <v>3</v>
      </c>
      <c r="S21">
        <f>IF(COUNTIF(科学院!$B:$B,总表!$A21),INDEX(科学院!S:S,MATCH(总表!$A21,科学院!$B:$B,0)),0)+IF(COUNTIF(工程院!$B:$B,总表!$A21),INDEX(工程院!N:N,MATCH(总表!$A21,工程院!$B:$B,0)),0)</f>
        <v>3</v>
      </c>
      <c r="T21">
        <f>IF(COUNTIF(科学院!$B:$B,总表!$A21),INDEX(科学院!T:T,MATCH(总表!$A21,科学院!$B:$B,0)),0)+IF(COUNTIF(工程院!$B:$B,总表!$A21),INDEX(工程院!O:O,MATCH(总表!$A21,工程院!$B:$B,0)),0)</f>
        <v>3</v>
      </c>
      <c r="U21">
        <f>IF(COUNTIF(科学院!$B:$B,总表!$A21),INDEX(科学院!U:U,MATCH(总表!$A21,科学院!$B:$B,0)),0)+IF(COUNTIF(工程院!$B:$B,总表!$A21),INDEX(工程院!P:P,MATCH(总表!$A21,工程院!$B:$B,0)),0)</f>
        <v>3</v>
      </c>
      <c r="V21">
        <f>IF(COUNTIF(科学院!$B:$B,总表!$A21),INDEX(科学院!V:V,MATCH(总表!$A21,科学院!$B:$B,0)),0)+IF(COUNTIF(工程院!$B:$B,总表!$A21),INDEX(工程院!Q:Q,MATCH(总表!$A21,工程院!$B:$B,0)),0)</f>
        <v>3</v>
      </c>
    </row>
    <row r="22" spans="1:22" x14ac:dyDescent="0.4">
      <c r="A22" s="1" t="s">
        <v>24</v>
      </c>
      <c r="B22">
        <f>IF(COUNTIF(科学院!$B:$B,总表!$A22),INDEX(科学院!C:C,MATCH(总表!$A22,科学院!$B:$B,0)),0)</f>
        <v>0</v>
      </c>
      <c r="C22">
        <f>IF(COUNTIF(科学院!$B:$B,总表!$A22),INDEX(科学院!D:D,MATCH(总表!$A22,科学院!$B:$B,0)),0)</f>
        <v>1</v>
      </c>
      <c r="D22">
        <f>IF(COUNTIF(科学院!$B:$B,总表!$A22),INDEX(科学院!E:E,MATCH(总表!$A22,科学院!$B:$B,0)),0)</f>
        <v>1</v>
      </c>
      <c r="E22">
        <f>IF(COUNTIF(科学院!$B:$B,总表!$A22),INDEX(科学院!F:F,MATCH(总表!$A22,科学院!$B:$B,0)),0)</f>
        <v>1</v>
      </c>
      <c r="F22">
        <f>IF(COUNTIF(科学院!$B:$B,总表!$A22),INDEX(科学院!G:G,MATCH(总表!$A22,科学院!$B:$B,0)),0)</f>
        <v>4</v>
      </c>
      <c r="G22">
        <f>IF(COUNTIF(科学院!$B:$B,总表!$A22),INDEX(科学院!H:H,MATCH(总表!$A22,科学院!$B:$B,0)),0)</f>
        <v>5</v>
      </c>
      <c r="H22">
        <f>IF(COUNTIF(科学院!$B:$B,总表!$A22),INDEX(科学院!H:H,MATCH(总表!$A22,科学院!$B:$B,0)),0)+IF(COUNTIF(工程院!$B:$B,总表!$A22),INDEX(工程院!C:C,MATCH(总表!$A22,工程院!$B:$B,0)),0)</f>
        <v>6</v>
      </c>
      <c r="I22">
        <f>IF(COUNTIF(科学院!$B:$B,总表!$A22),INDEX(科学院!I:I,MATCH(总表!$A22,科学院!$B:$B,0)),0)+IF(COUNTIF(工程院!$B:$B,总表!$A22),INDEX(工程院!D:D,MATCH(总表!$A22,工程院!$B:$B,0)),0)</f>
        <v>10</v>
      </c>
      <c r="J22">
        <f>IF(COUNTIF(科学院!$B:$B,总表!$A22),INDEX(科学院!J:J,MATCH(总表!$A22,科学院!$B:$B,0)),0)+IF(COUNTIF(工程院!$B:$B,总表!$A22),INDEX(工程院!E:E,MATCH(总表!$A22,工程院!$B:$B,0)),0)</f>
        <v>10</v>
      </c>
      <c r="K22">
        <f>IF(COUNTIF(科学院!$B:$B,总表!$A22),INDEX(科学院!K:K,MATCH(总表!$A22,科学院!$B:$B,0)),0)+IF(COUNTIF(工程院!$B:$B,总表!$A22),INDEX(工程院!F:F,MATCH(总表!$A22,工程院!$B:$B,0)),0)</f>
        <v>10</v>
      </c>
      <c r="L22">
        <f>IF(COUNTIF(科学院!$B:$B,总表!$A22),INDEX(科学院!L:L,MATCH(总表!$A22,科学院!$B:$B,0)),0)+IF(COUNTIF(工程院!$B:$B,总表!$A22),INDEX(工程院!G:G,MATCH(总表!$A22,工程院!$B:$B,0)),0)</f>
        <v>13</v>
      </c>
      <c r="M22">
        <f>IF(COUNTIF(科学院!$B:$B,总表!$A22),INDEX(科学院!M:M,MATCH(总表!$A22,科学院!$B:$B,0)),0)+IF(COUNTIF(工程院!$B:$B,总表!$A22),INDEX(工程院!H:H,MATCH(总表!$A22,工程院!$B:$B,0)),0)</f>
        <v>15</v>
      </c>
      <c r="N22">
        <f>IF(COUNTIF(科学院!$B:$B,总表!$A22),INDEX(科学院!N:N,MATCH(总表!$A22,科学院!$B:$B,0)),0)+IF(COUNTIF(工程院!$B:$B,总表!$A22),INDEX(工程院!I:I,MATCH(总表!$A22,工程院!$B:$B,0)),0)</f>
        <v>15</v>
      </c>
      <c r="O22">
        <f>IF(COUNTIF(科学院!$B:$B,总表!$A22),INDEX(科学院!O:O,MATCH(总表!$A22,科学院!$B:$B,0)),0)+IF(COUNTIF(工程院!$B:$B,总表!$A22),INDEX(工程院!J:J,MATCH(总表!$A22,工程院!$B:$B,0)),0)</f>
        <v>15</v>
      </c>
      <c r="P22">
        <f>IF(COUNTIF(科学院!$B:$B,总表!$A22),INDEX(科学院!P:P,MATCH(总表!$A22,科学院!$B:$B,0)),0)+IF(COUNTIF(工程院!$B:$B,总表!$A22),INDEX(工程院!K:K,MATCH(总表!$A22,工程院!$B:$B,0)),0)</f>
        <v>15</v>
      </c>
      <c r="Q22">
        <f>IF(COUNTIF(科学院!$B:$B,总表!$A22),INDEX(科学院!Q:Q,MATCH(总表!$A22,科学院!$B:$B,0)),0)+IF(COUNTIF(工程院!$B:$B,总表!$A22),INDEX(工程院!L:L,MATCH(总表!$A22,工程院!$B:$B,0)),0)</f>
        <v>15</v>
      </c>
      <c r="R22">
        <f>IF(COUNTIF(科学院!$B:$B,总表!$A22),INDEX(科学院!R:R,MATCH(总表!$A22,科学院!$B:$B,0)),0)+IF(COUNTIF(工程院!$B:$B,总表!$A22),INDEX(工程院!M:M,MATCH(总表!$A22,工程院!$B:$B,0)),0)</f>
        <v>15</v>
      </c>
      <c r="S22">
        <f>IF(COUNTIF(科学院!$B:$B,总表!$A22),INDEX(科学院!S:S,MATCH(总表!$A22,科学院!$B:$B,0)),0)+IF(COUNTIF(工程院!$B:$B,总表!$A22),INDEX(工程院!N:N,MATCH(总表!$A22,工程院!$B:$B,0)),0)</f>
        <v>15</v>
      </c>
      <c r="T22">
        <f>IF(COUNTIF(科学院!$B:$B,总表!$A22),INDEX(科学院!T:T,MATCH(总表!$A22,科学院!$B:$B,0)),0)+IF(COUNTIF(工程院!$B:$B,总表!$A22),INDEX(工程院!O:O,MATCH(总表!$A22,工程院!$B:$B,0)),0)</f>
        <v>15</v>
      </c>
      <c r="U22">
        <f>IF(COUNTIF(科学院!$B:$B,总表!$A22),INDEX(科学院!U:U,MATCH(总表!$A22,科学院!$B:$B,0)),0)+IF(COUNTIF(工程院!$B:$B,总表!$A22),INDEX(工程院!P:P,MATCH(总表!$A22,工程院!$B:$B,0)),0)</f>
        <v>16</v>
      </c>
      <c r="V22">
        <f>IF(COUNTIF(科学院!$B:$B,总表!$A22),INDEX(科学院!V:V,MATCH(总表!$A22,科学院!$B:$B,0)),0)+IF(COUNTIF(工程院!$B:$B,总表!$A22),INDEX(工程院!Q:Q,MATCH(总表!$A22,工程院!$B:$B,0)),0)</f>
        <v>16</v>
      </c>
    </row>
    <row r="23" spans="1:22" x14ac:dyDescent="0.4">
      <c r="A23" s="1" t="s">
        <v>25</v>
      </c>
      <c r="B23">
        <f>IF(COUNTIF(科学院!$B:$B,总表!$A23),INDEX(科学院!C:C,MATCH(总表!$A23,科学院!$B:$B,0)),0)</f>
        <v>0</v>
      </c>
      <c r="C23">
        <f>IF(COUNTIF(科学院!$B:$B,总表!$A23),INDEX(科学院!D:D,MATCH(总表!$A23,科学院!$B:$B,0)),0)</f>
        <v>0</v>
      </c>
      <c r="D23">
        <f>IF(COUNTIF(科学院!$B:$B,总表!$A23),INDEX(科学院!E:E,MATCH(总表!$A23,科学院!$B:$B,0)),0)</f>
        <v>1</v>
      </c>
      <c r="E23">
        <f>IF(COUNTIF(科学院!$B:$B,总表!$A23),INDEX(科学院!F:F,MATCH(总表!$A23,科学院!$B:$B,0)),0)</f>
        <v>3</v>
      </c>
      <c r="F23">
        <f>IF(COUNTIF(科学院!$B:$B,总表!$A23),INDEX(科学院!G:G,MATCH(总表!$A23,科学院!$B:$B,0)),0)</f>
        <v>3</v>
      </c>
      <c r="G23">
        <f>IF(COUNTIF(科学院!$B:$B,总表!$A23),INDEX(科学院!H:H,MATCH(总表!$A23,科学院!$B:$B,0)),0)</f>
        <v>5</v>
      </c>
      <c r="H23">
        <f>IF(COUNTIF(科学院!$B:$B,总表!$A23),INDEX(科学院!H:H,MATCH(总表!$A23,科学院!$B:$B,0)),0)+IF(COUNTIF(工程院!$B:$B,总表!$A23),INDEX(工程院!C:C,MATCH(总表!$A23,工程院!$B:$B,0)),0)</f>
        <v>6</v>
      </c>
      <c r="I23">
        <f>IF(COUNTIF(科学院!$B:$B,总表!$A23),INDEX(科学院!I:I,MATCH(总表!$A23,科学院!$B:$B,0)),0)+IF(COUNTIF(工程院!$B:$B,总表!$A23),INDEX(工程院!D:D,MATCH(总表!$A23,工程院!$B:$B,0)),0)</f>
        <v>6</v>
      </c>
      <c r="J23">
        <f>IF(COUNTIF(科学院!$B:$B,总表!$A23),INDEX(科学院!J:J,MATCH(总表!$A23,科学院!$B:$B,0)),0)+IF(COUNTIF(工程院!$B:$B,总表!$A23),INDEX(工程院!E:E,MATCH(总表!$A23,工程院!$B:$B,0)),0)</f>
        <v>6</v>
      </c>
      <c r="K23">
        <f>IF(COUNTIF(科学院!$B:$B,总表!$A23),INDEX(科学院!K:K,MATCH(总表!$A23,科学院!$B:$B,0)),0)+IF(COUNTIF(工程院!$B:$B,总表!$A23),INDEX(工程院!F:F,MATCH(总表!$A23,工程院!$B:$B,0)),0)</f>
        <v>7</v>
      </c>
      <c r="L23">
        <f>IF(COUNTIF(科学院!$B:$B,总表!$A23),INDEX(科学院!L:L,MATCH(总表!$A23,科学院!$B:$B,0)),0)+IF(COUNTIF(工程院!$B:$B,总表!$A23),INDEX(工程院!G:G,MATCH(总表!$A23,工程院!$B:$B,0)),0)</f>
        <v>8</v>
      </c>
      <c r="M23">
        <f>IF(COUNTIF(科学院!$B:$B,总表!$A23),INDEX(科学院!M:M,MATCH(总表!$A23,科学院!$B:$B,0)),0)+IF(COUNTIF(工程院!$B:$B,总表!$A23),INDEX(工程院!H:H,MATCH(总表!$A23,工程院!$B:$B,0)),0)</f>
        <v>10</v>
      </c>
      <c r="N23">
        <f>IF(COUNTIF(科学院!$B:$B,总表!$A23),INDEX(科学院!N:N,MATCH(总表!$A23,科学院!$B:$B,0)),0)+IF(COUNTIF(工程院!$B:$B,总表!$A23),INDEX(工程院!I:I,MATCH(总表!$A23,工程院!$B:$B,0)),0)</f>
        <v>10</v>
      </c>
      <c r="O23">
        <f>IF(COUNTIF(科学院!$B:$B,总表!$A23),INDEX(科学院!O:O,MATCH(总表!$A23,科学院!$B:$B,0)),0)+IF(COUNTIF(工程院!$B:$B,总表!$A23),INDEX(工程院!J:J,MATCH(总表!$A23,工程院!$B:$B,0)),0)</f>
        <v>10</v>
      </c>
      <c r="P23">
        <f>IF(COUNTIF(科学院!$B:$B,总表!$A23),INDEX(科学院!P:P,MATCH(总表!$A23,科学院!$B:$B,0)),0)+IF(COUNTIF(工程院!$B:$B,总表!$A23),INDEX(工程院!K:K,MATCH(总表!$A23,工程院!$B:$B,0)),0)</f>
        <v>10</v>
      </c>
      <c r="Q23">
        <f>IF(COUNTIF(科学院!$B:$B,总表!$A23),INDEX(科学院!Q:Q,MATCH(总表!$A23,科学院!$B:$B,0)),0)+IF(COUNTIF(工程院!$B:$B,总表!$A23),INDEX(工程院!L:L,MATCH(总表!$A23,工程院!$B:$B,0)),0)</f>
        <v>11</v>
      </c>
      <c r="R23">
        <f>IF(COUNTIF(科学院!$B:$B,总表!$A23),INDEX(科学院!R:R,MATCH(总表!$A23,科学院!$B:$B,0)),0)+IF(COUNTIF(工程院!$B:$B,总表!$A23),INDEX(工程院!M:M,MATCH(总表!$A23,工程院!$B:$B,0)),0)</f>
        <v>11</v>
      </c>
      <c r="S23">
        <f>IF(COUNTIF(科学院!$B:$B,总表!$A23),INDEX(科学院!S:S,MATCH(总表!$A23,科学院!$B:$B,0)),0)+IF(COUNTIF(工程院!$B:$B,总表!$A23),INDEX(工程院!N:N,MATCH(总表!$A23,工程院!$B:$B,0)),0)</f>
        <v>12</v>
      </c>
      <c r="T23">
        <f>IF(COUNTIF(科学院!$B:$B,总表!$A23),INDEX(科学院!T:T,MATCH(总表!$A23,科学院!$B:$B,0)),0)+IF(COUNTIF(工程院!$B:$B,总表!$A23),INDEX(工程院!O:O,MATCH(总表!$A23,工程院!$B:$B,0)),0)</f>
        <v>12</v>
      </c>
      <c r="U23">
        <f>IF(COUNTIF(科学院!$B:$B,总表!$A23),INDEX(科学院!U:U,MATCH(总表!$A23,科学院!$B:$B,0)),0)+IF(COUNTIF(工程院!$B:$B,总表!$A23),INDEX(工程院!P:P,MATCH(总表!$A23,工程院!$B:$B,0)),0)</f>
        <v>12</v>
      </c>
      <c r="V23">
        <f>IF(COUNTIF(科学院!$B:$B,总表!$A23),INDEX(科学院!V:V,MATCH(总表!$A23,科学院!$B:$B,0)),0)+IF(COUNTIF(工程院!$B:$B,总表!$A23),INDEX(工程院!Q:Q,MATCH(总表!$A23,工程院!$B:$B,0)),0)</f>
        <v>13</v>
      </c>
    </row>
    <row r="24" spans="1:22" x14ac:dyDescent="0.4">
      <c r="A24" s="1" t="s">
        <v>26</v>
      </c>
      <c r="B24">
        <f>IF(COUNTIF(科学院!$B:$B,总表!$A24),INDEX(科学院!C:C,MATCH(总表!$A24,科学院!$B:$B,0)),0)</f>
        <v>0</v>
      </c>
      <c r="C24">
        <f>IF(COUNTIF(科学院!$B:$B,总表!$A24),INDEX(科学院!D:D,MATCH(总表!$A24,科学院!$B:$B,0)),0)</f>
        <v>0</v>
      </c>
      <c r="D24">
        <f>IF(COUNTIF(科学院!$B:$B,总表!$A24),INDEX(科学院!E:E,MATCH(总表!$A24,科学院!$B:$B,0)),0)</f>
        <v>0</v>
      </c>
      <c r="E24">
        <f>IF(COUNTIF(科学院!$B:$B,总表!$A24),INDEX(科学院!F:F,MATCH(总表!$A24,科学院!$B:$B,0)),0)</f>
        <v>0</v>
      </c>
      <c r="F24">
        <f>IF(COUNTIF(科学院!$B:$B,总表!$A24),INDEX(科学院!G:G,MATCH(总表!$A24,科学院!$B:$B,0)),0)</f>
        <v>1</v>
      </c>
      <c r="G24">
        <f>IF(COUNTIF(科学院!$B:$B,总表!$A24),INDEX(科学院!H:H,MATCH(总表!$A24,科学院!$B:$B,0)),0)</f>
        <v>1</v>
      </c>
      <c r="H24">
        <f>IF(COUNTIF(科学院!$B:$B,总表!$A24),INDEX(科学院!H:H,MATCH(总表!$A24,科学院!$B:$B,0)),0)+IF(COUNTIF(工程院!$B:$B,总表!$A24),INDEX(工程院!C:C,MATCH(总表!$A24,工程院!$B:$B,0)),0)</f>
        <v>2</v>
      </c>
      <c r="I24">
        <f>IF(COUNTIF(科学院!$B:$B,总表!$A24),INDEX(科学院!I:I,MATCH(总表!$A24,科学院!$B:$B,0)),0)+IF(COUNTIF(工程院!$B:$B,总表!$A24),INDEX(工程院!D:D,MATCH(总表!$A24,工程院!$B:$B,0)),0)</f>
        <v>3</v>
      </c>
      <c r="J24">
        <f>IF(COUNTIF(科学院!$B:$B,总表!$A24),INDEX(科学院!J:J,MATCH(总表!$A24,科学院!$B:$B,0)),0)+IF(COUNTIF(工程院!$B:$B,总表!$A24),INDEX(工程院!E:E,MATCH(总表!$A24,工程院!$B:$B,0)),0)</f>
        <v>4</v>
      </c>
      <c r="K24">
        <f>IF(COUNTIF(科学院!$B:$B,总表!$A24),INDEX(科学院!K:K,MATCH(总表!$A24,科学院!$B:$B,0)),0)+IF(COUNTIF(工程院!$B:$B,总表!$A24),INDEX(工程院!F:F,MATCH(总表!$A24,工程院!$B:$B,0)),0)</f>
        <v>5</v>
      </c>
      <c r="L24">
        <f>IF(COUNTIF(科学院!$B:$B,总表!$A24),INDEX(科学院!L:L,MATCH(总表!$A24,科学院!$B:$B,0)),0)+IF(COUNTIF(工程院!$B:$B,总表!$A24),INDEX(工程院!G:G,MATCH(总表!$A24,工程院!$B:$B,0)),0)</f>
        <v>5</v>
      </c>
      <c r="M24">
        <f>IF(COUNTIF(科学院!$B:$B,总表!$A24),INDEX(科学院!M:M,MATCH(总表!$A24,科学院!$B:$B,0)),0)+IF(COUNTIF(工程院!$B:$B,总表!$A24),INDEX(工程院!H:H,MATCH(总表!$A24,工程院!$B:$B,0)),0)</f>
        <v>6</v>
      </c>
      <c r="N24">
        <f>IF(COUNTIF(科学院!$B:$B,总表!$A24),INDEX(科学院!N:N,MATCH(总表!$A24,科学院!$B:$B,0)),0)+IF(COUNTIF(工程院!$B:$B,总表!$A24),INDEX(工程院!I:I,MATCH(总表!$A24,工程院!$B:$B,0)),0)</f>
        <v>7</v>
      </c>
      <c r="O24">
        <f>IF(COUNTIF(科学院!$B:$B,总表!$A24),INDEX(科学院!O:O,MATCH(总表!$A24,科学院!$B:$B,0)),0)+IF(COUNTIF(工程院!$B:$B,总表!$A24),INDEX(工程院!J:J,MATCH(总表!$A24,工程院!$B:$B,0)),0)</f>
        <v>7</v>
      </c>
      <c r="P24">
        <f>IF(COUNTIF(科学院!$B:$B,总表!$A24),INDEX(科学院!P:P,MATCH(总表!$A24,科学院!$B:$B,0)),0)+IF(COUNTIF(工程院!$B:$B,总表!$A24),INDEX(工程院!K:K,MATCH(总表!$A24,工程院!$B:$B,0)),0)</f>
        <v>7</v>
      </c>
      <c r="Q24">
        <f>IF(COUNTIF(科学院!$B:$B,总表!$A24),INDEX(科学院!Q:Q,MATCH(总表!$A24,科学院!$B:$B,0)),0)+IF(COUNTIF(工程院!$B:$B,总表!$A24),INDEX(工程院!L:L,MATCH(总表!$A24,工程院!$B:$B,0)),0)</f>
        <v>7</v>
      </c>
      <c r="R24">
        <f>IF(COUNTIF(科学院!$B:$B,总表!$A24),INDEX(科学院!R:R,MATCH(总表!$A24,科学院!$B:$B,0)),0)+IF(COUNTIF(工程院!$B:$B,总表!$A24),INDEX(工程院!M:M,MATCH(总表!$A24,工程院!$B:$B,0)),0)</f>
        <v>7</v>
      </c>
      <c r="S24">
        <f>IF(COUNTIF(科学院!$B:$B,总表!$A24),INDEX(科学院!S:S,MATCH(总表!$A24,科学院!$B:$B,0)),0)+IF(COUNTIF(工程院!$B:$B,总表!$A24),INDEX(工程院!N:N,MATCH(总表!$A24,工程院!$B:$B,0)),0)</f>
        <v>7</v>
      </c>
      <c r="T24">
        <f>IF(COUNTIF(科学院!$B:$B,总表!$A24),INDEX(科学院!T:T,MATCH(总表!$A24,科学院!$B:$B,0)),0)+IF(COUNTIF(工程院!$B:$B,总表!$A24),INDEX(工程院!O:O,MATCH(总表!$A24,工程院!$B:$B,0)),0)</f>
        <v>7</v>
      </c>
      <c r="U24">
        <f>IF(COUNTIF(科学院!$B:$B,总表!$A24),INDEX(科学院!U:U,MATCH(总表!$A24,科学院!$B:$B,0)),0)+IF(COUNTIF(工程院!$B:$B,总表!$A24),INDEX(工程院!P:P,MATCH(总表!$A24,工程院!$B:$B,0)),0)</f>
        <v>7</v>
      </c>
      <c r="V24">
        <f>IF(COUNTIF(科学院!$B:$B,总表!$A24),INDEX(科学院!V:V,MATCH(总表!$A24,科学院!$B:$B,0)),0)+IF(COUNTIF(工程院!$B:$B,总表!$A24),INDEX(工程院!Q:Q,MATCH(总表!$A24,工程院!$B:$B,0)),0)</f>
        <v>7</v>
      </c>
    </row>
    <row r="25" spans="1:22" x14ac:dyDescent="0.4">
      <c r="A25" s="1" t="s">
        <v>27</v>
      </c>
      <c r="B25">
        <f>IF(COUNTIF(科学院!$B:$B,总表!$A25),INDEX(科学院!C:C,MATCH(总表!$A25,科学院!$B:$B,0)),0)</f>
        <v>0</v>
      </c>
      <c r="C25">
        <f>IF(COUNTIF(科学院!$B:$B,总表!$A25),INDEX(科学院!D:D,MATCH(总表!$A25,科学院!$B:$B,0)),0)</f>
        <v>0</v>
      </c>
      <c r="D25">
        <f>IF(COUNTIF(科学院!$B:$B,总表!$A25),INDEX(科学院!E:E,MATCH(总表!$A25,科学院!$B:$B,0)),0)</f>
        <v>0</v>
      </c>
      <c r="E25">
        <f>IF(COUNTIF(科学院!$B:$B,总表!$A25),INDEX(科学院!F:F,MATCH(总表!$A25,科学院!$B:$B,0)),0)</f>
        <v>0</v>
      </c>
      <c r="F25">
        <f>IF(COUNTIF(科学院!$B:$B,总表!$A25),INDEX(科学院!G:G,MATCH(总表!$A25,科学院!$B:$B,0)),0)</f>
        <v>0</v>
      </c>
      <c r="G25">
        <f>IF(COUNTIF(科学院!$B:$B,总表!$A25),INDEX(科学院!H:H,MATCH(总表!$A25,科学院!$B:$B,0)),0)</f>
        <v>0</v>
      </c>
      <c r="H25">
        <f>IF(COUNTIF(科学院!$B:$B,总表!$A25),INDEX(科学院!H:H,MATCH(总表!$A25,科学院!$B:$B,0)),0)+IF(COUNTIF(工程院!$B:$B,总表!$A25),INDEX(工程院!C:C,MATCH(总表!$A25,工程院!$B:$B,0)),0)</f>
        <v>0</v>
      </c>
      <c r="I25">
        <f>IF(COUNTIF(科学院!$B:$B,总表!$A25),INDEX(科学院!I:I,MATCH(总表!$A25,科学院!$B:$B,0)),0)+IF(COUNTIF(工程院!$B:$B,总表!$A25),INDEX(工程院!D:D,MATCH(总表!$A25,工程院!$B:$B,0)),0)</f>
        <v>0</v>
      </c>
      <c r="J25">
        <f>IF(COUNTIF(科学院!$B:$B,总表!$A25),INDEX(科学院!J:J,MATCH(总表!$A25,科学院!$B:$B,0)),0)+IF(COUNTIF(工程院!$B:$B,总表!$A25),INDEX(工程院!E:E,MATCH(总表!$A25,工程院!$B:$B,0)),0)</f>
        <v>0</v>
      </c>
      <c r="K25">
        <f>IF(COUNTIF(科学院!$B:$B,总表!$A25),INDEX(科学院!K:K,MATCH(总表!$A25,科学院!$B:$B,0)),0)+IF(COUNTIF(工程院!$B:$B,总表!$A25),INDEX(工程院!F:F,MATCH(总表!$A25,工程院!$B:$B,0)),0)</f>
        <v>0</v>
      </c>
      <c r="L25">
        <f>IF(COUNTIF(科学院!$B:$B,总表!$A25),INDEX(科学院!L:L,MATCH(总表!$A25,科学院!$B:$B,0)),0)+IF(COUNTIF(工程院!$B:$B,总表!$A25),INDEX(工程院!G:G,MATCH(总表!$A25,工程院!$B:$B,0)),0)</f>
        <v>0</v>
      </c>
      <c r="M25">
        <f>IF(COUNTIF(科学院!$B:$B,总表!$A25),INDEX(科学院!M:M,MATCH(总表!$A25,科学院!$B:$B,0)),0)+IF(COUNTIF(工程院!$B:$B,总表!$A25),INDEX(工程院!H:H,MATCH(总表!$A25,工程院!$B:$B,0)),0)</f>
        <v>1</v>
      </c>
      <c r="N25">
        <f>IF(COUNTIF(科学院!$B:$B,总表!$A25),INDEX(科学院!N:N,MATCH(总表!$A25,科学院!$B:$B,0)),0)+IF(COUNTIF(工程院!$B:$B,总表!$A25),INDEX(工程院!I:I,MATCH(总表!$A25,工程院!$B:$B,0)),0)</f>
        <v>1</v>
      </c>
      <c r="O25">
        <f>IF(COUNTIF(科学院!$B:$B,总表!$A25),INDEX(科学院!O:O,MATCH(总表!$A25,科学院!$B:$B,0)),0)+IF(COUNTIF(工程院!$B:$B,总表!$A25),INDEX(工程院!J:J,MATCH(总表!$A25,工程院!$B:$B,0)),0)</f>
        <v>1</v>
      </c>
      <c r="P25">
        <f>IF(COUNTIF(科学院!$B:$B,总表!$A25),INDEX(科学院!P:P,MATCH(总表!$A25,科学院!$B:$B,0)),0)+IF(COUNTIF(工程院!$B:$B,总表!$A25),INDEX(工程院!K:K,MATCH(总表!$A25,工程院!$B:$B,0)),0)</f>
        <v>1</v>
      </c>
      <c r="Q25">
        <f>IF(COUNTIF(科学院!$B:$B,总表!$A25),INDEX(科学院!Q:Q,MATCH(总表!$A25,科学院!$B:$B,0)),0)+IF(COUNTIF(工程院!$B:$B,总表!$A25),INDEX(工程院!L:L,MATCH(总表!$A25,工程院!$B:$B,0)),0)</f>
        <v>1</v>
      </c>
      <c r="R25">
        <f>IF(COUNTIF(科学院!$B:$B,总表!$A25),INDEX(科学院!R:R,MATCH(总表!$A25,科学院!$B:$B,0)),0)+IF(COUNTIF(工程院!$B:$B,总表!$A25),INDEX(工程院!M:M,MATCH(总表!$A25,工程院!$B:$B,0)),0)</f>
        <v>1</v>
      </c>
      <c r="S25">
        <f>IF(COUNTIF(科学院!$B:$B,总表!$A25),INDEX(科学院!S:S,MATCH(总表!$A25,科学院!$B:$B,0)),0)+IF(COUNTIF(工程院!$B:$B,总表!$A25),INDEX(工程院!N:N,MATCH(总表!$A25,工程院!$B:$B,0)),0)</f>
        <v>1</v>
      </c>
      <c r="T25">
        <f>IF(COUNTIF(科学院!$B:$B,总表!$A25),INDEX(科学院!T:T,MATCH(总表!$A25,科学院!$B:$B,0)),0)+IF(COUNTIF(工程院!$B:$B,总表!$A25),INDEX(工程院!O:O,MATCH(总表!$A25,工程院!$B:$B,0)),0)</f>
        <v>1</v>
      </c>
      <c r="U25">
        <f>IF(COUNTIF(科学院!$B:$B,总表!$A25),INDEX(科学院!U:U,MATCH(总表!$A25,科学院!$B:$B,0)),0)+IF(COUNTIF(工程院!$B:$B,总表!$A25),INDEX(工程院!P:P,MATCH(总表!$A25,工程院!$B:$B,0)),0)</f>
        <v>1</v>
      </c>
      <c r="V25">
        <f>IF(COUNTIF(科学院!$B:$B,总表!$A25),INDEX(科学院!V:V,MATCH(总表!$A25,科学院!$B:$B,0)),0)+IF(COUNTIF(工程院!$B:$B,总表!$A25),INDEX(工程院!Q:Q,MATCH(总表!$A25,工程院!$B:$B,0)),0)</f>
        <v>1</v>
      </c>
    </row>
    <row r="26" spans="1:22" x14ac:dyDescent="0.4">
      <c r="A26" s="1" t="s">
        <v>28</v>
      </c>
      <c r="B26">
        <f>IF(COUNTIF(科学院!$B:$B,总表!$A26),INDEX(科学院!C:C,MATCH(总表!$A26,科学院!$B:$B,0)),0)</f>
        <v>0</v>
      </c>
      <c r="C26">
        <f>IF(COUNTIF(科学院!$B:$B,总表!$A26),INDEX(科学院!D:D,MATCH(总表!$A26,科学院!$B:$B,0)),0)</f>
        <v>0</v>
      </c>
      <c r="D26">
        <f>IF(COUNTIF(科学院!$B:$B,总表!$A26),INDEX(科学院!E:E,MATCH(总表!$A26,科学院!$B:$B,0)),0)</f>
        <v>0</v>
      </c>
      <c r="E26">
        <f>IF(COUNTIF(科学院!$B:$B,总表!$A26),INDEX(科学院!F:F,MATCH(总表!$A26,科学院!$B:$B,0)),0)</f>
        <v>0</v>
      </c>
      <c r="F26">
        <f>IF(COUNTIF(科学院!$B:$B,总表!$A26),INDEX(科学院!G:G,MATCH(总表!$A26,科学院!$B:$B,0)),0)</f>
        <v>0</v>
      </c>
      <c r="G26">
        <f>IF(COUNTIF(科学院!$B:$B,总表!$A26),INDEX(科学院!H:H,MATCH(总表!$A26,科学院!$B:$B,0)),0)</f>
        <v>0</v>
      </c>
      <c r="H26">
        <f>IF(COUNTIF(科学院!$B:$B,总表!$A26),INDEX(科学院!H:H,MATCH(总表!$A26,科学院!$B:$B,0)),0)+IF(COUNTIF(工程院!$B:$B,总表!$A26),INDEX(工程院!C:C,MATCH(总表!$A26,工程院!$B:$B,0)),0)</f>
        <v>0</v>
      </c>
      <c r="I26">
        <f>IF(COUNTIF(科学院!$B:$B,总表!$A26),INDEX(科学院!I:I,MATCH(总表!$A26,科学院!$B:$B,0)),0)+IF(COUNTIF(工程院!$B:$B,总表!$A26),INDEX(工程院!D:D,MATCH(总表!$A26,工程院!$B:$B,0)),0)</f>
        <v>1</v>
      </c>
      <c r="J26">
        <f>IF(COUNTIF(科学院!$B:$B,总表!$A26),INDEX(科学院!J:J,MATCH(总表!$A26,科学院!$B:$B,0)),0)+IF(COUNTIF(工程院!$B:$B,总表!$A26),INDEX(工程院!E:E,MATCH(总表!$A26,工程院!$B:$B,0)),0)</f>
        <v>1</v>
      </c>
      <c r="K26">
        <f>IF(COUNTIF(科学院!$B:$B,总表!$A26),INDEX(科学院!K:K,MATCH(总表!$A26,科学院!$B:$B,0)),0)+IF(COUNTIF(工程院!$B:$B,总表!$A26),INDEX(工程院!F:F,MATCH(总表!$A26,工程院!$B:$B,0)),0)</f>
        <v>1</v>
      </c>
      <c r="L26">
        <f>IF(COUNTIF(科学院!$B:$B,总表!$A26),INDEX(科学院!L:L,MATCH(总表!$A26,科学院!$B:$B,0)),0)+IF(COUNTIF(工程院!$B:$B,总表!$A26),INDEX(工程院!G:G,MATCH(总表!$A26,工程院!$B:$B,0)),0)</f>
        <v>1</v>
      </c>
      <c r="M26">
        <f>IF(COUNTIF(科学院!$B:$B,总表!$A26),INDEX(科学院!M:M,MATCH(总表!$A26,科学院!$B:$B,0)),0)+IF(COUNTIF(工程院!$B:$B,总表!$A26),INDEX(工程院!H:H,MATCH(总表!$A26,工程院!$B:$B,0)),0)</f>
        <v>1</v>
      </c>
      <c r="N26">
        <f>IF(COUNTIF(科学院!$B:$B,总表!$A26),INDEX(科学院!N:N,MATCH(总表!$A26,科学院!$B:$B,0)),0)+IF(COUNTIF(工程院!$B:$B,总表!$A26),INDEX(工程院!I:I,MATCH(总表!$A26,工程院!$B:$B,0)),0)</f>
        <v>1</v>
      </c>
      <c r="O26">
        <f>IF(COUNTIF(科学院!$B:$B,总表!$A26),INDEX(科学院!O:O,MATCH(总表!$A26,科学院!$B:$B,0)),0)+IF(COUNTIF(工程院!$B:$B,总表!$A26),INDEX(工程院!J:J,MATCH(总表!$A26,工程院!$B:$B,0)),0)</f>
        <v>1</v>
      </c>
      <c r="P26">
        <f>IF(COUNTIF(科学院!$B:$B,总表!$A26),INDEX(科学院!P:P,MATCH(总表!$A26,科学院!$B:$B,0)),0)+IF(COUNTIF(工程院!$B:$B,总表!$A26),INDEX(工程院!K:K,MATCH(总表!$A26,工程院!$B:$B,0)),0)</f>
        <v>1</v>
      </c>
      <c r="Q26">
        <f>IF(COUNTIF(科学院!$B:$B,总表!$A26),INDEX(科学院!Q:Q,MATCH(总表!$A26,科学院!$B:$B,0)),0)+IF(COUNTIF(工程院!$B:$B,总表!$A26),INDEX(工程院!L:L,MATCH(总表!$A26,工程院!$B:$B,0)),0)</f>
        <v>1</v>
      </c>
      <c r="R26">
        <f>IF(COUNTIF(科学院!$B:$B,总表!$A26),INDEX(科学院!R:R,MATCH(总表!$A26,科学院!$B:$B,0)),0)+IF(COUNTIF(工程院!$B:$B,总表!$A26),INDEX(工程院!M:M,MATCH(总表!$A26,工程院!$B:$B,0)),0)</f>
        <v>1</v>
      </c>
      <c r="S26">
        <f>IF(COUNTIF(科学院!$B:$B,总表!$A26),INDEX(科学院!S:S,MATCH(总表!$A26,科学院!$B:$B,0)),0)+IF(COUNTIF(工程院!$B:$B,总表!$A26),INDEX(工程院!N:N,MATCH(总表!$A26,工程院!$B:$B,0)),0)</f>
        <v>1</v>
      </c>
      <c r="T26">
        <f>IF(COUNTIF(科学院!$B:$B,总表!$A26),INDEX(科学院!T:T,MATCH(总表!$A26,科学院!$B:$B,0)),0)+IF(COUNTIF(工程院!$B:$B,总表!$A26),INDEX(工程院!O:O,MATCH(总表!$A26,工程院!$B:$B,0)),0)</f>
        <v>1</v>
      </c>
      <c r="U26">
        <f>IF(COUNTIF(科学院!$B:$B,总表!$A26),INDEX(科学院!U:U,MATCH(总表!$A26,科学院!$B:$B,0)),0)+IF(COUNTIF(工程院!$B:$B,总表!$A26),INDEX(工程院!P:P,MATCH(总表!$A26,工程院!$B:$B,0)),0)</f>
        <v>1</v>
      </c>
      <c r="V26">
        <f>IF(COUNTIF(科学院!$B:$B,总表!$A26),INDEX(科学院!V:V,MATCH(总表!$A26,科学院!$B:$B,0)),0)+IF(COUNTIF(工程院!$B:$B,总表!$A26),INDEX(工程院!Q:Q,MATCH(总表!$A26,工程院!$B:$B,0)),0)</f>
        <v>1</v>
      </c>
    </row>
    <row r="27" spans="1:22" x14ac:dyDescent="0.4">
      <c r="A27" s="1" t="s">
        <v>29</v>
      </c>
      <c r="B27">
        <f>IF(COUNTIF(科学院!$B:$B,总表!$A27),INDEX(科学院!C:C,MATCH(总表!$A27,科学院!$B:$B,0)),0)</f>
        <v>0</v>
      </c>
      <c r="C27">
        <f>IF(COUNTIF(科学院!$B:$B,总表!$A27),INDEX(科学院!D:D,MATCH(总表!$A27,科学院!$B:$B,0)),0)</f>
        <v>4</v>
      </c>
      <c r="D27">
        <f>IF(COUNTIF(科学院!$B:$B,总表!$A27),INDEX(科学院!E:E,MATCH(总表!$A27,科学院!$B:$B,0)),0)</f>
        <v>4</v>
      </c>
      <c r="E27">
        <f>IF(COUNTIF(科学院!$B:$B,总表!$A27),INDEX(科学院!F:F,MATCH(总表!$A27,科学院!$B:$B,0)),0)</f>
        <v>5</v>
      </c>
      <c r="F27">
        <f>IF(COUNTIF(科学院!$B:$B,总表!$A27),INDEX(科学院!G:G,MATCH(总表!$A27,科学院!$B:$B,0)),0)</f>
        <v>5</v>
      </c>
      <c r="G27">
        <f>IF(COUNTIF(科学院!$B:$B,总表!$A27),INDEX(科学院!H:H,MATCH(总表!$A27,科学院!$B:$B,0)),0)</f>
        <v>5</v>
      </c>
      <c r="H27">
        <f>IF(COUNTIF(科学院!$B:$B,总表!$A27),INDEX(科学院!H:H,MATCH(总表!$A27,科学院!$B:$B,0)),0)+IF(COUNTIF(工程院!$B:$B,总表!$A27),INDEX(工程院!C:C,MATCH(总表!$A27,工程院!$B:$B,0)),0)</f>
        <v>6</v>
      </c>
      <c r="I27">
        <f>IF(COUNTIF(科学院!$B:$B,总表!$A27),INDEX(科学院!I:I,MATCH(总表!$A27,科学院!$B:$B,0)),0)+IF(COUNTIF(工程院!$B:$B,总表!$A27),INDEX(工程院!D:D,MATCH(总表!$A27,工程院!$B:$B,0)),0)</f>
        <v>6</v>
      </c>
      <c r="J27">
        <f>IF(COUNTIF(科学院!$B:$B,总表!$A27),INDEX(科学院!J:J,MATCH(总表!$A27,科学院!$B:$B,0)),0)+IF(COUNTIF(工程院!$B:$B,总表!$A27),INDEX(工程院!E:E,MATCH(总表!$A27,工程院!$B:$B,0)),0)</f>
        <v>7</v>
      </c>
      <c r="K27">
        <f>IF(COUNTIF(科学院!$B:$B,总表!$A27),INDEX(科学院!K:K,MATCH(总表!$A27,科学院!$B:$B,0)),0)+IF(COUNTIF(工程院!$B:$B,总表!$A27),INDEX(工程院!F:F,MATCH(总表!$A27,工程院!$B:$B,0)),0)</f>
        <v>8</v>
      </c>
      <c r="L27">
        <f>IF(COUNTIF(科学院!$B:$B,总表!$A27),INDEX(科学院!L:L,MATCH(总表!$A27,科学院!$B:$B,0)),0)+IF(COUNTIF(工程院!$B:$B,总表!$A27),INDEX(工程院!G:G,MATCH(总表!$A27,工程院!$B:$B,0)),0)</f>
        <v>9</v>
      </c>
      <c r="M27">
        <f>IF(COUNTIF(科学院!$B:$B,总表!$A27),INDEX(科学院!M:M,MATCH(总表!$A27,科学院!$B:$B,0)),0)+IF(COUNTIF(工程院!$B:$B,总表!$A27),INDEX(工程院!H:H,MATCH(总表!$A27,工程院!$B:$B,0)),0)</f>
        <v>9</v>
      </c>
      <c r="N27">
        <f>IF(COUNTIF(科学院!$B:$B,总表!$A27),INDEX(科学院!N:N,MATCH(总表!$A27,科学院!$B:$B,0)),0)+IF(COUNTIF(工程院!$B:$B,总表!$A27),INDEX(工程院!I:I,MATCH(总表!$A27,工程院!$B:$B,0)),0)</f>
        <v>9</v>
      </c>
      <c r="O27">
        <f>IF(COUNTIF(科学院!$B:$B,总表!$A27),INDEX(科学院!O:O,MATCH(总表!$A27,科学院!$B:$B,0)),0)+IF(COUNTIF(工程院!$B:$B,总表!$A27),INDEX(工程院!J:J,MATCH(总表!$A27,工程院!$B:$B,0)),0)</f>
        <v>9</v>
      </c>
      <c r="P27">
        <f>IF(COUNTIF(科学院!$B:$B,总表!$A27),INDEX(科学院!P:P,MATCH(总表!$A27,科学院!$B:$B,0)),0)+IF(COUNTIF(工程院!$B:$B,总表!$A27),INDEX(工程院!K:K,MATCH(总表!$A27,工程院!$B:$B,0)),0)</f>
        <v>9</v>
      </c>
      <c r="Q27">
        <f>IF(COUNTIF(科学院!$B:$B,总表!$A27),INDEX(科学院!Q:Q,MATCH(总表!$A27,科学院!$B:$B,0)),0)+IF(COUNTIF(工程院!$B:$B,总表!$A27),INDEX(工程院!L:L,MATCH(总表!$A27,工程院!$B:$B,0)),0)</f>
        <v>9</v>
      </c>
      <c r="R27">
        <f>IF(COUNTIF(科学院!$B:$B,总表!$A27),INDEX(科学院!R:R,MATCH(总表!$A27,科学院!$B:$B,0)),0)+IF(COUNTIF(工程院!$B:$B,总表!$A27),INDEX(工程院!M:M,MATCH(总表!$A27,工程院!$B:$B,0)),0)</f>
        <v>9</v>
      </c>
      <c r="S27">
        <f>IF(COUNTIF(科学院!$B:$B,总表!$A27),INDEX(科学院!S:S,MATCH(总表!$A27,科学院!$B:$B,0)),0)+IF(COUNTIF(工程院!$B:$B,总表!$A27),INDEX(工程院!N:N,MATCH(总表!$A27,工程院!$B:$B,0)),0)</f>
        <v>9</v>
      </c>
      <c r="T27">
        <f>IF(COUNTIF(科学院!$B:$B,总表!$A27),INDEX(科学院!T:T,MATCH(总表!$A27,科学院!$B:$B,0)),0)+IF(COUNTIF(工程院!$B:$B,总表!$A27),INDEX(工程院!O:O,MATCH(总表!$A27,工程院!$B:$B,0)),0)</f>
        <v>9</v>
      </c>
      <c r="U27">
        <f>IF(COUNTIF(科学院!$B:$B,总表!$A27),INDEX(科学院!U:U,MATCH(总表!$A27,科学院!$B:$B,0)),0)+IF(COUNTIF(工程院!$B:$B,总表!$A27),INDEX(工程院!P:P,MATCH(总表!$A27,工程院!$B:$B,0)),0)</f>
        <v>9</v>
      </c>
      <c r="V27">
        <f>IF(COUNTIF(科学院!$B:$B,总表!$A27),INDEX(科学院!V:V,MATCH(总表!$A27,科学院!$B:$B,0)),0)+IF(COUNTIF(工程院!$B:$B,总表!$A27),INDEX(工程院!Q:Q,MATCH(总表!$A27,工程院!$B:$B,0)),0)</f>
        <v>9</v>
      </c>
    </row>
    <row r="28" spans="1:22" x14ac:dyDescent="0.4">
      <c r="A28" s="1" t="s">
        <v>30</v>
      </c>
      <c r="B28">
        <f>IF(COUNTIF(科学院!$B:$B,总表!$A28),INDEX(科学院!C:C,MATCH(总表!$A28,科学院!$B:$B,0)),0)</f>
        <v>0</v>
      </c>
      <c r="C28">
        <f>IF(COUNTIF(科学院!$B:$B,总表!$A28),INDEX(科学院!D:D,MATCH(总表!$A28,科学院!$B:$B,0)),0)</f>
        <v>0</v>
      </c>
      <c r="D28">
        <f>IF(COUNTIF(科学院!$B:$B,总表!$A28),INDEX(科学院!E:E,MATCH(总表!$A28,科学院!$B:$B,0)),0)</f>
        <v>0</v>
      </c>
      <c r="E28">
        <f>IF(COUNTIF(科学院!$B:$B,总表!$A28),INDEX(科学院!F:F,MATCH(总表!$A28,科学院!$B:$B,0)),0)</f>
        <v>0</v>
      </c>
      <c r="F28">
        <f>IF(COUNTIF(科学院!$B:$B,总表!$A28),INDEX(科学院!G:G,MATCH(总表!$A28,科学院!$B:$B,0)),0)</f>
        <v>0</v>
      </c>
      <c r="G28">
        <f>IF(COUNTIF(科学院!$B:$B,总表!$A28),INDEX(科学院!H:H,MATCH(总表!$A28,科学院!$B:$B,0)),0)</f>
        <v>0</v>
      </c>
      <c r="H28">
        <f>IF(COUNTIF(科学院!$B:$B,总表!$A28),INDEX(科学院!H:H,MATCH(总表!$A28,科学院!$B:$B,0)),0)+IF(COUNTIF(工程院!$B:$B,总表!$A28),INDEX(工程院!C:C,MATCH(总表!$A28,工程院!$B:$B,0)),0)</f>
        <v>0</v>
      </c>
      <c r="I28">
        <f>IF(COUNTIF(科学院!$B:$B,总表!$A28),INDEX(科学院!I:I,MATCH(总表!$A28,科学院!$B:$B,0)),0)+IF(COUNTIF(工程院!$B:$B,总表!$A28),INDEX(工程院!D:D,MATCH(总表!$A28,工程院!$B:$B,0)),0)</f>
        <v>0</v>
      </c>
      <c r="J28">
        <f>IF(COUNTIF(科学院!$B:$B,总表!$A28),INDEX(科学院!J:J,MATCH(总表!$A28,科学院!$B:$B,0)),0)+IF(COUNTIF(工程院!$B:$B,总表!$A28),INDEX(工程院!E:E,MATCH(总表!$A28,工程院!$B:$B,0)),0)</f>
        <v>0</v>
      </c>
      <c r="K28">
        <f>IF(COUNTIF(科学院!$B:$B,总表!$A28),INDEX(科学院!K:K,MATCH(总表!$A28,科学院!$B:$B,0)),0)+IF(COUNTIF(工程院!$B:$B,总表!$A28),INDEX(工程院!F:F,MATCH(总表!$A28,工程院!$B:$B,0)),0)</f>
        <v>0</v>
      </c>
      <c r="L28">
        <f>IF(COUNTIF(科学院!$B:$B,总表!$A28),INDEX(科学院!L:L,MATCH(总表!$A28,科学院!$B:$B,0)),0)+IF(COUNTIF(工程院!$B:$B,总表!$A28),INDEX(工程院!G:G,MATCH(总表!$A28,工程院!$B:$B,0)),0)</f>
        <v>0</v>
      </c>
      <c r="M28">
        <f>IF(COUNTIF(科学院!$B:$B,总表!$A28),INDEX(科学院!M:M,MATCH(总表!$A28,科学院!$B:$B,0)),0)+IF(COUNTIF(工程院!$B:$B,总表!$A28),INDEX(工程院!H:H,MATCH(总表!$A28,工程院!$B:$B,0)),0)</f>
        <v>0</v>
      </c>
      <c r="N28">
        <f>IF(COUNTIF(科学院!$B:$B,总表!$A28),INDEX(科学院!N:N,MATCH(总表!$A28,科学院!$B:$B,0)),0)+IF(COUNTIF(工程院!$B:$B,总表!$A28),INDEX(工程院!I:I,MATCH(总表!$A28,工程院!$B:$B,0)),0)</f>
        <v>0</v>
      </c>
      <c r="O28">
        <f>IF(COUNTIF(科学院!$B:$B,总表!$A28),INDEX(科学院!O:O,MATCH(总表!$A28,科学院!$B:$B,0)),0)+IF(COUNTIF(工程院!$B:$B,总表!$A28),INDEX(工程院!J:J,MATCH(总表!$A28,工程院!$B:$B,0)),0)</f>
        <v>0</v>
      </c>
      <c r="P28">
        <f>IF(COUNTIF(科学院!$B:$B,总表!$A28),INDEX(科学院!P:P,MATCH(总表!$A28,科学院!$B:$B,0)),0)+IF(COUNTIF(工程院!$B:$B,总表!$A28),INDEX(工程院!K:K,MATCH(总表!$A28,工程院!$B:$B,0)),0)</f>
        <v>0</v>
      </c>
      <c r="Q28">
        <f>IF(COUNTIF(科学院!$B:$B,总表!$A28),INDEX(科学院!Q:Q,MATCH(总表!$A28,科学院!$B:$B,0)),0)+IF(COUNTIF(工程院!$B:$B,总表!$A28),INDEX(工程院!L:L,MATCH(总表!$A28,工程院!$B:$B,0)),0)</f>
        <v>0</v>
      </c>
      <c r="R28">
        <f>IF(COUNTIF(科学院!$B:$B,总表!$A28),INDEX(科学院!R:R,MATCH(总表!$A28,科学院!$B:$B,0)),0)+IF(COUNTIF(工程院!$B:$B,总表!$A28),INDEX(工程院!M:M,MATCH(总表!$A28,工程院!$B:$B,0)),0)</f>
        <v>0</v>
      </c>
      <c r="S28">
        <f>IF(COUNTIF(科学院!$B:$B,总表!$A28),INDEX(科学院!S:S,MATCH(总表!$A28,科学院!$B:$B,0)),0)+IF(COUNTIF(工程院!$B:$B,总表!$A28),INDEX(工程院!N:N,MATCH(总表!$A28,工程院!$B:$B,0)),0)</f>
        <v>0</v>
      </c>
      <c r="T28">
        <f>IF(COUNTIF(科学院!$B:$B,总表!$A28),INDEX(科学院!T:T,MATCH(总表!$A28,科学院!$B:$B,0)),0)+IF(COUNTIF(工程院!$B:$B,总表!$A28),INDEX(工程院!O:O,MATCH(总表!$A28,工程院!$B:$B,0)),0)</f>
        <v>0</v>
      </c>
      <c r="U28">
        <f>IF(COUNTIF(科学院!$B:$B,总表!$A28),INDEX(科学院!U:U,MATCH(总表!$A28,科学院!$B:$B,0)),0)+IF(COUNTIF(工程院!$B:$B,总表!$A28),INDEX(工程院!P:P,MATCH(总表!$A28,工程院!$B:$B,0)),0)</f>
        <v>1</v>
      </c>
      <c r="V28">
        <f>IF(COUNTIF(科学院!$B:$B,总表!$A28),INDEX(科学院!V:V,MATCH(总表!$A28,科学院!$B:$B,0)),0)+IF(COUNTIF(工程院!$B:$B,总表!$A28),INDEX(工程院!Q:Q,MATCH(总表!$A28,工程院!$B:$B,0)),0)</f>
        <v>1</v>
      </c>
    </row>
    <row r="29" spans="1:22" x14ac:dyDescent="0.4">
      <c r="A29" s="1" t="s">
        <v>31</v>
      </c>
      <c r="B29">
        <f>IF(COUNTIF(科学院!$B:$B,总表!$A29),INDEX(科学院!C:C,MATCH(总表!$A29,科学院!$B:$B,0)),0)</f>
        <v>0</v>
      </c>
      <c r="C29">
        <f>IF(COUNTIF(科学院!$B:$B,总表!$A29),INDEX(科学院!D:D,MATCH(总表!$A29,科学院!$B:$B,0)),0)</f>
        <v>0</v>
      </c>
      <c r="D29">
        <f>IF(COUNTIF(科学院!$B:$B,总表!$A29),INDEX(科学院!E:E,MATCH(总表!$A29,科学院!$B:$B,0)),0)</f>
        <v>0</v>
      </c>
      <c r="E29">
        <f>IF(COUNTIF(科学院!$B:$B,总表!$A29),INDEX(科学院!F:F,MATCH(总表!$A29,科学院!$B:$B,0)),0)</f>
        <v>0</v>
      </c>
      <c r="F29">
        <f>IF(COUNTIF(科学院!$B:$B,总表!$A29),INDEX(科学院!G:G,MATCH(总表!$A29,科学院!$B:$B,0)),0)</f>
        <v>0</v>
      </c>
      <c r="G29">
        <f>IF(COUNTIF(科学院!$B:$B,总表!$A29),INDEX(科学院!H:H,MATCH(总表!$A29,科学院!$B:$B,0)),0)</f>
        <v>0</v>
      </c>
      <c r="H29">
        <f>IF(COUNTIF(科学院!$B:$B,总表!$A29),INDEX(科学院!H:H,MATCH(总表!$A29,科学院!$B:$B,0)),0)+IF(COUNTIF(工程院!$B:$B,总表!$A29),INDEX(工程院!C:C,MATCH(总表!$A29,工程院!$B:$B,0)),0)</f>
        <v>0</v>
      </c>
      <c r="I29">
        <f>IF(COUNTIF(科学院!$B:$B,总表!$A29),INDEX(科学院!I:I,MATCH(总表!$A29,科学院!$B:$B,0)),0)+IF(COUNTIF(工程院!$B:$B,总表!$A29),INDEX(工程院!D:D,MATCH(总表!$A29,工程院!$B:$B,0)),0)</f>
        <v>2</v>
      </c>
      <c r="J29">
        <f>IF(COUNTIF(科学院!$B:$B,总表!$A29),INDEX(科学院!J:J,MATCH(总表!$A29,科学院!$B:$B,0)),0)+IF(COUNTIF(工程院!$B:$B,总表!$A29),INDEX(工程院!E:E,MATCH(总表!$A29,工程院!$B:$B,0)),0)</f>
        <v>2</v>
      </c>
      <c r="K29">
        <f>IF(COUNTIF(科学院!$B:$B,总表!$A29),INDEX(科学院!K:K,MATCH(总表!$A29,科学院!$B:$B,0)),0)+IF(COUNTIF(工程院!$B:$B,总表!$A29),INDEX(工程院!F:F,MATCH(总表!$A29,工程院!$B:$B,0)),0)</f>
        <v>2</v>
      </c>
      <c r="L29">
        <f>IF(COUNTIF(科学院!$B:$B,总表!$A29),INDEX(科学院!L:L,MATCH(总表!$A29,科学院!$B:$B,0)),0)+IF(COUNTIF(工程院!$B:$B,总表!$A29),INDEX(工程院!G:G,MATCH(总表!$A29,工程院!$B:$B,0)),0)</f>
        <v>4</v>
      </c>
      <c r="M29">
        <f>IF(COUNTIF(科学院!$B:$B,总表!$A29),INDEX(科学院!M:M,MATCH(总表!$A29,科学院!$B:$B,0)),0)+IF(COUNTIF(工程院!$B:$B,总表!$A29),INDEX(工程院!H:H,MATCH(总表!$A29,工程院!$B:$B,0)),0)</f>
        <v>4</v>
      </c>
      <c r="N29">
        <f>IF(COUNTIF(科学院!$B:$B,总表!$A29),INDEX(科学院!N:N,MATCH(总表!$A29,科学院!$B:$B,0)),0)+IF(COUNTIF(工程院!$B:$B,总表!$A29),INDEX(工程院!I:I,MATCH(总表!$A29,工程院!$B:$B,0)),0)</f>
        <v>7</v>
      </c>
      <c r="O29">
        <f>IF(COUNTIF(科学院!$B:$B,总表!$A29),INDEX(科学院!O:O,MATCH(总表!$A29,科学院!$B:$B,0)),0)+IF(COUNTIF(工程院!$B:$B,总表!$A29),INDEX(工程院!J:J,MATCH(总表!$A29,工程院!$B:$B,0)),0)</f>
        <v>7</v>
      </c>
      <c r="P29">
        <f>IF(COUNTIF(科学院!$B:$B,总表!$A29),INDEX(科学院!P:P,MATCH(总表!$A29,科学院!$B:$B,0)),0)+IF(COUNTIF(工程院!$B:$B,总表!$A29),INDEX(工程院!K:K,MATCH(总表!$A29,工程院!$B:$B,0)),0)</f>
        <v>7</v>
      </c>
      <c r="Q29">
        <f>IF(COUNTIF(科学院!$B:$B,总表!$A29),INDEX(科学院!Q:Q,MATCH(总表!$A29,科学院!$B:$B,0)),0)+IF(COUNTIF(工程院!$B:$B,总表!$A29),INDEX(工程院!L:L,MATCH(总表!$A29,工程院!$B:$B,0)),0)</f>
        <v>7</v>
      </c>
      <c r="R29">
        <f>IF(COUNTIF(科学院!$B:$B,总表!$A29),INDEX(科学院!R:R,MATCH(总表!$A29,科学院!$B:$B,0)),0)+IF(COUNTIF(工程院!$B:$B,总表!$A29),INDEX(工程院!M:M,MATCH(总表!$A29,工程院!$B:$B,0)),0)</f>
        <v>7</v>
      </c>
      <c r="S29">
        <f>IF(COUNTIF(科学院!$B:$B,总表!$A29),INDEX(科学院!S:S,MATCH(总表!$A29,科学院!$B:$B,0)),0)+IF(COUNTIF(工程院!$B:$B,总表!$A29),INDEX(工程院!N:N,MATCH(总表!$A29,工程院!$B:$B,0)),0)</f>
        <v>8</v>
      </c>
      <c r="T29">
        <f>IF(COUNTIF(科学院!$B:$B,总表!$A29),INDEX(科学院!T:T,MATCH(总表!$A29,科学院!$B:$B,0)),0)+IF(COUNTIF(工程院!$B:$B,总表!$A29),INDEX(工程院!O:O,MATCH(总表!$A29,工程院!$B:$B,0)),0)</f>
        <v>9</v>
      </c>
      <c r="U29">
        <f>IF(COUNTIF(科学院!$B:$B,总表!$A29),INDEX(科学院!U:U,MATCH(总表!$A29,科学院!$B:$B,0)),0)+IF(COUNTIF(工程院!$B:$B,总表!$A29),INDEX(工程院!P:P,MATCH(总表!$A29,工程院!$B:$B,0)),0)</f>
        <v>10</v>
      </c>
      <c r="V29">
        <f>IF(COUNTIF(科学院!$B:$B,总表!$A29),INDEX(科学院!V:V,MATCH(总表!$A29,科学院!$B:$B,0)),0)+IF(COUNTIF(工程院!$B:$B,总表!$A29),INDEX(工程院!Q:Q,MATCH(总表!$A29,工程院!$B:$B,0)),0)</f>
        <v>11</v>
      </c>
    </row>
    <row r="30" spans="1:22" x14ac:dyDescent="0.4">
      <c r="A30" s="1" t="s">
        <v>32</v>
      </c>
      <c r="B30">
        <f>IF(COUNTIF(科学院!$B:$B,总表!$A30),INDEX(科学院!C:C,MATCH(总表!$A30,科学院!$B:$B,0)),0)</f>
        <v>0</v>
      </c>
      <c r="C30">
        <f>IF(COUNTIF(科学院!$B:$B,总表!$A30),INDEX(科学院!D:D,MATCH(总表!$A30,科学院!$B:$B,0)),0)</f>
        <v>0</v>
      </c>
      <c r="D30">
        <f>IF(COUNTIF(科学院!$B:$B,总表!$A30),INDEX(科学院!E:E,MATCH(总表!$A30,科学院!$B:$B,0)),0)</f>
        <v>0</v>
      </c>
      <c r="E30">
        <f>IF(COUNTIF(科学院!$B:$B,总表!$A30),INDEX(科学院!F:F,MATCH(总表!$A30,科学院!$B:$B,0)),0)</f>
        <v>1</v>
      </c>
      <c r="F30">
        <f>IF(COUNTIF(科学院!$B:$B,总表!$A30),INDEX(科学院!G:G,MATCH(总表!$A30,科学院!$B:$B,0)),0)</f>
        <v>1</v>
      </c>
      <c r="G30">
        <f>IF(COUNTIF(科学院!$B:$B,总表!$A30),INDEX(科学院!H:H,MATCH(总表!$A30,科学院!$B:$B,0)),0)</f>
        <v>1</v>
      </c>
      <c r="H30">
        <f>IF(COUNTIF(科学院!$B:$B,总表!$A30),INDEX(科学院!H:H,MATCH(总表!$A30,科学院!$B:$B,0)),0)+IF(COUNTIF(工程院!$B:$B,总表!$A30),INDEX(工程院!C:C,MATCH(总表!$A30,工程院!$B:$B,0)),0)</f>
        <v>1</v>
      </c>
      <c r="I30">
        <f>IF(COUNTIF(科学院!$B:$B,总表!$A30),INDEX(科学院!I:I,MATCH(总表!$A30,科学院!$B:$B,0)),0)+IF(COUNTIF(工程院!$B:$B,总表!$A30),INDEX(工程院!D:D,MATCH(总表!$A30,工程院!$B:$B,0)),0)</f>
        <v>1</v>
      </c>
      <c r="J30">
        <f>IF(COUNTIF(科学院!$B:$B,总表!$A30),INDEX(科学院!J:J,MATCH(总表!$A30,科学院!$B:$B,0)),0)+IF(COUNTIF(工程院!$B:$B,总表!$A30),INDEX(工程院!E:E,MATCH(总表!$A30,工程院!$B:$B,0)),0)</f>
        <v>1</v>
      </c>
      <c r="K30">
        <f>IF(COUNTIF(科学院!$B:$B,总表!$A30),INDEX(科学院!K:K,MATCH(总表!$A30,科学院!$B:$B,0)),0)+IF(COUNTIF(工程院!$B:$B,总表!$A30),INDEX(工程院!F:F,MATCH(总表!$A30,工程院!$B:$B,0)),0)</f>
        <v>1</v>
      </c>
      <c r="L30">
        <f>IF(COUNTIF(科学院!$B:$B,总表!$A30),INDEX(科学院!L:L,MATCH(总表!$A30,科学院!$B:$B,0)),0)+IF(COUNTIF(工程院!$B:$B,总表!$A30),INDEX(工程院!G:G,MATCH(总表!$A30,工程院!$B:$B,0)),0)</f>
        <v>1</v>
      </c>
      <c r="M30">
        <f>IF(COUNTIF(科学院!$B:$B,总表!$A30),INDEX(科学院!M:M,MATCH(总表!$A30,科学院!$B:$B,0)),0)+IF(COUNTIF(工程院!$B:$B,总表!$A30),INDEX(工程院!H:H,MATCH(总表!$A30,工程院!$B:$B,0)),0)</f>
        <v>1</v>
      </c>
      <c r="N30">
        <f>IF(COUNTIF(科学院!$B:$B,总表!$A30),INDEX(科学院!N:N,MATCH(总表!$A30,科学院!$B:$B,0)),0)+IF(COUNTIF(工程院!$B:$B,总表!$A30),INDEX(工程院!I:I,MATCH(总表!$A30,工程院!$B:$B,0)),0)</f>
        <v>1</v>
      </c>
      <c r="O30">
        <f>IF(COUNTIF(科学院!$B:$B,总表!$A30),INDEX(科学院!O:O,MATCH(总表!$A30,科学院!$B:$B,0)),0)+IF(COUNTIF(工程院!$B:$B,总表!$A30),INDEX(工程院!J:J,MATCH(总表!$A30,工程院!$B:$B,0)),0)</f>
        <v>1</v>
      </c>
      <c r="P30">
        <f>IF(COUNTIF(科学院!$B:$B,总表!$A30),INDEX(科学院!P:P,MATCH(总表!$A30,科学院!$B:$B,0)),0)+IF(COUNTIF(工程院!$B:$B,总表!$A30),INDEX(工程院!K:K,MATCH(总表!$A30,工程院!$B:$B,0)),0)</f>
        <v>1</v>
      </c>
      <c r="Q30">
        <f>IF(COUNTIF(科学院!$B:$B,总表!$A30),INDEX(科学院!Q:Q,MATCH(总表!$A30,科学院!$B:$B,0)),0)+IF(COUNTIF(工程院!$B:$B,总表!$A30),INDEX(工程院!L:L,MATCH(总表!$A30,工程院!$B:$B,0)),0)</f>
        <v>1</v>
      </c>
      <c r="R30">
        <f>IF(COUNTIF(科学院!$B:$B,总表!$A30),INDEX(科学院!R:R,MATCH(总表!$A30,科学院!$B:$B,0)),0)+IF(COUNTIF(工程院!$B:$B,总表!$A30),INDEX(工程院!M:M,MATCH(总表!$A30,工程院!$B:$B,0)),0)</f>
        <v>1</v>
      </c>
      <c r="S30">
        <f>IF(COUNTIF(科学院!$B:$B,总表!$A30),INDEX(科学院!S:S,MATCH(总表!$A30,科学院!$B:$B,0)),0)+IF(COUNTIF(工程院!$B:$B,总表!$A30),INDEX(工程院!N:N,MATCH(总表!$A30,工程院!$B:$B,0)),0)</f>
        <v>1</v>
      </c>
      <c r="T30">
        <f>IF(COUNTIF(科学院!$B:$B,总表!$A30),INDEX(科学院!T:T,MATCH(总表!$A30,科学院!$B:$B,0)),0)+IF(COUNTIF(工程院!$B:$B,总表!$A30),INDEX(工程院!O:O,MATCH(总表!$A30,工程院!$B:$B,0)),0)</f>
        <v>1</v>
      </c>
      <c r="U30">
        <f>IF(COUNTIF(科学院!$B:$B,总表!$A30),INDEX(科学院!U:U,MATCH(总表!$A30,科学院!$B:$B,0)),0)+IF(COUNTIF(工程院!$B:$B,总表!$A30),INDEX(工程院!P:P,MATCH(总表!$A30,工程院!$B:$B,0)),0)</f>
        <v>1</v>
      </c>
      <c r="V30">
        <f>IF(COUNTIF(科学院!$B:$B,总表!$A30),INDEX(科学院!V:V,MATCH(总表!$A30,科学院!$B:$B,0)),0)+IF(COUNTIF(工程院!$B:$B,总表!$A30),INDEX(工程院!Q:Q,MATCH(总表!$A30,工程院!$B:$B,0)),0)</f>
        <v>1</v>
      </c>
    </row>
    <row r="31" spans="1:22" x14ac:dyDescent="0.4">
      <c r="A31" s="1" t="s">
        <v>33</v>
      </c>
      <c r="B31">
        <f>IF(COUNTIF(科学院!$B:$B,总表!$A31),INDEX(科学院!C:C,MATCH(总表!$A31,科学院!$B:$B,0)),0)</f>
        <v>0</v>
      </c>
      <c r="C31">
        <f>IF(COUNTIF(科学院!$B:$B,总表!$A31),INDEX(科学院!D:D,MATCH(总表!$A31,科学院!$B:$B,0)),0)</f>
        <v>1</v>
      </c>
      <c r="D31">
        <f>IF(COUNTIF(科学院!$B:$B,总表!$A31),INDEX(科学院!E:E,MATCH(总表!$A31,科学院!$B:$B,0)),0)</f>
        <v>1</v>
      </c>
      <c r="E31">
        <f>IF(COUNTIF(科学院!$B:$B,总表!$A31),INDEX(科学院!F:F,MATCH(总表!$A31,科学院!$B:$B,0)),0)</f>
        <v>3</v>
      </c>
      <c r="F31">
        <f>IF(COUNTIF(科学院!$B:$B,总表!$A31),INDEX(科学院!G:G,MATCH(总表!$A31,科学院!$B:$B,0)),0)</f>
        <v>3</v>
      </c>
      <c r="G31">
        <f>IF(COUNTIF(科学院!$B:$B,总表!$A31),INDEX(科学院!H:H,MATCH(总表!$A31,科学院!$B:$B,0)),0)</f>
        <v>3</v>
      </c>
      <c r="H31">
        <f>IF(COUNTIF(科学院!$B:$B,总表!$A31),INDEX(科学院!H:H,MATCH(总表!$A31,科学院!$B:$B,0)),0)+IF(COUNTIF(工程院!$B:$B,总表!$A31),INDEX(工程院!C:C,MATCH(总表!$A31,工程院!$B:$B,0)),0)</f>
        <v>4</v>
      </c>
      <c r="I31">
        <f>IF(COUNTIF(科学院!$B:$B,总表!$A31),INDEX(科学院!I:I,MATCH(总表!$A31,科学院!$B:$B,0)),0)+IF(COUNTIF(工程院!$B:$B,总表!$A31),INDEX(工程院!D:D,MATCH(总表!$A31,工程院!$B:$B,0)),0)</f>
        <v>5</v>
      </c>
      <c r="J31">
        <f>IF(COUNTIF(科学院!$B:$B,总表!$A31),INDEX(科学院!J:J,MATCH(总表!$A31,科学院!$B:$B,0)),0)+IF(COUNTIF(工程院!$B:$B,总表!$A31),INDEX(工程院!E:E,MATCH(总表!$A31,工程院!$B:$B,0)),0)</f>
        <v>5</v>
      </c>
      <c r="K31">
        <f>IF(COUNTIF(科学院!$B:$B,总表!$A31),INDEX(科学院!K:K,MATCH(总表!$A31,科学院!$B:$B,0)),0)+IF(COUNTIF(工程院!$B:$B,总表!$A31),INDEX(工程院!F:F,MATCH(总表!$A31,工程院!$B:$B,0)),0)</f>
        <v>5</v>
      </c>
      <c r="L31">
        <f>IF(COUNTIF(科学院!$B:$B,总表!$A31),INDEX(科学院!L:L,MATCH(总表!$A31,科学院!$B:$B,0)),0)+IF(COUNTIF(工程院!$B:$B,总表!$A31),INDEX(工程院!G:G,MATCH(总表!$A31,工程院!$B:$B,0)),0)</f>
        <v>5</v>
      </c>
      <c r="M31">
        <f>IF(COUNTIF(科学院!$B:$B,总表!$A31),INDEX(科学院!M:M,MATCH(总表!$A31,科学院!$B:$B,0)),0)+IF(COUNTIF(工程院!$B:$B,总表!$A31),INDEX(工程院!H:H,MATCH(总表!$A31,工程院!$B:$B,0)),0)</f>
        <v>5</v>
      </c>
      <c r="N31">
        <f>IF(COUNTIF(科学院!$B:$B,总表!$A31),INDEX(科学院!N:N,MATCH(总表!$A31,科学院!$B:$B,0)),0)+IF(COUNTIF(工程院!$B:$B,总表!$A31),INDEX(工程院!I:I,MATCH(总表!$A31,工程院!$B:$B,0)),0)</f>
        <v>5</v>
      </c>
      <c r="O31">
        <f>IF(COUNTIF(科学院!$B:$B,总表!$A31),INDEX(科学院!O:O,MATCH(总表!$A31,科学院!$B:$B,0)),0)+IF(COUNTIF(工程院!$B:$B,总表!$A31),INDEX(工程院!J:J,MATCH(总表!$A31,工程院!$B:$B,0)),0)</f>
        <v>5</v>
      </c>
      <c r="P31">
        <f>IF(COUNTIF(科学院!$B:$B,总表!$A31),INDEX(科学院!P:P,MATCH(总表!$A31,科学院!$B:$B,0)),0)+IF(COUNTIF(工程院!$B:$B,总表!$A31),INDEX(工程院!K:K,MATCH(总表!$A31,工程院!$B:$B,0)),0)</f>
        <v>5</v>
      </c>
      <c r="Q31">
        <f>IF(COUNTIF(科学院!$B:$B,总表!$A31),INDEX(科学院!Q:Q,MATCH(总表!$A31,科学院!$B:$B,0)),0)+IF(COUNTIF(工程院!$B:$B,总表!$A31),INDEX(工程院!L:L,MATCH(总表!$A31,工程院!$B:$B,0)),0)</f>
        <v>5</v>
      </c>
      <c r="R31">
        <f>IF(COUNTIF(科学院!$B:$B,总表!$A31),INDEX(科学院!R:R,MATCH(总表!$A31,科学院!$B:$B,0)),0)+IF(COUNTIF(工程院!$B:$B,总表!$A31),INDEX(工程院!M:M,MATCH(总表!$A31,工程院!$B:$B,0)),0)</f>
        <v>5</v>
      </c>
      <c r="S31">
        <f>IF(COUNTIF(科学院!$B:$B,总表!$A31),INDEX(科学院!S:S,MATCH(总表!$A31,科学院!$B:$B,0)),0)+IF(COUNTIF(工程院!$B:$B,总表!$A31),INDEX(工程院!N:N,MATCH(总表!$A31,工程院!$B:$B,0)),0)</f>
        <v>5</v>
      </c>
      <c r="T31">
        <f>IF(COUNTIF(科学院!$B:$B,总表!$A31),INDEX(科学院!T:T,MATCH(总表!$A31,科学院!$B:$B,0)),0)+IF(COUNTIF(工程院!$B:$B,总表!$A31),INDEX(工程院!O:O,MATCH(总表!$A31,工程院!$B:$B,0)),0)</f>
        <v>5</v>
      </c>
      <c r="U31">
        <f>IF(COUNTIF(科学院!$B:$B,总表!$A31),INDEX(科学院!U:U,MATCH(总表!$A31,科学院!$B:$B,0)),0)+IF(COUNTIF(工程院!$B:$B,总表!$A31),INDEX(工程院!P:P,MATCH(总表!$A31,工程院!$B:$B,0)),0)</f>
        <v>5</v>
      </c>
      <c r="V31">
        <f>IF(COUNTIF(科学院!$B:$B,总表!$A31),INDEX(科学院!V:V,MATCH(总表!$A31,科学院!$B:$B,0)),0)+IF(COUNTIF(工程院!$B:$B,总表!$A31),INDEX(工程院!Q:Q,MATCH(总表!$A31,工程院!$B:$B,0)),0)</f>
        <v>5</v>
      </c>
    </row>
    <row r="32" spans="1:22" x14ac:dyDescent="0.4">
      <c r="A32" s="1" t="s">
        <v>34</v>
      </c>
      <c r="B32">
        <f>IF(COUNTIF(科学院!$B:$B,总表!$A32),INDEX(科学院!C:C,MATCH(总表!$A32,科学院!$B:$B,0)),0)</f>
        <v>0</v>
      </c>
      <c r="C32">
        <f>IF(COUNTIF(科学院!$B:$B,总表!$A32),INDEX(科学院!D:D,MATCH(总表!$A32,科学院!$B:$B,0)),0)</f>
        <v>2</v>
      </c>
      <c r="D32">
        <f>IF(COUNTIF(科学院!$B:$B,总表!$A32),INDEX(科学院!E:E,MATCH(总表!$A32,科学院!$B:$B,0)),0)</f>
        <v>2</v>
      </c>
      <c r="E32">
        <f>IF(COUNTIF(科学院!$B:$B,总表!$A32),INDEX(科学院!F:F,MATCH(总表!$A32,科学院!$B:$B,0)),0)</f>
        <v>4</v>
      </c>
      <c r="F32">
        <f>IF(COUNTIF(科学院!$B:$B,总表!$A32),INDEX(科学院!G:G,MATCH(总表!$A32,科学院!$B:$B,0)),0)</f>
        <v>5</v>
      </c>
      <c r="G32">
        <f>IF(COUNTIF(科学院!$B:$B,总表!$A32),INDEX(科学院!H:H,MATCH(总表!$A32,科学院!$B:$B,0)),0)</f>
        <v>6</v>
      </c>
      <c r="H32">
        <f>IF(COUNTIF(科学院!$B:$B,总表!$A32),INDEX(科学院!H:H,MATCH(总表!$A32,科学院!$B:$B,0)),0)+IF(COUNTIF(工程院!$B:$B,总表!$A32),INDEX(工程院!C:C,MATCH(总表!$A32,工程院!$B:$B,0)),0)</f>
        <v>6</v>
      </c>
      <c r="I32">
        <f>IF(COUNTIF(科学院!$B:$B,总表!$A32),INDEX(科学院!I:I,MATCH(总表!$A32,科学院!$B:$B,0)),0)+IF(COUNTIF(工程院!$B:$B,总表!$A32),INDEX(工程院!D:D,MATCH(总表!$A32,工程院!$B:$B,0)),0)</f>
        <v>6</v>
      </c>
      <c r="J32">
        <f>IF(COUNTIF(科学院!$B:$B,总表!$A32),INDEX(科学院!J:J,MATCH(总表!$A32,科学院!$B:$B,0)),0)+IF(COUNTIF(工程院!$B:$B,总表!$A32),INDEX(工程院!E:E,MATCH(总表!$A32,工程院!$B:$B,0)),0)</f>
        <v>6</v>
      </c>
      <c r="K32">
        <f>IF(COUNTIF(科学院!$B:$B,总表!$A32),INDEX(科学院!K:K,MATCH(总表!$A32,科学院!$B:$B,0)),0)+IF(COUNTIF(工程院!$B:$B,总表!$A32),INDEX(工程院!F:F,MATCH(总表!$A32,工程院!$B:$B,0)),0)</f>
        <v>6</v>
      </c>
      <c r="L32">
        <f>IF(COUNTIF(科学院!$B:$B,总表!$A32),INDEX(科学院!L:L,MATCH(总表!$A32,科学院!$B:$B,0)),0)+IF(COUNTIF(工程院!$B:$B,总表!$A32),INDEX(工程院!G:G,MATCH(总表!$A32,工程院!$B:$B,0)),0)</f>
        <v>6</v>
      </c>
      <c r="M32">
        <f>IF(COUNTIF(科学院!$B:$B,总表!$A32),INDEX(科学院!M:M,MATCH(总表!$A32,科学院!$B:$B,0)),0)+IF(COUNTIF(工程院!$B:$B,总表!$A32),INDEX(工程院!H:H,MATCH(总表!$A32,工程院!$B:$B,0)),0)</f>
        <v>6</v>
      </c>
      <c r="N32">
        <f>IF(COUNTIF(科学院!$B:$B,总表!$A32),INDEX(科学院!N:N,MATCH(总表!$A32,科学院!$B:$B,0)),0)+IF(COUNTIF(工程院!$B:$B,总表!$A32),INDEX(工程院!I:I,MATCH(总表!$A32,工程院!$B:$B,0)),0)</f>
        <v>6</v>
      </c>
      <c r="O32">
        <f>IF(COUNTIF(科学院!$B:$B,总表!$A32),INDEX(科学院!O:O,MATCH(总表!$A32,科学院!$B:$B,0)),0)+IF(COUNTIF(工程院!$B:$B,总表!$A32),INDEX(工程院!J:J,MATCH(总表!$A32,工程院!$B:$B,0)),0)</f>
        <v>6</v>
      </c>
      <c r="P32">
        <f>IF(COUNTIF(科学院!$B:$B,总表!$A32),INDEX(科学院!P:P,MATCH(总表!$A32,科学院!$B:$B,0)),0)+IF(COUNTIF(工程院!$B:$B,总表!$A32),INDEX(工程院!K:K,MATCH(总表!$A32,工程院!$B:$B,0)),0)</f>
        <v>6</v>
      </c>
      <c r="Q32">
        <f>IF(COUNTIF(科学院!$B:$B,总表!$A32),INDEX(科学院!Q:Q,MATCH(总表!$A32,科学院!$B:$B,0)),0)+IF(COUNTIF(工程院!$B:$B,总表!$A32),INDEX(工程院!L:L,MATCH(总表!$A32,工程院!$B:$B,0)),0)</f>
        <v>6</v>
      </c>
      <c r="R32">
        <f>IF(COUNTIF(科学院!$B:$B,总表!$A32),INDEX(科学院!R:R,MATCH(总表!$A32,科学院!$B:$B,0)),0)+IF(COUNTIF(工程院!$B:$B,总表!$A32),INDEX(工程院!M:M,MATCH(总表!$A32,工程院!$B:$B,0)),0)</f>
        <v>6</v>
      </c>
      <c r="S32">
        <f>IF(COUNTIF(科学院!$B:$B,总表!$A32),INDEX(科学院!S:S,MATCH(总表!$A32,科学院!$B:$B,0)),0)+IF(COUNTIF(工程院!$B:$B,总表!$A32),INDEX(工程院!N:N,MATCH(总表!$A32,工程院!$B:$B,0)),0)</f>
        <v>6</v>
      </c>
      <c r="T32">
        <f>IF(COUNTIF(科学院!$B:$B,总表!$A32),INDEX(科学院!T:T,MATCH(总表!$A32,科学院!$B:$B,0)),0)+IF(COUNTIF(工程院!$B:$B,总表!$A32),INDEX(工程院!O:O,MATCH(总表!$A32,工程院!$B:$B,0)),0)</f>
        <v>6</v>
      </c>
      <c r="U32">
        <f>IF(COUNTIF(科学院!$B:$B,总表!$A32),INDEX(科学院!U:U,MATCH(总表!$A32,科学院!$B:$B,0)),0)+IF(COUNTIF(工程院!$B:$B,总表!$A32),INDEX(工程院!P:P,MATCH(总表!$A32,工程院!$B:$B,0)),0)</f>
        <v>6</v>
      </c>
      <c r="V32">
        <f>IF(COUNTIF(科学院!$B:$B,总表!$A32),INDEX(科学院!V:V,MATCH(总表!$A32,科学院!$B:$B,0)),0)+IF(COUNTIF(工程院!$B:$B,总表!$A32),INDEX(工程院!Q:Q,MATCH(总表!$A32,工程院!$B:$B,0)),0)</f>
        <v>6</v>
      </c>
    </row>
    <row r="33" spans="1:22" x14ac:dyDescent="0.4">
      <c r="A33" s="1" t="s">
        <v>35</v>
      </c>
      <c r="B33">
        <f>IF(COUNTIF(科学院!$B:$B,总表!$A33),INDEX(科学院!C:C,MATCH(总表!$A33,科学院!$B:$B,0)),0)</f>
        <v>0</v>
      </c>
      <c r="C33">
        <f>IF(COUNTIF(科学院!$B:$B,总表!$A33),INDEX(科学院!D:D,MATCH(总表!$A33,科学院!$B:$B,0)),0)</f>
        <v>0</v>
      </c>
      <c r="D33">
        <f>IF(COUNTIF(科学院!$B:$B,总表!$A33),INDEX(科学院!E:E,MATCH(总表!$A33,科学院!$B:$B,0)),0)</f>
        <v>0</v>
      </c>
      <c r="E33">
        <f>IF(COUNTIF(科学院!$B:$B,总表!$A33),INDEX(科学院!F:F,MATCH(总表!$A33,科学院!$B:$B,0)),0)</f>
        <v>2</v>
      </c>
      <c r="F33">
        <f>IF(COUNTIF(科学院!$B:$B,总表!$A33),INDEX(科学院!G:G,MATCH(总表!$A33,科学院!$B:$B,0)),0)</f>
        <v>2</v>
      </c>
      <c r="G33">
        <f>IF(COUNTIF(科学院!$B:$B,总表!$A33),INDEX(科学院!H:H,MATCH(总表!$A33,科学院!$B:$B,0)),0)</f>
        <v>2</v>
      </c>
      <c r="H33">
        <f>IF(COUNTIF(科学院!$B:$B,总表!$A33),INDEX(科学院!H:H,MATCH(总表!$A33,科学院!$B:$B,0)),0)+IF(COUNTIF(工程院!$B:$B,总表!$A33),INDEX(工程院!C:C,MATCH(总表!$A33,工程院!$B:$B,0)),0)</f>
        <v>2</v>
      </c>
      <c r="I33">
        <f>IF(COUNTIF(科学院!$B:$B,总表!$A33),INDEX(科学院!I:I,MATCH(总表!$A33,科学院!$B:$B,0)),0)+IF(COUNTIF(工程院!$B:$B,总表!$A33),INDEX(工程院!D:D,MATCH(总表!$A33,工程院!$B:$B,0)),0)</f>
        <v>2</v>
      </c>
      <c r="J33">
        <f>IF(COUNTIF(科学院!$B:$B,总表!$A33),INDEX(科学院!J:J,MATCH(总表!$A33,科学院!$B:$B,0)),0)+IF(COUNTIF(工程院!$B:$B,总表!$A33),INDEX(工程院!E:E,MATCH(总表!$A33,工程院!$B:$B,0)),0)</f>
        <v>2</v>
      </c>
      <c r="K33">
        <f>IF(COUNTIF(科学院!$B:$B,总表!$A33),INDEX(科学院!K:K,MATCH(总表!$A33,科学院!$B:$B,0)),0)+IF(COUNTIF(工程院!$B:$B,总表!$A33),INDEX(工程院!F:F,MATCH(总表!$A33,工程院!$B:$B,0)),0)</f>
        <v>2</v>
      </c>
      <c r="L33">
        <f>IF(COUNTIF(科学院!$B:$B,总表!$A33),INDEX(科学院!L:L,MATCH(总表!$A33,科学院!$B:$B,0)),0)+IF(COUNTIF(工程院!$B:$B,总表!$A33),INDEX(工程院!G:G,MATCH(总表!$A33,工程院!$B:$B,0)),0)</f>
        <v>2</v>
      </c>
      <c r="M33">
        <f>IF(COUNTIF(科学院!$B:$B,总表!$A33),INDEX(科学院!M:M,MATCH(总表!$A33,科学院!$B:$B,0)),0)+IF(COUNTIF(工程院!$B:$B,总表!$A33),INDEX(工程院!H:H,MATCH(总表!$A33,工程院!$B:$B,0)),0)</f>
        <v>2</v>
      </c>
      <c r="N33">
        <f>IF(COUNTIF(科学院!$B:$B,总表!$A33),INDEX(科学院!N:N,MATCH(总表!$A33,科学院!$B:$B,0)),0)+IF(COUNTIF(工程院!$B:$B,总表!$A33),INDEX(工程院!I:I,MATCH(总表!$A33,工程院!$B:$B,0)),0)</f>
        <v>2</v>
      </c>
      <c r="O33">
        <f>IF(COUNTIF(科学院!$B:$B,总表!$A33),INDEX(科学院!O:O,MATCH(总表!$A33,科学院!$B:$B,0)),0)+IF(COUNTIF(工程院!$B:$B,总表!$A33),INDEX(工程院!J:J,MATCH(总表!$A33,工程院!$B:$B,0)),0)</f>
        <v>2</v>
      </c>
      <c r="P33">
        <f>IF(COUNTIF(科学院!$B:$B,总表!$A33),INDEX(科学院!P:P,MATCH(总表!$A33,科学院!$B:$B,0)),0)+IF(COUNTIF(工程院!$B:$B,总表!$A33),INDEX(工程院!K:K,MATCH(总表!$A33,工程院!$B:$B,0)),0)</f>
        <v>2</v>
      </c>
      <c r="Q33">
        <f>IF(COUNTIF(科学院!$B:$B,总表!$A33),INDEX(科学院!Q:Q,MATCH(总表!$A33,科学院!$B:$B,0)),0)+IF(COUNTIF(工程院!$B:$B,总表!$A33),INDEX(工程院!L:L,MATCH(总表!$A33,工程院!$B:$B,0)),0)</f>
        <v>2</v>
      </c>
      <c r="R33">
        <f>IF(COUNTIF(科学院!$B:$B,总表!$A33),INDEX(科学院!R:R,MATCH(总表!$A33,科学院!$B:$B,0)),0)+IF(COUNTIF(工程院!$B:$B,总表!$A33),INDEX(工程院!M:M,MATCH(总表!$A33,工程院!$B:$B,0)),0)</f>
        <v>2</v>
      </c>
      <c r="S33">
        <f>IF(COUNTIF(科学院!$B:$B,总表!$A33),INDEX(科学院!S:S,MATCH(总表!$A33,科学院!$B:$B,0)),0)+IF(COUNTIF(工程院!$B:$B,总表!$A33),INDEX(工程院!N:N,MATCH(总表!$A33,工程院!$B:$B,0)),0)</f>
        <v>2</v>
      </c>
      <c r="T33">
        <f>IF(COUNTIF(科学院!$B:$B,总表!$A33),INDEX(科学院!T:T,MATCH(总表!$A33,科学院!$B:$B,0)),0)+IF(COUNTIF(工程院!$B:$B,总表!$A33),INDEX(工程院!O:O,MATCH(总表!$A33,工程院!$B:$B,0)),0)</f>
        <v>2</v>
      </c>
      <c r="U33">
        <f>IF(COUNTIF(科学院!$B:$B,总表!$A33),INDEX(科学院!U:U,MATCH(总表!$A33,科学院!$B:$B,0)),0)+IF(COUNTIF(工程院!$B:$B,总表!$A33),INDEX(工程院!P:P,MATCH(总表!$A33,工程院!$B:$B,0)),0)</f>
        <v>2</v>
      </c>
      <c r="V33">
        <f>IF(COUNTIF(科学院!$B:$B,总表!$A33),INDEX(科学院!V:V,MATCH(总表!$A33,科学院!$B:$B,0)),0)+IF(COUNTIF(工程院!$B:$B,总表!$A33),INDEX(工程院!Q:Q,MATCH(总表!$A33,工程院!$B:$B,0)),0)</f>
        <v>2</v>
      </c>
    </row>
    <row r="34" spans="1:22" x14ac:dyDescent="0.4">
      <c r="A34" s="1" t="s">
        <v>36</v>
      </c>
      <c r="B34">
        <f>IF(COUNTIF(科学院!$B:$B,总表!$A34),INDEX(科学院!C:C,MATCH(总表!$A34,科学院!$B:$B,0)),0)</f>
        <v>0</v>
      </c>
      <c r="C34">
        <f>IF(COUNTIF(科学院!$B:$B,总表!$A34),INDEX(科学院!D:D,MATCH(总表!$A34,科学院!$B:$B,0)),0)</f>
        <v>0</v>
      </c>
      <c r="D34">
        <f>IF(COUNTIF(科学院!$B:$B,总表!$A34),INDEX(科学院!E:E,MATCH(总表!$A34,科学院!$B:$B,0)),0)</f>
        <v>0</v>
      </c>
      <c r="E34">
        <f>IF(COUNTIF(科学院!$B:$B,总表!$A34),INDEX(科学院!F:F,MATCH(总表!$A34,科学院!$B:$B,0)),0)</f>
        <v>0</v>
      </c>
      <c r="F34">
        <f>IF(COUNTIF(科学院!$B:$B,总表!$A34),INDEX(科学院!G:G,MATCH(总表!$A34,科学院!$B:$B,0)),0)</f>
        <v>1</v>
      </c>
      <c r="G34">
        <f>IF(COUNTIF(科学院!$B:$B,总表!$A34),INDEX(科学院!H:H,MATCH(总表!$A34,科学院!$B:$B,0)),0)</f>
        <v>1</v>
      </c>
      <c r="H34">
        <f>IF(COUNTIF(科学院!$B:$B,总表!$A34),INDEX(科学院!H:H,MATCH(总表!$A34,科学院!$B:$B,0)),0)+IF(COUNTIF(工程院!$B:$B,总表!$A34),INDEX(工程院!C:C,MATCH(总表!$A34,工程院!$B:$B,0)),0)</f>
        <v>1</v>
      </c>
      <c r="I34">
        <f>IF(COUNTIF(科学院!$B:$B,总表!$A34),INDEX(科学院!I:I,MATCH(总表!$A34,科学院!$B:$B,0)),0)+IF(COUNTIF(工程院!$B:$B,总表!$A34),INDEX(工程院!D:D,MATCH(总表!$A34,工程院!$B:$B,0)),0)</f>
        <v>1</v>
      </c>
      <c r="J34">
        <f>IF(COUNTIF(科学院!$B:$B,总表!$A34),INDEX(科学院!J:J,MATCH(总表!$A34,科学院!$B:$B,0)),0)+IF(COUNTIF(工程院!$B:$B,总表!$A34),INDEX(工程院!E:E,MATCH(总表!$A34,工程院!$B:$B,0)),0)</f>
        <v>1</v>
      </c>
      <c r="K34">
        <f>IF(COUNTIF(科学院!$B:$B,总表!$A34),INDEX(科学院!K:K,MATCH(总表!$A34,科学院!$B:$B,0)),0)+IF(COUNTIF(工程院!$B:$B,总表!$A34),INDEX(工程院!F:F,MATCH(总表!$A34,工程院!$B:$B,0)),0)</f>
        <v>1</v>
      </c>
      <c r="L34">
        <f>IF(COUNTIF(科学院!$B:$B,总表!$A34),INDEX(科学院!L:L,MATCH(总表!$A34,科学院!$B:$B,0)),0)+IF(COUNTIF(工程院!$B:$B,总表!$A34),INDEX(工程院!G:G,MATCH(总表!$A34,工程院!$B:$B,0)),0)</f>
        <v>1</v>
      </c>
      <c r="M34">
        <f>IF(COUNTIF(科学院!$B:$B,总表!$A34),INDEX(科学院!M:M,MATCH(总表!$A34,科学院!$B:$B,0)),0)+IF(COUNTIF(工程院!$B:$B,总表!$A34),INDEX(工程院!H:H,MATCH(总表!$A34,工程院!$B:$B,0)),0)</f>
        <v>1</v>
      </c>
      <c r="N34">
        <f>IF(COUNTIF(科学院!$B:$B,总表!$A34),INDEX(科学院!N:N,MATCH(总表!$A34,科学院!$B:$B,0)),0)+IF(COUNTIF(工程院!$B:$B,总表!$A34),INDEX(工程院!I:I,MATCH(总表!$A34,工程院!$B:$B,0)),0)</f>
        <v>1</v>
      </c>
      <c r="O34">
        <f>IF(COUNTIF(科学院!$B:$B,总表!$A34),INDEX(科学院!O:O,MATCH(总表!$A34,科学院!$B:$B,0)),0)+IF(COUNTIF(工程院!$B:$B,总表!$A34),INDEX(工程院!J:J,MATCH(总表!$A34,工程院!$B:$B,0)),0)</f>
        <v>1</v>
      </c>
      <c r="P34">
        <f>IF(COUNTIF(科学院!$B:$B,总表!$A34),INDEX(科学院!P:P,MATCH(总表!$A34,科学院!$B:$B,0)),0)+IF(COUNTIF(工程院!$B:$B,总表!$A34),INDEX(工程院!K:K,MATCH(总表!$A34,工程院!$B:$B,0)),0)</f>
        <v>1</v>
      </c>
      <c r="Q34">
        <f>IF(COUNTIF(科学院!$B:$B,总表!$A34),INDEX(科学院!Q:Q,MATCH(总表!$A34,科学院!$B:$B,0)),0)+IF(COUNTIF(工程院!$B:$B,总表!$A34),INDEX(工程院!L:L,MATCH(总表!$A34,工程院!$B:$B,0)),0)</f>
        <v>1</v>
      </c>
      <c r="R34">
        <f>IF(COUNTIF(科学院!$B:$B,总表!$A34),INDEX(科学院!R:R,MATCH(总表!$A34,科学院!$B:$B,0)),0)+IF(COUNTIF(工程院!$B:$B,总表!$A34),INDEX(工程院!M:M,MATCH(总表!$A34,工程院!$B:$B,0)),0)</f>
        <v>1</v>
      </c>
      <c r="S34">
        <f>IF(COUNTIF(科学院!$B:$B,总表!$A34),INDEX(科学院!S:S,MATCH(总表!$A34,科学院!$B:$B,0)),0)+IF(COUNTIF(工程院!$B:$B,总表!$A34),INDEX(工程院!N:N,MATCH(总表!$A34,工程院!$B:$B,0)),0)</f>
        <v>1</v>
      </c>
      <c r="T34">
        <f>IF(COUNTIF(科学院!$B:$B,总表!$A34),INDEX(科学院!T:T,MATCH(总表!$A34,科学院!$B:$B,0)),0)+IF(COUNTIF(工程院!$B:$B,总表!$A34),INDEX(工程院!O:O,MATCH(总表!$A34,工程院!$B:$B,0)),0)</f>
        <v>1</v>
      </c>
      <c r="U34">
        <f>IF(COUNTIF(科学院!$B:$B,总表!$A34),INDEX(科学院!U:U,MATCH(总表!$A34,科学院!$B:$B,0)),0)+IF(COUNTIF(工程院!$B:$B,总表!$A34),INDEX(工程院!P:P,MATCH(总表!$A34,工程院!$B:$B,0)),0)</f>
        <v>1</v>
      </c>
      <c r="V34">
        <f>IF(COUNTIF(科学院!$B:$B,总表!$A34),INDEX(科学院!V:V,MATCH(总表!$A34,科学院!$B:$B,0)),0)+IF(COUNTIF(工程院!$B:$B,总表!$A34),INDEX(工程院!Q:Q,MATCH(总表!$A34,工程院!$B:$B,0)),0)</f>
        <v>1</v>
      </c>
    </row>
    <row r="35" spans="1:22" x14ac:dyDescent="0.4">
      <c r="A35" s="1" t="s">
        <v>37</v>
      </c>
      <c r="B35">
        <f>IF(COUNTIF(科学院!$B:$B,总表!$A35),INDEX(科学院!C:C,MATCH(总表!$A35,科学院!$B:$B,0)),0)</f>
        <v>0</v>
      </c>
      <c r="C35">
        <f>IF(COUNTIF(科学院!$B:$B,总表!$A35),INDEX(科学院!D:D,MATCH(总表!$A35,科学院!$B:$B,0)),0)</f>
        <v>0</v>
      </c>
      <c r="D35">
        <f>IF(COUNTIF(科学院!$B:$B,总表!$A35),INDEX(科学院!E:E,MATCH(总表!$A35,科学院!$B:$B,0)),0)</f>
        <v>0</v>
      </c>
      <c r="E35">
        <f>IF(COUNTIF(科学院!$B:$B,总表!$A35),INDEX(科学院!F:F,MATCH(总表!$A35,科学院!$B:$B,0)),0)</f>
        <v>0</v>
      </c>
      <c r="F35">
        <f>IF(COUNTIF(科学院!$B:$B,总表!$A35),INDEX(科学院!G:G,MATCH(总表!$A35,科学院!$B:$B,0)),0)</f>
        <v>0</v>
      </c>
      <c r="G35">
        <f>IF(COUNTIF(科学院!$B:$B,总表!$A35),INDEX(科学院!H:H,MATCH(总表!$A35,科学院!$B:$B,0)),0)</f>
        <v>0</v>
      </c>
      <c r="H35">
        <f>IF(COUNTIF(科学院!$B:$B,总表!$A35),INDEX(科学院!H:H,MATCH(总表!$A35,科学院!$B:$B,0)),0)+IF(COUNTIF(工程院!$B:$B,总表!$A35),INDEX(工程院!C:C,MATCH(总表!$A35,工程院!$B:$B,0)),0)</f>
        <v>0</v>
      </c>
      <c r="I35">
        <f>IF(COUNTIF(科学院!$B:$B,总表!$A35),INDEX(科学院!I:I,MATCH(总表!$A35,科学院!$B:$B,0)),0)+IF(COUNTIF(工程院!$B:$B,总表!$A35),INDEX(工程院!D:D,MATCH(总表!$A35,工程院!$B:$B,0)),0)</f>
        <v>0</v>
      </c>
      <c r="J35">
        <f>IF(COUNTIF(科学院!$B:$B,总表!$A35),INDEX(科学院!J:J,MATCH(总表!$A35,科学院!$B:$B,0)),0)+IF(COUNTIF(工程院!$B:$B,总表!$A35),INDEX(工程院!E:E,MATCH(总表!$A35,工程院!$B:$B,0)),0)</f>
        <v>0</v>
      </c>
      <c r="K35">
        <f>IF(COUNTIF(科学院!$B:$B,总表!$A35),INDEX(科学院!K:K,MATCH(总表!$A35,科学院!$B:$B,0)),0)+IF(COUNTIF(工程院!$B:$B,总表!$A35),INDEX(工程院!F:F,MATCH(总表!$A35,工程院!$B:$B,0)),0)</f>
        <v>0</v>
      </c>
      <c r="L35">
        <f>IF(COUNTIF(科学院!$B:$B,总表!$A35),INDEX(科学院!L:L,MATCH(总表!$A35,科学院!$B:$B,0)),0)+IF(COUNTIF(工程院!$B:$B,总表!$A35),INDEX(工程院!G:G,MATCH(总表!$A35,工程院!$B:$B,0)),0)</f>
        <v>0</v>
      </c>
      <c r="M35">
        <f>IF(COUNTIF(科学院!$B:$B,总表!$A35),INDEX(科学院!M:M,MATCH(总表!$A35,科学院!$B:$B,0)),0)+IF(COUNTIF(工程院!$B:$B,总表!$A35),INDEX(工程院!H:H,MATCH(总表!$A35,工程院!$B:$B,0)),0)</f>
        <v>0</v>
      </c>
      <c r="N35">
        <f>IF(COUNTIF(科学院!$B:$B,总表!$A35),INDEX(科学院!N:N,MATCH(总表!$A35,科学院!$B:$B,0)),0)+IF(COUNTIF(工程院!$B:$B,总表!$A35),INDEX(工程院!I:I,MATCH(总表!$A35,工程院!$B:$B,0)),0)</f>
        <v>0</v>
      </c>
      <c r="O35">
        <f>IF(COUNTIF(科学院!$B:$B,总表!$A35),INDEX(科学院!O:O,MATCH(总表!$A35,科学院!$B:$B,0)),0)+IF(COUNTIF(工程院!$B:$B,总表!$A35),INDEX(工程院!J:J,MATCH(总表!$A35,工程院!$B:$B,0)),0)</f>
        <v>0</v>
      </c>
      <c r="P35">
        <f>IF(COUNTIF(科学院!$B:$B,总表!$A35),INDEX(科学院!P:P,MATCH(总表!$A35,科学院!$B:$B,0)),0)+IF(COUNTIF(工程院!$B:$B,总表!$A35),INDEX(工程院!K:K,MATCH(总表!$A35,工程院!$B:$B,0)),0)</f>
        <v>0</v>
      </c>
      <c r="Q35">
        <f>IF(COUNTIF(科学院!$B:$B,总表!$A35),INDEX(科学院!Q:Q,MATCH(总表!$A35,科学院!$B:$B,0)),0)+IF(COUNTIF(工程院!$B:$B,总表!$A35),INDEX(工程院!L:L,MATCH(总表!$A35,工程院!$B:$B,0)),0)</f>
        <v>0</v>
      </c>
      <c r="R35">
        <f>IF(COUNTIF(科学院!$B:$B,总表!$A35),INDEX(科学院!R:R,MATCH(总表!$A35,科学院!$B:$B,0)),0)+IF(COUNTIF(工程院!$B:$B,总表!$A35),INDEX(工程院!M:M,MATCH(总表!$A35,工程院!$B:$B,0)),0)</f>
        <v>1</v>
      </c>
      <c r="S35">
        <f>IF(COUNTIF(科学院!$B:$B,总表!$A35),INDEX(科学院!S:S,MATCH(总表!$A35,科学院!$B:$B,0)),0)+IF(COUNTIF(工程院!$B:$B,总表!$A35),INDEX(工程院!N:N,MATCH(总表!$A35,工程院!$B:$B,0)),0)</f>
        <v>1</v>
      </c>
      <c r="T35">
        <f>IF(COUNTIF(科学院!$B:$B,总表!$A35),INDEX(科学院!T:T,MATCH(总表!$A35,科学院!$B:$B,0)),0)+IF(COUNTIF(工程院!$B:$B,总表!$A35),INDEX(工程院!O:O,MATCH(总表!$A35,工程院!$B:$B,0)),0)</f>
        <v>1</v>
      </c>
      <c r="U35">
        <f>IF(COUNTIF(科学院!$B:$B,总表!$A35),INDEX(科学院!U:U,MATCH(总表!$A35,科学院!$B:$B,0)),0)+IF(COUNTIF(工程院!$B:$B,总表!$A35),INDEX(工程院!P:P,MATCH(总表!$A35,工程院!$B:$B,0)),0)</f>
        <v>1</v>
      </c>
      <c r="V35">
        <f>IF(COUNTIF(科学院!$B:$B,总表!$A35),INDEX(科学院!V:V,MATCH(总表!$A35,科学院!$B:$B,0)),0)+IF(COUNTIF(工程院!$B:$B,总表!$A35),INDEX(工程院!Q:Q,MATCH(总表!$A35,工程院!$B:$B,0)),0)</f>
        <v>2</v>
      </c>
    </row>
    <row r="36" spans="1:22" x14ac:dyDescent="0.4">
      <c r="A36" s="1" t="s">
        <v>38</v>
      </c>
      <c r="B36">
        <f>IF(COUNTIF(科学院!$B:$B,总表!$A36),INDEX(科学院!C:C,MATCH(总表!$A36,科学院!$B:$B,0)),0)</f>
        <v>0</v>
      </c>
      <c r="C36">
        <f>IF(COUNTIF(科学院!$B:$B,总表!$A36),INDEX(科学院!D:D,MATCH(总表!$A36,科学院!$B:$B,0)),0)</f>
        <v>0</v>
      </c>
      <c r="D36">
        <f>IF(COUNTIF(科学院!$B:$B,总表!$A36),INDEX(科学院!E:E,MATCH(总表!$A36,科学院!$B:$B,0)),0)</f>
        <v>0</v>
      </c>
      <c r="E36">
        <f>IF(COUNTIF(科学院!$B:$B,总表!$A36),INDEX(科学院!F:F,MATCH(总表!$A36,科学院!$B:$B,0)),0)</f>
        <v>0</v>
      </c>
      <c r="F36">
        <f>IF(COUNTIF(科学院!$B:$B,总表!$A36),INDEX(科学院!G:G,MATCH(总表!$A36,科学院!$B:$B,0)),0)</f>
        <v>0</v>
      </c>
      <c r="G36">
        <f>IF(COUNTIF(科学院!$B:$B,总表!$A36),INDEX(科学院!H:H,MATCH(总表!$A36,科学院!$B:$B,0)),0)</f>
        <v>0</v>
      </c>
      <c r="H36">
        <f>IF(COUNTIF(科学院!$B:$B,总表!$A36),INDEX(科学院!H:H,MATCH(总表!$A36,科学院!$B:$B,0)),0)+IF(COUNTIF(工程院!$B:$B,总表!$A36),INDEX(工程院!C:C,MATCH(总表!$A36,工程院!$B:$B,0)),0)</f>
        <v>0</v>
      </c>
      <c r="I36">
        <f>IF(COUNTIF(科学院!$B:$B,总表!$A36),INDEX(科学院!I:I,MATCH(总表!$A36,科学院!$B:$B,0)),0)+IF(COUNTIF(工程院!$B:$B,总表!$A36),INDEX(工程院!D:D,MATCH(总表!$A36,工程院!$B:$B,0)),0)</f>
        <v>0</v>
      </c>
      <c r="J36">
        <f>IF(COUNTIF(科学院!$B:$B,总表!$A36),INDEX(科学院!J:J,MATCH(总表!$A36,科学院!$B:$B,0)),0)+IF(COUNTIF(工程院!$B:$B,总表!$A36),INDEX(工程院!E:E,MATCH(总表!$A36,工程院!$B:$B,0)),0)</f>
        <v>0</v>
      </c>
      <c r="K36">
        <f>IF(COUNTIF(科学院!$B:$B,总表!$A36),INDEX(科学院!K:K,MATCH(总表!$A36,科学院!$B:$B,0)),0)+IF(COUNTIF(工程院!$B:$B,总表!$A36),INDEX(工程院!F:F,MATCH(总表!$A36,工程院!$B:$B,0)),0)</f>
        <v>0</v>
      </c>
      <c r="L36">
        <f>IF(COUNTIF(科学院!$B:$B,总表!$A36),INDEX(科学院!L:L,MATCH(总表!$A36,科学院!$B:$B,0)),0)+IF(COUNTIF(工程院!$B:$B,总表!$A36),INDEX(工程院!G:G,MATCH(总表!$A36,工程院!$B:$B,0)),0)</f>
        <v>1</v>
      </c>
      <c r="M36">
        <f>IF(COUNTIF(科学院!$B:$B,总表!$A36),INDEX(科学院!M:M,MATCH(总表!$A36,科学院!$B:$B,0)),0)+IF(COUNTIF(工程院!$B:$B,总表!$A36),INDEX(工程院!H:H,MATCH(总表!$A36,工程院!$B:$B,0)),0)</f>
        <v>1</v>
      </c>
      <c r="N36">
        <f>IF(COUNTIF(科学院!$B:$B,总表!$A36),INDEX(科学院!N:N,MATCH(总表!$A36,科学院!$B:$B,0)),0)+IF(COUNTIF(工程院!$B:$B,总表!$A36),INDEX(工程院!I:I,MATCH(总表!$A36,工程院!$B:$B,0)),0)</f>
        <v>1</v>
      </c>
      <c r="O36">
        <f>IF(COUNTIF(科学院!$B:$B,总表!$A36),INDEX(科学院!O:O,MATCH(总表!$A36,科学院!$B:$B,0)),0)+IF(COUNTIF(工程院!$B:$B,总表!$A36),INDEX(工程院!J:J,MATCH(总表!$A36,工程院!$B:$B,0)),0)</f>
        <v>1</v>
      </c>
      <c r="P36">
        <f>IF(COUNTIF(科学院!$B:$B,总表!$A36),INDEX(科学院!P:P,MATCH(总表!$A36,科学院!$B:$B,0)),0)+IF(COUNTIF(工程院!$B:$B,总表!$A36),INDEX(工程院!K:K,MATCH(总表!$A36,工程院!$B:$B,0)),0)</f>
        <v>1</v>
      </c>
      <c r="Q36">
        <f>IF(COUNTIF(科学院!$B:$B,总表!$A36),INDEX(科学院!Q:Q,MATCH(总表!$A36,科学院!$B:$B,0)),0)+IF(COUNTIF(工程院!$B:$B,总表!$A36),INDEX(工程院!L:L,MATCH(总表!$A36,工程院!$B:$B,0)),0)</f>
        <v>1</v>
      </c>
      <c r="R36">
        <f>IF(COUNTIF(科学院!$B:$B,总表!$A36),INDEX(科学院!R:R,MATCH(总表!$A36,科学院!$B:$B,0)),0)+IF(COUNTIF(工程院!$B:$B,总表!$A36),INDEX(工程院!M:M,MATCH(总表!$A36,工程院!$B:$B,0)),0)</f>
        <v>1</v>
      </c>
      <c r="S36">
        <f>IF(COUNTIF(科学院!$B:$B,总表!$A36),INDEX(科学院!S:S,MATCH(总表!$A36,科学院!$B:$B,0)),0)+IF(COUNTIF(工程院!$B:$B,总表!$A36),INDEX(工程院!N:N,MATCH(总表!$A36,工程院!$B:$B,0)),0)</f>
        <v>1</v>
      </c>
      <c r="T36">
        <f>IF(COUNTIF(科学院!$B:$B,总表!$A36),INDEX(科学院!T:T,MATCH(总表!$A36,科学院!$B:$B,0)),0)+IF(COUNTIF(工程院!$B:$B,总表!$A36),INDEX(工程院!O:O,MATCH(总表!$A36,工程院!$B:$B,0)),0)</f>
        <v>2</v>
      </c>
      <c r="U36">
        <f>IF(COUNTIF(科学院!$B:$B,总表!$A36),INDEX(科学院!U:U,MATCH(总表!$A36,科学院!$B:$B,0)),0)+IF(COUNTIF(工程院!$B:$B,总表!$A36),INDEX(工程院!P:P,MATCH(总表!$A36,工程院!$B:$B,0)),0)</f>
        <v>2</v>
      </c>
      <c r="V36">
        <f>IF(COUNTIF(科学院!$B:$B,总表!$A36),INDEX(科学院!V:V,MATCH(总表!$A36,科学院!$B:$B,0)),0)+IF(COUNTIF(工程院!$B:$B,总表!$A36),INDEX(工程院!Q:Q,MATCH(总表!$A36,工程院!$B:$B,0)),0)</f>
        <v>2</v>
      </c>
    </row>
    <row r="37" spans="1:22" x14ac:dyDescent="0.4">
      <c r="A37" s="1" t="s">
        <v>39</v>
      </c>
      <c r="B37">
        <f>IF(COUNTIF(科学院!$B:$B,总表!$A37),INDEX(科学院!C:C,MATCH(总表!$A37,科学院!$B:$B,0)),0)</f>
        <v>0</v>
      </c>
      <c r="C37">
        <f>IF(COUNTIF(科学院!$B:$B,总表!$A37),INDEX(科学院!D:D,MATCH(总表!$A37,科学院!$B:$B,0)),0)</f>
        <v>1</v>
      </c>
      <c r="D37">
        <f>IF(COUNTIF(科学院!$B:$B,总表!$A37),INDEX(科学院!E:E,MATCH(总表!$A37,科学院!$B:$B,0)),0)</f>
        <v>1</v>
      </c>
      <c r="E37">
        <f>IF(COUNTIF(科学院!$B:$B,总表!$A37),INDEX(科学院!F:F,MATCH(总表!$A37,科学院!$B:$B,0)),0)</f>
        <v>1</v>
      </c>
      <c r="F37">
        <f>IF(COUNTIF(科学院!$B:$B,总表!$A37),INDEX(科学院!G:G,MATCH(总表!$A37,科学院!$B:$B,0)),0)</f>
        <v>1</v>
      </c>
      <c r="G37">
        <f>IF(COUNTIF(科学院!$B:$B,总表!$A37),INDEX(科学院!H:H,MATCH(总表!$A37,科学院!$B:$B,0)),0)</f>
        <v>1</v>
      </c>
      <c r="H37">
        <f>IF(COUNTIF(科学院!$B:$B,总表!$A37),INDEX(科学院!H:H,MATCH(总表!$A37,科学院!$B:$B,0)),0)+IF(COUNTIF(工程院!$B:$B,总表!$A37),INDEX(工程院!C:C,MATCH(总表!$A37,工程院!$B:$B,0)),0)</f>
        <v>1</v>
      </c>
      <c r="I37">
        <f>IF(COUNTIF(科学院!$B:$B,总表!$A37),INDEX(科学院!I:I,MATCH(总表!$A37,科学院!$B:$B,0)),0)+IF(COUNTIF(工程院!$B:$B,总表!$A37),INDEX(工程院!D:D,MATCH(总表!$A37,工程院!$B:$B,0)),0)</f>
        <v>1</v>
      </c>
      <c r="J37">
        <f>IF(COUNTIF(科学院!$B:$B,总表!$A37),INDEX(科学院!J:J,MATCH(总表!$A37,科学院!$B:$B,0)),0)+IF(COUNTIF(工程院!$B:$B,总表!$A37),INDEX(工程院!E:E,MATCH(总表!$A37,工程院!$B:$B,0)),0)</f>
        <v>1</v>
      </c>
      <c r="K37">
        <f>IF(COUNTIF(科学院!$B:$B,总表!$A37),INDEX(科学院!K:K,MATCH(总表!$A37,科学院!$B:$B,0)),0)+IF(COUNTIF(工程院!$B:$B,总表!$A37),INDEX(工程院!F:F,MATCH(总表!$A37,工程院!$B:$B,0)),0)</f>
        <v>1</v>
      </c>
      <c r="L37">
        <f>IF(COUNTIF(科学院!$B:$B,总表!$A37),INDEX(科学院!L:L,MATCH(总表!$A37,科学院!$B:$B,0)),0)+IF(COUNTIF(工程院!$B:$B,总表!$A37),INDEX(工程院!G:G,MATCH(总表!$A37,工程院!$B:$B,0)),0)</f>
        <v>1</v>
      </c>
      <c r="M37">
        <f>IF(COUNTIF(科学院!$B:$B,总表!$A37),INDEX(科学院!M:M,MATCH(总表!$A37,科学院!$B:$B,0)),0)+IF(COUNTIF(工程院!$B:$B,总表!$A37),INDEX(工程院!H:H,MATCH(总表!$A37,工程院!$B:$B,0)),0)</f>
        <v>1</v>
      </c>
      <c r="N37">
        <f>IF(COUNTIF(科学院!$B:$B,总表!$A37),INDEX(科学院!N:N,MATCH(总表!$A37,科学院!$B:$B,0)),0)+IF(COUNTIF(工程院!$B:$B,总表!$A37),INDEX(工程院!I:I,MATCH(总表!$A37,工程院!$B:$B,0)),0)</f>
        <v>1</v>
      </c>
      <c r="O37">
        <f>IF(COUNTIF(科学院!$B:$B,总表!$A37),INDEX(科学院!O:O,MATCH(总表!$A37,科学院!$B:$B,0)),0)+IF(COUNTIF(工程院!$B:$B,总表!$A37),INDEX(工程院!J:J,MATCH(总表!$A37,工程院!$B:$B,0)),0)</f>
        <v>1</v>
      </c>
      <c r="P37">
        <f>IF(COUNTIF(科学院!$B:$B,总表!$A37),INDEX(科学院!P:P,MATCH(总表!$A37,科学院!$B:$B,0)),0)+IF(COUNTIF(工程院!$B:$B,总表!$A37),INDEX(工程院!K:K,MATCH(总表!$A37,工程院!$B:$B,0)),0)</f>
        <v>1</v>
      </c>
      <c r="Q37">
        <f>IF(COUNTIF(科学院!$B:$B,总表!$A37),INDEX(科学院!Q:Q,MATCH(总表!$A37,科学院!$B:$B,0)),0)+IF(COUNTIF(工程院!$B:$B,总表!$A37),INDEX(工程院!L:L,MATCH(总表!$A37,工程院!$B:$B,0)),0)</f>
        <v>1</v>
      </c>
      <c r="R37">
        <f>IF(COUNTIF(科学院!$B:$B,总表!$A37),INDEX(科学院!R:R,MATCH(总表!$A37,科学院!$B:$B,0)),0)+IF(COUNTIF(工程院!$B:$B,总表!$A37),INDEX(工程院!M:M,MATCH(总表!$A37,工程院!$B:$B,0)),0)</f>
        <v>1</v>
      </c>
      <c r="S37">
        <f>IF(COUNTIF(科学院!$B:$B,总表!$A37),INDEX(科学院!S:S,MATCH(总表!$A37,科学院!$B:$B,0)),0)+IF(COUNTIF(工程院!$B:$B,总表!$A37),INDEX(工程院!N:N,MATCH(总表!$A37,工程院!$B:$B,0)),0)</f>
        <v>1</v>
      </c>
      <c r="T37">
        <f>IF(COUNTIF(科学院!$B:$B,总表!$A37),INDEX(科学院!T:T,MATCH(总表!$A37,科学院!$B:$B,0)),0)+IF(COUNTIF(工程院!$B:$B,总表!$A37),INDEX(工程院!O:O,MATCH(总表!$A37,工程院!$B:$B,0)),0)</f>
        <v>1</v>
      </c>
      <c r="U37">
        <f>IF(COUNTIF(科学院!$B:$B,总表!$A37),INDEX(科学院!U:U,MATCH(总表!$A37,科学院!$B:$B,0)),0)+IF(COUNTIF(工程院!$B:$B,总表!$A37),INDEX(工程院!P:P,MATCH(总表!$A37,工程院!$B:$B,0)),0)</f>
        <v>1</v>
      </c>
      <c r="V37">
        <f>IF(COUNTIF(科学院!$B:$B,总表!$A37),INDEX(科学院!V:V,MATCH(总表!$A37,科学院!$B:$B,0)),0)+IF(COUNTIF(工程院!$B:$B,总表!$A37),INDEX(工程院!Q:Q,MATCH(总表!$A37,工程院!$B:$B,0)),0)</f>
        <v>1</v>
      </c>
    </row>
    <row r="38" spans="1:22" x14ac:dyDescent="0.4">
      <c r="A38" s="1" t="s">
        <v>40</v>
      </c>
      <c r="B38">
        <f>IF(COUNTIF(科学院!$B:$B,总表!$A38),INDEX(科学院!C:C,MATCH(总表!$A38,科学院!$B:$B,0)),0)</f>
        <v>0</v>
      </c>
      <c r="C38">
        <f>IF(COUNTIF(科学院!$B:$B,总表!$A38),INDEX(科学院!D:D,MATCH(总表!$A38,科学院!$B:$B,0)),0)</f>
        <v>0</v>
      </c>
      <c r="D38">
        <f>IF(COUNTIF(科学院!$B:$B,总表!$A38),INDEX(科学院!E:E,MATCH(总表!$A38,科学院!$B:$B,0)),0)</f>
        <v>0</v>
      </c>
      <c r="E38">
        <f>IF(COUNTIF(科学院!$B:$B,总表!$A38),INDEX(科学院!F:F,MATCH(总表!$A38,科学院!$B:$B,0)),0)</f>
        <v>0</v>
      </c>
      <c r="F38">
        <f>IF(COUNTIF(科学院!$B:$B,总表!$A38),INDEX(科学院!G:G,MATCH(总表!$A38,科学院!$B:$B,0)),0)</f>
        <v>0</v>
      </c>
      <c r="G38">
        <f>IF(COUNTIF(科学院!$B:$B,总表!$A38),INDEX(科学院!H:H,MATCH(总表!$A38,科学院!$B:$B,0)),0)</f>
        <v>0</v>
      </c>
      <c r="H38">
        <f>IF(COUNTIF(科学院!$B:$B,总表!$A38),INDEX(科学院!H:H,MATCH(总表!$A38,科学院!$B:$B,0)),0)+IF(COUNTIF(工程院!$B:$B,总表!$A38),INDEX(工程院!C:C,MATCH(总表!$A38,工程院!$B:$B,0)),0)</f>
        <v>0</v>
      </c>
      <c r="I38">
        <f>IF(COUNTIF(科学院!$B:$B,总表!$A38),INDEX(科学院!I:I,MATCH(总表!$A38,科学院!$B:$B,0)),0)+IF(COUNTIF(工程院!$B:$B,总表!$A38),INDEX(工程院!D:D,MATCH(总表!$A38,工程院!$B:$B,0)),0)</f>
        <v>0</v>
      </c>
      <c r="J38">
        <f>IF(COUNTIF(科学院!$B:$B,总表!$A38),INDEX(科学院!J:J,MATCH(总表!$A38,科学院!$B:$B,0)),0)+IF(COUNTIF(工程院!$B:$B,总表!$A38),INDEX(工程院!E:E,MATCH(总表!$A38,工程院!$B:$B,0)),0)</f>
        <v>0</v>
      </c>
      <c r="K38">
        <f>IF(COUNTIF(科学院!$B:$B,总表!$A38),INDEX(科学院!K:K,MATCH(总表!$A38,科学院!$B:$B,0)),0)+IF(COUNTIF(工程院!$B:$B,总表!$A38),INDEX(工程院!F:F,MATCH(总表!$A38,工程院!$B:$B,0)),0)</f>
        <v>0</v>
      </c>
      <c r="L38">
        <f>IF(COUNTIF(科学院!$B:$B,总表!$A38),INDEX(科学院!L:L,MATCH(总表!$A38,科学院!$B:$B,0)),0)+IF(COUNTIF(工程院!$B:$B,总表!$A38),INDEX(工程院!G:G,MATCH(总表!$A38,工程院!$B:$B,0)),0)</f>
        <v>0</v>
      </c>
      <c r="M38">
        <f>IF(COUNTIF(科学院!$B:$B,总表!$A38),INDEX(科学院!M:M,MATCH(总表!$A38,科学院!$B:$B,0)),0)+IF(COUNTIF(工程院!$B:$B,总表!$A38),INDEX(工程院!H:H,MATCH(总表!$A38,工程院!$B:$B,0)),0)</f>
        <v>0</v>
      </c>
      <c r="N38">
        <f>IF(COUNTIF(科学院!$B:$B,总表!$A38),INDEX(科学院!N:N,MATCH(总表!$A38,科学院!$B:$B,0)),0)+IF(COUNTIF(工程院!$B:$B,总表!$A38),INDEX(工程院!I:I,MATCH(总表!$A38,工程院!$B:$B,0)),0)</f>
        <v>0</v>
      </c>
      <c r="O38">
        <f>IF(COUNTIF(科学院!$B:$B,总表!$A38),INDEX(科学院!O:O,MATCH(总表!$A38,科学院!$B:$B,0)),0)+IF(COUNTIF(工程院!$B:$B,总表!$A38),INDEX(工程院!J:J,MATCH(总表!$A38,工程院!$B:$B,0)),0)</f>
        <v>0</v>
      </c>
      <c r="P38">
        <f>IF(COUNTIF(科学院!$B:$B,总表!$A38),INDEX(科学院!P:P,MATCH(总表!$A38,科学院!$B:$B,0)),0)+IF(COUNTIF(工程院!$B:$B,总表!$A38),INDEX(工程院!K:K,MATCH(总表!$A38,工程院!$B:$B,0)),0)</f>
        <v>0</v>
      </c>
      <c r="Q38">
        <f>IF(COUNTIF(科学院!$B:$B,总表!$A38),INDEX(科学院!Q:Q,MATCH(总表!$A38,科学院!$B:$B,0)),0)+IF(COUNTIF(工程院!$B:$B,总表!$A38),INDEX(工程院!L:L,MATCH(总表!$A38,工程院!$B:$B,0)),0)</f>
        <v>0</v>
      </c>
      <c r="R38">
        <f>IF(COUNTIF(科学院!$B:$B,总表!$A38),INDEX(科学院!R:R,MATCH(总表!$A38,科学院!$B:$B,0)),0)+IF(COUNTIF(工程院!$B:$B,总表!$A38),INDEX(工程院!M:M,MATCH(总表!$A38,工程院!$B:$B,0)),0)</f>
        <v>0</v>
      </c>
      <c r="S38">
        <f>IF(COUNTIF(科学院!$B:$B,总表!$A38),INDEX(科学院!S:S,MATCH(总表!$A38,科学院!$B:$B,0)),0)+IF(COUNTIF(工程院!$B:$B,总表!$A38),INDEX(工程院!N:N,MATCH(总表!$A38,工程院!$B:$B,0)),0)</f>
        <v>0</v>
      </c>
      <c r="T38">
        <f>IF(COUNTIF(科学院!$B:$B,总表!$A38),INDEX(科学院!T:T,MATCH(总表!$A38,科学院!$B:$B,0)),0)+IF(COUNTIF(工程院!$B:$B,总表!$A38),INDEX(工程院!O:O,MATCH(总表!$A38,工程院!$B:$B,0)),0)</f>
        <v>0</v>
      </c>
      <c r="U38">
        <f>IF(COUNTIF(科学院!$B:$B,总表!$A38),INDEX(科学院!U:U,MATCH(总表!$A38,科学院!$B:$B,0)),0)+IF(COUNTIF(工程院!$B:$B,总表!$A38),INDEX(工程院!P:P,MATCH(总表!$A38,工程院!$B:$B,0)),0)</f>
        <v>3</v>
      </c>
      <c r="V38">
        <f>IF(COUNTIF(科学院!$B:$B,总表!$A38),INDEX(科学院!V:V,MATCH(总表!$A38,科学院!$B:$B,0)),0)+IF(COUNTIF(工程院!$B:$B,总表!$A38),INDEX(工程院!Q:Q,MATCH(总表!$A38,工程院!$B:$B,0)),0)</f>
        <v>3</v>
      </c>
    </row>
    <row r="39" spans="1:22" x14ac:dyDescent="0.4">
      <c r="A39" s="1" t="s">
        <v>41</v>
      </c>
      <c r="B39">
        <f>IF(COUNTIF(科学院!$B:$B,总表!$A39),INDEX(科学院!C:C,MATCH(总表!$A39,科学院!$B:$B,0)),0)</f>
        <v>0</v>
      </c>
      <c r="C39">
        <f>IF(COUNTIF(科学院!$B:$B,总表!$A39),INDEX(科学院!D:D,MATCH(总表!$A39,科学院!$B:$B,0)),0)</f>
        <v>0</v>
      </c>
      <c r="D39">
        <f>IF(COUNTIF(科学院!$B:$B,总表!$A39),INDEX(科学院!E:E,MATCH(总表!$A39,科学院!$B:$B,0)),0)</f>
        <v>0</v>
      </c>
      <c r="E39">
        <f>IF(COUNTIF(科学院!$B:$B,总表!$A39),INDEX(科学院!F:F,MATCH(总表!$A39,科学院!$B:$B,0)),0)</f>
        <v>0</v>
      </c>
      <c r="F39">
        <f>IF(COUNTIF(科学院!$B:$B,总表!$A39),INDEX(科学院!G:G,MATCH(总表!$A39,科学院!$B:$B,0)),0)</f>
        <v>1</v>
      </c>
      <c r="G39">
        <f>IF(COUNTIF(科学院!$B:$B,总表!$A39),INDEX(科学院!H:H,MATCH(总表!$A39,科学院!$B:$B,0)),0)</f>
        <v>1</v>
      </c>
      <c r="H39">
        <f>IF(COUNTIF(科学院!$B:$B,总表!$A39),INDEX(科学院!H:H,MATCH(总表!$A39,科学院!$B:$B,0)),0)+IF(COUNTIF(工程院!$B:$B,总表!$A39),INDEX(工程院!C:C,MATCH(总表!$A39,工程院!$B:$B,0)),0)</f>
        <v>1</v>
      </c>
      <c r="I39">
        <f>IF(COUNTIF(科学院!$B:$B,总表!$A39),INDEX(科学院!I:I,MATCH(总表!$A39,科学院!$B:$B,0)),0)+IF(COUNTIF(工程院!$B:$B,总表!$A39),INDEX(工程院!D:D,MATCH(总表!$A39,工程院!$B:$B,0)),0)</f>
        <v>1</v>
      </c>
      <c r="J39">
        <f>IF(COUNTIF(科学院!$B:$B,总表!$A39),INDEX(科学院!J:J,MATCH(总表!$A39,科学院!$B:$B,0)),0)+IF(COUNTIF(工程院!$B:$B,总表!$A39),INDEX(工程院!E:E,MATCH(总表!$A39,工程院!$B:$B,0)),0)</f>
        <v>1</v>
      </c>
      <c r="K39">
        <f>IF(COUNTIF(科学院!$B:$B,总表!$A39),INDEX(科学院!K:K,MATCH(总表!$A39,科学院!$B:$B,0)),0)+IF(COUNTIF(工程院!$B:$B,总表!$A39),INDEX(工程院!F:F,MATCH(总表!$A39,工程院!$B:$B,0)),0)</f>
        <v>1</v>
      </c>
      <c r="L39">
        <f>IF(COUNTIF(科学院!$B:$B,总表!$A39),INDEX(科学院!L:L,MATCH(总表!$A39,科学院!$B:$B,0)),0)+IF(COUNTIF(工程院!$B:$B,总表!$A39),INDEX(工程院!G:G,MATCH(总表!$A39,工程院!$B:$B,0)),0)</f>
        <v>1</v>
      </c>
      <c r="M39">
        <f>IF(COUNTIF(科学院!$B:$B,总表!$A39),INDEX(科学院!M:M,MATCH(总表!$A39,科学院!$B:$B,0)),0)+IF(COUNTIF(工程院!$B:$B,总表!$A39),INDEX(工程院!H:H,MATCH(总表!$A39,工程院!$B:$B,0)),0)</f>
        <v>1</v>
      </c>
      <c r="N39">
        <f>IF(COUNTIF(科学院!$B:$B,总表!$A39),INDEX(科学院!N:N,MATCH(总表!$A39,科学院!$B:$B,0)),0)+IF(COUNTIF(工程院!$B:$B,总表!$A39),INDEX(工程院!I:I,MATCH(总表!$A39,工程院!$B:$B,0)),0)</f>
        <v>1</v>
      </c>
      <c r="O39">
        <f>IF(COUNTIF(科学院!$B:$B,总表!$A39),INDEX(科学院!O:O,MATCH(总表!$A39,科学院!$B:$B,0)),0)+IF(COUNTIF(工程院!$B:$B,总表!$A39),INDEX(工程院!J:J,MATCH(总表!$A39,工程院!$B:$B,0)),0)</f>
        <v>1</v>
      </c>
      <c r="P39">
        <f>IF(COUNTIF(科学院!$B:$B,总表!$A39),INDEX(科学院!P:P,MATCH(总表!$A39,科学院!$B:$B,0)),0)+IF(COUNTIF(工程院!$B:$B,总表!$A39),INDEX(工程院!K:K,MATCH(总表!$A39,工程院!$B:$B,0)),0)</f>
        <v>1</v>
      </c>
      <c r="Q39">
        <f>IF(COUNTIF(科学院!$B:$B,总表!$A39),INDEX(科学院!Q:Q,MATCH(总表!$A39,科学院!$B:$B,0)),0)+IF(COUNTIF(工程院!$B:$B,总表!$A39),INDEX(工程院!L:L,MATCH(总表!$A39,工程院!$B:$B,0)),0)</f>
        <v>1</v>
      </c>
      <c r="R39">
        <f>IF(COUNTIF(科学院!$B:$B,总表!$A39),INDEX(科学院!R:R,MATCH(总表!$A39,科学院!$B:$B,0)),0)+IF(COUNTIF(工程院!$B:$B,总表!$A39),INDEX(工程院!M:M,MATCH(总表!$A39,工程院!$B:$B,0)),0)</f>
        <v>1</v>
      </c>
      <c r="S39">
        <f>IF(COUNTIF(科学院!$B:$B,总表!$A39),INDEX(科学院!S:S,MATCH(总表!$A39,科学院!$B:$B,0)),0)+IF(COUNTIF(工程院!$B:$B,总表!$A39),INDEX(工程院!N:N,MATCH(总表!$A39,工程院!$B:$B,0)),0)</f>
        <v>1</v>
      </c>
      <c r="T39">
        <f>IF(COUNTIF(科学院!$B:$B,总表!$A39),INDEX(科学院!T:T,MATCH(总表!$A39,科学院!$B:$B,0)),0)+IF(COUNTIF(工程院!$B:$B,总表!$A39),INDEX(工程院!O:O,MATCH(总表!$A39,工程院!$B:$B,0)),0)</f>
        <v>1</v>
      </c>
      <c r="U39">
        <f>IF(COUNTIF(科学院!$B:$B,总表!$A39),INDEX(科学院!U:U,MATCH(总表!$A39,科学院!$B:$B,0)),0)+IF(COUNTIF(工程院!$B:$B,总表!$A39),INDEX(工程院!P:P,MATCH(总表!$A39,工程院!$B:$B,0)),0)</f>
        <v>1</v>
      </c>
      <c r="V39">
        <f>IF(COUNTIF(科学院!$B:$B,总表!$A39),INDEX(科学院!V:V,MATCH(总表!$A39,科学院!$B:$B,0)),0)+IF(COUNTIF(工程院!$B:$B,总表!$A39),INDEX(工程院!Q:Q,MATCH(总表!$A39,工程院!$B:$B,0)),0)</f>
        <v>1</v>
      </c>
    </row>
    <row r="40" spans="1:22" x14ac:dyDescent="0.4">
      <c r="A40" s="1" t="s">
        <v>42</v>
      </c>
      <c r="B40">
        <f>IF(COUNTIF(科学院!$B:$B,总表!$A40),INDEX(科学院!C:C,MATCH(总表!$A40,科学院!$B:$B,0)),0)</f>
        <v>0</v>
      </c>
      <c r="C40">
        <f>IF(COUNTIF(科学院!$B:$B,总表!$A40),INDEX(科学院!D:D,MATCH(总表!$A40,科学院!$B:$B,0)),0)</f>
        <v>0</v>
      </c>
      <c r="D40">
        <f>IF(COUNTIF(科学院!$B:$B,总表!$A40),INDEX(科学院!E:E,MATCH(总表!$A40,科学院!$B:$B,0)),0)</f>
        <v>0</v>
      </c>
      <c r="E40">
        <f>IF(COUNTIF(科学院!$B:$B,总表!$A40),INDEX(科学院!F:F,MATCH(总表!$A40,科学院!$B:$B,0)),0)</f>
        <v>0</v>
      </c>
      <c r="F40">
        <f>IF(COUNTIF(科学院!$B:$B,总表!$A40),INDEX(科学院!G:G,MATCH(总表!$A40,科学院!$B:$B,0)),0)</f>
        <v>1</v>
      </c>
      <c r="G40">
        <f>IF(COUNTIF(科学院!$B:$B,总表!$A40),INDEX(科学院!H:H,MATCH(总表!$A40,科学院!$B:$B,0)),0)</f>
        <v>2</v>
      </c>
      <c r="H40">
        <f>IF(COUNTIF(科学院!$B:$B,总表!$A40),INDEX(科学院!H:H,MATCH(总表!$A40,科学院!$B:$B,0)),0)+IF(COUNTIF(工程院!$B:$B,总表!$A40),INDEX(工程院!C:C,MATCH(总表!$A40,工程院!$B:$B,0)),0)</f>
        <v>2</v>
      </c>
      <c r="I40">
        <f>IF(COUNTIF(科学院!$B:$B,总表!$A40),INDEX(科学院!I:I,MATCH(总表!$A40,科学院!$B:$B,0)),0)+IF(COUNTIF(工程院!$B:$B,总表!$A40),INDEX(工程院!D:D,MATCH(总表!$A40,工程院!$B:$B,0)),0)</f>
        <v>3</v>
      </c>
      <c r="J40">
        <f>IF(COUNTIF(科学院!$B:$B,总表!$A40),INDEX(科学院!J:J,MATCH(总表!$A40,科学院!$B:$B,0)),0)+IF(COUNTIF(工程院!$B:$B,总表!$A40),INDEX(工程院!E:E,MATCH(总表!$A40,工程院!$B:$B,0)),0)</f>
        <v>3</v>
      </c>
      <c r="K40">
        <f>IF(COUNTIF(科学院!$B:$B,总表!$A40),INDEX(科学院!K:K,MATCH(总表!$A40,科学院!$B:$B,0)),0)+IF(COUNTIF(工程院!$B:$B,总表!$A40),INDEX(工程院!F:F,MATCH(总表!$A40,工程院!$B:$B,0)),0)</f>
        <v>3</v>
      </c>
      <c r="L40">
        <f>IF(COUNTIF(科学院!$B:$B,总表!$A40),INDEX(科学院!L:L,MATCH(总表!$A40,科学院!$B:$B,0)),0)+IF(COUNTIF(工程院!$B:$B,总表!$A40),INDEX(工程院!G:G,MATCH(总表!$A40,工程院!$B:$B,0)),0)</f>
        <v>4</v>
      </c>
      <c r="M40">
        <f>IF(COUNTIF(科学院!$B:$B,总表!$A40),INDEX(科学院!M:M,MATCH(总表!$A40,科学院!$B:$B,0)),0)+IF(COUNTIF(工程院!$B:$B,总表!$A40),INDEX(工程院!H:H,MATCH(总表!$A40,工程院!$B:$B,0)),0)</f>
        <v>6</v>
      </c>
      <c r="N40">
        <f>IF(COUNTIF(科学院!$B:$B,总表!$A40),INDEX(科学院!N:N,MATCH(总表!$A40,科学院!$B:$B,0)),0)+IF(COUNTIF(工程院!$B:$B,总表!$A40),INDEX(工程院!I:I,MATCH(总表!$A40,工程院!$B:$B,0)),0)</f>
        <v>6</v>
      </c>
      <c r="O40">
        <f>IF(COUNTIF(科学院!$B:$B,总表!$A40),INDEX(科学院!O:O,MATCH(总表!$A40,科学院!$B:$B,0)),0)+IF(COUNTIF(工程院!$B:$B,总表!$A40),INDEX(工程院!J:J,MATCH(总表!$A40,工程院!$B:$B,0)),0)</f>
        <v>6</v>
      </c>
      <c r="P40">
        <f>IF(COUNTIF(科学院!$B:$B,总表!$A40),INDEX(科学院!P:P,MATCH(总表!$A40,科学院!$B:$B,0)),0)+IF(COUNTIF(工程院!$B:$B,总表!$A40),INDEX(工程院!K:K,MATCH(总表!$A40,工程院!$B:$B,0)),0)</f>
        <v>7</v>
      </c>
      <c r="Q40">
        <f>IF(COUNTIF(科学院!$B:$B,总表!$A40),INDEX(科学院!Q:Q,MATCH(总表!$A40,科学院!$B:$B,0)),0)+IF(COUNTIF(工程院!$B:$B,总表!$A40),INDEX(工程院!L:L,MATCH(总表!$A40,工程院!$B:$B,0)),0)</f>
        <v>7</v>
      </c>
      <c r="R40">
        <f>IF(COUNTIF(科学院!$B:$B,总表!$A40),INDEX(科学院!R:R,MATCH(总表!$A40,科学院!$B:$B,0)),0)+IF(COUNTIF(工程院!$B:$B,总表!$A40),INDEX(工程院!M:M,MATCH(总表!$A40,工程院!$B:$B,0)),0)</f>
        <v>7</v>
      </c>
      <c r="S40">
        <f>IF(COUNTIF(科学院!$B:$B,总表!$A40),INDEX(科学院!S:S,MATCH(总表!$A40,科学院!$B:$B,0)),0)+IF(COUNTIF(工程院!$B:$B,总表!$A40),INDEX(工程院!N:N,MATCH(总表!$A40,工程院!$B:$B,0)),0)</f>
        <v>7</v>
      </c>
      <c r="T40">
        <f>IF(COUNTIF(科学院!$B:$B,总表!$A40),INDEX(科学院!T:T,MATCH(总表!$A40,科学院!$B:$B,0)),0)+IF(COUNTIF(工程院!$B:$B,总表!$A40),INDEX(工程院!O:O,MATCH(总表!$A40,工程院!$B:$B,0)),0)</f>
        <v>7</v>
      </c>
      <c r="U40">
        <f>IF(COUNTIF(科学院!$B:$B,总表!$A40),INDEX(科学院!U:U,MATCH(总表!$A40,科学院!$B:$B,0)),0)+IF(COUNTIF(工程院!$B:$B,总表!$A40),INDEX(工程院!P:P,MATCH(总表!$A40,工程院!$B:$B,0)),0)</f>
        <v>8</v>
      </c>
      <c r="V40">
        <f>IF(COUNTIF(科学院!$B:$B,总表!$A40),INDEX(科学院!V:V,MATCH(总表!$A40,科学院!$B:$B,0)),0)+IF(COUNTIF(工程院!$B:$B,总表!$A40),INDEX(工程院!Q:Q,MATCH(总表!$A40,工程院!$B:$B,0)),0)</f>
        <v>8</v>
      </c>
    </row>
    <row r="41" spans="1:22" x14ac:dyDescent="0.4">
      <c r="A41" s="1" t="s">
        <v>43</v>
      </c>
      <c r="B41">
        <f>IF(COUNTIF(科学院!$B:$B,总表!$A41),INDEX(科学院!C:C,MATCH(总表!$A41,科学院!$B:$B,0)),0)</f>
        <v>0</v>
      </c>
      <c r="C41">
        <f>IF(COUNTIF(科学院!$B:$B,总表!$A41),INDEX(科学院!D:D,MATCH(总表!$A41,科学院!$B:$B,0)),0)</f>
        <v>0</v>
      </c>
      <c r="D41">
        <f>IF(COUNTIF(科学院!$B:$B,总表!$A41),INDEX(科学院!E:E,MATCH(总表!$A41,科学院!$B:$B,0)),0)</f>
        <v>0</v>
      </c>
      <c r="E41">
        <f>IF(COUNTIF(科学院!$B:$B,总表!$A41),INDEX(科学院!F:F,MATCH(总表!$A41,科学院!$B:$B,0)),0)</f>
        <v>0</v>
      </c>
      <c r="F41">
        <f>IF(COUNTIF(科学院!$B:$B,总表!$A41),INDEX(科学院!G:G,MATCH(总表!$A41,科学院!$B:$B,0)),0)</f>
        <v>0</v>
      </c>
      <c r="G41">
        <f>IF(COUNTIF(科学院!$B:$B,总表!$A41),INDEX(科学院!H:H,MATCH(总表!$A41,科学院!$B:$B,0)),0)</f>
        <v>0</v>
      </c>
      <c r="H41">
        <f>IF(COUNTIF(科学院!$B:$B,总表!$A41),INDEX(科学院!H:H,MATCH(总表!$A41,科学院!$B:$B,0)),0)+IF(COUNTIF(工程院!$B:$B,总表!$A41),INDEX(工程院!C:C,MATCH(总表!$A41,工程院!$B:$B,0)),0)</f>
        <v>1</v>
      </c>
      <c r="I41">
        <f>IF(COUNTIF(科学院!$B:$B,总表!$A41),INDEX(科学院!I:I,MATCH(总表!$A41,科学院!$B:$B,0)),0)+IF(COUNTIF(工程院!$B:$B,总表!$A41),INDEX(工程院!D:D,MATCH(总表!$A41,工程院!$B:$B,0)),0)</f>
        <v>2</v>
      </c>
      <c r="J41">
        <f>IF(COUNTIF(科学院!$B:$B,总表!$A41),INDEX(科学院!J:J,MATCH(总表!$A41,科学院!$B:$B,0)),0)+IF(COUNTIF(工程院!$B:$B,总表!$A41),INDEX(工程院!E:E,MATCH(总表!$A41,工程院!$B:$B,0)),0)</f>
        <v>2</v>
      </c>
      <c r="K41">
        <f>IF(COUNTIF(科学院!$B:$B,总表!$A41),INDEX(科学院!K:K,MATCH(总表!$A41,科学院!$B:$B,0)),0)+IF(COUNTIF(工程院!$B:$B,总表!$A41),INDEX(工程院!F:F,MATCH(总表!$A41,工程院!$B:$B,0)),0)</f>
        <v>2</v>
      </c>
      <c r="L41">
        <f>IF(COUNTIF(科学院!$B:$B,总表!$A41),INDEX(科学院!L:L,MATCH(总表!$A41,科学院!$B:$B,0)),0)+IF(COUNTIF(工程院!$B:$B,总表!$A41),INDEX(工程院!G:G,MATCH(总表!$A41,工程院!$B:$B,0)),0)</f>
        <v>2</v>
      </c>
      <c r="M41">
        <f>IF(COUNTIF(科学院!$B:$B,总表!$A41),INDEX(科学院!M:M,MATCH(总表!$A41,科学院!$B:$B,0)),0)+IF(COUNTIF(工程院!$B:$B,总表!$A41),INDEX(工程院!H:H,MATCH(总表!$A41,工程院!$B:$B,0)),0)</f>
        <v>2</v>
      </c>
      <c r="N41">
        <f>IF(COUNTIF(科学院!$B:$B,总表!$A41),INDEX(科学院!N:N,MATCH(总表!$A41,科学院!$B:$B,0)),0)+IF(COUNTIF(工程院!$B:$B,总表!$A41),INDEX(工程院!I:I,MATCH(总表!$A41,工程院!$B:$B,0)),0)</f>
        <v>2</v>
      </c>
      <c r="O41">
        <f>IF(COUNTIF(科学院!$B:$B,总表!$A41),INDEX(科学院!O:O,MATCH(总表!$A41,科学院!$B:$B,0)),0)+IF(COUNTIF(工程院!$B:$B,总表!$A41),INDEX(工程院!J:J,MATCH(总表!$A41,工程院!$B:$B,0)),0)</f>
        <v>2</v>
      </c>
      <c r="P41">
        <f>IF(COUNTIF(科学院!$B:$B,总表!$A41),INDEX(科学院!P:P,MATCH(总表!$A41,科学院!$B:$B,0)),0)+IF(COUNTIF(工程院!$B:$B,总表!$A41),INDEX(工程院!K:K,MATCH(总表!$A41,工程院!$B:$B,0)),0)</f>
        <v>2</v>
      </c>
      <c r="Q41">
        <f>IF(COUNTIF(科学院!$B:$B,总表!$A41),INDEX(科学院!Q:Q,MATCH(总表!$A41,科学院!$B:$B,0)),0)+IF(COUNTIF(工程院!$B:$B,总表!$A41),INDEX(工程院!L:L,MATCH(总表!$A41,工程院!$B:$B,0)),0)</f>
        <v>2</v>
      </c>
      <c r="R41">
        <f>IF(COUNTIF(科学院!$B:$B,总表!$A41),INDEX(科学院!R:R,MATCH(总表!$A41,科学院!$B:$B,0)),0)+IF(COUNTIF(工程院!$B:$B,总表!$A41),INDEX(工程院!M:M,MATCH(总表!$A41,工程院!$B:$B,0)),0)</f>
        <v>4</v>
      </c>
      <c r="S41">
        <f>IF(COUNTIF(科学院!$B:$B,总表!$A41),INDEX(科学院!S:S,MATCH(总表!$A41,科学院!$B:$B,0)),0)+IF(COUNTIF(工程院!$B:$B,总表!$A41),INDEX(工程院!N:N,MATCH(总表!$A41,工程院!$B:$B,0)),0)</f>
        <v>5</v>
      </c>
      <c r="T41">
        <f>IF(COUNTIF(科学院!$B:$B,总表!$A41),INDEX(科学院!T:T,MATCH(总表!$A41,科学院!$B:$B,0)),0)+IF(COUNTIF(工程院!$B:$B,总表!$A41),INDEX(工程院!O:O,MATCH(总表!$A41,工程院!$B:$B,0)),0)</f>
        <v>7</v>
      </c>
      <c r="U41">
        <f>IF(COUNTIF(科学院!$B:$B,总表!$A41),INDEX(科学院!U:U,MATCH(总表!$A41,科学院!$B:$B,0)),0)+IF(COUNTIF(工程院!$B:$B,总表!$A41),INDEX(工程院!P:P,MATCH(总表!$A41,工程院!$B:$B,0)),0)</f>
        <v>9</v>
      </c>
      <c r="V41">
        <f>IF(COUNTIF(科学院!$B:$B,总表!$A41),INDEX(科学院!V:V,MATCH(总表!$A41,科学院!$B:$B,0)),0)+IF(COUNTIF(工程院!$B:$B,总表!$A41),INDEX(工程院!Q:Q,MATCH(总表!$A41,工程院!$B:$B,0)),0)</f>
        <v>9</v>
      </c>
    </row>
    <row r="42" spans="1:22" x14ac:dyDescent="0.4">
      <c r="A42" s="1" t="s">
        <v>44</v>
      </c>
      <c r="B42">
        <f>IF(COUNTIF(科学院!$B:$B,总表!$A42),INDEX(科学院!C:C,MATCH(总表!$A42,科学院!$B:$B,0)),0)</f>
        <v>0</v>
      </c>
      <c r="C42">
        <f>IF(COUNTIF(科学院!$B:$B,总表!$A42),INDEX(科学院!D:D,MATCH(总表!$A42,科学院!$B:$B,0)),0)</f>
        <v>0</v>
      </c>
      <c r="D42">
        <f>IF(COUNTIF(科学院!$B:$B,总表!$A42),INDEX(科学院!E:E,MATCH(总表!$A42,科学院!$B:$B,0)),0)</f>
        <v>0</v>
      </c>
      <c r="E42">
        <f>IF(COUNTIF(科学院!$B:$B,总表!$A42),INDEX(科学院!F:F,MATCH(总表!$A42,科学院!$B:$B,0)),0)</f>
        <v>0</v>
      </c>
      <c r="F42">
        <f>IF(COUNTIF(科学院!$B:$B,总表!$A42),INDEX(科学院!G:G,MATCH(总表!$A42,科学院!$B:$B,0)),0)</f>
        <v>0</v>
      </c>
      <c r="G42">
        <f>IF(COUNTIF(科学院!$B:$B,总表!$A42),INDEX(科学院!H:H,MATCH(总表!$A42,科学院!$B:$B,0)),0)</f>
        <v>0</v>
      </c>
      <c r="H42">
        <f>IF(COUNTIF(科学院!$B:$B,总表!$A42),INDEX(科学院!H:H,MATCH(总表!$A42,科学院!$B:$B,0)),0)+IF(COUNTIF(工程院!$B:$B,总表!$A42),INDEX(工程院!C:C,MATCH(总表!$A42,工程院!$B:$B,0)),0)</f>
        <v>0</v>
      </c>
      <c r="I42">
        <f>IF(COUNTIF(科学院!$B:$B,总表!$A42),INDEX(科学院!I:I,MATCH(总表!$A42,科学院!$B:$B,0)),0)+IF(COUNTIF(工程院!$B:$B,总表!$A42),INDEX(工程院!D:D,MATCH(总表!$A42,工程院!$B:$B,0)),0)</f>
        <v>0</v>
      </c>
      <c r="J42">
        <f>IF(COUNTIF(科学院!$B:$B,总表!$A42),INDEX(科学院!J:J,MATCH(总表!$A42,科学院!$B:$B,0)),0)+IF(COUNTIF(工程院!$B:$B,总表!$A42),INDEX(工程院!E:E,MATCH(总表!$A42,工程院!$B:$B,0)),0)</f>
        <v>1</v>
      </c>
      <c r="K42">
        <f>IF(COUNTIF(科学院!$B:$B,总表!$A42),INDEX(科学院!K:K,MATCH(总表!$A42,科学院!$B:$B,0)),0)+IF(COUNTIF(工程院!$B:$B,总表!$A42),INDEX(工程院!F:F,MATCH(总表!$A42,工程院!$B:$B,0)),0)</f>
        <v>1</v>
      </c>
      <c r="L42">
        <f>IF(COUNTIF(科学院!$B:$B,总表!$A42),INDEX(科学院!L:L,MATCH(总表!$A42,科学院!$B:$B,0)),0)+IF(COUNTIF(工程院!$B:$B,总表!$A42),INDEX(工程院!G:G,MATCH(总表!$A42,工程院!$B:$B,0)),0)</f>
        <v>1</v>
      </c>
      <c r="M42">
        <f>IF(COUNTIF(科学院!$B:$B,总表!$A42),INDEX(科学院!M:M,MATCH(总表!$A42,科学院!$B:$B,0)),0)+IF(COUNTIF(工程院!$B:$B,总表!$A42),INDEX(工程院!H:H,MATCH(总表!$A42,工程院!$B:$B,0)),0)</f>
        <v>1</v>
      </c>
      <c r="N42">
        <f>IF(COUNTIF(科学院!$B:$B,总表!$A42),INDEX(科学院!N:N,MATCH(总表!$A42,科学院!$B:$B,0)),0)+IF(COUNTIF(工程院!$B:$B,总表!$A42),INDEX(工程院!I:I,MATCH(总表!$A42,工程院!$B:$B,0)),0)</f>
        <v>1</v>
      </c>
      <c r="O42">
        <f>IF(COUNTIF(科学院!$B:$B,总表!$A42),INDEX(科学院!O:O,MATCH(总表!$A42,科学院!$B:$B,0)),0)+IF(COUNTIF(工程院!$B:$B,总表!$A42),INDEX(工程院!J:J,MATCH(总表!$A42,工程院!$B:$B,0)),0)</f>
        <v>1</v>
      </c>
      <c r="P42">
        <f>IF(COUNTIF(科学院!$B:$B,总表!$A42),INDEX(科学院!P:P,MATCH(总表!$A42,科学院!$B:$B,0)),0)+IF(COUNTIF(工程院!$B:$B,总表!$A42),INDEX(工程院!K:K,MATCH(总表!$A42,工程院!$B:$B,0)),0)</f>
        <v>1</v>
      </c>
      <c r="Q42">
        <f>IF(COUNTIF(科学院!$B:$B,总表!$A42),INDEX(科学院!Q:Q,MATCH(总表!$A42,科学院!$B:$B,0)),0)+IF(COUNTIF(工程院!$B:$B,总表!$A42),INDEX(工程院!L:L,MATCH(总表!$A42,工程院!$B:$B,0)),0)</f>
        <v>1</v>
      </c>
      <c r="R42">
        <f>IF(COUNTIF(科学院!$B:$B,总表!$A42),INDEX(科学院!R:R,MATCH(总表!$A42,科学院!$B:$B,0)),0)+IF(COUNTIF(工程院!$B:$B,总表!$A42),INDEX(工程院!M:M,MATCH(总表!$A42,工程院!$B:$B,0)),0)</f>
        <v>1</v>
      </c>
      <c r="S42">
        <f>IF(COUNTIF(科学院!$B:$B,总表!$A42),INDEX(科学院!S:S,MATCH(总表!$A42,科学院!$B:$B,0)),0)+IF(COUNTIF(工程院!$B:$B,总表!$A42),INDEX(工程院!N:N,MATCH(总表!$A42,工程院!$B:$B,0)),0)</f>
        <v>1</v>
      </c>
      <c r="T42">
        <f>IF(COUNTIF(科学院!$B:$B,总表!$A42),INDEX(科学院!T:T,MATCH(总表!$A42,科学院!$B:$B,0)),0)+IF(COUNTIF(工程院!$B:$B,总表!$A42),INDEX(工程院!O:O,MATCH(总表!$A42,工程院!$B:$B,0)),0)</f>
        <v>1</v>
      </c>
      <c r="U42">
        <f>IF(COUNTIF(科学院!$B:$B,总表!$A42),INDEX(科学院!U:U,MATCH(总表!$A42,科学院!$B:$B,0)),0)+IF(COUNTIF(工程院!$B:$B,总表!$A42),INDEX(工程院!P:P,MATCH(总表!$A42,工程院!$B:$B,0)),0)</f>
        <v>1</v>
      </c>
      <c r="V42">
        <f>IF(COUNTIF(科学院!$B:$B,总表!$A42),INDEX(科学院!V:V,MATCH(总表!$A42,科学院!$B:$B,0)),0)+IF(COUNTIF(工程院!$B:$B,总表!$A42),INDEX(工程院!Q:Q,MATCH(总表!$A42,工程院!$B:$B,0)),0)</f>
        <v>1</v>
      </c>
    </row>
    <row r="43" spans="1:22" x14ac:dyDescent="0.4">
      <c r="A43" s="1" t="s">
        <v>45</v>
      </c>
      <c r="B43">
        <f>IF(COUNTIF(科学院!$B:$B,总表!$A43),INDEX(科学院!C:C,MATCH(总表!$A43,科学院!$B:$B,0)),0)</f>
        <v>0</v>
      </c>
      <c r="C43">
        <f>IF(COUNTIF(科学院!$B:$B,总表!$A43),INDEX(科学院!D:D,MATCH(总表!$A43,科学院!$B:$B,0)),0)</f>
        <v>0</v>
      </c>
      <c r="D43">
        <f>IF(COUNTIF(科学院!$B:$B,总表!$A43),INDEX(科学院!E:E,MATCH(总表!$A43,科学院!$B:$B,0)),0)</f>
        <v>0</v>
      </c>
      <c r="E43">
        <f>IF(COUNTIF(科学院!$B:$B,总表!$A43),INDEX(科学院!F:F,MATCH(总表!$A43,科学院!$B:$B,0)),0)</f>
        <v>0</v>
      </c>
      <c r="F43">
        <f>IF(COUNTIF(科学院!$B:$B,总表!$A43),INDEX(科学院!G:G,MATCH(总表!$A43,科学院!$B:$B,0)),0)</f>
        <v>1</v>
      </c>
      <c r="G43">
        <f>IF(COUNTIF(科学院!$B:$B,总表!$A43),INDEX(科学院!H:H,MATCH(总表!$A43,科学院!$B:$B,0)),0)</f>
        <v>1</v>
      </c>
      <c r="H43">
        <f>IF(COUNTIF(科学院!$B:$B,总表!$A43),INDEX(科学院!H:H,MATCH(总表!$A43,科学院!$B:$B,0)),0)+IF(COUNTIF(工程院!$B:$B,总表!$A43),INDEX(工程院!C:C,MATCH(总表!$A43,工程院!$B:$B,0)),0)</f>
        <v>1</v>
      </c>
      <c r="I43">
        <f>IF(COUNTIF(科学院!$B:$B,总表!$A43),INDEX(科学院!I:I,MATCH(总表!$A43,科学院!$B:$B,0)),0)+IF(COUNTIF(工程院!$B:$B,总表!$A43),INDEX(工程院!D:D,MATCH(总表!$A43,工程院!$B:$B,0)),0)</f>
        <v>1</v>
      </c>
      <c r="J43">
        <f>IF(COUNTIF(科学院!$B:$B,总表!$A43),INDEX(科学院!J:J,MATCH(总表!$A43,科学院!$B:$B,0)),0)+IF(COUNTIF(工程院!$B:$B,总表!$A43),INDEX(工程院!E:E,MATCH(总表!$A43,工程院!$B:$B,0)),0)</f>
        <v>1</v>
      </c>
      <c r="K43">
        <f>IF(COUNTIF(科学院!$B:$B,总表!$A43),INDEX(科学院!K:K,MATCH(总表!$A43,科学院!$B:$B,0)),0)+IF(COUNTIF(工程院!$B:$B,总表!$A43),INDEX(工程院!F:F,MATCH(总表!$A43,工程院!$B:$B,0)),0)</f>
        <v>1</v>
      </c>
      <c r="L43">
        <f>IF(COUNTIF(科学院!$B:$B,总表!$A43),INDEX(科学院!L:L,MATCH(总表!$A43,科学院!$B:$B,0)),0)+IF(COUNTIF(工程院!$B:$B,总表!$A43),INDEX(工程院!G:G,MATCH(总表!$A43,工程院!$B:$B,0)),0)</f>
        <v>1</v>
      </c>
      <c r="M43">
        <f>IF(COUNTIF(科学院!$B:$B,总表!$A43),INDEX(科学院!M:M,MATCH(总表!$A43,科学院!$B:$B,0)),0)+IF(COUNTIF(工程院!$B:$B,总表!$A43),INDEX(工程院!H:H,MATCH(总表!$A43,工程院!$B:$B,0)),0)</f>
        <v>1</v>
      </c>
      <c r="N43">
        <f>IF(COUNTIF(科学院!$B:$B,总表!$A43),INDEX(科学院!N:N,MATCH(总表!$A43,科学院!$B:$B,0)),0)+IF(COUNTIF(工程院!$B:$B,总表!$A43),INDEX(工程院!I:I,MATCH(总表!$A43,工程院!$B:$B,0)),0)</f>
        <v>1</v>
      </c>
      <c r="O43">
        <f>IF(COUNTIF(科学院!$B:$B,总表!$A43),INDEX(科学院!O:O,MATCH(总表!$A43,科学院!$B:$B,0)),0)+IF(COUNTIF(工程院!$B:$B,总表!$A43),INDEX(工程院!J:J,MATCH(总表!$A43,工程院!$B:$B,0)),0)</f>
        <v>1</v>
      </c>
      <c r="P43">
        <f>IF(COUNTIF(科学院!$B:$B,总表!$A43),INDEX(科学院!P:P,MATCH(总表!$A43,科学院!$B:$B,0)),0)+IF(COUNTIF(工程院!$B:$B,总表!$A43),INDEX(工程院!K:K,MATCH(总表!$A43,工程院!$B:$B,0)),0)</f>
        <v>1</v>
      </c>
      <c r="Q43">
        <f>IF(COUNTIF(科学院!$B:$B,总表!$A43),INDEX(科学院!Q:Q,MATCH(总表!$A43,科学院!$B:$B,0)),0)+IF(COUNTIF(工程院!$B:$B,总表!$A43),INDEX(工程院!L:L,MATCH(总表!$A43,工程院!$B:$B,0)),0)</f>
        <v>1</v>
      </c>
      <c r="R43">
        <f>IF(COUNTIF(科学院!$B:$B,总表!$A43),INDEX(科学院!R:R,MATCH(总表!$A43,科学院!$B:$B,0)),0)+IF(COUNTIF(工程院!$B:$B,总表!$A43),INDEX(工程院!M:M,MATCH(总表!$A43,工程院!$B:$B,0)),0)</f>
        <v>1</v>
      </c>
      <c r="S43">
        <f>IF(COUNTIF(科学院!$B:$B,总表!$A43),INDEX(科学院!S:S,MATCH(总表!$A43,科学院!$B:$B,0)),0)+IF(COUNTIF(工程院!$B:$B,总表!$A43),INDEX(工程院!N:N,MATCH(总表!$A43,工程院!$B:$B,0)),0)</f>
        <v>1</v>
      </c>
      <c r="T43">
        <f>IF(COUNTIF(科学院!$B:$B,总表!$A43),INDEX(科学院!T:T,MATCH(总表!$A43,科学院!$B:$B,0)),0)+IF(COUNTIF(工程院!$B:$B,总表!$A43),INDEX(工程院!O:O,MATCH(总表!$A43,工程院!$B:$B,0)),0)</f>
        <v>1</v>
      </c>
      <c r="U43">
        <f>IF(COUNTIF(科学院!$B:$B,总表!$A43),INDEX(科学院!U:U,MATCH(总表!$A43,科学院!$B:$B,0)),0)+IF(COUNTIF(工程院!$B:$B,总表!$A43),INDEX(工程院!P:P,MATCH(总表!$A43,工程院!$B:$B,0)),0)</f>
        <v>1</v>
      </c>
      <c r="V43">
        <f>IF(COUNTIF(科学院!$B:$B,总表!$A43),INDEX(科学院!V:V,MATCH(总表!$A43,科学院!$B:$B,0)),0)+IF(COUNTIF(工程院!$B:$B,总表!$A43),INDEX(工程院!Q:Q,MATCH(总表!$A43,工程院!$B:$B,0)),0)</f>
        <v>1</v>
      </c>
    </row>
    <row r="44" spans="1:22" x14ac:dyDescent="0.4">
      <c r="A44" s="1" t="s">
        <v>46</v>
      </c>
      <c r="B44">
        <f>IF(COUNTIF(科学院!$B:$B,总表!$A44),INDEX(科学院!C:C,MATCH(总表!$A44,科学院!$B:$B,0)),0)</f>
        <v>0</v>
      </c>
      <c r="C44">
        <f>IF(COUNTIF(科学院!$B:$B,总表!$A44),INDEX(科学院!D:D,MATCH(总表!$A44,科学院!$B:$B,0)),0)</f>
        <v>0</v>
      </c>
      <c r="D44">
        <f>IF(COUNTIF(科学院!$B:$B,总表!$A44),INDEX(科学院!E:E,MATCH(总表!$A44,科学院!$B:$B,0)),0)</f>
        <v>0</v>
      </c>
      <c r="E44">
        <f>IF(COUNTIF(科学院!$B:$B,总表!$A44),INDEX(科学院!F:F,MATCH(总表!$A44,科学院!$B:$B,0)),0)</f>
        <v>0</v>
      </c>
      <c r="F44">
        <f>IF(COUNTIF(科学院!$B:$B,总表!$A44),INDEX(科学院!G:G,MATCH(总表!$A44,科学院!$B:$B,0)),0)</f>
        <v>0</v>
      </c>
      <c r="G44">
        <f>IF(COUNTIF(科学院!$B:$B,总表!$A44),INDEX(科学院!H:H,MATCH(总表!$A44,科学院!$B:$B,0)),0)</f>
        <v>0</v>
      </c>
      <c r="H44">
        <f>IF(COUNTIF(科学院!$B:$B,总表!$A44),INDEX(科学院!H:H,MATCH(总表!$A44,科学院!$B:$B,0)),0)+IF(COUNTIF(工程院!$B:$B,总表!$A44),INDEX(工程院!C:C,MATCH(总表!$A44,工程院!$B:$B,0)),0)</f>
        <v>0</v>
      </c>
      <c r="I44">
        <f>IF(COUNTIF(科学院!$B:$B,总表!$A44),INDEX(科学院!I:I,MATCH(总表!$A44,科学院!$B:$B,0)),0)+IF(COUNTIF(工程院!$B:$B,总表!$A44),INDEX(工程院!D:D,MATCH(总表!$A44,工程院!$B:$B,0)),0)</f>
        <v>0</v>
      </c>
      <c r="J44">
        <f>IF(COUNTIF(科学院!$B:$B,总表!$A44),INDEX(科学院!J:J,MATCH(总表!$A44,科学院!$B:$B,0)),0)+IF(COUNTIF(工程院!$B:$B,总表!$A44),INDEX(工程院!E:E,MATCH(总表!$A44,工程院!$B:$B,0)),0)</f>
        <v>0</v>
      </c>
      <c r="K44">
        <f>IF(COUNTIF(科学院!$B:$B,总表!$A44),INDEX(科学院!K:K,MATCH(总表!$A44,科学院!$B:$B,0)),0)+IF(COUNTIF(工程院!$B:$B,总表!$A44),INDEX(工程院!F:F,MATCH(总表!$A44,工程院!$B:$B,0)),0)</f>
        <v>1</v>
      </c>
      <c r="L44">
        <f>IF(COUNTIF(科学院!$B:$B,总表!$A44),INDEX(科学院!L:L,MATCH(总表!$A44,科学院!$B:$B,0)),0)+IF(COUNTIF(工程院!$B:$B,总表!$A44),INDEX(工程院!G:G,MATCH(总表!$A44,工程院!$B:$B,0)),0)</f>
        <v>1</v>
      </c>
      <c r="M44">
        <f>IF(COUNTIF(科学院!$B:$B,总表!$A44),INDEX(科学院!M:M,MATCH(总表!$A44,科学院!$B:$B,0)),0)+IF(COUNTIF(工程院!$B:$B,总表!$A44),INDEX(工程院!H:H,MATCH(总表!$A44,工程院!$B:$B,0)),0)</f>
        <v>1</v>
      </c>
      <c r="N44">
        <f>IF(COUNTIF(科学院!$B:$B,总表!$A44),INDEX(科学院!N:N,MATCH(总表!$A44,科学院!$B:$B,0)),0)+IF(COUNTIF(工程院!$B:$B,总表!$A44),INDEX(工程院!I:I,MATCH(总表!$A44,工程院!$B:$B,0)),0)</f>
        <v>1</v>
      </c>
      <c r="O44">
        <f>IF(COUNTIF(科学院!$B:$B,总表!$A44),INDEX(科学院!O:O,MATCH(总表!$A44,科学院!$B:$B,0)),0)+IF(COUNTIF(工程院!$B:$B,总表!$A44),INDEX(工程院!J:J,MATCH(总表!$A44,工程院!$B:$B,0)),0)</f>
        <v>1</v>
      </c>
      <c r="P44">
        <f>IF(COUNTIF(科学院!$B:$B,总表!$A44),INDEX(科学院!P:P,MATCH(总表!$A44,科学院!$B:$B,0)),0)+IF(COUNTIF(工程院!$B:$B,总表!$A44),INDEX(工程院!K:K,MATCH(总表!$A44,工程院!$B:$B,0)),0)</f>
        <v>1</v>
      </c>
      <c r="Q44">
        <f>IF(COUNTIF(科学院!$B:$B,总表!$A44),INDEX(科学院!Q:Q,MATCH(总表!$A44,科学院!$B:$B,0)),0)+IF(COUNTIF(工程院!$B:$B,总表!$A44),INDEX(工程院!L:L,MATCH(总表!$A44,工程院!$B:$B,0)),0)</f>
        <v>1</v>
      </c>
      <c r="R44">
        <f>IF(COUNTIF(科学院!$B:$B,总表!$A44),INDEX(科学院!R:R,MATCH(总表!$A44,科学院!$B:$B,0)),0)+IF(COUNTIF(工程院!$B:$B,总表!$A44),INDEX(工程院!M:M,MATCH(总表!$A44,工程院!$B:$B,0)),0)</f>
        <v>1</v>
      </c>
      <c r="S44">
        <f>IF(COUNTIF(科学院!$B:$B,总表!$A44),INDEX(科学院!S:S,MATCH(总表!$A44,科学院!$B:$B,0)),0)+IF(COUNTIF(工程院!$B:$B,总表!$A44),INDEX(工程院!N:N,MATCH(总表!$A44,工程院!$B:$B,0)),0)</f>
        <v>1</v>
      </c>
      <c r="T44">
        <f>IF(COUNTIF(科学院!$B:$B,总表!$A44),INDEX(科学院!T:T,MATCH(总表!$A44,科学院!$B:$B,0)),0)+IF(COUNTIF(工程院!$B:$B,总表!$A44),INDEX(工程院!O:O,MATCH(总表!$A44,工程院!$B:$B,0)),0)</f>
        <v>1</v>
      </c>
      <c r="U44">
        <f>IF(COUNTIF(科学院!$B:$B,总表!$A44),INDEX(科学院!U:U,MATCH(总表!$A44,科学院!$B:$B,0)),0)+IF(COUNTIF(工程院!$B:$B,总表!$A44),INDEX(工程院!P:P,MATCH(总表!$A44,工程院!$B:$B,0)),0)</f>
        <v>1</v>
      </c>
      <c r="V44">
        <f>IF(COUNTIF(科学院!$B:$B,总表!$A44),INDEX(科学院!V:V,MATCH(总表!$A44,科学院!$B:$B,0)),0)+IF(COUNTIF(工程院!$B:$B,总表!$A44),INDEX(工程院!Q:Q,MATCH(总表!$A44,工程院!$B:$B,0)),0)</f>
        <v>1</v>
      </c>
    </row>
    <row r="45" spans="1:22" x14ac:dyDescent="0.4">
      <c r="A45" s="1" t="s">
        <v>47</v>
      </c>
      <c r="B45">
        <f>IF(COUNTIF(科学院!$B:$B,总表!$A45),INDEX(科学院!C:C,MATCH(总表!$A45,科学院!$B:$B,0)),0)</f>
        <v>0</v>
      </c>
      <c r="C45">
        <f>IF(COUNTIF(科学院!$B:$B,总表!$A45),INDEX(科学院!D:D,MATCH(总表!$A45,科学院!$B:$B,0)),0)</f>
        <v>0</v>
      </c>
      <c r="D45">
        <f>IF(COUNTIF(科学院!$B:$B,总表!$A45),INDEX(科学院!E:E,MATCH(总表!$A45,科学院!$B:$B,0)),0)</f>
        <v>0</v>
      </c>
      <c r="E45">
        <f>IF(COUNTIF(科学院!$B:$B,总表!$A45),INDEX(科学院!F:F,MATCH(总表!$A45,科学院!$B:$B,0)),0)</f>
        <v>0</v>
      </c>
      <c r="F45">
        <f>IF(COUNTIF(科学院!$B:$B,总表!$A45),INDEX(科学院!G:G,MATCH(总表!$A45,科学院!$B:$B,0)),0)</f>
        <v>0</v>
      </c>
      <c r="G45">
        <f>IF(COUNTIF(科学院!$B:$B,总表!$A45),INDEX(科学院!H:H,MATCH(总表!$A45,科学院!$B:$B,0)),0)</f>
        <v>0</v>
      </c>
      <c r="H45">
        <f>IF(COUNTIF(科学院!$B:$B,总表!$A45),INDEX(科学院!H:H,MATCH(总表!$A45,科学院!$B:$B,0)),0)+IF(COUNTIF(工程院!$B:$B,总表!$A45),INDEX(工程院!C:C,MATCH(总表!$A45,工程院!$B:$B,0)),0)</f>
        <v>0</v>
      </c>
      <c r="I45">
        <f>IF(COUNTIF(科学院!$B:$B,总表!$A45),INDEX(科学院!I:I,MATCH(总表!$A45,科学院!$B:$B,0)),0)+IF(COUNTIF(工程院!$B:$B,总表!$A45),INDEX(工程院!D:D,MATCH(总表!$A45,工程院!$B:$B,0)),0)</f>
        <v>0</v>
      </c>
      <c r="J45">
        <f>IF(COUNTIF(科学院!$B:$B,总表!$A45),INDEX(科学院!J:J,MATCH(总表!$A45,科学院!$B:$B,0)),0)+IF(COUNTIF(工程院!$B:$B,总表!$A45),INDEX(工程院!E:E,MATCH(总表!$A45,工程院!$B:$B,0)),0)</f>
        <v>0</v>
      </c>
      <c r="K45">
        <f>IF(COUNTIF(科学院!$B:$B,总表!$A45),INDEX(科学院!K:K,MATCH(总表!$A45,科学院!$B:$B,0)),0)+IF(COUNTIF(工程院!$B:$B,总表!$A45),INDEX(工程院!F:F,MATCH(总表!$A45,工程院!$B:$B,0)),0)</f>
        <v>1</v>
      </c>
      <c r="L45">
        <f>IF(COUNTIF(科学院!$B:$B,总表!$A45),INDEX(科学院!L:L,MATCH(总表!$A45,科学院!$B:$B,0)),0)+IF(COUNTIF(工程院!$B:$B,总表!$A45),INDEX(工程院!G:G,MATCH(总表!$A45,工程院!$B:$B,0)),0)</f>
        <v>1</v>
      </c>
      <c r="M45">
        <f>IF(COUNTIF(科学院!$B:$B,总表!$A45),INDEX(科学院!M:M,MATCH(总表!$A45,科学院!$B:$B,0)),0)+IF(COUNTIF(工程院!$B:$B,总表!$A45),INDEX(工程院!H:H,MATCH(总表!$A45,工程院!$B:$B,0)),0)</f>
        <v>1</v>
      </c>
      <c r="N45">
        <f>IF(COUNTIF(科学院!$B:$B,总表!$A45),INDEX(科学院!N:N,MATCH(总表!$A45,科学院!$B:$B,0)),0)+IF(COUNTIF(工程院!$B:$B,总表!$A45),INDEX(工程院!I:I,MATCH(总表!$A45,工程院!$B:$B,0)),0)</f>
        <v>1</v>
      </c>
      <c r="O45">
        <f>IF(COUNTIF(科学院!$B:$B,总表!$A45),INDEX(科学院!O:O,MATCH(总表!$A45,科学院!$B:$B,0)),0)+IF(COUNTIF(工程院!$B:$B,总表!$A45),INDEX(工程院!J:J,MATCH(总表!$A45,工程院!$B:$B,0)),0)</f>
        <v>1</v>
      </c>
      <c r="P45">
        <f>IF(COUNTIF(科学院!$B:$B,总表!$A45),INDEX(科学院!P:P,MATCH(总表!$A45,科学院!$B:$B,0)),0)+IF(COUNTIF(工程院!$B:$B,总表!$A45),INDEX(工程院!K:K,MATCH(总表!$A45,工程院!$B:$B,0)),0)</f>
        <v>1</v>
      </c>
      <c r="Q45">
        <f>IF(COUNTIF(科学院!$B:$B,总表!$A45),INDEX(科学院!Q:Q,MATCH(总表!$A45,科学院!$B:$B,0)),0)+IF(COUNTIF(工程院!$B:$B,总表!$A45),INDEX(工程院!L:L,MATCH(总表!$A45,工程院!$B:$B,0)),0)</f>
        <v>1</v>
      </c>
      <c r="R45">
        <f>IF(COUNTIF(科学院!$B:$B,总表!$A45),INDEX(科学院!R:R,MATCH(总表!$A45,科学院!$B:$B,0)),0)+IF(COUNTIF(工程院!$B:$B,总表!$A45),INDEX(工程院!M:M,MATCH(总表!$A45,工程院!$B:$B,0)),0)</f>
        <v>1</v>
      </c>
      <c r="S45">
        <f>IF(COUNTIF(科学院!$B:$B,总表!$A45),INDEX(科学院!S:S,MATCH(总表!$A45,科学院!$B:$B,0)),0)+IF(COUNTIF(工程院!$B:$B,总表!$A45),INDEX(工程院!N:N,MATCH(总表!$A45,工程院!$B:$B,0)),0)</f>
        <v>1</v>
      </c>
      <c r="T45">
        <f>IF(COUNTIF(科学院!$B:$B,总表!$A45),INDEX(科学院!T:T,MATCH(总表!$A45,科学院!$B:$B,0)),0)+IF(COUNTIF(工程院!$B:$B,总表!$A45),INDEX(工程院!O:O,MATCH(总表!$A45,工程院!$B:$B,0)),0)</f>
        <v>1</v>
      </c>
      <c r="U45">
        <f>IF(COUNTIF(科学院!$B:$B,总表!$A45),INDEX(科学院!U:U,MATCH(总表!$A45,科学院!$B:$B,0)),0)+IF(COUNTIF(工程院!$B:$B,总表!$A45),INDEX(工程院!P:P,MATCH(总表!$A45,工程院!$B:$B,0)),0)</f>
        <v>1</v>
      </c>
      <c r="V45">
        <f>IF(COUNTIF(科学院!$B:$B,总表!$A45),INDEX(科学院!V:V,MATCH(总表!$A45,科学院!$B:$B,0)),0)+IF(COUNTIF(工程院!$B:$B,总表!$A45),INDEX(工程院!Q:Q,MATCH(总表!$A45,工程院!$B:$B,0)),0)</f>
        <v>1</v>
      </c>
    </row>
    <row r="46" spans="1:22" x14ac:dyDescent="0.4">
      <c r="A46" s="1" t="s">
        <v>48</v>
      </c>
      <c r="B46">
        <f>IF(COUNTIF(科学院!$B:$B,总表!$A46),INDEX(科学院!C:C,MATCH(总表!$A46,科学院!$B:$B,0)),0)</f>
        <v>0</v>
      </c>
      <c r="C46">
        <f>IF(COUNTIF(科学院!$B:$B,总表!$A46),INDEX(科学院!D:D,MATCH(总表!$A46,科学院!$B:$B,0)),0)</f>
        <v>0</v>
      </c>
      <c r="D46">
        <f>IF(COUNTIF(科学院!$B:$B,总表!$A46),INDEX(科学院!E:E,MATCH(总表!$A46,科学院!$B:$B,0)),0)</f>
        <v>0</v>
      </c>
      <c r="E46">
        <f>IF(COUNTIF(科学院!$B:$B,总表!$A46),INDEX(科学院!F:F,MATCH(总表!$A46,科学院!$B:$B,0)),0)</f>
        <v>0</v>
      </c>
      <c r="F46">
        <f>IF(COUNTIF(科学院!$B:$B,总表!$A46),INDEX(科学院!G:G,MATCH(总表!$A46,科学院!$B:$B,0)),0)</f>
        <v>0</v>
      </c>
      <c r="G46">
        <f>IF(COUNTIF(科学院!$B:$B,总表!$A46),INDEX(科学院!H:H,MATCH(总表!$A46,科学院!$B:$B,0)),0)</f>
        <v>0</v>
      </c>
      <c r="H46">
        <f>IF(COUNTIF(科学院!$B:$B,总表!$A46),INDEX(科学院!H:H,MATCH(总表!$A46,科学院!$B:$B,0)),0)+IF(COUNTIF(工程院!$B:$B,总表!$A46),INDEX(工程院!C:C,MATCH(总表!$A46,工程院!$B:$B,0)),0)</f>
        <v>0</v>
      </c>
      <c r="I46">
        <f>IF(COUNTIF(科学院!$B:$B,总表!$A46),INDEX(科学院!I:I,MATCH(总表!$A46,科学院!$B:$B,0)),0)+IF(COUNTIF(工程院!$B:$B,总表!$A46),INDEX(工程院!D:D,MATCH(总表!$A46,工程院!$B:$B,0)),0)</f>
        <v>0</v>
      </c>
      <c r="J46">
        <f>IF(COUNTIF(科学院!$B:$B,总表!$A46),INDEX(科学院!J:J,MATCH(总表!$A46,科学院!$B:$B,0)),0)+IF(COUNTIF(工程院!$B:$B,总表!$A46),INDEX(工程院!E:E,MATCH(总表!$A46,工程院!$B:$B,0)),0)</f>
        <v>0</v>
      </c>
      <c r="K46">
        <f>IF(COUNTIF(科学院!$B:$B,总表!$A46),INDEX(科学院!K:K,MATCH(总表!$A46,科学院!$B:$B,0)),0)+IF(COUNTIF(工程院!$B:$B,总表!$A46),INDEX(工程院!F:F,MATCH(总表!$A46,工程院!$B:$B,0)),0)</f>
        <v>0</v>
      </c>
      <c r="L46">
        <f>IF(COUNTIF(科学院!$B:$B,总表!$A46),INDEX(科学院!L:L,MATCH(总表!$A46,科学院!$B:$B,0)),0)+IF(COUNTIF(工程院!$B:$B,总表!$A46),INDEX(工程院!G:G,MATCH(总表!$A46,工程院!$B:$B,0)),0)</f>
        <v>0</v>
      </c>
      <c r="M46">
        <f>IF(COUNTIF(科学院!$B:$B,总表!$A46),INDEX(科学院!M:M,MATCH(总表!$A46,科学院!$B:$B,0)),0)+IF(COUNTIF(工程院!$B:$B,总表!$A46),INDEX(工程院!H:H,MATCH(总表!$A46,工程院!$B:$B,0)),0)</f>
        <v>0</v>
      </c>
      <c r="N46">
        <f>IF(COUNTIF(科学院!$B:$B,总表!$A46),INDEX(科学院!N:N,MATCH(总表!$A46,科学院!$B:$B,0)),0)+IF(COUNTIF(工程院!$B:$B,总表!$A46),INDEX(工程院!I:I,MATCH(总表!$A46,工程院!$B:$B,0)),0)</f>
        <v>0</v>
      </c>
      <c r="O46">
        <f>IF(COUNTIF(科学院!$B:$B,总表!$A46),INDEX(科学院!O:O,MATCH(总表!$A46,科学院!$B:$B,0)),0)+IF(COUNTIF(工程院!$B:$B,总表!$A46),INDEX(工程院!J:J,MATCH(总表!$A46,工程院!$B:$B,0)),0)</f>
        <v>0</v>
      </c>
      <c r="P46">
        <f>IF(COUNTIF(科学院!$B:$B,总表!$A46),INDEX(科学院!P:P,MATCH(总表!$A46,科学院!$B:$B,0)),0)+IF(COUNTIF(工程院!$B:$B,总表!$A46),INDEX(工程院!K:K,MATCH(总表!$A46,工程院!$B:$B,0)),0)</f>
        <v>0</v>
      </c>
      <c r="Q46">
        <f>IF(COUNTIF(科学院!$B:$B,总表!$A46),INDEX(科学院!Q:Q,MATCH(总表!$A46,科学院!$B:$B,0)),0)+IF(COUNTIF(工程院!$B:$B,总表!$A46),INDEX(工程院!L:L,MATCH(总表!$A46,工程院!$B:$B,0)),0)</f>
        <v>1</v>
      </c>
      <c r="R46">
        <f>IF(COUNTIF(科学院!$B:$B,总表!$A46),INDEX(科学院!R:R,MATCH(总表!$A46,科学院!$B:$B,0)),0)+IF(COUNTIF(工程院!$B:$B,总表!$A46),INDEX(工程院!M:M,MATCH(总表!$A46,工程院!$B:$B,0)),0)</f>
        <v>1</v>
      </c>
      <c r="S46">
        <f>IF(COUNTIF(科学院!$B:$B,总表!$A46),INDEX(科学院!S:S,MATCH(总表!$A46,科学院!$B:$B,0)),0)+IF(COUNTIF(工程院!$B:$B,总表!$A46),INDEX(工程院!N:N,MATCH(总表!$A46,工程院!$B:$B,0)),0)</f>
        <v>1</v>
      </c>
      <c r="T46">
        <f>IF(COUNTIF(科学院!$B:$B,总表!$A46),INDEX(科学院!T:T,MATCH(总表!$A46,科学院!$B:$B,0)),0)+IF(COUNTIF(工程院!$B:$B,总表!$A46),INDEX(工程院!O:O,MATCH(总表!$A46,工程院!$B:$B,0)),0)</f>
        <v>2</v>
      </c>
      <c r="U46">
        <f>IF(COUNTIF(科学院!$B:$B,总表!$A46),INDEX(科学院!U:U,MATCH(总表!$A46,科学院!$B:$B,0)),0)+IF(COUNTIF(工程院!$B:$B,总表!$A46),INDEX(工程院!P:P,MATCH(总表!$A46,工程院!$B:$B,0)),0)</f>
        <v>3</v>
      </c>
      <c r="V46">
        <f>IF(COUNTIF(科学院!$B:$B,总表!$A46),INDEX(科学院!V:V,MATCH(总表!$A46,科学院!$B:$B,0)),0)+IF(COUNTIF(工程院!$B:$B,总表!$A46),INDEX(工程院!Q:Q,MATCH(总表!$A46,工程院!$B:$B,0)),0)</f>
        <v>3</v>
      </c>
    </row>
    <row r="47" spans="1:22" x14ac:dyDescent="0.4">
      <c r="A47" s="1" t="s">
        <v>49</v>
      </c>
      <c r="B47">
        <f>IF(COUNTIF(科学院!$B:$B,总表!$A47),INDEX(科学院!C:C,MATCH(总表!$A47,科学院!$B:$B,0)),0)</f>
        <v>0</v>
      </c>
      <c r="C47">
        <f>IF(COUNTIF(科学院!$B:$B,总表!$A47),INDEX(科学院!D:D,MATCH(总表!$A47,科学院!$B:$B,0)),0)</f>
        <v>0</v>
      </c>
      <c r="D47">
        <f>IF(COUNTIF(科学院!$B:$B,总表!$A47),INDEX(科学院!E:E,MATCH(总表!$A47,科学院!$B:$B,0)),0)</f>
        <v>0</v>
      </c>
      <c r="E47">
        <f>IF(COUNTIF(科学院!$B:$B,总表!$A47),INDEX(科学院!F:F,MATCH(总表!$A47,科学院!$B:$B,0)),0)</f>
        <v>0</v>
      </c>
      <c r="F47">
        <f>IF(COUNTIF(科学院!$B:$B,总表!$A47),INDEX(科学院!G:G,MATCH(总表!$A47,科学院!$B:$B,0)),0)</f>
        <v>0</v>
      </c>
      <c r="G47">
        <f>IF(COUNTIF(科学院!$B:$B,总表!$A47),INDEX(科学院!H:H,MATCH(总表!$A47,科学院!$B:$B,0)),0)</f>
        <v>0</v>
      </c>
      <c r="H47">
        <f>IF(COUNTIF(科学院!$B:$B,总表!$A47),INDEX(科学院!H:H,MATCH(总表!$A47,科学院!$B:$B,0)),0)+IF(COUNTIF(工程院!$B:$B,总表!$A47),INDEX(工程院!C:C,MATCH(总表!$A47,工程院!$B:$B,0)),0)</f>
        <v>0</v>
      </c>
      <c r="I47">
        <f>IF(COUNTIF(科学院!$B:$B,总表!$A47),INDEX(科学院!I:I,MATCH(总表!$A47,科学院!$B:$B,0)),0)+IF(COUNTIF(工程院!$B:$B,总表!$A47),INDEX(工程院!D:D,MATCH(总表!$A47,工程院!$B:$B,0)),0)</f>
        <v>0</v>
      </c>
      <c r="J47">
        <f>IF(COUNTIF(科学院!$B:$B,总表!$A47),INDEX(科学院!J:J,MATCH(总表!$A47,科学院!$B:$B,0)),0)+IF(COUNTIF(工程院!$B:$B,总表!$A47),INDEX(工程院!E:E,MATCH(总表!$A47,工程院!$B:$B,0)),0)</f>
        <v>1</v>
      </c>
      <c r="K47">
        <f>IF(COUNTIF(科学院!$B:$B,总表!$A47),INDEX(科学院!K:K,MATCH(总表!$A47,科学院!$B:$B,0)),0)+IF(COUNTIF(工程院!$B:$B,总表!$A47),INDEX(工程院!F:F,MATCH(总表!$A47,工程院!$B:$B,0)),0)</f>
        <v>1</v>
      </c>
      <c r="L47">
        <f>IF(COUNTIF(科学院!$B:$B,总表!$A47),INDEX(科学院!L:L,MATCH(总表!$A47,科学院!$B:$B,0)),0)+IF(COUNTIF(工程院!$B:$B,总表!$A47),INDEX(工程院!G:G,MATCH(总表!$A47,工程院!$B:$B,0)),0)</f>
        <v>1</v>
      </c>
      <c r="M47">
        <f>IF(COUNTIF(科学院!$B:$B,总表!$A47),INDEX(科学院!M:M,MATCH(总表!$A47,科学院!$B:$B,0)),0)+IF(COUNTIF(工程院!$B:$B,总表!$A47),INDEX(工程院!H:H,MATCH(总表!$A47,工程院!$B:$B,0)),0)</f>
        <v>2</v>
      </c>
      <c r="N47">
        <f>IF(COUNTIF(科学院!$B:$B,总表!$A47),INDEX(科学院!N:N,MATCH(总表!$A47,科学院!$B:$B,0)),0)+IF(COUNTIF(工程院!$B:$B,总表!$A47),INDEX(工程院!I:I,MATCH(总表!$A47,工程院!$B:$B,0)),0)</f>
        <v>2</v>
      </c>
      <c r="O47">
        <f>IF(COUNTIF(科学院!$B:$B,总表!$A47),INDEX(科学院!O:O,MATCH(总表!$A47,科学院!$B:$B,0)),0)+IF(COUNTIF(工程院!$B:$B,总表!$A47),INDEX(工程院!J:J,MATCH(总表!$A47,工程院!$B:$B,0)),0)</f>
        <v>2</v>
      </c>
      <c r="P47">
        <f>IF(COUNTIF(科学院!$B:$B,总表!$A47),INDEX(科学院!P:P,MATCH(总表!$A47,科学院!$B:$B,0)),0)+IF(COUNTIF(工程院!$B:$B,总表!$A47),INDEX(工程院!K:K,MATCH(总表!$A47,工程院!$B:$B,0)),0)</f>
        <v>3</v>
      </c>
      <c r="Q47">
        <f>IF(COUNTIF(科学院!$B:$B,总表!$A47),INDEX(科学院!Q:Q,MATCH(总表!$A47,科学院!$B:$B,0)),0)+IF(COUNTIF(工程院!$B:$B,总表!$A47),INDEX(工程院!L:L,MATCH(总表!$A47,工程院!$B:$B,0)),0)</f>
        <v>4</v>
      </c>
      <c r="R47">
        <f>IF(COUNTIF(科学院!$B:$B,总表!$A47),INDEX(科学院!R:R,MATCH(总表!$A47,科学院!$B:$B,0)),0)+IF(COUNTIF(工程院!$B:$B,总表!$A47),INDEX(工程院!M:M,MATCH(总表!$A47,工程院!$B:$B,0)),0)</f>
        <v>5</v>
      </c>
      <c r="S47">
        <f>IF(COUNTIF(科学院!$B:$B,总表!$A47),INDEX(科学院!S:S,MATCH(总表!$A47,科学院!$B:$B,0)),0)+IF(COUNTIF(工程院!$B:$B,总表!$A47),INDEX(工程院!N:N,MATCH(总表!$A47,工程院!$B:$B,0)),0)</f>
        <v>6</v>
      </c>
      <c r="T47">
        <f>IF(COUNTIF(科学院!$B:$B,总表!$A47),INDEX(科学院!T:T,MATCH(总表!$A47,科学院!$B:$B,0)),0)+IF(COUNTIF(工程院!$B:$B,总表!$A47),INDEX(工程院!O:O,MATCH(总表!$A47,工程院!$B:$B,0)),0)</f>
        <v>6</v>
      </c>
      <c r="U47">
        <f>IF(COUNTIF(科学院!$B:$B,总表!$A47),INDEX(科学院!U:U,MATCH(总表!$A47,科学院!$B:$B,0)),0)+IF(COUNTIF(工程院!$B:$B,总表!$A47),INDEX(工程院!P:P,MATCH(总表!$A47,工程院!$B:$B,0)),0)</f>
        <v>6</v>
      </c>
      <c r="V47">
        <f>IF(COUNTIF(科学院!$B:$B,总表!$A47),INDEX(科学院!V:V,MATCH(总表!$A47,科学院!$B:$B,0)),0)+IF(COUNTIF(工程院!$B:$B,总表!$A47),INDEX(工程院!Q:Q,MATCH(总表!$A47,工程院!$B:$B,0)),0)</f>
        <v>7</v>
      </c>
    </row>
    <row r="48" spans="1:22" x14ac:dyDescent="0.4">
      <c r="A48" s="1" t="s">
        <v>50</v>
      </c>
      <c r="B48">
        <f>IF(COUNTIF(科学院!$B:$B,总表!$A48),INDEX(科学院!C:C,MATCH(总表!$A48,科学院!$B:$B,0)),0)</f>
        <v>0</v>
      </c>
      <c r="C48">
        <f>IF(COUNTIF(科学院!$B:$B,总表!$A48),INDEX(科学院!D:D,MATCH(总表!$A48,科学院!$B:$B,0)),0)</f>
        <v>0</v>
      </c>
      <c r="D48">
        <f>IF(COUNTIF(科学院!$B:$B,总表!$A48),INDEX(科学院!E:E,MATCH(总表!$A48,科学院!$B:$B,0)),0)</f>
        <v>0</v>
      </c>
      <c r="E48">
        <f>IF(COUNTIF(科学院!$B:$B,总表!$A48),INDEX(科学院!F:F,MATCH(总表!$A48,科学院!$B:$B,0)),0)</f>
        <v>0</v>
      </c>
      <c r="F48">
        <f>IF(COUNTIF(科学院!$B:$B,总表!$A48),INDEX(科学院!G:G,MATCH(总表!$A48,科学院!$B:$B,0)),0)</f>
        <v>1</v>
      </c>
      <c r="G48">
        <f>IF(COUNTIF(科学院!$B:$B,总表!$A48),INDEX(科学院!H:H,MATCH(总表!$A48,科学院!$B:$B,0)),0)</f>
        <v>1</v>
      </c>
      <c r="H48">
        <f>IF(COUNTIF(科学院!$B:$B,总表!$A48),INDEX(科学院!H:H,MATCH(总表!$A48,科学院!$B:$B,0)),0)+IF(COUNTIF(工程院!$B:$B,总表!$A48),INDEX(工程院!C:C,MATCH(总表!$A48,工程院!$B:$B,0)),0)</f>
        <v>1</v>
      </c>
      <c r="I48">
        <f>IF(COUNTIF(科学院!$B:$B,总表!$A48),INDEX(科学院!I:I,MATCH(总表!$A48,科学院!$B:$B,0)),0)+IF(COUNTIF(工程院!$B:$B,总表!$A48),INDEX(工程院!D:D,MATCH(总表!$A48,工程院!$B:$B,0)),0)</f>
        <v>1</v>
      </c>
      <c r="J48">
        <f>IF(COUNTIF(科学院!$B:$B,总表!$A48),INDEX(科学院!J:J,MATCH(总表!$A48,科学院!$B:$B,0)),0)+IF(COUNTIF(工程院!$B:$B,总表!$A48),INDEX(工程院!E:E,MATCH(总表!$A48,工程院!$B:$B,0)),0)</f>
        <v>1</v>
      </c>
      <c r="K48">
        <f>IF(COUNTIF(科学院!$B:$B,总表!$A48),INDEX(科学院!K:K,MATCH(总表!$A48,科学院!$B:$B,0)),0)+IF(COUNTIF(工程院!$B:$B,总表!$A48),INDEX(工程院!F:F,MATCH(总表!$A48,工程院!$B:$B,0)),0)</f>
        <v>1</v>
      </c>
      <c r="L48">
        <f>IF(COUNTIF(科学院!$B:$B,总表!$A48),INDEX(科学院!L:L,MATCH(总表!$A48,科学院!$B:$B,0)),0)+IF(COUNTIF(工程院!$B:$B,总表!$A48),INDEX(工程院!G:G,MATCH(总表!$A48,工程院!$B:$B,0)),0)</f>
        <v>1</v>
      </c>
      <c r="M48">
        <f>IF(COUNTIF(科学院!$B:$B,总表!$A48),INDEX(科学院!M:M,MATCH(总表!$A48,科学院!$B:$B,0)),0)+IF(COUNTIF(工程院!$B:$B,总表!$A48),INDEX(工程院!H:H,MATCH(总表!$A48,工程院!$B:$B,0)),0)</f>
        <v>1</v>
      </c>
      <c r="N48">
        <f>IF(COUNTIF(科学院!$B:$B,总表!$A48),INDEX(科学院!N:N,MATCH(总表!$A48,科学院!$B:$B,0)),0)+IF(COUNTIF(工程院!$B:$B,总表!$A48),INDEX(工程院!I:I,MATCH(总表!$A48,工程院!$B:$B,0)),0)</f>
        <v>1</v>
      </c>
      <c r="O48">
        <f>IF(COUNTIF(科学院!$B:$B,总表!$A48),INDEX(科学院!O:O,MATCH(总表!$A48,科学院!$B:$B,0)),0)+IF(COUNTIF(工程院!$B:$B,总表!$A48),INDEX(工程院!J:J,MATCH(总表!$A48,工程院!$B:$B,0)),0)</f>
        <v>1</v>
      </c>
      <c r="P48">
        <f>IF(COUNTIF(科学院!$B:$B,总表!$A48),INDEX(科学院!P:P,MATCH(总表!$A48,科学院!$B:$B,0)),0)+IF(COUNTIF(工程院!$B:$B,总表!$A48),INDEX(工程院!K:K,MATCH(总表!$A48,工程院!$B:$B,0)),0)</f>
        <v>1</v>
      </c>
      <c r="Q48">
        <f>IF(COUNTIF(科学院!$B:$B,总表!$A48),INDEX(科学院!Q:Q,MATCH(总表!$A48,科学院!$B:$B,0)),0)+IF(COUNTIF(工程院!$B:$B,总表!$A48),INDEX(工程院!L:L,MATCH(总表!$A48,工程院!$B:$B,0)),0)</f>
        <v>1</v>
      </c>
      <c r="R48">
        <f>IF(COUNTIF(科学院!$B:$B,总表!$A48),INDEX(科学院!R:R,MATCH(总表!$A48,科学院!$B:$B,0)),0)+IF(COUNTIF(工程院!$B:$B,总表!$A48),INDEX(工程院!M:M,MATCH(总表!$A48,工程院!$B:$B,0)),0)</f>
        <v>1</v>
      </c>
      <c r="S48">
        <f>IF(COUNTIF(科学院!$B:$B,总表!$A48),INDEX(科学院!S:S,MATCH(总表!$A48,科学院!$B:$B,0)),0)+IF(COUNTIF(工程院!$B:$B,总表!$A48),INDEX(工程院!N:N,MATCH(总表!$A48,工程院!$B:$B,0)),0)</f>
        <v>1</v>
      </c>
      <c r="T48">
        <f>IF(COUNTIF(科学院!$B:$B,总表!$A48),INDEX(科学院!T:T,MATCH(总表!$A48,科学院!$B:$B,0)),0)+IF(COUNTIF(工程院!$B:$B,总表!$A48),INDEX(工程院!O:O,MATCH(总表!$A48,工程院!$B:$B,0)),0)</f>
        <v>1</v>
      </c>
      <c r="U48">
        <f>IF(COUNTIF(科学院!$B:$B,总表!$A48),INDEX(科学院!U:U,MATCH(总表!$A48,科学院!$B:$B,0)),0)+IF(COUNTIF(工程院!$B:$B,总表!$A48),INDEX(工程院!P:P,MATCH(总表!$A48,工程院!$B:$B,0)),0)</f>
        <v>1</v>
      </c>
      <c r="V48">
        <f>IF(COUNTIF(科学院!$B:$B,总表!$A48),INDEX(科学院!V:V,MATCH(总表!$A48,科学院!$B:$B,0)),0)+IF(COUNTIF(工程院!$B:$B,总表!$A48),INDEX(工程院!Q:Q,MATCH(总表!$A48,工程院!$B:$B,0)),0)</f>
        <v>1</v>
      </c>
    </row>
    <row r="49" spans="1:22" x14ac:dyDescent="0.4">
      <c r="A49" s="1" t="s">
        <v>51</v>
      </c>
      <c r="B49">
        <f>IF(COUNTIF(科学院!$B:$B,总表!$A49),INDEX(科学院!C:C,MATCH(总表!$A49,科学院!$B:$B,0)),0)</f>
        <v>0</v>
      </c>
      <c r="C49">
        <f>IF(COUNTIF(科学院!$B:$B,总表!$A49),INDEX(科学院!D:D,MATCH(总表!$A49,科学院!$B:$B,0)),0)</f>
        <v>0</v>
      </c>
      <c r="D49">
        <f>IF(COUNTIF(科学院!$B:$B,总表!$A49),INDEX(科学院!E:E,MATCH(总表!$A49,科学院!$B:$B,0)),0)</f>
        <v>0</v>
      </c>
      <c r="E49">
        <f>IF(COUNTIF(科学院!$B:$B,总表!$A49),INDEX(科学院!F:F,MATCH(总表!$A49,科学院!$B:$B,0)),0)</f>
        <v>0</v>
      </c>
      <c r="F49">
        <f>IF(COUNTIF(科学院!$B:$B,总表!$A49),INDEX(科学院!G:G,MATCH(总表!$A49,科学院!$B:$B,0)),0)</f>
        <v>0</v>
      </c>
      <c r="G49">
        <f>IF(COUNTIF(科学院!$B:$B,总表!$A49),INDEX(科学院!H:H,MATCH(总表!$A49,科学院!$B:$B,0)),0)</f>
        <v>0</v>
      </c>
      <c r="H49">
        <f>IF(COUNTIF(科学院!$B:$B,总表!$A49),INDEX(科学院!H:H,MATCH(总表!$A49,科学院!$B:$B,0)),0)+IF(COUNTIF(工程院!$B:$B,总表!$A49),INDEX(工程院!C:C,MATCH(总表!$A49,工程院!$B:$B,0)),0)</f>
        <v>0</v>
      </c>
      <c r="I49">
        <f>IF(COUNTIF(科学院!$B:$B,总表!$A49),INDEX(科学院!I:I,MATCH(总表!$A49,科学院!$B:$B,0)),0)+IF(COUNTIF(工程院!$B:$B,总表!$A49),INDEX(工程院!D:D,MATCH(总表!$A49,工程院!$B:$B,0)),0)</f>
        <v>0</v>
      </c>
      <c r="J49">
        <f>IF(COUNTIF(科学院!$B:$B,总表!$A49),INDEX(科学院!J:J,MATCH(总表!$A49,科学院!$B:$B,0)),0)+IF(COUNTIF(工程院!$B:$B,总表!$A49),INDEX(工程院!E:E,MATCH(总表!$A49,工程院!$B:$B,0)),0)</f>
        <v>0</v>
      </c>
      <c r="K49">
        <f>IF(COUNTIF(科学院!$B:$B,总表!$A49),INDEX(科学院!K:K,MATCH(总表!$A49,科学院!$B:$B,0)),0)+IF(COUNTIF(工程院!$B:$B,总表!$A49),INDEX(工程院!F:F,MATCH(总表!$A49,工程院!$B:$B,0)),0)</f>
        <v>0</v>
      </c>
      <c r="L49">
        <f>IF(COUNTIF(科学院!$B:$B,总表!$A49),INDEX(科学院!L:L,MATCH(总表!$A49,科学院!$B:$B,0)),0)+IF(COUNTIF(工程院!$B:$B,总表!$A49),INDEX(工程院!G:G,MATCH(总表!$A49,工程院!$B:$B,0)),0)</f>
        <v>0</v>
      </c>
      <c r="M49">
        <f>IF(COUNTIF(科学院!$B:$B,总表!$A49),INDEX(科学院!M:M,MATCH(总表!$A49,科学院!$B:$B,0)),0)+IF(COUNTIF(工程院!$B:$B,总表!$A49),INDEX(工程院!H:H,MATCH(总表!$A49,工程院!$B:$B,0)),0)</f>
        <v>0</v>
      </c>
      <c r="N49">
        <f>IF(COUNTIF(科学院!$B:$B,总表!$A49),INDEX(科学院!N:N,MATCH(总表!$A49,科学院!$B:$B,0)),0)+IF(COUNTIF(工程院!$B:$B,总表!$A49),INDEX(工程院!I:I,MATCH(总表!$A49,工程院!$B:$B,0)),0)</f>
        <v>0</v>
      </c>
      <c r="O49">
        <f>IF(COUNTIF(科学院!$B:$B,总表!$A49),INDEX(科学院!O:O,MATCH(总表!$A49,科学院!$B:$B,0)),0)+IF(COUNTIF(工程院!$B:$B,总表!$A49),INDEX(工程院!J:J,MATCH(总表!$A49,工程院!$B:$B,0)),0)</f>
        <v>0</v>
      </c>
      <c r="P49">
        <f>IF(COUNTIF(科学院!$B:$B,总表!$A49),INDEX(科学院!P:P,MATCH(总表!$A49,科学院!$B:$B,0)),0)+IF(COUNTIF(工程院!$B:$B,总表!$A49),INDEX(工程院!K:K,MATCH(总表!$A49,工程院!$B:$B,0)),0)</f>
        <v>1</v>
      </c>
      <c r="Q49">
        <f>IF(COUNTIF(科学院!$B:$B,总表!$A49),INDEX(科学院!Q:Q,MATCH(总表!$A49,科学院!$B:$B,0)),0)+IF(COUNTIF(工程院!$B:$B,总表!$A49),INDEX(工程院!L:L,MATCH(总表!$A49,工程院!$B:$B,0)),0)</f>
        <v>1</v>
      </c>
      <c r="R49">
        <f>IF(COUNTIF(科学院!$B:$B,总表!$A49),INDEX(科学院!R:R,MATCH(总表!$A49,科学院!$B:$B,0)),0)+IF(COUNTIF(工程院!$B:$B,总表!$A49),INDEX(工程院!M:M,MATCH(总表!$A49,工程院!$B:$B,0)),0)</f>
        <v>1</v>
      </c>
      <c r="S49">
        <f>IF(COUNTIF(科学院!$B:$B,总表!$A49),INDEX(科学院!S:S,MATCH(总表!$A49,科学院!$B:$B,0)),0)+IF(COUNTIF(工程院!$B:$B,总表!$A49),INDEX(工程院!N:N,MATCH(总表!$A49,工程院!$B:$B,0)),0)</f>
        <v>1</v>
      </c>
      <c r="T49">
        <f>IF(COUNTIF(科学院!$B:$B,总表!$A49),INDEX(科学院!T:T,MATCH(总表!$A49,科学院!$B:$B,0)),0)+IF(COUNTIF(工程院!$B:$B,总表!$A49),INDEX(工程院!O:O,MATCH(总表!$A49,工程院!$B:$B,0)),0)</f>
        <v>1</v>
      </c>
      <c r="U49">
        <f>IF(COUNTIF(科学院!$B:$B,总表!$A49),INDEX(科学院!U:U,MATCH(总表!$A49,科学院!$B:$B,0)),0)+IF(COUNTIF(工程院!$B:$B,总表!$A49),INDEX(工程院!P:P,MATCH(总表!$A49,工程院!$B:$B,0)),0)</f>
        <v>1</v>
      </c>
      <c r="V49">
        <f>IF(COUNTIF(科学院!$B:$B,总表!$A49),INDEX(科学院!V:V,MATCH(总表!$A49,科学院!$B:$B,0)),0)+IF(COUNTIF(工程院!$B:$B,总表!$A49),INDEX(工程院!Q:Q,MATCH(总表!$A49,工程院!$B:$B,0)),0)</f>
        <v>1</v>
      </c>
    </row>
    <row r="50" spans="1:22" x14ac:dyDescent="0.4">
      <c r="A50" s="1" t="s">
        <v>52</v>
      </c>
      <c r="B50">
        <f>IF(COUNTIF(科学院!$B:$B,总表!$A50),INDEX(科学院!C:C,MATCH(总表!$A50,科学院!$B:$B,0)),0)</f>
        <v>0</v>
      </c>
      <c r="C50">
        <f>IF(COUNTIF(科学院!$B:$B,总表!$A50),INDEX(科学院!D:D,MATCH(总表!$A50,科学院!$B:$B,0)),0)</f>
        <v>0</v>
      </c>
      <c r="D50">
        <f>IF(COUNTIF(科学院!$B:$B,总表!$A50),INDEX(科学院!E:E,MATCH(总表!$A50,科学院!$B:$B,0)),0)</f>
        <v>0</v>
      </c>
      <c r="E50">
        <f>IF(COUNTIF(科学院!$B:$B,总表!$A50),INDEX(科学院!F:F,MATCH(总表!$A50,科学院!$B:$B,0)),0)</f>
        <v>0</v>
      </c>
      <c r="F50">
        <f>IF(COUNTIF(科学院!$B:$B,总表!$A50),INDEX(科学院!G:G,MATCH(总表!$A50,科学院!$B:$B,0)),0)</f>
        <v>0</v>
      </c>
      <c r="G50">
        <f>IF(COUNTIF(科学院!$B:$B,总表!$A50),INDEX(科学院!H:H,MATCH(总表!$A50,科学院!$B:$B,0)),0)</f>
        <v>0</v>
      </c>
      <c r="H50">
        <f>IF(COUNTIF(科学院!$B:$B,总表!$A50),INDEX(科学院!H:H,MATCH(总表!$A50,科学院!$B:$B,0)),0)+IF(COUNTIF(工程院!$B:$B,总表!$A50),INDEX(工程院!C:C,MATCH(总表!$A50,工程院!$B:$B,0)),0)</f>
        <v>0</v>
      </c>
      <c r="I50">
        <f>IF(COUNTIF(科学院!$B:$B,总表!$A50),INDEX(科学院!I:I,MATCH(总表!$A50,科学院!$B:$B,0)),0)+IF(COUNTIF(工程院!$B:$B,总表!$A50),INDEX(工程院!D:D,MATCH(总表!$A50,工程院!$B:$B,0)),0)</f>
        <v>0</v>
      </c>
      <c r="J50">
        <f>IF(COUNTIF(科学院!$B:$B,总表!$A50),INDEX(科学院!J:J,MATCH(总表!$A50,科学院!$B:$B,0)),0)+IF(COUNTIF(工程院!$B:$B,总表!$A50),INDEX(工程院!E:E,MATCH(总表!$A50,工程院!$B:$B,0)),0)</f>
        <v>0</v>
      </c>
      <c r="K50">
        <f>IF(COUNTIF(科学院!$B:$B,总表!$A50),INDEX(科学院!K:K,MATCH(总表!$A50,科学院!$B:$B,0)),0)+IF(COUNTIF(工程院!$B:$B,总表!$A50),INDEX(工程院!F:F,MATCH(总表!$A50,工程院!$B:$B,0)),0)</f>
        <v>0</v>
      </c>
      <c r="L50">
        <f>IF(COUNTIF(科学院!$B:$B,总表!$A50),INDEX(科学院!L:L,MATCH(总表!$A50,科学院!$B:$B,0)),0)+IF(COUNTIF(工程院!$B:$B,总表!$A50),INDEX(工程院!G:G,MATCH(总表!$A50,工程院!$B:$B,0)),0)</f>
        <v>0</v>
      </c>
      <c r="M50">
        <f>IF(COUNTIF(科学院!$B:$B,总表!$A50),INDEX(科学院!M:M,MATCH(总表!$A50,科学院!$B:$B,0)),0)+IF(COUNTIF(工程院!$B:$B,总表!$A50),INDEX(工程院!H:H,MATCH(总表!$A50,工程院!$B:$B,0)),0)</f>
        <v>0</v>
      </c>
      <c r="N50">
        <f>IF(COUNTIF(科学院!$B:$B,总表!$A50),INDEX(科学院!N:N,MATCH(总表!$A50,科学院!$B:$B,0)),0)+IF(COUNTIF(工程院!$B:$B,总表!$A50),INDEX(工程院!I:I,MATCH(总表!$A50,工程院!$B:$B,0)),0)</f>
        <v>0</v>
      </c>
      <c r="O50">
        <f>IF(COUNTIF(科学院!$B:$B,总表!$A50),INDEX(科学院!O:O,MATCH(总表!$A50,科学院!$B:$B,0)),0)+IF(COUNTIF(工程院!$B:$B,总表!$A50),INDEX(工程院!J:J,MATCH(总表!$A50,工程院!$B:$B,0)),0)</f>
        <v>0</v>
      </c>
      <c r="P50">
        <f>IF(COUNTIF(科学院!$B:$B,总表!$A50),INDEX(科学院!P:P,MATCH(总表!$A50,科学院!$B:$B,0)),0)+IF(COUNTIF(工程院!$B:$B,总表!$A50),INDEX(工程院!K:K,MATCH(总表!$A50,工程院!$B:$B,0)),0)</f>
        <v>0</v>
      </c>
      <c r="Q50">
        <f>IF(COUNTIF(科学院!$B:$B,总表!$A50),INDEX(科学院!Q:Q,MATCH(总表!$A50,科学院!$B:$B,0)),0)+IF(COUNTIF(工程院!$B:$B,总表!$A50),INDEX(工程院!L:L,MATCH(总表!$A50,工程院!$B:$B,0)),0)</f>
        <v>0</v>
      </c>
      <c r="R50">
        <f>IF(COUNTIF(科学院!$B:$B,总表!$A50),INDEX(科学院!R:R,MATCH(总表!$A50,科学院!$B:$B,0)),0)+IF(COUNTIF(工程院!$B:$B,总表!$A50),INDEX(工程院!M:M,MATCH(总表!$A50,工程院!$B:$B,0)),0)</f>
        <v>0</v>
      </c>
      <c r="S50">
        <f>IF(COUNTIF(科学院!$B:$B,总表!$A50),INDEX(科学院!S:S,MATCH(总表!$A50,科学院!$B:$B,0)),0)+IF(COUNTIF(工程院!$B:$B,总表!$A50),INDEX(工程院!N:N,MATCH(总表!$A50,工程院!$B:$B,0)),0)</f>
        <v>1</v>
      </c>
      <c r="T50">
        <f>IF(COUNTIF(科学院!$B:$B,总表!$A50),INDEX(科学院!T:T,MATCH(总表!$A50,科学院!$B:$B,0)),0)+IF(COUNTIF(工程院!$B:$B,总表!$A50),INDEX(工程院!O:O,MATCH(总表!$A50,工程院!$B:$B,0)),0)</f>
        <v>1</v>
      </c>
      <c r="U50">
        <f>IF(COUNTIF(科学院!$B:$B,总表!$A50),INDEX(科学院!U:U,MATCH(总表!$A50,科学院!$B:$B,0)),0)+IF(COUNTIF(工程院!$B:$B,总表!$A50),INDEX(工程院!P:P,MATCH(总表!$A50,工程院!$B:$B,0)),0)</f>
        <v>1</v>
      </c>
      <c r="V50">
        <f>IF(COUNTIF(科学院!$B:$B,总表!$A50),INDEX(科学院!V:V,MATCH(总表!$A50,科学院!$B:$B,0)),0)+IF(COUNTIF(工程院!$B:$B,总表!$A50),INDEX(工程院!Q:Q,MATCH(总表!$A50,工程院!$B:$B,0)),0)</f>
        <v>1</v>
      </c>
    </row>
    <row r="51" spans="1:22" x14ac:dyDescent="0.4">
      <c r="A51" s="1" t="s">
        <v>53</v>
      </c>
      <c r="B51">
        <f>IF(COUNTIF(科学院!$B:$B,总表!$A51),INDEX(科学院!C:C,MATCH(总表!$A51,科学院!$B:$B,0)),0)</f>
        <v>0</v>
      </c>
      <c r="C51">
        <f>IF(COUNTIF(科学院!$B:$B,总表!$A51),INDEX(科学院!D:D,MATCH(总表!$A51,科学院!$B:$B,0)),0)</f>
        <v>0</v>
      </c>
      <c r="D51">
        <f>IF(COUNTIF(科学院!$B:$B,总表!$A51),INDEX(科学院!E:E,MATCH(总表!$A51,科学院!$B:$B,0)),0)</f>
        <v>0</v>
      </c>
      <c r="E51">
        <f>IF(COUNTIF(科学院!$B:$B,总表!$A51),INDEX(科学院!F:F,MATCH(总表!$A51,科学院!$B:$B,0)),0)</f>
        <v>0</v>
      </c>
      <c r="F51">
        <f>IF(COUNTIF(科学院!$B:$B,总表!$A51),INDEX(科学院!G:G,MATCH(总表!$A51,科学院!$B:$B,0)),0)</f>
        <v>0</v>
      </c>
      <c r="G51">
        <f>IF(COUNTIF(科学院!$B:$B,总表!$A51),INDEX(科学院!H:H,MATCH(总表!$A51,科学院!$B:$B,0)),0)</f>
        <v>0</v>
      </c>
      <c r="H51">
        <f>IF(COUNTIF(科学院!$B:$B,总表!$A51),INDEX(科学院!H:H,MATCH(总表!$A51,科学院!$B:$B,0)),0)+IF(COUNTIF(工程院!$B:$B,总表!$A51),INDEX(工程院!C:C,MATCH(总表!$A51,工程院!$B:$B,0)),0)</f>
        <v>0</v>
      </c>
      <c r="I51">
        <f>IF(COUNTIF(科学院!$B:$B,总表!$A51),INDEX(科学院!I:I,MATCH(总表!$A51,科学院!$B:$B,0)),0)+IF(COUNTIF(工程院!$B:$B,总表!$A51),INDEX(工程院!D:D,MATCH(总表!$A51,工程院!$B:$B,0)),0)</f>
        <v>0</v>
      </c>
      <c r="J51">
        <f>IF(COUNTIF(科学院!$B:$B,总表!$A51),INDEX(科学院!J:J,MATCH(总表!$A51,科学院!$B:$B,0)),0)+IF(COUNTIF(工程院!$B:$B,总表!$A51),INDEX(工程院!E:E,MATCH(总表!$A51,工程院!$B:$B,0)),0)</f>
        <v>0</v>
      </c>
      <c r="K51">
        <f>IF(COUNTIF(科学院!$B:$B,总表!$A51),INDEX(科学院!K:K,MATCH(总表!$A51,科学院!$B:$B,0)),0)+IF(COUNTIF(工程院!$B:$B,总表!$A51),INDEX(工程院!F:F,MATCH(总表!$A51,工程院!$B:$B,0)),0)</f>
        <v>0</v>
      </c>
      <c r="L51">
        <f>IF(COUNTIF(科学院!$B:$B,总表!$A51),INDEX(科学院!L:L,MATCH(总表!$A51,科学院!$B:$B,0)),0)+IF(COUNTIF(工程院!$B:$B,总表!$A51),INDEX(工程院!G:G,MATCH(总表!$A51,工程院!$B:$B,0)),0)</f>
        <v>0</v>
      </c>
      <c r="M51">
        <f>IF(COUNTIF(科学院!$B:$B,总表!$A51),INDEX(科学院!M:M,MATCH(总表!$A51,科学院!$B:$B,0)),0)+IF(COUNTIF(工程院!$B:$B,总表!$A51),INDEX(工程院!H:H,MATCH(总表!$A51,工程院!$B:$B,0)),0)</f>
        <v>0</v>
      </c>
      <c r="N51">
        <f>IF(COUNTIF(科学院!$B:$B,总表!$A51),INDEX(科学院!N:N,MATCH(总表!$A51,科学院!$B:$B,0)),0)+IF(COUNTIF(工程院!$B:$B,总表!$A51),INDEX(工程院!I:I,MATCH(总表!$A51,工程院!$B:$B,0)),0)</f>
        <v>0</v>
      </c>
      <c r="O51">
        <f>IF(COUNTIF(科学院!$B:$B,总表!$A51),INDEX(科学院!O:O,MATCH(总表!$A51,科学院!$B:$B,0)),0)+IF(COUNTIF(工程院!$B:$B,总表!$A51),INDEX(工程院!J:J,MATCH(总表!$A51,工程院!$B:$B,0)),0)</f>
        <v>0</v>
      </c>
      <c r="P51">
        <f>IF(COUNTIF(科学院!$B:$B,总表!$A51),INDEX(科学院!P:P,MATCH(总表!$A51,科学院!$B:$B,0)),0)+IF(COUNTIF(工程院!$B:$B,总表!$A51),INDEX(工程院!K:K,MATCH(总表!$A51,工程院!$B:$B,0)),0)</f>
        <v>0</v>
      </c>
      <c r="Q51">
        <f>IF(COUNTIF(科学院!$B:$B,总表!$A51),INDEX(科学院!Q:Q,MATCH(总表!$A51,科学院!$B:$B,0)),0)+IF(COUNTIF(工程院!$B:$B,总表!$A51),INDEX(工程院!L:L,MATCH(总表!$A51,工程院!$B:$B,0)),0)</f>
        <v>0</v>
      </c>
      <c r="R51">
        <f>IF(COUNTIF(科学院!$B:$B,总表!$A51),INDEX(科学院!R:R,MATCH(总表!$A51,科学院!$B:$B,0)),0)+IF(COUNTIF(工程院!$B:$B,总表!$A51),INDEX(工程院!M:M,MATCH(总表!$A51,工程院!$B:$B,0)),0)</f>
        <v>0</v>
      </c>
      <c r="S51">
        <f>IF(COUNTIF(科学院!$B:$B,总表!$A51),INDEX(科学院!S:S,MATCH(总表!$A51,科学院!$B:$B,0)),0)+IF(COUNTIF(工程院!$B:$B,总表!$A51),INDEX(工程院!N:N,MATCH(总表!$A51,工程院!$B:$B,0)),0)</f>
        <v>0</v>
      </c>
      <c r="T51">
        <f>IF(COUNTIF(科学院!$B:$B,总表!$A51),INDEX(科学院!T:T,MATCH(总表!$A51,科学院!$B:$B,0)),0)+IF(COUNTIF(工程院!$B:$B,总表!$A51),INDEX(工程院!O:O,MATCH(总表!$A51,工程院!$B:$B,0)),0)</f>
        <v>0</v>
      </c>
      <c r="U51">
        <f>IF(COUNTIF(科学院!$B:$B,总表!$A51),INDEX(科学院!U:U,MATCH(总表!$A51,科学院!$B:$B,0)),0)+IF(COUNTIF(工程院!$B:$B,总表!$A51),INDEX(工程院!P:P,MATCH(总表!$A51,工程院!$B:$B,0)),0)</f>
        <v>0</v>
      </c>
      <c r="V51">
        <f>IF(COUNTIF(科学院!$B:$B,总表!$A51),INDEX(科学院!V:V,MATCH(总表!$A51,科学院!$B:$B,0)),0)+IF(COUNTIF(工程院!$B:$B,总表!$A51),INDEX(工程院!Q:Q,MATCH(总表!$A51,工程院!$B:$B,0)),0)</f>
        <v>1</v>
      </c>
    </row>
    <row r="52" spans="1:22" x14ac:dyDescent="0.4">
      <c r="A52" s="1" t="s">
        <v>54</v>
      </c>
      <c r="B52">
        <f>IF(COUNTIF(科学院!$B:$B,总表!$A52),INDEX(科学院!C:C,MATCH(总表!$A52,科学院!$B:$B,0)),0)</f>
        <v>0</v>
      </c>
      <c r="C52">
        <f>IF(COUNTIF(科学院!$B:$B,总表!$A52),INDEX(科学院!D:D,MATCH(总表!$A52,科学院!$B:$B,0)),0)</f>
        <v>0</v>
      </c>
      <c r="D52">
        <f>IF(COUNTIF(科学院!$B:$B,总表!$A52),INDEX(科学院!E:E,MATCH(总表!$A52,科学院!$B:$B,0)),0)</f>
        <v>0</v>
      </c>
      <c r="E52">
        <f>IF(COUNTIF(科学院!$B:$B,总表!$A52),INDEX(科学院!F:F,MATCH(总表!$A52,科学院!$B:$B,0)),0)</f>
        <v>0</v>
      </c>
      <c r="F52">
        <f>IF(COUNTIF(科学院!$B:$B,总表!$A52),INDEX(科学院!G:G,MATCH(总表!$A52,科学院!$B:$B,0)),0)</f>
        <v>1</v>
      </c>
      <c r="G52">
        <f>IF(COUNTIF(科学院!$B:$B,总表!$A52),INDEX(科学院!H:H,MATCH(总表!$A52,科学院!$B:$B,0)),0)</f>
        <v>1</v>
      </c>
      <c r="H52">
        <f>IF(COUNTIF(科学院!$B:$B,总表!$A52),INDEX(科学院!H:H,MATCH(总表!$A52,科学院!$B:$B,0)),0)+IF(COUNTIF(工程院!$B:$B,总表!$A52),INDEX(工程院!C:C,MATCH(总表!$A52,工程院!$B:$B,0)),0)</f>
        <v>1</v>
      </c>
      <c r="I52">
        <f>IF(COUNTIF(科学院!$B:$B,总表!$A52),INDEX(科学院!I:I,MATCH(总表!$A52,科学院!$B:$B,0)),0)+IF(COUNTIF(工程院!$B:$B,总表!$A52),INDEX(工程院!D:D,MATCH(总表!$A52,工程院!$B:$B,0)),0)</f>
        <v>2</v>
      </c>
      <c r="J52">
        <f>IF(COUNTIF(科学院!$B:$B,总表!$A52),INDEX(科学院!J:J,MATCH(总表!$A52,科学院!$B:$B,0)),0)+IF(COUNTIF(工程院!$B:$B,总表!$A52),INDEX(工程院!E:E,MATCH(总表!$A52,工程院!$B:$B,0)),0)</f>
        <v>2</v>
      </c>
      <c r="K52">
        <f>IF(COUNTIF(科学院!$B:$B,总表!$A52),INDEX(科学院!K:K,MATCH(总表!$A52,科学院!$B:$B,0)),0)+IF(COUNTIF(工程院!$B:$B,总表!$A52),INDEX(工程院!F:F,MATCH(总表!$A52,工程院!$B:$B,0)),0)</f>
        <v>2</v>
      </c>
      <c r="L52">
        <f>IF(COUNTIF(科学院!$B:$B,总表!$A52),INDEX(科学院!L:L,MATCH(总表!$A52,科学院!$B:$B,0)),0)+IF(COUNTIF(工程院!$B:$B,总表!$A52),INDEX(工程院!G:G,MATCH(总表!$A52,工程院!$B:$B,0)),0)</f>
        <v>3</v>
      </c>
      <c r="M52">
        <f>IF(COUNTIF(科学院!$B:$B,总表!$A52),INDEX(科学院!M:M,MATCH(总表!$A52,科学院!$B:$B,0)),0)+IF(COUNTIF(工程院!$B:$B,总表!$A52),INDEX(工程院!H:H,MATCH(总表!$A52,工程院!$B:$B,0)),0)</f>
        <v>3</v>
      </c>
      <c r="N52">
        <f>IF(COUNTIF(科学院!$B:$B,总表!$A52),INDEX(科学院!N:N,MATCH(总表!$A52,科学院!$B:$B,0)),0)+IF(COUNTIF(工程院!$B:$B,总表!$A52),INDEX(工程院!I:I,MATCH(总表!$A52,工程院!$B:$B,0)),0)</f>
        <v>3</v>
      </c>
      <c r="O52">
        <f>IF(COUNTIF(科学院!$B:$B,总表!$A52),INDEX(科学院!O:O,MATCH(总表!$A52,科学院!$B:$B,0)),0)+IF(COUNTIF(工程院!$B:$B,总表!$A52),INDEX(工程院!J:J,MATCH(总表!$A52,工程院!$B:$B,0)),0)</f>
        <v>3</v>
      </c>
      <c r="P52">
        <f>IF(COUNTIF(科学院!$B:$B,总表!$A52),INDEX(科学院!P:P,MATCH(总表!$A52,科学院!$B:$B,0)),0)+IF(COUNTIF(工程院!$B:$B,总表!$A52),INDEX(工程院!K:K,MATCH(总表!$A52,工程院!$B:$B,0)),0)</f>
        <v>3</v>
      </c>
      <c r="Q52">
        <f>IF(COUNTIF(科学院!$B:$B,总表!$A52),INDEX(科学院!Q:Q,MATCH(总表!$A52,科学院!$B:$B,0)),0)+IF(COUNTIF(工程院!$B:$B,总表!$A52),INDEX(工程院!L:L,MATCH(总表!$A52,工程院!$B:$B,0)),0)</f>
        <v>4</v>
      </c>
      <c r="R52">
        <f>IF(COUNTIF(科学院!$B:$B,总表!$A52),INDEX(科学院!R:R,MATCH(总表!$A52,科学院!$B:$B,0)),0)+IF(COUNTIF(工程院!$B:$B,总表!$A52),INDEX(工程院!M:M,MATCH(总表!$A52,工程院!$B:$B,0)),0)</f>
        <v>4</v>
      </c>
      <c r="S52">
        <f>IF(COUNTIF(科学院!$B:$B,总表!$A52),INDEX(科学院!S:S,MATCH(总表!$A52,科学院!$B:$B,0)),0)+IF(COUNTIF(工程院!$B:$B,总表!$A52),INDEX(工程院!N:N,MATCH(总表!$A52,工程院!$B:$B,0)),0)</f>
        <v>4</v>
      </c>
      <c r="T52">
        <f>IF(COUNTIF(科学院!$B:$B,总表!$A52),INDEX(科学院!T:T,MATCH(总表!$A52,科学院!$B:$B,0)),0)+IF(COUNTIF(工程院!$B:$B,总表!$A52),INDEX(工程院!O:O,MATCH(总表!$A52,工程院!$B:$B,0)),0)</f>
        <v>5</v>
      </c>
      <c r="U52">
        <f>IF(COUNTIF(科学院!$B:$B,总表!$A52),INDEX(科学院!U:U,MATCH(总表!$A52,科学院!$B:$B,0)),0)+IF(COUNTIF(工程院!$B:$B,总表!$A52),INDEX(工程院!P:P,MATCH(总表!$A52,工程院!$B:$B,0)),0)</f>
        <v>7</v>
      </c>
      <c r="V52">
        <f>IF(COUNTIF(科学院!$B:$B,总表!$A52),INDEX(科学院!V:V,MATCH(总表!$A52,科学院!$B:$B,0)),0)+IF(COUNTIF(工程院!$B:$B,总表!$A52),INDEX(工程院!Q:Q,MATCH(总表!$A52,工程院!$B:$B,0)),0)</f>
        <v>10</v>
      </c>
    </row>
    <row r="53" spans="1:22" x14ac:dyDescent="0.4">
      <c r="A53" s="1" t="s">
        <v>55</v>
      </c>
      <c r="B53">
        <f>IF(COUNTIF(科学院!$B:$B,总表!$A53),INDEX(科学院!C:C,MATCH(总表!$A53,科学院!$B:$B,0)),0)</f>
        <v>0</v>
      </c>
      <c r="C53">
        <f>IF(COUNTIF(科学院!$B:$B,总表!$A53),INDEX(科学院!D:D,MATCH(总表!$A53,科学院!$B:$B,0)),0)</f>
        <v>0</v>
      </c>
      <c r="D53">
        <f>IF(COUNTIF(科学院!$B:$B,总表!$A53),INDEX(科学院!E:E,MATCH(总表!$A53,科学院!$B:$B,0)),0)</f>
        <v>0</v>
      </c>
      <c r="E53">
        <f>IF(COUNTIF(科学院!$B:$B,总表!$A53),INDEX(科学院!F:F,MATCH(总表!$A53,科学院!$B:$B,0)),0)</f>
        <v>0</v>
      </c>
      <c r="F53">
        <f>IF(COUNTIF(科学院!$B:$B,总表!$A53),INDEX(科学院!G:G,MATCH(总表!$A53,科学院!$B:$B,0)),0)</f>
        <v>0</v>
      </c>
      <c r="G53">
        <f>IF(COUNTIF(科学院!$B:$B,总表!$A53),INDEX(科学院!H:H,MATCH(总表!$A53,科学院!$B:$B,0)),0)</f>
        <v>0</v>
      </c>
      <c r="H53">
        <f>IF(COUNTIF(科学院!$B:$B,总表!$A53),INDEX(科学院!H:H,MATCH(总表!$A53,科学院!$B:$B,0)),0)+IF(COUNTIF(工程院!$B:$B,总表!$A53),INDEX(工程院!C:C,MATCH(总表!$A53,工程院!$B:$B,0)),0)</f>
        <v>0</v>
      </c>
      <c r="I53">
        <f>IF(COUNTIF(科学院!$B:$B,总表!$A53),INDEX(科学院!I:I,MATCH(总表!$A53,科学院!$B:$B,0)),0)+IF(COUNTIF(工程院!$B:$B,总表!$A53),INDEX(工程院!D:D,MATCH(总表!$A53,工程院!$B:$B,0)),0)</f>
        <v>0</v>
      </c>
      <c r="J53">
        <f>IF(COUNTIF(科学院!$B:$B,总表!$A53),INDEX(科学院!J:J,MATCH(总表!$A53,科学院!$B:$B,0)),0)+IF(COUNTIF(工程院!$B:$B,总表!$A53),INDEX(工程院!E:E,MATCH(总表!$A53,工程院!$B:$B,0)),0)</f>
        <v>0</v>
      </c>
      <c r="K53">
        <f>IF(COUNTIF(科学院!$B:$B,总表!$A53),INDEX(科学院!K:K,MATCH(总表!$A53,科学院!$B:$B,0)),0)+IF(COUNTIF(工程院!$B:$B,总表!$A53),INDEX(工程院!F:F,MATCH(总表!$A53,工程院!$B:$B,0)),0)</f>
        <v>1</v>
      </c>
      <c r="L53">
        <f>IF(COUNTIF(科学院!$B:$B,总表!$A53),INDEX(科学院!L:L,MATCH(总表!$A53,科学院!$B:$B,0)),0)+IF(COUNTIF(工程院!$B:$B,总表!$A53),INDEX(工程院!G:G,MATCH(总表!$A53,工程院!$B:$B,0)),0)</f>
        <v>1</v>
      </c>
      <c r="M53">
        <f>IF(COUNTIF(科学院!$B:$B,总表!$A53),INDEX(科学院!M:M,MATCH(总表!$A53,科学院!$B:$B,0)),0)+IF(COUNTIF(工程院!$B:$B,总表!$A53),INDEX(工程院!H:H,MATCH(总表!$A53,工程院!$B:$B,0)),0)</f>
        <v>1</v>
      </c>
      <c r="N53">
        <f>IF(COUNTIF(科学院!$B:$B,总表!$A53),INDEX(科学院!N:N,MATCH(总表!$A53,科学院!$B:$B,0)),0)+IF(COUNTIF(工程院!$B:$B,总表!$A53),INDEX(工程院!I:I,MATCH(总表!$A53,工程院!$B:$B,0)),0)</f>
        <v>1</v>
      </c>
      <c r="O53">
        <f>IF(COUNTIF(科学院!$B:$B,总表!$A53),INDEX(科学院!O:O,MATCH(总表!$A53,科学院!$B:$B,0)),0)+IF(COUNTIF(工程院!$B:$B,总表!$A53),INDEX(工程院!J:J,MATCH(总表!$A53,工程院!$B:$B,0)),0)</f>
        <v>1</v>
      </c>
      <c r="P53">
        <f>IF(COUNTIF(科学院!$B:$B,总表!$A53),INDEX(科学院!P:P,MATCH(总表!$A53,科学院!$B:$B,0)),0)+IF(COUNTIF(工程院!$B:$B,总表!$A53),INDEX(工程院!K:K,MATCH(总表!$A53,工程院!$B:$B,0)),0)</f>
        <v>1</v>
      </c>
      <c r="Q53">
        <f>IF(COUNTIF(科学院!$B:$B,总表!$A53),INDEX(科学院!Q:Q,MATCH(总表!$A53,科学院!$B:$B,0)),0)+IF(COUNTIF(工程院!$B:$B,总表!$A53),INDEX(工程院!L:L,MATCH(总表!$A53,工程院!$B:$B,0)),0)</f>
        <v>1</v>
      </c>
      <c r="R53">
        <f>IF(COUNTIF(科学院!$B:$B,总表!$A53),INDEX(科学院!R:R,MATCH(总表!$A53,科学院!$B:$B,0)),0)+IF(COUNTIF(工程院!$B:$B,总表!$A53),INDEX(工程院!M:M,MATCH(总表!$A53,工程院!$B:$B,0)),0)</f>
        <v>1</v>
      </c>
      <c r="S53">
        <f>IF(COUNTIF(科学院!$B:$B,总表!$A53),INDEX(科学院!S:S,MATCH(总表!$A53,科学院!$B:$B,0)),0)+IF(COUNTIF(工程院!$B:$B,总表!$A53),INDEX(工程院!N:N,MATCH(总表!$A53,工程院!$B:$B,0)),0)</f>
        <v>1</v>
      </c>
      <c r="T53">
        <f>IF(COUNTIF(科学院!$B:$B,总表!$A53),INDEX(科学院!T:T,MATCH(总表!$A53,科学院!$B:$B,0)),0)+IF(COUNTIF(工程院!$B:$B,总表!$A53),INDEX(工程院!O:O,MATCH(总表!$A53,工程院!$B:$B,0)),0)</f>
        <v>1</v>
      </c>
      <c r="U53">
        <f>IF(COUNTIF(科学院!$B:$B,总表!$A53),INDEX(科学院!U:U,MATCH(总表!$A53,科学院!$B:$B,0)),0)+IF(COUNTIF(工程院!$B:$B,总表!$A53),INDEX(工程院!P:P,MATCH(总表!$A53,工程院!$B:$B,0)),0)</f>
        <v>1</v>
      </c>
      <c r="V53">
        <f>IF(COUNTIF(科学院!$B:$B,总表!$A53),INDEX(科学院!V:V,MATCH(总表!$A53,科学院!$B:$B,0)),0)+IF(COUNTIF(工程院!$B:$B,总表!$A53),INDEX(工程院!Q:Q,MATCH(总表!$A53,工程院!$B:$B,0)),0)</f>
        <v>1</v>
      </c>
    </row>
    <row r="54" spans="1:22" x14ac:dyDescent="0.4">
      <c r="A54" s="1" t="s">
        <v>56</v>
      </c>
      <c r="B54">
        <f>IF(COUNTIF(科学院!$B:$B,总表!$A54),INDEX(科学院!C:C,MATCH(总表!$A54,科学院!$B:$B,0)),0)</f>
        <v>0</v>
      </c>
      <c r="C54">
        <f>IF(COUNTIF(科学院!$B:$B,总表!$A54),INDEX(科学院!D:D,MATCH(总表!$A54,科学院!$B:$B,0)),0)</f>
        <v>0</v>
      </c>
      <c r="D54">
        <f>IF(COUNTIF(科学院!$B:$B,总表!$A54),INDEX(科学院!E:E,MATCH(总表!$A54,科学院!$B:$B,0)),0)</f>
        <v>0</v>
      </c>
      <c r="E54">
        <f>IF(COUNTIF(科学院!$B:$B,总表!$A54),INDEX(科学院!F:F,MATCH(总表!$A54,科学院!$B:$B,0)),0)</f>
        <v>0</v>
      </c>
      <c r="F54">
        <f>IF(COUNTIF(科学院!$B:$B,总表!$A54),INDEX(科学院!G:G,MATCH(总表!$A54,科学院!$B:$B,0)),0)</f>
        <v>0</v>
      </c>
      <c r="G54">
        <f>IF(COUNTIF(科学院!$B:$B,总表!$A54),INDEX(科学院!H:H,MATCH(总表!$A54,科学院!$B:$B,0)),0)</f>
        <v>0</v>
      </c>
      <c r="H54">
        <f>IF(COUNTIF(科学院!$B:$B,总表!$A54),INDEX(科学院!H:H,MATCH(总表!$A54,科学院!$B:$B,0)),0)+IF(COUNTIF(工程院!$B:$B,总表!$A54),INDEX(工程院!C:C,MATCH(总表!$A54,工程院!$B:$B,0)),0)</f>
        <v>0</v>
      </c>
      <c r="I54">
        <f>IF(COUNTIF(科学院!$B:$B,总表!$A54),INDEX(科学院!I:I,MATCH(总表!$A54,科学院!$B:$B,0)),0)+IF(COUNTIF(工程院!$B:$B,总表!$A54),INDEX(工程院!D:D,MATCH(总表!$A54,工程院!$B:$B,0)),0)</f>
        <v>0</v>
      </c>
      <c r="J54">
        <f>IF(COUNTIF(科学院!$B:$B,总表!$A54),INDEX(科学院!J:J,MATCH(总表!$A54,科学院!$B:$B,0)),0)+IF(COUNTIF(工程院!$B:$B,总表!$A54),INDEX(工程院!E:E,MATCH(总表!$A54,工程院!$B:$B,0)),0)</f>
        <v>0</v>
      </c>
      <c r="K54">
        <f>IF(COUNTIF(科学院!$B:$B,总表!$A54),INDEX(科学院!K:K,MATCH(总表!$A54,科学院!$B:$B,0)),0)+IF(COUNTIF(工程院!$B:$B,总表!$A54),INDEX(工程院!F:F,MATCH(总表!$A54,工程院!$B:$B,0)),0)</f>
        <v>0</v>
      </c>
      <c r="L54">
        <f>IF(COUNTIF(科学院!$B:$B,总表!$A54),INDEX(科学院!L:L,MATCH(总表!$A54,科学院!$B:$B,0)),0)+IF(COUNTIF(工程院!$B:$B,总表!$A54),INDEX(工程院!G:G,MATCH(总表!$A54,工程院!$B:$B,0)),0)</f>
        <v>0</v>
      </c>
      <c r="M54">
        <f>IF(COUNTIF(科学院!$B:$B,总表!$A54),INDEX(科学院!M:M,MATCH(总表!$A54,科学院!$B:$B,0)),0)+IF(COUNTIF(工程院!$B:$B,总表!$A54),INDEX(工程院!H:H,MATCH(总表!$A54,工程院!$B:$B,0)),0)</f>
        <v>0</v>
      </c>
      <c r="N54">
        <f>IF(COUNTIF(科学院!$B:$B,总表!$A54),INDEX(科学院!N:N,MATCH(总表!$A54,科学院!$B:$B,0)),0)+IF(COUNTIF(工程院!$B:$B,总表!$A54),INDEX(工程院!I:I,MATCH(总表!$A54,工程院!$B:$B,0)),0)</f>
        <v>0</v>
      </c>
      <c r="O54">
        <f>IF(COUNTIF(科学院!$B:$B,总表!$A54),INDEX(科学院!O:O,MATCH(总表!$A54,科学院!$B:$B,0)),0)+IF(COUNTIF(工程院!$B:$B,总表!$A54),INDEX(工程院!J:J,MATCH(总表!$A54,工程院!$B:$B,0)),0)</f>
        <v>0</v>
      </c>
      <c r="P54">
        <f>IF(COUNTIF(科学院!$B:$B,总表!$A54),INDEX(科学院!P:P,MATCH(总表!$A54,科学院!$B:$B,0)),0)+IF(COUNTIF(工程院!$B:$B,总表!$A54),INDEX(工程院!K:K,MATCH(总表!$A54,工程院!$B:$B,0)),0)</f>
        <v>0</v>
      </c>
      <c r="Q54">
        <f>IF(COUNTIF(科学院!$B:$B,总表!$A54),INDEX(科学院!Q:Q,MATCH(总表!$A54,科学院!$B:$B,0)),0)+IF(COUNTIF(工程院!$B:$B,总表!$A54),INDEX(工程院!L:L,MATCH(总表!$A54,工程院!$B:$B,0)),0)</f>
        <v>0</v>
      </c>
      <c r="R54">
        <f>IF(COUNTIF(科学院!$B:$B,总表!$A54),INDEX(科学院!R:R,MATCH(总表!$A54,科学院!$B:$B,0)),0)+IF(COUNTIF(工程院!$B:$B,总表!$A54),INDEX(工程院!M:M,MATCH(总表!$A54,工程院!$B:$B,0)),0)</f>
        <v>1</v>
      </c>
      <c r="S54">
        <f>IF(COUNTIF(科学院!$B:$B,总表!$A54),INDEX(科学院!S:S,MATCH(总表!$A54,科学院!$B:$B,0)),0)+IF(COUNTIF(工程院!$B:$B,总表!$A54),INDEX(工程院!N:N,MATCH(总表!$A54,工程院!$B:$B,0)),0)</f>
        <v>1</v>
      </c>
      <c r="T54">
        <f>IF(COUNTIF(科学院!$B:$B,总表!$A54),INDEX(科学院!T:T,MATCH(总表!$A54,科学院!$B:$B,0)),0)+IF(COUNTIF(工程院!$B:$B,总表!$A54),INDEX(工程院!O:O,MATCH(总表!$A54,工程院!$B:$B,0)),0)</f>
        <v>1</v>
      </c>
      <c r="U54">
        <f>IF(COUNTIF(科学院!$B:$B,总表!$A54),INDEX(科学院!U:U,MATCH(总表!$A54,科学院!$B:$B,0)),0)+IF(COUNTIF(工程院!$B:$B,总表!$A54),INDEX(工程院!P:P,MATCH(总表!$A54,工程院!$B:$B,0)),0)</f>
        <v>1</v>
      </c>
      <c r="V54">
        <f>IF(COUNTIF(科学院!$B:$B,总表!$A54),INDEX(科学院!V:V,MATCH(总表!$A54,科学院!$B:$B,0)),0)+IF(COUNTIF(工程院!$B:$B,总表!$A54),INDEX(工程院!Q:Q,MATCH(总表!$A54,工程院!$B:$B,0)),0)</f>
        <v>1</v>
      </c>
    </row>
    <row r="55" spans="1:22" x14ac:dyDescent="0.4">
      <c r="A55" s="1" t="s">
        <v>57</v>
      </c>
      <c r="B55">
        <f>IF(COUNTIF(科学院!$B:$B,总表!$A55),INDEX(科学院!C:C,MATCH(总表!$A55,科学院!$B:$B,0)),0)</f>
        <v>0</v>
      </c>
      <c r="C55">
        <f>IF(COUNTIF(科学院!$B:$B,总表!$A55),INDEX(科学院!D:D,MATCH(总表!$A55,科学院!$B:$B,0)),0)</f>
        <v>0</v>
      </c>
      <c r="D55">
        <f>IF(COUNTIF(科学院!$B:$B,总表!$A55),INDEX(科学院!E:E,MATCH(总表!$A55,科学院!$B:$B,0)),0)</f>
        <v>0</v>
      </c>
      <c r="E55">
        <f>IF(COUNTIF(科学院!$B:$B,总表!$A55),INDEX(科学院!F:F,MATCH(总表!$A55,科学院!$B:$B,0)),0)</f>
        <v>0</v>
      </c>
      <c r="F55">
        <f>IF(COUNTIF(科学院!$B:$B,总表!$A55),INDEX(科学院!G:G,MATCH(总表!$A55,科学院!$B:$B,0)),0)</f>
        <v>0</v>
      </c>
      <c r="G55">
        <f>IF(COUNTIF(科学院!$B:$B,总表!$A55),INDEX(科学院!H:H,MATCH(总表!$A55,科学院!$B:$B,0)),0)</f>
        <v>0</v>
      </c>
      <c r="H55">
        <f>IF(COUNTIF(科学院!$B:$B,总表!$A55),INDEX(科学院!H:H,MATCH(总表!$A55,科学院!$B:$B,0)),0)+IF(COUNTIF(工程院!$B:$B,总表!$A55),INDEX(工程院!C:C,MATCH(总表!$A55,工程院!$B:$B,0)),0)</f>
        <v>0</v>
      </c>
      <c r="I55">
        <f>IF(COUNTIF(科学院!$B:$B,总表!$A55),INDEX(科学院!I:I,MATCH(总表!$A55,科学院!$B:$B,0)),0)+IF(COUNTIF(工程院!$B:$B,总表!$A55),INDEX(工程院!D:D,MATCH(总表!$A55,工程院!$B:$B,0)),0)</f>
        <v>0</v>
      </c>
      <c r="J55">
        <f>IF(COUNTIF(科学院!$B:$B,总表!$A55),INDEX(科学院!J:J,MATCH(总表!$A55,科学院!$B:$B,0)),0)+IF(COUNTIF(工程院!$B:$B,总表!$A55),INDEX(工程院!E:E,MATCH(总表!$A55,工程院!$B:$B,0)),0)</f>
        <v>0</v>
      </c>
      <c r="K55">
        <f>IF(COUNTIF(科学院!$B:$B,总表!$A55),INDEX(科学院!K:K,MATCH(总表!$A55,科学院!$B:$B,0)),0)+IF(COUNTIF(工程院!$B:$B,总表!$A55),INDEX(工程院!F:F,MATCH(总表!$A55,工程院!$B:$B,0)),0)</f>
        <v>0</v>
      </c>
      <c r="L55">
        <f>IF(COUNTIF(科学院!$B:$B,总表!$A55),INDEX(科学院!L:L,MATCH(总表!$A55,科学院!$B:$B,0)),0)+IF(COUNTIF(工程院!$B:$B,总表!$A55),INDEX(工程院!G:G,MATCH(总表!$A55,工程院!$B:$B,0)),0)</f>
        <v>0</v>
      </c>
      <c r="M55">
        <f>IF(COUNTIF(科学院!$B:$B,总表!$A55),INDEX(科学院!M:M,MATCH(总表!$A55,科学院!$B:$B,0)),0)+IF(COUNTIF(工程院!$B:$B,总表!$A55),INDEX(工程院!H:H,MATCH(总表!$A55,工程院!$B:$B,0)),0)</f>
        <v>0</v>
      </c>
      <c r="N55">
        <f>IF(COUNTIF(科学院!$B:$B,总表!$A55),INDEX(科学院!N:N,MATCH(总表!$A55,科学院!$B:$B,0)),0)+IF(COUNTIF(工程院!$B:$B,总表!$A55),INDEX(工程院!I:I,MATCH(总表!$A55,工程院!$B:$B,0)),0)</f>
        <v>0</v>
      </c>
      <c r="O55">
        <f>IF(COUNTIF(科学院!$B:$B,总表!$A55),INDEX(科学院!O:O,MATCH(总表!$A55,科学院!$B:$B,0)),0)+IF(COUNTIF(工程院!$B:$B,总表!$A55),INDEX(工程院!J:J,MATCH(总表!$A55,工程院!$B:$B,0)),0)</f>
        <v>0</v>
      </c>
      <c r="P55">
        <f>IF(COUNTIF(科学院!$B:$B,总表!$A55),INDEX(科学院!P:P,MATCH(总表!$A55,科学院!$B:$B,0)),0)+IF(COUNTIF(工程院!$B:$B,总表!$A55),INDEX(工程院!K:K,MATCH(总表!$A55,工程院!$B:$B,0)),0)</f>
        <v>0</v>
      </c>
      <c r="Q55">
        <f>IF(COUNTIF(科学院!$B:$B,总表!$A55),INDEX(科学院!Q:Q,MATCH(总表!$A55,科学院!$B:$B,0)),0)+IF(COUNTIF(工程院!$B:$B,总表!$A55),INDEX(工程院!L:L,MATCH(总表!$A55,工程院!$B:$B,0)),0)</f>
        <v>0</v>
      </c>
      <c r="R55">
        <f>IF(COUNTIF(科学院!$B:$B,总表!$A55),INDEX(科学院!R:R,MATCH(总表!$A55,科学院!$B:$B,0)),0)+IF(COUNTIF(工程院!$B:$B,总表!$A55),INDEX(工程院!M:M,MATCH(总表!$A55,工程院!$B:$B,0)),0)</f>
        <v>0</v>
      </c>
      <c r="S55">
        <f>IF(COUNTIF(科学院!$B:$B,总表!$A55),INDEX(科学院!S:S,MATCH(总表!$A55,科学院!$B:$B,0)),0)+IF(COUNTIF(工程院!$B:$B,总表!$A55),INDEX(工程院!N:N,MATCH(总表!$A55,工程院!$B:$B,0)),0)</f>
        <v>1</v>
      </c>
      <c r="T55">
        <f>IF(COUNTIF(科学院!$B:$B,总表!$A55),INDEX(科学院!T:T,MATCH(总表!$A55,科学院!$B:$B,0)),0)+IF(COUNTIF(工程院!$B:$B,总表!$A55),INDEX(工程院!O:O,MATCH(总表!$A55,工程院!$B:$B,0)),0)</f>
        <v>1</v>
      </c>
      <c r="U55">
        <f>IF(COUNTIF(科学院!$B:$B,总表!$A55),INDEX(科学院!U:U,MATCH(总表!$A55,科学院!$B:$B,0)),0)+IF(COUNTIF(工程院!$B:$B,总表!$A55),INDEX(工程院!P:P,MATCH(总表!$A55,工程院!$B:$B,0)),0)</f>
        <v>1</v>
      </c>
      <c r="V55">
        <f>IF(COUNTIF(科学院!$B:$B,总表!$A55),INDEX(科学院!V:V,MATCH(总表!$A55,科学院!$B:$B,0)),0)+IF(COUNTIF(工程院!$B:$B,总表!$A55),INDEX(工程院!Q:Q,MATCH(总表!$A55,工程院!$B:$B,0)),0)</f>
        <v>1</v>
      </c>
    </row>
    <row r="56" spans="1:22" x14ac:dyDescent="0.4">
      <c r="A56" s="1" t="s">
        <v>58</v>
      </c>
      <c r="B56">
        <f>IF(COUNTIF(科学院!$B:$B,总表!$A56),INDEX(科学院!C:C,MATCH(总表!$A56,科学院!$B:$B,0)),0)</f>
        <v>0</v>
      </c>
      <c r="C56">
        <f>IF(COUNTIF(科学院!$B:$B,总表!$A56),INDEX(科学院!D:D,MATCH(总表!$A56,科学院!$B:$B,0)),0)</f>
        <v>0</v>
      </c>
      <c r="D56">
        <f>IF(COUNTIF(科学院!$B:$B,总表!$A56),INDEX(科学院!E:E,MATCH(总表!$A56,科学院!$B:$B,0)),0)</f>
        <v>0</v>
      </c>
      <c r="E56">
        <f>IF(COUNTIF(科学院!$B:$B,总表!$A56),INDEX(科学院!F:F,MATCH(总表!$A56,科学院!$B:$B,0)),0)</f>
        <v>0</v>
      </c>
      <c r="F56">
        <f>IF(COUNTIF(科学院!$B:$B,总表!$A56),INDEX(科学院!G:G,MATCH(总表!$A56,科学院!$B:$B,0)),0)</f>
        <v>0</v>
      </c>
      <c r="G56">
        <f>IF(COUNTIF(科学院!$B:$B,总表!$A56),INDEX(科学院!H:H,MATCH(总表!$A56,科学院!$B:$B,0)),0)</f>
        <v>1</v>
      </c>
      <c r="H56">
        <f>IF(COUNTIF(科学院!$B:$B,总表!$A56),INDEX(科学院!H:H,MATCH(总表!$A56,科学院!$B:$B,0)),0)+IF(COUNTIF(工程院!$B:$B,总表!$A56),INDEX(工程院!C:C,MATCH(总表!$A56,工程院!$B:$B,0)),0)</f>
        <v>1</v>
      </c>
      <c r="I56">
        <f>IF(COUNTIF(科学院!$B:$B,总表!$A56),INDEX(科学院!I:I,MATCH(总表!$A56,科学院!$B:$B,0)),0)+IF(COUNTIF(工程院!$B:$B,总表!$A56),INDEX(工程院!D:D,MATCH(总表!$A56,工程院!$B:$B,0)),0)</f>
        <v>1</v>
      </c>
      <c r="J56">
        <f>IF(COUNTIF(科学院!$B:$B,总表!$A56),INDEX(科学院!J:J,MATCH(总表!$A56,科学院!$B:$B,0)),0)+IF(COUNTIF(工程院!$B:$B,总表!$A56),INDEX(工程院!E:E,MATCH(总表!$A56,工程院!$B:$B,0)),0)</f>
        <v>1</v>
      </c>
      <c r="K56">
        <f>IF(COUNTIF(科学院!$B:$B,总表!$A56),INDEX(科学院!K:K,MATCH(总表!$A56,科学院!$B:$B,0)),0)+IF(COUNTIF(工程院!$B:$B,总表!$A56),INDEX(工程院!F:F,MATCH(总表!$A56,工程院!$B:$B,0)),0)</f>
        <v>1</v>
      </c>
      <c r="L56">
        <f>IF(COUNTIF(科学院!$B:$B,总表!$A56),INDEX(科学院!L:L,MATCH(总表!$A56,科学院!$B:$B,0)),0)+IF(COUNTIF(工程院!$B:$B,总表!$A56),INDEX(工程院!G:G,MATCH(总表!$A56,工程院!$B:$B,0)),0)</f>
        <v>1</v>
      </c>
      <c r="M56">
        <f>IF(COUNTIF(科学院!$B:$B,总表!$A56),INDEX(科学院!M:M,MATCH(总表!$A56,科学院!$B:$B,0)),0)+IF(COUNTIF(工程院!$B:$B,总表!$A56),INDEX(工程院!H:H,MATCH(总表!$A56,工程院!$B:$B,0)),0)</f>
        <v>1</v>
      </c>
      <c r="N56">
        <f>IF(COUNTIF(科学院!$B:$B,总表!$A56),INDEX(科学院!N:N,MATCH(总表!$A56,科学院!$B:$B,0)),0)+IF(COUNTIF(工程院!$B:$B,总表!$A56),INDEX(工程院!I:I,MATCH(总表!$A56,工程院!$B:$B,0)),0)</f>
        <v>1</v>
      </c>
      <c r="O56">
        <f>IF(COUNTIF(科学院!$B:$B,总表!$A56),INDEX(科学院!O:O,MATCH(总表!$A56,科学院!$B:$B,0)),0)+IF(COUNTIF(工程院!$B:$B,总表!$A56),INDEX(工程院!J:J,MATCH(总表!$A56,工程院!$B:$B,0)),0)</f>
        <v>1</v>
      </c>
      <c r="P56">
        <f>IF(COUNTIF(科学院!$B:$B,总表!$A56),INDEX(科学院!P:P,MATCH(总表!$A56,科学院!$B:$B,0)),0)+IF(COUNTIF(工程院!$B:$B,总表!$A56),INDEX(工程院!K:K,MATCH(总表!$A56,工程院!$B:$B,0)),0)</f>
        <v>1</v>
      </c>
      <c r="Q56">
        <f>IF(COUNTIF(科学院!$B:$B,总表!$A56),INDEX(科学院!Q:Q,MATCH(总表!$A56,科学院!$B:$B,0)),0)+IF(COUNTIF(工程院!$B:$B,总表!$A56),INDEX(工程院!L:L,MATCH(总表!$A56,工程院!$B:$B,0)),0)</f>
        <v>1</v>
      </c>
      <c r="R56">
        <f>IF(COUNTIF(科学院!$B:$B,总表!$A56),INDEX(科学院!R:R,MATCH(总表!$A56,科学院!$B:$B,0)),0)+IF(COUNTIF(工程院!$B:$B,总表!$A56),INDEX(工程院!M:M,MATCH(总表!$A56,工程院!$B:$B,0)),0)</f>
        <v>1</v>
      </c>
      <c r="S56">
        <f>IF(COUNTIF(科学院!$B:$B,总表!$A56),INDEX(科学院!S:S,MATCH(总表!$A56,科学院!$B:$B,0)),0)+IF(COUNTIF(工程院!$B:$B,总表!$A56),INDEX(工程院!N:N,MATCH(总表!$A56,工程院!$B:$B,0)),0)</f>
        <v>1</v>
      </c>
      <c r="T56">
        <f>IF(COUNTIF(科学院!$B:$B,总表!$A56),INDEX(科学院!T:T,MATCH(总表!$A56,科学院!$B:$B,0)),0)+IF(COUNTIF(工程院!$B:$B,总表!$A56),INDEX(工程院!O:O,MATCH(总表!$A56,工程院!$B:$B,0)),0)</f>
        <v>1</v>
      </c>
      <c r="U56">
        <f>IF(COUNTIF(科学院!$B:$B,总表!$A56),INDEX(科学院!U:U,MATCH(总表!$A56,科学院!$B:$B,0)),0)+IF(COUNTIF(工程院!$B:$B,总表!$A56),INDEX(工程院!P:P,MATCH(总表!$A56,工程院!$B:$B,0)),0)</f>
        <v>1</v>
      </c>
      <c r="V56">
        <f>IF(COUNTIF(科学院!$B:$B,总表!$A56),INDEX(科学院!V:V,MATCH(总表!$A56,科学院!$B:$B,0)),0)+IF(COUNTIF(工程院!$B:$B,总表!$A56),INDEX(工程院!Q:Q,MATCH(总表!$A56,工程院!$B:$B,0)),0)</f>
        <v>1</v>
      </c>
    </row>
    <row r="57" spans="1:22" x14ac:dyDescent="0.4">
      <c r="A57" s="1" t="s">
        <v>59</v>
      </c>
      <c r="B57">
        <f>IF(COUNTIF(科学院!$B:$B,总表!$A57),INDEX(科学院!C:C,MATCH(总表!$A57,科学院!$B:$B,0)),0)</f>
        <v>0</v>
      </c>
      <c r="C57">
        <f>IF(COUNTIF(科学院!$B:$B,总表!$A57),INDEX(科学院!D:D,MATCH(总表!$A57,科学院!$B:$B,0)),0)</f>
        <v>0</v>
      </c>
      <c r="D57">
        <f>IF(COUNTIF(科学院!$B:$B,总表!$A57),INDEX(科学院!E:E,MATCH(总表!$A57,科学院!$B:$B,0)),0)</f>
        <v>0</v>
      </c>
      <c r="E57">
        <f>IF(COUNTIF(科学院!$B:$B,总表!$A57),INDEX(科学院!F:F,MATCH(总表!$A57,科学院!$B:$B,0)),0)</f>
        <v>0</v>
      </c>
      <c r="F57">
        <f>IF(COUNTIF(科学院!$B:$B,总表!$A57),INDEX(科学院!G:G,MATCH(总表!$A57,科学院!$B:$B,0)),0)</f>
        <v>0</v>
      </c>
      <c r="G57">
        <f>IF(COUNTIF(科学院!$B:$B,总表!$A57),INDEX(科学院!H:H,MATCH(总表!$A57,科学院!$B:$B,0)),0)</f>
        <v>0</v>
      </c>
      <c r="H57">
        <f>IF(COUNTIF(科学院!$B:$B,总表!$A57),INDEX(科学院!H:H,MATCH(总表!$A57,科学院!$B:$B,0)),0)+IF(COUNTIF(工程院!$B:$B,总表!$A57),INDEX(工程院!C:C,MATCH(总表!$A57,工程院!$B:$B,0)),0)</f>
        <v>0</v>
      </c>
      <c r="I57">
        <f>IF(COUNTIF(科学院!$B:$B,总表!$A57),INDEX(科学院!I:I,MATCH(总表!$A57,科学院!$B:$B,0)),0)+IF(COUNTIF(工程院!$B:$B,总表!$A57),INDEX(工程院!D:D,MATCH(总表!$A57,工程院!$B:$B,0)),0)</f>
        <v>0</v>
      </c>
      <c r="J57">
        <f>IF(COUNTIF(科学院!$B:$B,总表!$A57),INDEX(科学院!J:J,MATCH(总表!$A57,科学院!$B:$B,0)),0)+IF(COUNTIF(工程院!$B:$B,总表!$A57),INDEX(工程院!E:E,MATCH(总表!$A57,工程院!$B:$B,0)),0)</f>
        <v>0</v>
      </c>
      <c r="K57">
        <f>IF(COUNTIF(科学院!$B:$B,总表!$A57),INDEX(科学院!K:K,MATCH(总表!$A57,科学院!$B:$B,0)),0)+IF(COUNTIF(工程院!$B:$B,总表!$A57),INDEX(工程院!F:F,MATCH(总表!$A57,工程院!$B:$B,0)),0)</f>
        <v>0</v>
      </c>
      <c r="L57">
        <f>IF(COUNTIF(科学院!$B:$B,总表!$A57),INDEX(科学院!L:L,MATCH(总表!$A57,科学院!$B:$B,0)),0)+IF(COUNTIF(工程院!$B:$B,总表!$A57),INDEX(工程院!G:G,MATCH(总表!$A57,工程院!$B:$B,0)),0)</f>
        <v>0</v>
      </c>
      <c r="M57">
        <f>IF(COUNTIF(科学院!$B:$B,总表!$A57),INDEX(科学院!M:M,MATCH(总表!$A57,科学院!$B:$B,0)),0)+IF(COUNTIF(工程院!$B:$B,总表!$A57),INDEX(工程院!H:H,MATCH(总表!$A57,工程院!$B:$B,0)),0)</f>
        <v>0</v>
      </c>
      <c r="N57">
        <f>IF(COUNTIF(科学院!$B:$B,总表!$A57),INDEX(科学院!N:N,MATCH(总表!$A57,科学院!$B:$B,0)),0)+IF(COUNTIF(工程院!$B:$B,总表!$A57),INDEX(工程院!I:I,MATCH(总表!$A57,工程院!$B:$B,0)),0)</f>
        <v>0</v>
      </c>
      <c r="O57">
        <f>IF(COUNTIF(科学院!$B:$B,总表!$A57),INDEX(科学院!O:O,MATCH(总表!$A57,科学院!$B:$B,0)),0)+IF(COUNTIF(工程院!$B:$B,总表!$A57),INDEX(工程院!J:J,MATCH(总表!$A57,工程院!$B:$B,0)),0)</f>
        <v>0</v>
      </c>
      <c r="P57">
        <f>IF(COUNTIF(科学院!$B:$B,总表!$A57),INDEX(科学院!P:P,MATCH(总表!$A57,科学院!$B:$B,0)),0)+IF(COUNTIF(工程院!$B:$B,总表!$A57),INDEX(工程院!K:K,MATCH(总表!$A57,工程院!$B:$B,0)),0)</f>
        <v>2</v>
      </c>
      <c r="Q57">
        <f>IF(COUNTIF(科学院!$B:$B,总表!$A57),INDEX(科学院!Q:Q,MATCH(总表!$A57,科学院!$B:$B,0)),0)+IF(COUNTIF(工程院!$B:$B,总表!$A57),INDEX(工程院!L:L,MATCH(总表!$A57,工程院!$B:$B,0)),0)</f>
        <v>2</v>
      </c>
      <c r="R57">
        <f>IF(COUNTIF(科学院!$B:$B,总表!$A57),INDEX(科学院!R:R,MATCH(总表!$A57,科学院!$B:$B,0)),0)+IF(COUNTIF(工程院!$B:$B,总表!$A57),INDEX(工程院!M:M,MATCH(总表!$A57,工程院!$B:$B,0)),0)</f>
        <v>2</v>
      </c>
      <c r="S57">
        <f>IF(COUNTIF(科学院!$B:$B,总表!$A57),INDEX(科学院!S:S,MATCH(总表!$A57,科学院!$B:$B,0)),0)+IF(COUNTIF(工程院!$B:$B,总表!$A57),INDEX(工程院!N:N,MATCH(总表!$A57,工程院!$B:$B,0)),0)</f>
        <v>2</v>
      </c>
      <c r="T57">
        <f>IF(COUNTIF(科学院!$B:$B,总表!$A57),INDEX(科学院!T:T,MATCH(总表!$A57,科学院!$B:$B,0)),0)+IF(COUNTIF(工程院!$B:$B,总表!$A57),INDEX(工程院!O:O,MATCH(总表!$A57,工程院!$B:$B,0)),0)</f>
        <v>2</v>
      </c>
      <c r="U57">
        <f>IF(COUNTIF(科学院!$B:$B,总表!$A57),INDEX(科学院!U:U,MATCH(总表!$A57,科学院!$B:$B,0)),0)+IF(COUNTIF(工程院!$B:$B,总表!$A57),INDEX(工程院!P:P,MATCH(总表!$A57,工程院!$B:$B,0)),0)</f>
        <v>2</v>
      </c>
      <c r="V57">
        <f>IF(COUNTIF(科学院!$B:$B,总表!$A57),INDEX(科学院!V:V,MATCH(总表!$A57,科学院!$B:$B,0)),0)+IF(COUNTIF(工程院!$B:$B,总表!$A57),INDEX(工程院!Q:Q,MATCH(总表!$A57,工程院!$B:$B,0)),0)</f>
        <v>3</v>
      </c>
    </row>
    <row r="58" spans="1:22" x14ac:dyDescent="0.4">
      <c r="A58" s="1" t="s">
        <v>60</v>
      </c>
      <c r="B58">
        <f>IF(COUNTIF(科学院!$B:$B,总表!$A58),INDEX(科学院!C:C,MATCH(总表!$A58,科学院!$B:$B,0)),0)</f>
        <v>0</v>
      </c>
      <c r="C58">
        <f>IF(COUNTIF(科学院!$B:$B,总表!$A58),INDEX(科学院!D:D,MATCH(总表!$A58,科学院!$B:$B,0)),0)</f>
        <v>0</v>
      </c>
      <c r="D58">
        <f>IF(COUNTIF(科学院!$B:$B,总表!$A58),INDEX(科学院!E:E,MATCH(总表!$A58,科学院!$B:$B,0)),0)</f>
        <v>0</v>
      </c>
      <c r="E58">
        <f>IF(COUNTIF(科学院!$B:$B,总表!$A58),INDEX(科学院!F:F,MATCH(总表!$A58,科学院!$B:$B,0)),0)</f>
        <v>0</v>
      </c>
      <c r="F58">
        <f>IF(COUNTIF(科学院!$B:$B,总表!$A58),INDEX(科学院!G:G,MATCH(总表!$A58,科学院!$B:$B,0)),0)</f>
        <v>0</v>
      </c>
      <c r="G58">
        <f>IF(COUNTIF(科学院!$B:$B,总表!$A58),INDEX(科学院!H:H,MATCH(总表!$A58,科学院!$B:$B,0)),0)</f>
        <v>0</v>
      </c>
      <c r="H58">
        <f>IF(COUNTIF(科学院!$B:$B,总表!$A58),INDEX(科学院!H:H,MATCH(总表!$A58,科学院!$B:$B,0)),0)+IF(COUNTIF(工程院!$B:$B,总表!$A58),INDEX(工程院!C:C,MATCH(总表!$A58,工程院!$B:$B,0)),0)</f>
        <v>0</v>
      </c>
      <c r="I58">
        <f>IF(COUNTIF(科学院!$B:$B,总表!$A58),INDEX(科学院!I:I,MATCH(总表!$A58,科学院!$B:$B,0)),0)+IF(COUNTIF(工程院!$B:$B,总表!$A58),INDEX(工程院!D:D,MATCH(总表!$A58,工程院!$B:$B,0)),0)</f>
        <v>0</v>
      </c>
      <c r="J58">
        <f>IF(COUNTIF(科学院!$B:$B,总表!$A58),INDEX(科学院!J:J,MATCH(总表!$A58,科学院!$B:$B,0)),0)+IF(COUNTIF(工程院!$B:$B,总表!$A58),INDEX(工程院!E:E,MATCH(总表!$A58,工程院!$B:$B,0)),0)</f>
        <v>0</v>
      </c>
      <c r="K58">
        <f>IF(COUNTIF(科学院!$B:$B,总表!$A58),INDEX(科学院!K:K,MATCH(总表!$A58,科学院!$B:$B,0)),0)+IF(COUNTIF(工程院!$B:$B,总表!$A58),INDEX(工程院!F:F,MATCH(总表!$A58,工程院!$B:$B,0)),0)</f>
        <v>0</v>
      </c>
      <c r="L58">
        <f>IF(COUNTIF(科学院!$B:$B,总表!$A58),INDEX(科学院!L:L,MATCH(总表!$A58,科学院!$B:$B,0)),0)+IF(COUNTIF(工程院!$B:$B,总表!$A58),INDEX(工程院!G:G,MATCH(总表!$A58,工程院!$B:$B,0)),0)</f>
        <v>0</v>
      </c>
      <c r="M58">
        <f>IF(COUNTIF(科学院!$B:$B,总表!$A58),INDEX(科学院!M:M,MATCH(总表!$A58,科学院!$B:$B,0)),0)+IF(COUNTIF(工程院!$B:$B,总表!$A58),INDEX(工程院!H:H,MATCH(总表!$A58,工程院!$B:$B,0)),0)</f>
        <v>0</v>
      </c>
      <c r="N58">
        <f>IF(COUNTIF(科学院!$B:$B,总表!$A58),INDEX(科学院!N:N,MATCH(总表!$A58,科学院!$B:$B,0)),0)+IF(COUNTIF(工程院!$B:$B,总表!$A58),INDEX(工程院!I:I,MATCH(总表!$A58,工程院!$B:$B,0)),0)</f>
        <v>0</v>
      </c>
      <c r="O58">
        <f>IF(COUNTIF(科学院!$B:$B,总表!$A58),INDEX(科学院!O:O,MATCH(总表!$A58,科学院!$B:$B,0)),0)+IF(COUNTIF(工程院!$B:$B,总表!$A58),INDEX(工程院!J:J,MATCH(总表!$A58,工程院!$B:$B,0)),0)</f>
        <v>0</v>
      </c>
      <c r="P58">
        <f>IF(COUNTIF(科学院!$B:$B,总表!$A58),INDEX(科学院!P:P,MATCH(总表!$A58,科学院!$B:$B,0)),0)+IF(COUNTIF(工程院!$B:$B,总表!$A58),INDEX(工程院!K:K,MATCH(总表!$A58,工程院!$B:$B,0)),0)</f>
        <v>0</v>
      </c>
      <c r="Q58">
        <f>IF(COUNTIF(科学院!$B:$B,总表!$A58),INDEX(科学院!Q:Q,MATCH(总表!$A58,科学院!$B:$B,0)),0)+IF(COUNTIF(工程院!$B:$B,总表!$A58),INDEX(工程院!L:L,MATCH(总表!$A58,工程院!$B:$B,0)),0)</f>
        <v>0</v>
      </c>
      <c r="R58">
        <f>IF(COUNTIF(科学院!$B:$B,总表!$A58),INDEX(科学院!R:R,MATCH(总表!$A58,科学院!$B:$B,0)),0)+IF(COUNTIF(工程院!$B:$B,总表!$A58),INDEX(工程院!M:M,MATCH(总表!$A58,工程院!$B:$B,0)),0)</f>
        <v>0</v>
      </c>
      <c r="S58">
        <f>IF(COUNTIF(科学院!$B:$B,总表!$A58),INDEX(科学院!S:S,MATCH(总表!$A58,科学院!$B:$B,0)),0)+IF(COUNTIF(工程院!$B:$B,总表!$A58),INDEX(工程院!N:N,MATCH(总表!$A58,工程院!$B:$B,0)),0)</f>
        <v>0</v>
      </c>
      <c r="T58">
        <f>IF(COUNTIF(科学院!$B:$B,总表!$A58),INDEX(科学院!T:T,MATCH(总表!$A58,科学院!$B:$B,0)),0)+IF(COUNTIF(工程院!$B:$B,总表!$A58),INDEX(工程院!O:O,MATCH(总表!$A58,工程院!$B:$B,0)),0)</f>
        <v>0</v>
      </c>
      <c r="U58">
        <f>IF(COUNTIF(科学院!$B:$B,总表!$A58),INDEX(科学院!U:U,MATCH(总表!$A58,科学院!$B:$B,0)),0)+IF(COUNTIF(工程院!$B:$B,总表!$A58),INDEX(工程院!P:P,MATCH(总表!$A58,工程院!$B:$B,0)),0)</f>
        <v>1</v>
      </c>
      <c r="V58">
        <f>IF(COUNTIF(科学院!$B:$B,总表!$A58),INDEX(科学院!V:V,MATCH(总表!$A58,科学院!$B:$B,0)),0)+IF(COUNTIF(工程院!$B:$B,总表!$A58),INDEX(工程院!Q:Q,MATCH(总表!$A58,工程院!$B:$B,0)),0)</f>
        <v>1</v>
      </c>
    </row>
    <row r="59" spans="1:22" x14ac:dyDescent="0.4">
      <c r="A59" s="1" t="s">
        <v>61</v>
      </c>
      <c r="B59">
        <f>IF(COUNTIF(科学院!$B:$B,总表!$A59),INDEX(科学院!C:C,MATCH(总表!$A59,科学院!$B:$B,0)),0)</f>
        <v>0</v>
      </c>
      <c r="C59">
        <f>IF(COUNTIF(科学院!$B:$B,总表!$A59),INDEX(科学院!D:D,MATCH(总表!$A59,科学院!$B:$B,0)),0)</f>
        <v>1</v>
      </c>
      <c r="D59">
        <f>IF(COUNTIF(科学院!$B:$B,总表!$A59),INDEX(科学院!E:E,MATCH(总表!$A59,科学院!$B:$B,0)),0)</f>
        <v>1</v>
      </c>
      <c r="E59">
        <f>IF(COUNTIF(科学院!$B:$B,总表!$A59),INDEX(科学院!F:F,MATCH(总表!$A59,科学院!$B:$B,0)),0)</f>
        <v>1</v>
      </c>
      <c r="F59">
        <f>IF(COUNTIF(科学院!$B:$B,总表!$A59),INDEX(科学院!G:G,MATCH(总表!$A59,科学院!$B:$B,0)),0)</f>
        <v>1</v>
      </c>
      <c r="G59">
        <f>IF(COUNTIF(科学院!$B:$B,总表!$A59),INDEX(科学院!H:H,MATCH(总表!$A59,科学院!$B:$B,0)),0)</f>
        <v>1</v>
      </c>
      <c r="H59">
        <f>IF(COUNTIF(科学院!$B:$B,总表!$A59),INDEX(科学院!H:H,MATCH(总表!$A59,科学院!$B:$B,0)),0)+IF(COUNTIF(工程院!$B:$B,总表!$A59),INDEX(工程院!C:C,MATCH(总表!$A59,工程院!$B:$B,0)),0)</f>
        <v>1</v>
      </c>
      <c r="I59">
        <f>IF(COUNTIF(科学院!$B:$B,总表!$A59),INDEX(科学院!I:I,MATCH(总表!$A59,科学院!$B:$B,0)),0)+IF(COUNTIF(工程院!$B:$B,总表!$A59),INDEX(工程院!D:D,MATCH(总表!$A59,工程院!$B:$B,0)),0)</f>
        <v>1</v>
      </c>
      <c r="J59">
        <f>IF(COUNTIF(科学院!$B:$B,总表!$A59),INDEX(科学院!J:J,MATCH(总表!$A59,科学院!$B:$B,0)),0)+IF(COUNTIF(工程院!$B:$B,总表!$A59),INDEX(工程院!E:E,MATCH(总表!$A59,工程院!$B:$B,0)),0)</f>
        <v>1</v>
      </c>
      <c r="K59">
        <f>IF(COUNTIF(科学院!$B:$B,总表!$A59),INDEX(科学院!K:K,MATCH(总表!$A59,科学院!$B:$B,0)),0)+IF(COUNTIF(工程院!$B:$B,总表!$A59),INDEX(工程院!F:F,MATCH(总表!$A59,工程院!$B:$B,0)),0)</f>
        <v>1</v>
      </c>
      <c r="L59">
        <f>IF(COUNTIF(科学院!$B:$B,总表!$A59),INDEX(科学院!L:L,MATCH(总表!$A59,科学院!$B:$B,0)),0)+IF(COUNTIF(工程院!$B:$B,总表!$A59),INDEX(工程院!G:G,MATCH(总表!$A59,工程院!$B:$B,0)),0)</f>
        <v>1</v>
      </c>
      <c r="M59">
        <f>IF(COUNTIF(科学院!$B:$B,总表!$A59),INDEX(科学院!M:M,MATCH(总表!$A59,科学院!$B:$B,0)),0)+IF(COUNTIF(工程院!$B:$B,总表!$A59),INDEX(工程院!H:H,MATCH(总表!$A59,工程院!$B:$B,0)),0)</f>
        <v>1</v>
      </c>
      <c r="N59">
        <f>IF(COUNTIF(科学院!$B:$B,总表!$A59),INDEX(科学院!N:N,MATCH(总表!$A59,科学院!$B:$B,0)),0)+IF(COUNTIF(工程院!$B:$B,总表!$A59),INDEX(工程院!I:I,MATCH(总表!$A59,工程院!$B:$B,0)),0)</f>
        <v>1</v>
      </c>
      <c r="O59">
        <f>IF(COUNTIF(科学院!$B:$B,总表!$A59),INDEX(科学院!O:O,MATCH(总表!$A59,科学院!$B:$B,0)),0)+IF(COUNTIF(工程院!$B:$B,总表!$A59),INDEX(工程院!J:J,MATCH(总表!$A59,工程院!$B:$B,0)),0)</f>
        <v>1</v>
      </c>
      <c r="P59">
        <f>IF(COUNTIF(科学院!$B:$B,总表!$A59),INDEX(科学院!P:P,MATCH(总表!$A59,科学院!$B:$B,0)),0)+IF(COUNTIF(工程院!$B:$B,总表!$A59),INDEX(工程院!K:K,MATCH(总表!$A59,工程院!$B:$B,0)),0)</f>
        <v>1</v>
      </c>
      <c r="Q59">
        <f>IF(COUNTIF(科学院!$B:$B,总表!$A59),INDEX(科学院!Q:Q,MATCH(总表!$A59,科学院!$B:$B,0)),0)+IF(COUNTIF(工程院!$B:$B,总表!$A59),INDEX(工程院!L:L,MATCH(总表!$A59,工程院!$B:$B,0)),0)</f>
        <v>1</v>
      </c>
      <c r="R59">
        <f>IF(COUNTIF(科学院!$B:$B,总表!$A59),INDEX(科学院!R:R,MATCH(总表!$A59,科学院!$B:$B,0)),0)+IF(COUNTIF(工程院!$B:$B,总表!$A59),INDEX(工程院!M:M,MATCH(总表!$A59,工程院!$B:$B,0)),0)</f>
        <v>1</v>
      </c>
      <c r="S59">
        <f>IF(COUNTIF(科学院!$B:$B,总表!$A59),INDEX(科学院!S:S,MATCH(总表!$A59,科学院!$B:$B,0)),0)+IF(COUNTIF(工程院!$B:$B,总表!$A59),INDEX(工程院!N:N,MATCH(总表!$A59,工程院!$B:$B,0)),0)</f>
        <v>1</v>
      </c>
      <c r="T59">
        <f>IF(COUNTIF(科学院!$B:$B,总表!$A59),INDEX(科学院!T:T,MATCH(总表!$A59,科学院!$B:$B,0)),0)+IF(COUNTIF(工程院!$B:$B,总表!$A59),INDEX(工程院!O:O,MATCH(总表!$A59,工程院!$B:$B,0)),0)</f>
        <v>1</v>
      </c>
      <c r="U59">
        <f>IF(COUNTIF(科学院!$B:$B,总表!$A59),INDEX(科学院!U:U,MATCH(总表!$A59,科学院!$B:$B,0)),0)+IF(COUNTIF(工程院!$B:$B,总表!$A59),INDEX(工程院!P:P,MATCH(总表!$A59,工程院!$B:$B,0)),0)</f>
        <v>1</v>
      </c>
      <c r="V59">
        <f>IF(COUNTIF(科学院!$B:$B,总表!$A59),INDEX(科学院!V:V,MATCH(总表!$A59,科学院!$B:$B,0)),0)+IF(COUNTIF(工程院!$B:$B,总表!$A59),INDEX(工程院!Q:Q,MATCH(总表!$A59,工程院!$B:$B,0)),0)</f>
        <v>1</v>
      </c>
    </row>
    <row r="60" spans="1:22" x14ac:dyDescent="0.4">
      <c r="A60" s="1" t="s">
        <v>62</v>
      </c>
      <c r="B60">
        <f>IF(COUNTIF(科学院!$B:$B,总表!$A60),INDEX(科学院!C:C,MATCH(总表!$A60,科学院!$B:$B,0)),0)</f>
        <v>0</v>
      </c>
      <c r="C60">
        <f>IF(COUNTIF(科学院!$B:$B,总表!$A60),INDEX(科学院!D:D,MATCH(总表!$A60,科学院!$B:$B,0)),0)</f>
        <v>1</v>
      </c>
      <c r="D60">
        <f>IF(COUNTIF(科学院!$B:$B,总表!$A60),INDEX(科学院!E:E,MATCH(总表!$A60,科学院!$B:$B,0)),0)</f>
        <v>1</v>
      </c>
      <c r="E60">
        <f>IF(COUNTIF(科学院!$B:$B,总表!$A60),INDEX(科学院!F:F,MATCH(总表!$A60,科学院!$B:$B,0)),0)</f>
        <v>1</v>
      </c>
      <c r="F60">
        <f>IF(COUNTIF(科学院!$B:$B,总表!$A60),INDEX(科学院!G:G,MATCH(总表!$A60,科学院!$B:$B,0)),0)</f>
        <v>1</v>
      </c>
      <c r="G60">
        <f>IF(COUNTIF(科学院!$B:$B,总表!$A60),INDEX(科学院!H:H,MATCH(总表!$A60,科学院!$B:$B,0)),0)</f>
        <v>1</v>
      </c>
      <c r="H60">
        <f>IF(COUNTIF(科学院!$B:$B,总表!$A60),INDEX(科学院!H:H,MATCH(总表!$A60,科学院!$B:$B,0)),0)+IF(COUNTIF(工程院!$B:$B,总表!$A60),INDEX(工程院!C:C,MATCH(总表!$A60,工程院!$B:$B,0)),0)</f>
        <v>1</v>
      </c>
      <c r="I60">
        <f>IF(COUNTIF(科学院!$B:$B,总表!$A60),INDEX(科学院!I:I,MATCH(总表!$A60,科学院!$B:$B,0)),0)+IF(COUNTIF(工程院!$B:$B,总表!$A60),INDEX(工程院!D:D,MATCH(总表!$A60,工程院!$B:$B,0)),0)</f>
        <v>1</v>
      </c>
      <c r="J60">
        <f>IF(COUNTIF(科学院!$B:$B,总表!$A60),INDEX(科学院!J:J,MATCH(总表!$A60,科学院!$B:$B,0)),0)+IF(COUNTIF(工程院!$B:$B,总表!$A60),INDEX(工程院!E:E,MATCH(总表!$A60,工程院!$B:$B,0)),0)</f>
        <v>1</v>
      </c>
      <c r="K60">
        <f>IF(COUNTIF(科学院!$B:$B,总表!$A60),INDEX(科学院!K:K,MATCH(总表!$A60,科学院!$B:$B,0)),0)+IF(COUNTIF(工程院!$B:$B,总表!$A60),INDEX(工程院!F:F,MATCH(总表!$A60,工程院!$B:$B,0)),0)</f>
        <v>1</v>
      </c>
      <c r="L60">
        <f>IF(COUNTIF(科学院!$B:$B,总表!$A60),INDEX(科学院!L:L,MATCH(总表!$A60,科学院!$B:$B,0)),0)+IF(COUNTIF(工程院!$B:$B,总表!$A60),INDEX(工程院!G:G,MATCH(总表!$A60,工程院!$B:$B,0)),0)</f>
        <v>1</v>
      </c>
      <c r="M60">
        <f>IF(COUNTIF(科学院!$B:$B,总表!$A60),INDEX(科学院!M:M,MATCH(总表!$A60,科学院!$B:$B,0)),0)+IF(COUNTIF(工程院!$B:$B,总表!$A60),INDEX(工程院!H:H,MATCH(总表!$A60,工程院!$B:$B,0)),0)</f>
        <v>1</v>
      </c>
      <c r="N60">
        <f>IF(COUNTIF(科学院!$B:$B,总表!$A60),INDEX(科学院!N:N,MATCH(总表!$A60,科学院!$B:$B,0)),0)+IF(COUNTIF(工程院!$B:$B,总表!$A60),INDEX(工程院!I:I,MATCH(总表!$A60,工程院!$B:$B,0)),0)</f>
        <v>1</v>
      </c>
      <c r="O60">
        <f>IF(COUNTIF(科学院!$B:$B,总表!$A60),INDEX(科学院!O:O,MATCH(总表!$A60,科学院!$B:$B,0)),0)+IF(COUNTIF(工程院!$B:$B,总表!$A60),INDEX(工程院!J:J,MATCH(总表!$A60,工程院!$B:$B,0)),0)</f>
        <v>1</v>
      </c>
      <c r="P60">
        <f>IF(COUNTIF(科学院!$B:$B,总表!$A60),INDEX(科学院!P:P,MATCH(总表!$A60,科学院!$B:$B,0)),0)+IF(COUNTIF(工程院!$B:$B,总表!$A60),INDEX(工程院!K:K,MATCH(总表!$A60,工程院!$B:$B,0)),0)</f>
        <v>1</v>
      </c>
      <c r="Q60">
        <f>IF(COUNTIF(科学院!$B:$B,总表!$A60),INDEX(科学院!Q:Q,MATCH(总表!$A60,科学院!$B:$B,0)),0)+IF(COUNTIF(工程院!$B:$B,总表!$A60),INDEX(工程院!L:L,MATCH(总表!$A60,工程院!$B:$B,0)),0)</f>
        <v>1</v>
      </c>
      <c r="R60">
        <f>IF(COUNTIF(科学院!$B:$B,总表!$A60),INDEX(科学院!R:R,MATCH(总表!$A60,科学院!$B:$B,0)),0)+IF(COUNTIF(工程院!$B:$B,总表!$A60),INDEX(工程院!M:M,MATCH(总表!$A60,工程院!$B:$B,0)),0)</f>
        <v>1</v>
      </c>
      <c r="S60">
        <f>IF(COUNTIF(科学院!$B:$B,总表!$A60),INDEX(科学院!S:S,MATCH(总表!$A60,科学院!$B:$B,0)),0)+IF(COUNTIF(工程院!$B:$B,总表!$A60),INDEX(工程院!N:N,MATCH(总表!$A60,工程院!$B:$B,0)),0)</f>
        <v>1</v>
      </c>
      <c r="T60">
        <f>IF(COUNTIF(科学院!$B:$B,总表!$A60),INDEX(科学院!T:T,MATCH(总表!$A60,科学院!$B:$B,0)),0)+IF(COUNTIF(工程院!$B:$B,总表!$A60),INDEX(工程院!O:O,MATCH(总表!$A60,工程院!$B:$B,0)),0)</f>
        <v>1</v>
      </c>
      <c r="U60">
        <f>IF(COUNTIF(科学院!$B:$B,总表!$A60),INDEX(科学院!U:U,MATCH(总表!$A60,科学院!$B:$B,0)),0)+IF(COUNTIF(工程院!$B:$B,总表!$A60),INDEX(工程院!P:P,MATCH(总表!$A60,工程院!$B:$B,0)),0)</f>
        <v>1</v>
      </c>
      <c r="V60">
        <f>IF(COUNTIF(科学院!$B:$B,总表!$A60),INDEX(科学院!V:V,MATCH(总表!$A60,科学院!$B:$B,0)),0)+IF(COUNTIF(工程院!$B:$B,总表!$A60),INDEX(工程院!Q:Q,MATCH(总表!$A60,工程院!$B:$B,0)),0)</f>
        <v>1</v>
      </c>
    </row>
    <row r="61" spans="1:22" x14ac:dyDescent="0.4">
      <c r="A61" s="1" t="s">
        <v>63</v>
      </c>
      <c r="B61">
        <f>IF(COUNTIF(科学院!$B:$B,总表!$A61),INDEX(科学院!C:C,MATCH(总表!$A61,科学院!$B:$B,0)),0)</f>
        <v>1</v>
      </c>
      <c r="C61">
        <f>IF(COUNTIF(科学院!$B:$B,总表!$A61),INDEX(科学院!D:D,MATCH(总表!$A61,科学院!$B:$B,0)),0)</f>
        <v>1</v>
      </c>
      <c r="D61">
        <f>IF(COUNTIF(科学院!$B:$B,总表!$A61),INDEX(科学院!E:E,MATCH(总表!$A61,科学院!$B:$B,0)),0)</f>
        <v>1</v>
      </c>
      <c r="E61">
        <f>IF(COUNTIF(科学院!$B:$B,总表!$A61),INDEX(科学院!F:F,MATCH(总表!$A61,科学院!$B:$B,0)),0)</f>
        <v>1</v>
      </c>
      <c r="F61">
        <f>IF(COUNTIF(科学院!$B:$B,总表!$A61),INDEX(科学院!G:G,MATCH(总表!$A61,科学院!$B:$B,0)),0)</f>
        <v>1</v>
      </c>
      <c r="G61">
        <f>IF(COUNTIF(科学院!$B:$B,总表!$A61),INDEX(科学院!H:H,MATCH(总表!$A61,科学院!$B:$B,0)),0)</f>
        <v>1</v>
      </c>
      <c r="H61">
        <f>IF(COUNTIF(科学院!$B:$B,总表!$A61),INDEX(科学院!H:H,MATCH(总表!$A61,科学院!$B:$B,0)),0)+IF(COUNTIF(工程院!$B:$B,总表!$A61),INDEX(工程院!C:C,MATCH(总表!$A61,工程院!$B:$B,0)),0)</f>
        <v>1</v>
      </c>
      <c r="I61">
        <f>IF(COUNTIF(科学院!$B:$B,总表!$A61),INDEX(科学院!I:I,MATCH(总表!$A61,科学院!$B:$B,0)),0)+IF(COUNTIF(工程院!$B:$B,总表!$A61),INDEX(工程院!D:D,MATCH(总表!$A61,工程院!$B:$B,0)),0)</f>
        <v>1</v>
      </c>
      <c r="J61">
        <f>IF(COUNTIF(科学院!$B:$B,总表!$A61),INDEX(科学院!J:J,MATCH(总表!$A61,科学院!$B:$B,0)),0)+IF(COUNTIF(工程院!$B:$B,总表!$A61),INDEX(工程院!E:E,MATCH(总表!$A61,工程院!$B:$B,0)),0)</f>
        <v>1</v>
      </c>
      <c r="K61">
        <f>IF(COUNTIF(科学院!$B:$B,总表!$A61),INDEX(科学院!K:K,MATCH(总表!$A61,科学院!$B:$B,0)),0)+IF(COUNTIF(工程院!$B:$B,总表!$A61),INDEX(工程院!F:F,MATCH(总表!$A61,工程院!$B:$B,0)),0)</f>
        <v>1</v>
      </c>
      <c r="L61">
        <f>IF(COUNTIF(科学院!$B:$B,总表!$A61),INDEX(科学院!L:L,MATCH(总表!$A61,科学院!$B:$B,0)),0)+IF(COUNTIF(工程院!$B:$B,总表!$A61),INDEX(工程院!G:G,MATCH(总表!$A61,工程院!$B:$B,0)),0)</f>
        <v>1</v>
      </c>
      <c r="M61">
        <f>IF(COUNTIF(科学院!$B:$B,总表!$A61),INDEX(科学院!M:M,MATCH(总表!$A61,科学院!$B:$B,0)),0)+IF(COUNTIF(工程院!$B:$B,总表!$A61),INDEX(工程院!H:H,MATCH(总表!$A61,工程院!$B:$B,0)),0)</f>
        <v>1</v>
      </c>
      <c r="N61">
        <f>IF(COUNTIF(科学院!$B:$B,总表!$A61),INDEX(科学院!N:N,MATCH(总表!$A61,科学院!$B:$B,0)),0)+IF(COUNTIF(工程院!$B:$B,总表!$A61),INDEX(工程院!I:I,MATCH(总表!$A61,工程院!$B:$B,0)),0)</f>
        <v>1</v>
      </c>
      <c r="O61">
        <f>IF(COUNTIF(科学院!$B:$B,总表!$A61),INDEX(科学院!O:O,MATCH(总表!$A61,科学院!$B:$B,0)),0)+IF(COUNTIF(工程院!$B:$B,总表!$A61),INDEX(工程院!J:J,MATCH(总表!$A61,工程院!$B:$B,0)),0)</f>
        <v>1</v>
      </c>
      <c r="P61">
        <f>IF(COUNTIF(科学院!$B:$B,总表!$A61),INDEX(科学院!P:P,MATCH(总表!$A61,科学院!$B:$B,0)),0)+IF(COUNTIF(工程院!$B:$B,总表!$A61),INDEX(工程院!K:K,MATCH(总表!$A61,工程院!$B:$B,0)),0)</f>
        <v>1</v>
      </c>
      <c r="Q61">
        <f>IF(COUNTIF(科学院!$B:$B,总表!$A61),INDEX(科学院!Q:Q,MATCH(总表!$A61,科学院!$B:$B,0)),0)+IF(COUNTIF(工程院!$B:$B,总表!$A61),INDEX(工程院!L:L,MATCH(总表!$A61,工程院!$B:$B,0)),0)</f>
        <v>1</v>
      </c>
      <c r="R61">
        <f>IF(COUNTIF(科学院!$B:$B,总表!$A61),INDEX(科学院!R:R,MATCH(总表!$A61,科学院!$B:$B,0)),0)+IF(COUNTIF(工程院!$B:$B,总表!$A61),INDEX(工程院!M:M,MATCH(总表!$A61,工程院!$B:$B,0)),0)</f>
        <v>1</v>
      </c>
      <c r="S61">
        <f>IF(COUNTIF(科学院!$B:$B,总表!$A61),INDEX(科学院!S:S,MATCH(总表!$A61,科学院!$B:$B,0)),0)+IF(COUNTIF(工程院!$B:$B,总表!$A61),INDEX(工程院!N:N,MATCH(总表!$A61,工程院!$B:$B,0)),0)</f>
        <v>1</v>
      </c>
      <c r="T61">
        <f>IF(COUNTIF(科学院!$B:$B,总表!$A61),INDEX(科学院!T:T,MATCH(总表!$A61,科学院!$B:$B,0)),0)+IF(COUNTIF(工程院!$B:$B,总表!$A61),INDEX(工程院!O:O,MATCH(总表!$A61,工程院!$B:$B,0)),0)</f>
        <v>1</v>
      </c>
      <c r="U61">
        <f>IF(COUNTIF(科学院!$B:$B,总表!$A61),INDEX(科学院!U:U,MATCH(总表!$A61,科学院!$B:$B,0)),0)+IF(COUNTIF(工程院!$B:$B,总表!$A61),INDEX(工程院!P:P,MATCH(总表!$A61,工程院!$B:$B,0)),0)</f>
        <v>1</v>
      </c>
      <c r="V61">
        <f>IF(COUNTIF(科学院!$B:$B,总表!$A61),INDEX(科学院!V:V,MATCH(总表!$A61,科学院!$B:$B,0)),0)+IF(COUNTIF(工程院!$B:$B,总表!$A61),INDEX(工程院!Q:Q,MATCH(总表!$A61,工程院!$B:$B,0)),0)</f>
        <v>1</v>
      </c>
    </row>
    <row r="62" spans="1:22" x14ac:dyDescent="0.4">
      <c r="A62" s="1" t="s">
        <v>64</v>
      </c>
      <c r="B62">
        <f>IF(COUNTIF(科学院!$B:$B,总表!$A62),INDEX(科学院!C:C,MATCH(总表!$A62,科学院!$B:$B,0)),0)</f>
        <v>1</v>
      </c>
      <c r="C62">
        <f>IF(COUNTIF(科学院!$B:$B,总表!$A62),INDEX(科学院!D:D,MATCH(总表!$A62,科学院!$B:$B,0)),0)</f>
        <v>5</v>
      </c>
      <c r="D62">
        <f>IF(COUNTIF(科学院!$B:$B,总表!$A62),INDEX(科学院!E:E,MATCH(总表!$A62,科学院!$B:$B,0)),0)</f>
        <v>5</v>
      </c>
      <c r="E62">
        <f>IF(COUNTIF(科学院!$B:$B,总表!$A62),INDEX(科学院!F:F,MATCH(总表!$A62,科学院!$B:$B,0)),0)</f>
        <v>6</v>
      </c>
      <c r="F62">
        <f>IF(COUNTIF(科学院!$B:$B,总表!$A62),INDEX(科学院!G:G,MATCH(总表!$A62,科学院!$B:$B,0)),0)</f>
        <v>6</v>
      </c>
      <c r="G62">
        <f>IF(COUNTIF(科学院!$B:$B,总表!$A62),INDEX(科学院!H:H,MATCH(总表!$A62,科学院!$B:$B,0)),0)</f>
        <v>6</v>
      </c>
      <c r="H62">
        <f>IF(COUNTIF(科学院!$B:$B,总表!$A62),INDEX(科学院!H:H,MATCH(总表!$A62,科学院!$B:$B,0)),0)+IF(COUNTIF(工程院!$B:$B,总表!$A62),INDEX(工程院!C:C,MATCH(总表!$A62,工程院!$B:$B,0)),0)</f>
        <v>6</v>
      </c>
      <c r="I62">
        <f>IF(COUNTIF(科学院!$B:$B,总表!$A62),INDEX(科学院!I:I,MATCH(总表!$A62,科学院!$B:$B,0)),0)+IF(COUNTIF(工程院!$B:$B,总表!$A62),INDEX(工程院!D:D,MATCH(总表!$A62,工程院!$B:$B,0)),0)</f>
        <v>6</v>
      </c>
      <c r="J62">
        <f>IF(COUNTIF(科学院!$B:$B,总表!$A62),INDEX(科学院!J:J,MATCH(总表!$A62,科学院!$B:$B,0)),0)+IF(COUNTIF(工程院!$B:$B,总表!$A62),INDEX(工程院!E:E,MATCH(总表!$A62,工程院!$B:$B,0)),0)</f>
        <v>6</v>
      </c>
      <c r="K62">
        <f>IF(COUNTIF(科学院!$B:$B,总表!$A62),INDEX(科学院!K:K,MATCH(总表!$A62,科学院!$B:$B,0)),0)+IF(COUNTIF(工程院!$B:$B,总表!$A62),INDEX(工程院!F:F,MATCH(总表!$A62,工程院!$B:$B,0)),0)</f>
        <v>7</v>
      </c>
      <c r="L62">
        <f>IF(COUNTIF(科学院!$B:$B,总表!$A62),INDEX(科学院!L:L,MATCH(总表!$A62,科学院!$B:$B,0)),0)+IF(COUNTIF(工程院!$B:$B,总表!$A62),INDEX(工程院!G:G,MATCH(总表!$A62,工程院!$B:$B,0)),0)</f>
        <v>7</v>
      </c>
      <c r="M62">
        <f>IF(COUNTIF(科学院!$B:$B,总表!$A62),INDEX(科学院!M:M,MATCH(总表!$A62,科学院!$B:$B,0)),0)+IF(COUNTIF(工程院!$B:$B,总表!$A62),INDEX(工程院!H:H,MATCH(总表!$A62,工程院!$B:$B,0)),0)</f>
        <v>7</v>
      </c>
      <c r="N62">
        <f>IF(COUNTIF(科学院!$B:$B,总表!$A62),INDEX(科学院!N:N,MATCH(总表!$A62,科学院!$B:$B,0)),0)+IF(COUNTIF(工程院!$B:$B,总表!$A62),INDEX(工程院!I:I,MATCH(总表!$A62,工程院!$B:$B,0)),0)</f>
        <v>7</v>
      </c>
      <c r="O62">
        <f>IF(COUNTIF(科学院!$B:$B,总表!$A62),INDEX(科学院!O:O,MATCH(总表!$A62,科学院!$B:$B,0)),0)+IF(COUNTIF(工程院!$B:$B,总表!$A62),INDEX(工程院!J:J,MATCH(总表!$A62,工程院!$B:$B,0)),0)</f>
        <v>8</v>
      </c>
      <c r="P62">
        <f>IF(COUNTIF(科学院!$B:$B,总表!$A62),INDEX(科学院!P:P,MATCH(总表!$A62,科学院!$B:$B,0)),0)+IF(COUNTIF(工程院!$B:$B,总表!$A62),INDEX(工程院!K:K,MATCH(总表!$A62,工程院!$B:$B,0)),0)</f>
        <v>8</v>
      </c>
      <c r="Q62">
        <f>IF(COUNTIF(科学院!$B:$B,总表!$A62),INDEX(科学院!Q:Q,MATCH(总表!$A62,科学院!$B:$B,0)),0)+IF(COUNTIF(工程院!$B:$B,总表!$A62),INDEX(工程院!L:L,MATCH(总表!$A62,工程院!$B:$B,0)),0)</f>
        <v>8</v>
      </c>
      <c r="R62">
        <f>IF(COUNTIF(科学院!$B:$B,总表!$A62),INDEX(科学院!R:R,MATCH(总表!$A62,科学院!$B:$B,0)),0)+IF(COUNTIF(工程院!$B:$B,总表!$A62),INDEX(工程院!M:M,MATCH(总表!$A62,工程院!$B:$B,0)),0)</f>
        <v>8</v>
      </c>
      <c r="S62">
        <f>IF(COUNTIF(科学院!$B:$B,总表!$A62),INDEX(科学院!S:S,MATCH(总表!$A62,科学院!$B:$B,0)),0)+IF(COUNTIF(工程院!$B:$B,总表!$A62),INDEX(工程院!N:N,MATCH(总表!$A62,工程院!$B:$B,0)),0)</f>
        <v>9</v>
      </c>
      <c r="T62">
        <f>IF(COUNTIF(科学院!$B:$B,总表!$A62),INDEX(科学院!T:T,MATCH(总表!$A62,科学院!$B:$B,0)),0)+IF(COUNTIF(工程院!$B:$B,总表!$A62),INDEX(工程院!O:O,MATCH(总表!$A62,工程院!$B:$B,0)),0)</f>
        <v>11</v>
      </c>
      <c r="U62">
        <f>IF(COUNTIF(科学院!$B:$B,总表!$A62),INDEX(科学院!U:U,MATCH(总表!$A62,科学院!$B:$B,0)),0)+IF(COUNTIF(工程院!$B:$B,总表!$A62),INDEX(工程院!P:P,MATCH(总表!$A62,工程院!$B:$B,0)),0)</f>
        <v>11</v>
      </c>
      <c r="V62">
        <f>IF(COUNTIF(科学院!$B:$B,总表!$A62),INDEX(科学院!V:V,MATCH(总表!$A62,科学院!$B:$B,0)),0)+IF(COUNTIF(工程院!$B:$B,总表!$A62),INDEX(工程院!Q:Q,MATCH(总表!$A62,工程院!$B:$B,0)),0)</f>
        <v>12</v>
      </c>
    </row>
    <row r="63" spans="1:22" x14ac:dyDescent="0.4">
      <c r="A63" s="1" t="s">
        <v>65</v>
      </c>
      <c r="B63">
        <f>IF(COUNTIF(科学院!$B:$B,总表!$A63),INDEX(科学院!C:C,MATCH(总表!$A63,科学院!$B:$B,0)),0)</f>
        <v>0</v>
      </c>
      <c r="C63">
        <f>IF(COUNTIF(科学院!$B:$B,总表!$A63),INDEX(科学院!D:D,MATCH(总表!$A63,科学院!$B:$B,0)),0)</f>
        <v>2</v>
      </c>
      <c r="D63">
        <f>IF(COUNTIF(科学院!$B:$B,总表!$A63),INDEX(科学院!E:E,MATCH(总表!$A63,科学院!$B:$B,0)),0)</f>
        <v>2</v>
      </c>
      <c r="E63">
        <f>IF(COUNTIF(科学院!$B:$B,总表!$A63),INDEX(科学院!F:F,MATCH(总表!$A63,科学院!$B:$B,0)),0)</f>
        <v>5</v>
      </c>
      <c r="F63">
        <f>IF(COUNTIF(科学院!$B:$B,总表!$A63),INDEX(科学院!G:G,MATCH(总表!$A63,科学院!$B:$B,0)),0)</f>
        <v>6</v>
      </c>
      <c r="G63">
        <f>IF(COUNTIF(科学院!$B:$B,总表!$A63),INDEX(科学院!H:H,MATCH(总表!$A63,科学院!$B:$B,0)),0)</f>
        <v>6</v>
      </c>
      <c r="H63">
        <f>IF(COUNTIF(科学院!$B:$B,总表!$A63),INDEX(科学院!H:H,MATCH(总表!$A63,科学院!$B:$B,0)),0)+IF(COUNTIF(工程院!$B:$B,总表!$A63),INDEX(工程院!C:C,MATCH(总表!$A63,工程院!$B:$B,0)),0)</f>
        <v>6</v>
      </c>
      <c r="I63">
        <f>IF(COUNTIF(科学院!$B:$B,总表!$A63),INDEX(科学院!I:I,MATCH(总表!$A63,科学院!$B:$B,0)),0)+IF(COUNTIF(工程院!$B:$B,总表!$A63),INDEX(工程院!D:D,MATCH(总表!$A63,工程院!$B:$B,0)),0)</f>
        <v>6</v>
      </c>
      <c r="J63">
        <f>IF(COUNTIF(科学院!$B:$B,总表!$A63),INDEX(科学院!J:J,MATCH(总表!$A63,科学院!$B:$B,0)),0)+IF(COUNTIF(工程院!$B:$B,总表!$A63),INDEX(工程院!E:E,MATCH(总表!$A63,工程院!$B:$B,0)),0)</f>
        <v>6</v>
      </c>
      <c r="K63">
        <f>IF(COUNTIF(科学院!$B:$B,总表!$A63),INDEX(科学院!K:K,MATCH(总表!$A63,科学院!$B:$B,0)),0)+IF(COUNTIF(工程院!$B:$B,总表!$A63),INDEX(工程院!F:F,MATCH(总表!$A63,工程院!$B:$B,0)),0)</f>
        <v>6</v>
      </c>
      <c r="L63">
        <f>IF(COUNTIF(科学院!$B:$B,总表!$A63),INDEX(科学院!L:L,MATCH(总表!$A63,科学院!$B:$B,0)),0)+IF(COUNTIF(工程院!$B:$B,总表!$A63),INDEX(工程院!G:G,MATCH(总表!$A63,工程院!$B:$B,0)),0)</f>
        <v>6</v>
      </c>
      <c r="M63">
        <f>IF(COUNTIF(科学院!$B:$B,总表!$A63),INDEX(科学院!M:M,MATCH(总表!$A63,科学院!$B:$B,0)),0)+IF(COUNTIF(工程院!$B:$B,总表!$A63),INDEX(工程院!H:H,MATCH(总表!$A63,工程院!$B:$B,0)),0)</f>
        <v>6</v>
      </c>
      <c r="N63">
        <f>IF(COUNTIF(科学院!$B:$B,总表!$A63),INDEX(科学院!N:N,MATCH(总表!$A63,科学院!$B:$B,0)),0)+IF(COUNTIF(工程院!$B:$B,总表!$A63),INDEX(工程院!I:I,MATCH(总表!$A63,工程院!$B:$B,0)),0)</f>
        <v>6</v>
      </c>
      <c r="O63">
        <f>IF(COUNTIF(科学院!$B:$B,总表!$A63),INDEX(科学院!O:O,MATCH(总表!$A63,科学院!$B:$B,0)),0)+IF(COUNTIF(工程院!$B:$B,总表!$A63),INDEX(工程院!J:J,MATCH(总表!$A63,工程院!$B:$B,0)),0)</f>
        <v>6</v>
      </c>
      <c r="P63">
        <f>IF(COUNTIF(科学院!$B:$B,总表!$A63),INDEX(科学院!P:P,MATCH(总表!$A63,科学院!$B:$B,0)),0)+IF(COUNTIF(工程院!$B:$B,总表!$A63),INDEX(工程院!K:K,MATCH(总表!$A63,工程院!$B:$B,0)),0)</f>
        <v>6</v>
      </c>
      <c r="Q63">
        <f>IF(COUNTIF(科学院!$B:$B,总表!$A63),INDEX(科学院!Q:Q,MATCH(总表!$A63,科学院!$B:$B,0)),0)+IF(COUNTIF(工程院!$B:$B,总表!$A63),INDEX(工程院!L:L,MATCH(总表!$A63,工程院!$B:$B,0)),0)</f>
        <v>6</v>
      </c>
      <c r="R63">
        <f>IF(COUNTIF(科学院!$B:$B,总表!$A63),INDEX(科学院!R:R,MATCH(总表!$A63,科学院!$B:$B,0)),0)+IF(COUNTIF(工程院!$B:$B,总表!$A63),INDEX(工程院!M:M,MATCH(总表!$A63,工程院!$B:$B,0)),0)</f>
        <v>6</v>
      </c>
      <c r="S63">
        <f>IF(COUNTIF(科学院!$B:$B,总表!$A63),INDEX(科学院!S:S,MATCH(总表!$A63,科学院!$B:$B,0)),0)+IF(COUNTIF(工程院!$B:$B,总表!$A63),INDEX(工程院!N:N,MATCH(总表!$A63,工程院!$B:$B,0)),0)</f>
        <v>6</v>
      </c>
      <c r="T63">
        <f>IF(COUNTIF(科学院!$B:$B,总表!$A63),INDEX(科学院!T:T,MATCH(总表!$A63,科学院!$B:$B,0)),0)+IF(COUNTIF(工程院!$B:$B,总表!$A63),INDEX(工程院!O:O,MATCH(总表!$A63,工程院!$B:$B,0)),0)</f>
        <v>6</v>
      </c>
      <c r="U63">
        <f>IF(COUNTIF(科学院!$B:$B,总表!$A63),INDEX(科学院!U:U,MATCH(总表!$A63,科学院!$B:$B,0)),0)+IF(COUNTIF(工程院!$B:$B,总表!$A63),INDEX(工程院!P:P,MATCH(总表!$A63,工程院!$B:$B,0)),0)</f>
        <v>6</v>
      </c>
      <c r="V63">
        <f>IF(COUNTIF(科学院!$B:$B,总表!$A63),INDEX(科学院!V:V,MATCH(总表!$A63,科学院!$B:$B,0)),0)+IF(COUNTIF(工程院!$B:$B,总表!$A63),INDEX(工程院!Q:Q,MATCH(总表!$A63,工程院!$B:$B,0)),0)</f>
        <v>6</v>
      </c>
    </row>
    <row r="64" spans="1:22" x14ac:dyDescent="0.4">
      <c r="A64" s="1" t="s">
        <v>66</v>
      </c>
      <c r="B64">
        <f>IF(COUNTIF(科学院!$B:$B,总表!$A64),INDEX(科学院!C:C,MATCH(总表!$A64,科学院!$B:$B,0)),0)</f>
        <v>0</v>
      </c>
      <c r="C64">
        <f>IF(COUNTIF(科学院!$B:$B,总表!$A64),INDEX(科学院!D:D,MATCH(总表!$A64,科学院!$B:$B,0)),0)</f>
        <v>0</v>
      </c>
      <c r="D64">
        <f>IF(COUNTIF(科学院!$B:$B,总表!$A64),INDEX(科学院!E:E,MATCH(总表!$A64,科学院!$B:$B,0)),0)</f>
        <v>0</v>
      </c>
      <c r="E64">
        <f>IF(COUNTIF(科学院!$B:$B,总表!$A64),INDEX(科学院!F:F,MATCH(总表!$A64,科学院!$B:$B,0)),0)</f>
        <v>0</v>
      </c>
      <c r="F64">
        <f>IF(COUNTIF(科学院!$B:$B,总表!$A64),INDEX(科学院!G:G,MATCH(总表!$A64,科学院!$B:$B,0)),0)</f>
        <v>0</v>
      </c>
      <c r="G64">
        <f>IF(COUNTIF(科学院!$B:$B,总表!$A64),INDEX(科学院!H:H,MATCH(总表!$A64,科学院!$B:$B,0)),0)</f>
        <v>0</v>
      </c>
      <c r="H64">
        <f>IF(COUNTIF(科学院!$B:$B,总表!$A64),INDEX(科学院!H:H,MATCH(总表!$A64,科学院!$B:$B,0)),0)+IF(COUNTIF(工程院!$B:$B,总表!$A64),INDEX(工程院!C:C,MATCH(总表!$A64,工程院!$B:$B,0)),0)</f>
        <v>0</v>
      </c>
      <c r="I64">
        <f>IF(COUNTIF(科学院!$B:$B,总表!$A64),INDEX(科学院!I:I,MATCH(总表!$A64,科学院!$B:$B,0)),0)+IF(COUNTIF(工程院!$B:$B,总表!$A64),INDEX(工程院!D:D,MATCH(总表!$A64,工程院!$B:$B,0)),0)</f>
        <v>0</v>
      </c>
      <c r="J64">
        <f>IF(COUNTIF(科学院!$B:$B,总表!$A64),INDEX(科学院!J:J,MATCH(总表!$A64,科学院!$B:$B,0)),0)+IF(COUNTIF(工程院!$B:$B,总表!$A64),INDEX(工程院!E:E,MATCH(总表!$A64,工程院!$B:$B,0)),0)</f>
        <v>0</v>
      </c>
      <c r="K64">
        <f>IF(COUNTIF(科学院!$B:$B,总表!$A64),INDEX(科学院!K:K,MATCH(总表!$A64,科学院!$B:$B,0)),0)+IF(COUNTIF(工程院!$B:$B,总表!$A64),INDEX(工程院!F:F,MATCH(总表!$A64,工程院!$B:$B,0)),0)</f>
        <v>0</v>
      </c>
      <c r="L64">
        <f>IF(COUNTIF(科学院!$B:$B,总表!$A64),INDEX(科学院!L:L,MATCH(总表!$A64,科学院!$B:$B,0)),0)+IF(COUNTIF(工程院!$B:$B,总表!$A64),INDEX(工程院!G:G,MATCH(总表!$A64,工程院!$B:$B,0)),0)</f>
        <v>0</v>
      </c>
      <c r="M64">
        <f>IF(COUNTIF(科学院!$B:$B,总表!$A64),INDEX(科学院!M:M,MATCH(总表!$A64,科学院!$B:$B,0)),0)+IF(COUNTIF(工程院!$B:$B,总表!$A64),INDEX(工程院!H:H,MATCH(总表!$A64,工程院!$B:$B,0)),0)</f>
        <v>0</v>
      </c>
      <c r="N64">
        <f>IF(COUNTIF(科学院!$B:$B,总表!$A64),INDEX(科学院!N:N,MATCH(总表!$A64,科学院!$B:$B,0)),0)+IF(COUNTIF(工程院!$B:$B,总表!$A64),INDEX(工程院!I:I,MATCH(总表!$A64,工程院!$B:$B,0)),0)</f>
        <v>0</v>
      </c>
      <c r="O64">
        <f>IF(COUNTIF(科学院!$B:$B,总表!$A64),INDEX(科学院!O:O,MATCH(总表!$A64,科学院!$B:$B,0)),0)+IF(COUNTIF(工程院!$B:$B,总表!$A64),INDEX(工程院!J:J,MATCH(总表!$A64,工程院!$B:$B,0)),0)</f>
        <v>0</v>
      </c>
      <c r="P64">
        <f>IF(COUNTIF(科学院!$B:$B,总表!$A64),INDEX(科学院!P:P,MATCH(总表!$A64,科学院!$B:$B,0)),0)+IF(COUNTIF(工程院!$B:$B,总表!$A64),INDEX(工程院!K:K,MATCH(总表!$A64,工程院!$B:$B,0)),0)</f>
        <v>0</v>
      </c>
      <c r="Q64">
        <f>IF(COUNTIF(科学院!$B:$B,总表!$A64),INDEX(科学院!Q:Q,MATCH(总表!$A64,科学院!$B:$B,0)),0)+IF(COUNTIF(工程院!$B:$B,总表!$A64),INDEX(工程院!L:L,MATCH(总表!$A64,工程院!$B:$B,0)),0)</f>
        <v>1</v>
      </c>
      <c r="R64">
        <f>IF(COUNTIF(科学院!$B:$B,总表!$A64),INDEX(科学院!R:R,MATCH(总表!$A64,科学院!$B:$B,0)),0)+IF(COUNTIF(工程院!$B:$B,总表!$A64),INDEX(工程院!M:M,MATCH(总表!$A64,工程院!$B:$B,0)),0)</f>
        <v>1</v>
      </c>
      <c r="S64">
        <f>IF(COUNTIF(科学院!$B:$B,总表!$A64),INDEX(科学院!S:S,MATCH(总表!$A64,科学院!$B:$B,0)),0)+IF(COUNTIF(工程院!$B:$B,总表!$A64),INDEX(工程院!N:N,MATCH(总表!$A64,工程院!$B:$B,0)),0)</f>
        <v>1</v>
      </c>
      <c r="T64">
        <f>IF(COUNTIF(科学院!$B:$B,总表!$A64),INDEX(科学院!T:T,MATCH(总表!$A64,科学院!$B:$B,0)),0)+IF(COUNTIF(工程院!$B:$B,总表!$A64),INDEX(工程院!O:O,MATCH(总表!$A64,工程院!$B:$B,0)),0)</f>
        <v>1</v>
      </c>
      <c r="U64">
        <f>IF(COUNTIF(科学院!$B:$B,总表!$A64),INDEX(科学院!U:U,MATCH(总表!$A64,科学院!$B:$B,0)),0)+IF(COUNTIF(工程院!$B:$B,总表!$A64),INDEX(工程院!P:P,MATCH(总表!$A64,工程院!$B:$B,0)),0)</f>
        <v>1</v>
      </c>
      <c r="V64">
        <f>IF(COUNTIF(科学院!$B:$B,总表!$A64),INDEX(科学院!V:V,MATCH(总表!$A64,科学院!$B:$B,0)),0)+IF(COUNTIF(工程院!$B:$B,总表!$A64),INDEX(工程院!Q:Q,MATCH(总表!$A64,工程院!$B:$B,0)),0)</f>
        <v>1</v>
      </c>
    </row>
    <row r="65" spans="1:22" x14ac:dyDescent="0.4">
      <c r="A65" s="1" t="s">
        <v>67</v>
      </c>
      <c r="B65">
        <f>IF(COUNTIF(科学院!$B:$B,总表!$A65),INDEX(科学院!C:C,MATCH(总表!$A65,科学院!$B:$B,0)),0)</f>
        <v>0</v>
      </c>
      <c r="C65">
        <f>IF(COUNTIF(科学院!$B:$B,总表!$A65),INDEX(科学院!D:D,MATCH(总表!$A65,科学院!$B:$B,0)),0)</f>
        <v>1</v>
      </c>
      <c r="D65">
        <f>IF(COUNTIF(科学院!$B:$B,总表!$A65),INDEX(科学院!E:E,MATCH(总表!$A65,科学院!$B:$B,0)),0)</f>
        <v>1</v>
      </c>
      <c r="E65">
        <f>IF(COUNTIF(科学院!$B:$B,总表!$A65),INDEX(科学院!F:F,MATCH(总表!$A65,科学院!$B:$B,0)),0)</f>
        <v>1</v>
      </c>
      <c r="F65">
        <f>IF(COUNTIF(科学院!$B:$B,总表!$A65),INDEX(科学院!G:G,MATCH(总表!$A65,科学院!$B:$B,0)),0)</f>
        <v>1</v>
      </c>
      <c r="G65">
        <f>IF(COUNTIF(科学院!$B:$B,总表!$A65),INDEX(科学院!H:H,MATCH(总表!$A65,科学院!$B:$B,0)),0)</f>
        <v>1</v>
      </c>
      <c r="H65">
        <f>IF(COUNTIF(科学院!$B:$B,总表!$A65),INDEX(科学院!H:H,MATCH(总表!$A65,科学院!$B:$B,0)),0)+IF(COUNTIF(工程院!$B:$B,总表!$A65),INDEX(工程院!C:C,MATCH(总表!$A65,工程院!$B:$B,0)),0)</f>
        <v>1</v>
      </c>
      <c r="I65">
        <f>IF(COUNTIF(科学院!$B:$B,总表!$A65),INDEX(科学院!I:I,MATCH(总表!$A65,科学院!$B:$B,0)),0)+IF(COUNTIF(工程院!$B:$B,总表!$A65),INDEX(工程院!D:D,MATCH(总表!$A65,工程院!$B:$B,0)),0)</f>
        <v>1</v>
      </c>
      <c r="J65">
        <f>IF(COUNTIF(科学院!$B:$B,总表!$A65),INDEX(科学院!J:J,MATCH(总表!$A65,科学院!$B:$B,0)),0)+IF(COUNTIF(工程院!$B:$B,总表!$A65),INDEX(工程院!E:E,MATCH(总表!$A65,工程院!$B:$B,0)),0)</f>
        <v>1</v>
      </c>
      <c r="K65">
        <f>IF(COUNTIF(科学院!$B:$B,总表!$A65),INDEX(科学院!K:K,MATCH(总表!$A65,科学院!$B:$B,0)),0)+IF(COUNTIF(工程院!$B:$B,总表!$A65),INDEX(工程院!F:F,MATCH(总表!$A65,工程院!$B:$B,0)),0)</f>
        <v>1</v>
      </c>
      <c r="L65">
        <f>IF(COUNTIF(科学院!$B:$B,总表!$A65),INDEX(科学院!L:L,MATCH(总表!$A65,科学院!$B:$B,0)),0)+IF(COUNTIF(工程院!$B:$B,总表!$A65),INDEX(工程院!G:G,MATCH(总表!$A65,工程院!$B:$B,0)),0)</f>
        <v>1</v>
      </c>
      <c r="M65">
        <f>IF(COUNTIF(科学院!$B:$B,总表!$A65),INDEX(科学院!M:M,MATCH(总表!$A65,科学院!$B:$B,0)),0)+IF(COUNTIF(工程院!$B:$B,总表!$A65),INDEX(工程院!H:H,MATCH(总表!$A65,工程院!$B:$B,0)),0)</f>
        <v>1</v>
      </c>
      <c r="N65">
        <f>IF(COUNTIF(科学院!$B:$B,总表!$A65),INDEX(科学院!N:N,MATCH(总表!$A65,科学院!$B:$B,0)),0)+IF(COUNTIF(工程院!$B:$B,总表!$A65),INDEX(工程院!I:I,MATCH(总表!$A65,工程院!$B:$B,0)),0)</f>
        <v>1</v>
      </c>
      <c r="O65">
        <f>IF(COUNTIF(科学院!$B:$B,总表!$A65),INDEX(科学院!O:O,MATCH(总表!$A65,科学院!$B:$B,0)),0)+IF(COUNTIF(工程院!$B:$B,总表!$A65),INDEX(工程院!J:J,MATCH(总表!$A65,工程院!$B:$B,0)),0)</f>
        <v>1</v>
      </c>
      <c r="P65">
        <f>IF(COUNTIF(科学院!$B:$B,总表!$A65),INDEX(科学院!P:P,MATCH(总表!$A65,科学院!$B:$B,0)),0)+IF(COUNTIF(工程院!$B:$B,总表!$A65),INDEX(工程院!K:K,MATCH(总表!$A65,工程院!$B:$B,0)),0)</f>
        <v>1</v>
      </c>
      <c r="Q65">
        <f>IF(COUNTIF(科学院!$B:$B,总表!$A65),INDEX(科学院!Q:Q,MATCH(总表!$A65,科学院!$B:$B,0)),0)+IF(COUNTIF(工程院!$B:$B,总表!$A65),INDEX(工程院!L:L,MATCH(总表!$A65,工程院!$B:$B,0)),0)</f>
        <v>1</v>
      </c>
      <c r="R65">
        <f>IF(COUNTIF(科学院!$B:$B,总表!$A65),INDEX(科学院!R:R,MATCH(总表!$A65,科学院!$B:$B,0)),0)+IF(COUNTIF(工程院!$B:$B,总表!$A65),INDEX(工程院!M:M,MATCH(总表!$A65,工程院!$B:$B,0)),0)</f>
        <v>1</v>
      </c>
      <c r="S65">
        <f>IF(COUNTIF(科学院!$B:$B,总表!$A65),INDEX(科学院!S:S,MATCH(总表!$A65,科学院!$B:$B,0)),0)+IF(COUNTIF(工程院!$B:$B,总表!$A65),INDEX(工程院!N:N,MATCH(总表!$A65,工程院!$B:$B,0)),0)</f>
        <v>1</v>
      </c>
      <c r="T65">
        <f>IF(COUNTIF(科学院!$B:$B,总表!$A65),INDEX(科学院!T:T,MATCH(总表!$A65,科学院!$B:$B,0)),0)+IF(COUNTIF(工程院!$B:$B,总表!$A65),INDEX(工程院!O:O,MATCH(总表!$A65,工程院!$B:$B,0)),0)</f>
        <v>1</v>
      </c>
      <c r="U65">
        <f>IF(COUNTIF(科学院!$B:$B,总表!$A65),INDEX(科学院!U:U,MATCH(总表!$A65,科学院!$B:$B,0)),0)+IF(COUNTIF(工程院!$B:$B,总表!$A65),INDEX(工程院!P:P,MATCH(总表!$A65,工程院!$B:$B,0)),0)</f>
        <v>1</v>
      </c>
      <c r="V65">
        <f>IF(COUNTIF(科学院!$B:$B,总表!$A65),INDEX(科学院!V:V,MATCH(总表!$A65,科学院!$B:$B,0)),0)+IF(COUNTIF(工程院!$B:$B,总表!$A65),INDEX(工程院!Q:Q,MATCH(总表!$A65,工程院!$B:$B,0)),0)</f>
        <v>1</v>
      </c>
    </row>
    <row r="66" spans="1:22" x14ac:dyDescent="0.4">
      <c r="A66" s="1" t="s">
        <v>68</v>
      </c>
      <c r="B66">
        <f>IF(COUNTIF(科学院!$B:$B,总表!$A66),INDEX(科学院!C:C,MATCH(总表!$A66,科学院!$B:$B,0)),0)</f>
        <v>0</v>
      </c>
      <c r="C66">
        <f>IF(COUNTIF(科学院!$B:$B,总表!$A66),INDEX(科学院!D:D,MATCH(总表!$A66,科学院!$B:$B,0)),0)</f>
        <v>1</v>
      </c>
      <c r="D66">
        <f>IF(COUNTIF(科学院!$B:$B,总表!$A66),INDEX(科学院!E:E,MATCH(总表!$A66,科学院!$B:$B,0)),0)</f>
        <v>1</v>
      </c>
      <c r="E66">
        <f>IF(COUNTIF(科学院!$B:$B,总表!$A66),INDEX(科学院!F:F,MATCH(总表!$A66,科学院!$B:$B,0)),0)</f>
        <v>1</v>
      </c>
      <c r="F66">
        <f>IF(COUNTIF(科学院!$B:$B,总表!$A66),INDEX(科学院!G:G,MATCH(总表!$A66,科学院!$B:$B,0)),0)</f>
        <v>1</v>
      </c>
      <c r="G66">
        <f>IF(COUNTIF(科学院!$B:$B,总表!$A66),INDEX(科学院!H:H,MATCH(总表!$A66,科学院!$B:$B,0)),0)</f>
        <v>1</v>
      </c>
      <c r="H66">
        <f>IF(COUNTIF(科学院!$B:$B,总表!$A66),INDEX(科学院!H:H,MATCH(总表!$A66,科学院!$B:$B,0)),0)+IF(COUNTIF(工程院!$B:$B,总表!$A66),INDEX(工程院!C:C,MATCH(总表!$A66,工程院!$B:$B,0)),0)</f>
        <v>1</v>
      </c>
      <c r="I66">
        <f>IF(COUNTIF(科学院!$B:$B,总表!$A66),INDEX(科学院!I:I,MATCH(总表!$A66,科学院!$B:$B,0)),0)+IF(COUNTIF(工程院!$B:$B,总表!$A66),INDEX(工程院!D:D,MATCH(总表!$A66,工程院!$B:$B,0)),0)</f>
        <v>1</v>
      </c>
      <c r="J66">
        <f>IF(COUNTIF(科学院!$B:$B,总表!$A66),INDEX(科学院!J:J,MATCH(总表!$A66,科学院!$B:$B,0)),0)+IF(COUNTIF(工程院!$B:$B,总表!$A66),INDEX(工程院!E:E,MATCH(总表!$A66,工程院!$B:$B,0)),0)</f>
        <v>1</v>
      </c>
      <c r="K66">
        <f>IF(COUNTIF(科学院!$B:$B,总表!$A66),INDEX(科学院!K:K,MATCH(总表!$A66,科学院!$B:$B,0)),0)+IF(COUNTIF(工程院!$B:$B,总表!$A66),INDEX(工程院!F:F,MATCH(总表!$A66,工程院!$B:$B,0)),0)</f>
        <v>1</v>
      </c>
      <c r="L66">
        <f>IF(COUNTIF(科学院!$B:$B,总表!$A66),INDEX(科学院!L:L,MATCH(总表!$A66,科学院!$B:$B,0)),0)+IF(COUNTIF(工程院!$B:$B,总表!$A66),INDEX(工程院!G:G,MATCH(总表!$A66,工程院!$B:$B,0)),0)</f>
        <v>1</v>
      </c>
      <c r="M66">
        <f>IF(COUNTIF(科学院!$B:$B,总表!$A66),INDEX(科学院!M:M,MATCH(总表!$A66,科学院!$B:$B,0)),0)+IF(COUNTIF(工程院!$B:$B,总表!$A66),INDEX(工程院!H:H,MATCH(总表!$A66,工程院!$B:$B,0)),0)</f>
        <v>1</v>
      </c>
      <c r="N66">
        <f>IF(COUNTIF(科学院!$B:$B,总表!$A66),INDEX(科学院!N:N,MATCH(总表!$A66,科学院!$B:$B,0)),0)+IF(COUNTIF(工程院!$B:$B,总表!$A66),INDEX(工程院!I:I,MATCH(总表!$A66,工程院!$B:$B,0)),0)</f>
        <v>1</v>
      </c>
      <c r="O66">
        <f>IF(COUNTIF(科学院!$B:$B,总表!$A66),INDEX(科学院!O:O,MATCH(总表!$A66,科学院!$B:$B,0)),0)+IF(COUNTIF(工程院!$B:$B,总表!$A66),INDEX(工程院!J:J,MATCH(总表!$A66,工程院!$B:$B,0)),0)</f>
        <v>1</v>
      </c>
      <c r="P66">
        <f>IF(COUNTIF(科学院!$B:$B,总表!$A66),INDEX(科学院!P:P,MATCH(总表!$A66,科学院!$B:$B,0)),0)+IF(COUNTIF(工程院!$B:$B,总表!$A66),INDEX(工程院!K:K,MATCH(总表!$A66,工程院!$B:$B,0)),0)</f>
        <v>1</v>
      </c>
      <c r="Q66">
        <f>IF(COUNTIF(科学院!$B:$B,总表!$A66),INDEX(科学院!Q:Q,MATCH(总表!$A66,科学院!$B:$B,0)),0)+IF(COUNTIF(工程院!$B:$B,总表!$A66),INDEX(工程院!L:L,MATCH(总表!$A66,工程院!$B:$B,0)),0)</f>
        <v>1</v>
      </c>
      <c r="R66">
        <f>IF(COUNTIF(科学院!$B:$B,总表!$A66),INDEX(科学院!R:R,MATCH(总表!$A66,科学院!$B:$B,0)),0)+IF(COUNTIF(工程院!$B:$B,总表!$A66),INDEX(工程院!M:M,MATCH(总表!$A66,工程院!$B:$B,0)),0)</f>
        <v>1</v>
      </c>
      <c r="S66">
        <f>IF(COUNTIF(科学院!$B:$B,总表!$A66),INDEX(科学院!S:S,MATCH(总表!$A66,科学院!$B:$B,0)),0)+IF(COUNTIF(工程院!$B:$B,总表!$A66),INDEX(工程院!N:N,MATCH(总表!$A66,工程院!$B:$B,0)),0)</f>
        <v>1</v>
      </c>
      <c r="T66">
        <f>IF(COUNTIF(科学院!$B:$B,总表!$A66),INDEX(科学院!T:T,MATCH(总表!$A66,科学院!$B:$B,0)),0)+IF(COUNTIF(工程院!$B:$B,总表!$A66),INDEX(工程院!O:O,MATCH(总表!$A66,工程院!$B:$B,0)),0)</f>
        <v>1</v>
      </c>
      <c r="U66">
        <f>IF(COUNTIF(科学院!$B:$B,总表!$A66),INDEX(科学院!U:U,MATCH(总表!$A66,科学院!$B:$B,0)),0)+IF(COUNTIF(工程院!$B:$B,总表!$A66),INDEX(工程院!P:P,MATCH(总表!$A66,工程院!$B:$B,0)),0)</f>
        <v>1</v>
      </c>
      <c r="V66">
        <f>IF(COUNTIF(科学院!$B:$B,总表!$A66),INDEX(科学院!V:V,MATCH(总表!$A66,科学院!$B:$B,0)),0)+IF(COUNTIF(工程院!$B:$B,总表!$A66),INDEX(工程院!Q:Q,MATCH(总表!$A66,工程院!$B:$B,0)),0)</f>
        <v>1</v>
      </c>
    </row>
    <row r="67" spans="1:22" x14ac:dyDescent="0.4">
      <c r="A67" s="1" t="s">
        <v>69</v>
      </c>
      <c r="B67">
        <f>IF(COUNTIF(科学院!$B:$B,总表!$A67),INDEX(科学院!C:C,MATCH(总表!$A67,科学院!$B:$B,0)),0)</f>
        <v>0</v>
      </c>
      <c r="C67">
        <f>IF(COUNTIF(科学院!$B:$B,总表!$A67),INDEX(科学院!D:D,MATCH(总表!$A67,科学院!$B:$B,0)),0)</f>
        <v>0</v>
      </c>
      <c r="D67">
        <f>IF(COUNTIF(科学院!$B:$B,总表!$A67),INDEX(科学院!E:E,MATCH(总表!$A67,科学院!$B:$B,0)),0)</f>
        <v>0</v>
      </c>
      <c r="E67">
        <f>IF(COUNTIF(科学院!$B:$B,总表!$A67),INDEX(科学院!F:F,MATCH(总表!$A67,科学院!$B:$B,0)),0)</f>
        <v>0</v>
      </c>
      <c r="F67">
        <f>IF(COUNTIF(科学院!$B:$B,总表!$A67),INDEX(科学院!G:G,MATCH(总表!$A67,科学院!$B:$B,0)),0)</f>
        <v>0</v>
      </c>
      <c r="G67">
        <f>IF(COUNTIF(科学院!$B:$B,总表!$A67),INDEX(科学院!H:H,MATCH(总表!$A67,科学院!$B:$B,0)),0)</f>
        <v>0</v>
      </c>
      <c r="H67">
        <f>IF(COUNTIF(科学院!$B:$B,总表!$A67),INDEX(科学院!H:H,MATCH(总表!$A67,科学院!$B:$B,0)),0)+IF(COUNTIF(工程院!$B:$B,总表!$A67),INDEX(工程院!C:C,MATCH(总表!$A67,工程院!$B:$B,0)),0)</f>
        <v>0</v>
      </c>
      <c r="I67">
        <f>IF(COUNTIF(科学院!$B:$B,总表!$A67),INDEX(科学院!I:I,MATCH(总表!$A67,科学院!$B:$B,0)),0)+IF(COUNTIF(工程院!$B:$B,总表!$A67),INDEX(工程院!D:D,MATCH(总表!$A67,工程院!$B:$B,0)),0)</f>
        <v>0</v>
      </c>
      <c r="J67">
        <f>IF(COUNTIF(科学院!$B:$B,总表!$A67),INDEX(科学院!J:J,MATCH(总表!$A67,科学院!$B:$B,0)),0)+IF(COUNTIF(工程院!$B:$B,总表!$A67),INDEX(工程院!E:E,MATCH(总表!$A67,工程院!$B:$B,0)),0)</f>
        <v>0</v>
      </c>
      <c r="K67">
        <f>IF(COUNTIF(科学院!$B:$B,总表!$A67),INDEX(科学院!K:K,MATCH(总表!$A67,科学院!$B:$B,0)),0)+IF(COUNTIF(工程院!$B:$B,总表!$A67),INDEX(工程院!F:F,MATCH(总表!$A67,工程院!$B:$B,0)),0)</f>
        <v>0</v>
      </c>
      <c r="L67">
        <f>IF(COUNTIF(科学院!$B:$B,总表!$A67),INDEX(科学院!L:L,MATCH(总表!$A67,科学院!$B:$B,0)),0)+IF(COUNTIF(工程院!$B:$B,总表!$A67),INDEX(工程院!G:G,MATCH(总表!$A67,工程院!$B:$B,0)),0)</f>
        <v>1</v>
      </c>
      <c r="M67">
        <f>IF(COUNTIF(科学院!$B:$B,总表!$A67),INDEX(科学院!M:M,MATCH(总表!$A67,科学院!$B:$B,0)),0)+IF(COUNTIF(工程院!$B:$B,总表!$A67),INDEX(工程院!H:H,MATCH(总表!$A67,工程院!$B:$B,0)),0)</f>
        <v>1</v>
      </c>
      <c r="N67">
        <f>IF(COUNTIF(科学院!$B:$B,总表!$A67),INDEX(科学院!N:N,MATCH(总表!$A67,科学院!$B:$B,0)),0)+IF(COUNTIF(工程院!$B:$B,总表!$A67),INDEX(工程院!I:I,MATCH(总表!$A67,工程院!$B:$B,0)),0)</f>
        <v>1</v>
      </c>
      <c r="O67">
        <f>IF(COUNTIF(科学院!$B:$B,总表!$A67),INDEX(科学院!O:O,MATCH(总表!$A67,科学院!$B:$B,0)),0)+IF(COUNTIF(工程院!$B:$B,总表!$A67),INDEX(工程院!J:J,MATCH(总表!$A67,工程院!$B:$B,0)),0)</f>
        <v>1</v>
      </c>
      <c r="P67">
        <f>IF(COUNTIF(科学院!$B:$B,总表!$A67),INDEX(科学院!P:P,MATCH(总表!$A67,科学院!$B:$B,0)),0)+IF(COUNTIF(工程院!$B:$B,总表!$A67),INDEX(工程院!K:K,MATCH(总表!$A67,工程院!$B:$B,0)),0)</f>
        <v>1</v>
      </c>
      <c r="Q67">
        <f>IF(COUNTIF(科学院!$B:$B,总表!$A67),INDEX(科学院!Q:Q,MATCH(总表!$A67,科学院!$B:$B,0)),0)+IF(COUNTIF(工程院!$B:$B,总表!$A67),INDEX(工程院!L:L,MATCH(总表!$A67,工程院!$B:$B,0)),0)</f>
        <v>1</v>
      </c>
      <c r="R67">
        <f>IF(COUNTIF(科学院!$B:$B,总表!$A67),INDEX(科学院!R:R,MATCH(总表!$A67,科学院!$B:$B,0)),0)+IF(COUNTIF(工程院!$B:$B,总表!$A67),INDEX(工程院!M:M,MATCH(总表!$A67,工程院!$B:$B,0)),0)</f>
        <v>1</v>
      </c>
      <c r="S67">
        <f>IF(COUNTIF(科学院!$B:$B,总表!$A67),INDEX(科学院!S:S,MATCH(总表!$A67,科学院!$B:$B,0)),0)+IF(COUNTIF(工程院!$B:$B,总表!$A67),INDEX(工程院!N:N,MATCH(总表!$A67,工程院!$B:$B,0)),0)</f>
        <v>1</v>
      </c>
      <c r="T67">
        <f>IF(COUNTIF(科学院!$B:$B,总表!$A67),INDEX(科学院!T:T,MATCH(总表!$A67,科学院!$B:$B,0)),0)+IF(COUNTIF(工程院!$B:$B,总表!$A67),INDEX(工程院!O:O,MATCH(总表!$A67,工程院!$B:$B,0)),0)</f>
        <v>1</v>
      </c>
      <c r="U67">
        <f>IF(COUNTIF(科学院!$B:$B,总表!$A67),INDEX(科学院!U:U,MATCH(总表!$A67,科学院!$B:$B,0)),0)+IF(COUNTIF(工程院!$B:$B,总表!$A67),INDEX(工程院!P:P,MATCH(总表!$A67,工程院!$B:$B,0)),0)</f>
        <v>1</v>
      </c>
      <c r="V67">
        <f>IF(COUNTIF(科学院!$B:$B,总表!$A67),INDEX(科学院!V:V,MATCH(总表!$A67,科学院!$B:$B,0)),0)+IF(COUNTIF(工程院!$B:$B,总表!$A67),INDEX(工程院!Q:Q,MATCH(总表!$A67,工程院!$B:$B,0)),0)</f>
        <v>1</v>
      </c>
    </row>
    <row r="68" spans="1:22" x14ac:dyDescent="0.4">
      <c r="A68" s="1" t="s">
        <v>70</v>
      </c>
      <c r="B68">
        <f>IF(COUNTIF(科学院!$B:$B,总表!$A68),INDEX(科学院!C:C,MATCH(总表!$A68,科学院!$B:$B,0)),0)</f>
        <v>0</v>
      </c>
      <c r="C68">
        <f>IF(COUNTIF(科学院!$B:$B,总表!$A68),INDEX(科学院!D:D,MATCH(总表!$A68,科学院!$B:$B,0)),0)</f>
        <v>0</v>
      </c>
      <c r="D68">
        <f>IF(COUNTIF(科学院!$B:$B,总表!$A68),INDEX(科学院!E:E,MATCH(总表!$A68,科学院!$B:$B,0)),0)</f>
        <v>0</v>
      </c>
      <c r="E68">
        <f>IF(COUNTIF(科学院!$B:$B,总表!$A68),INDEX(科学院!F:F,MATCH(总表!$A68,科学院!$B:$B,0)),0)</f>
        <v>0</v>
      </c>
      <c r="F68">
        <f>IF(COUNTIF(科学院!$B:$B,总表!$A68),INDEX(科学院!G:G,MATCH(总表!$A68,科学院!$B:$B,0)),0)</f>
        <v>1</v>
      </c>
      <c r="G68">
        <f>IF(COUNTIF(科学院!$B:$B,总表!$A68),INDEX(科学院!H:H,MATCH(总表!$A68,科学院!$B:$B,0)),0)</f>
        <v>1</v>
      </c>
      <c r="H68">
        <f>IF(COUNTIF(科学院!$B:$B,总表!$A68),INDEX(科学院!H:H,MATCH(总表!$A68,科学院!$B:$B,0)),0)+IF(COUNTIF(工程院!$B:$B,总表!$A68),INDEX(工程院!C:C,MATCH(总表!$A68,工程院!$B:$B,0)),0)</f>
        <v>1</v>
      </c>
      <c r="I68">
        <f>IF(COUNTIF(科学院!$B:$B,总表!$A68),INDEX(科学院!I:I,MATCH(总表!$A68,科学院!$B:$B,0)),0)+IF(COUNTIF(工程院!$B:$B,总表!$A68),INDEX(工程院!D:D,MATCH(总表!$A68,工程院!$B:$B,0)),0)</f>
        <v>1</v>
      </c>
      <c r="J68">
        <f>IF(COUNTIF(科学院!$B:$B,总表!$A68),INDEX(科学院!J:J,MATCH(总表!$A68,科学院!$B:$B,0)),0)+IF(COUNTIF(工程院!$B:$B,总表!$A68),INDEX(工程院!E:E,MATCH(总表!$A68,工程院!$B:$B,0)),0)</f>
        <v>1</v>
      </c>
      <c r="K68">
        <f>IF(COUNTIF(科学院!$B:$B,总表!$A68),INDEX(科学院!K:K,MATCH(总表!$A68,科学院!$B:$B,0)),0)+IF(COUNTIF(工程院!$B:$B,总表!$A68),INDEX(工程院!F:F,MATCH(总表!$A68,工程院!$B:$B,0)),0)</f>
        <v>1</v>
      </c>
      <c r="L68">
        <f>IF(COUNTIF(科学院!$B:$B,总表!$A68),INDEX(科学院!L:L,MATCH(总表!$A68,科学院!$B:$B,0)),0)+IF(COUNTIF(工程院!$B:$B,总表!$A68),INDEX(工程院!G:G,MATCH(总表!$A68,工程院!$B:$B,0)),0)</f>
        <v>1</v>
      </c>
      <c r="M68">
        <f>IF(COUNTIF(科学院!$B:$B,总表!$A68),INDEX(科学院!M:M,MATCH(总表!$A68,科学院!$B:$B,0)),0)+IF(COUNTIF(工程院!$B:$B,总表!$A68),INDEX(工程院!H:H,MATCH(总表!$A68,工程院!$B:$B,0)),0)</f>
        <v>1</v>
      </c>
      <c r="N68">
        <f>IF(COUNTIF(科学院!$B:$B,总表!$A68),INDEX(科学院!N:N,MATCH(总表!$A68,科学院!$B:$B,0)),0)+IF(COUNTIF(工程院!$B:$B,总表!$A68),INDEX(工程院!I:I,MATCH(总表!$A68,工程院!$B:$B,0)),0)</f>
        <v>1</v>
      </c>
      <c r="O68">
        <f>IF(COUNTIF(科学院!$B:$B,总表!$A68),INDEX(科学院!O:O,MATCH(总表!$A68,科学院!$B:$B,0)),0)+IF(COUNTIF(工程院!$B:$B,总表!$A68),INDEX(工程院!J:J,MATCH(总表!$A68,工程院!$B:$B,0)),0)</f>
        <v>1</v>
      </c>
      <c r="P68">
        <f>IF(COUNTIF(科学院!$B:$B,总表!$A68),INDEX(科学院!P:P,MATCH(总表!$A68,科学院!$B:$B,0)),0)+IF(COUNTIF(工程院!$B:$B,总表!$A68),INDEX(工程院!K:K,MATCH(总表!$A68,工程院!$B:$B,0)),0)</f>
        <v>1</v>
      </c>
      <c r="Q68">
        <f>IF(COUNTIF(科学院!$B:$B,总表!$A68),INDEX(科学院!Q:Q,MATCH(总表!$A68,科学院!$B:$B,0)),0)+IF(COUNTIF(工程院!$B:$B,总表!$A68),INDEX(工程院!L:L,MATCH(总表!$A68,工程院!$B:$B,0)),0)</f>
        <v>1</v>
      </c>
      <c r="R68">
        <f>IF(COUNTIF(科学院!$B:$B,总表!$A68),INDEX(科学院!R:R,MATCH(总表!$A68,科学院!$B:$B,0)),0)+IF(COUNTIF(工程院!$B:$B,总表!$A68),INDEX(工程院!M:M,MATCH(总表!$A68,工程院!$B:$B,0)),0)</f>
        <v>1</v>
      </c>
      <c r="S68">
        <f>IF(COUNTIF(科学院!$B:$B,总表!$A68),INDEX(科学院!S:S,MATCH(总表!$A68,科学院!$B:$B,0)),0)+IF(COUNTIF(工程院!$B:$B,总表!$A68),INDEX(工程院!N:N,MATCH(总表!$A68,工程院!$B:$B,0)),0)</f>
        <v>1</v>
      </c>
      <c r="T68">
        <f>IF(COUNTIF(科学院!$B:$B,总表!$A68),INDEX(科学院!T:T,MATCH(总表!$A68,科学院!$B:$B,0)),0)+IF(COUNTIF(工程院!$B:$B,总表!$A68),INDEX(工程院!O:O,MATCH(总表!$A68,工程院!$B:$B,0)),0)</f>
        <v>1</v>
      </c>
      <c r="U68">
        <f>IF(COUNTIF(科学院!$B:$B,总表!$A68),INDEX(科学院!U:U,MATCH(总表!$A68,科学院!$B:$B,0)),0)+IF(COUNTIF(工程院!$B:$B,总表!$A68),INDEX(工程院!P:P,MATCH(总表!$A68,工程院!$B:$B,0)),0)</f>
        <v>1</v>
      </c>
      <c r="V68">
        <f>IF(COUNTIF(科学院!$B:$B,总表!$A68),INDEX(科学院!V:V,MATCH(总表!$A68,科学院!$B:$B,0)),0)+IF(COUNTIF(工程院!$B:$B,总表!$A68),INDEX(工程院!Q:Q,MATCH(总表!$A68,工程院!$B:$B,0)),0)</f>
        <v>1</v>
      </c>
    </row>
    <row r="69" spans="1:22" x14ac:dyDescent="0.4">
      <c r="A69" s="1" t="s">
        <v>71</v>
      </c>
      <c r="B69">
        <f>IF(COUNTIF(科学院!$B:$B,总表!$A69),INDEX(科学院!C:C,MATCH(总表!$A69,科学院!$B:$B,0)),0)</f>
        <v>0</v>
      </c>
      <c r="C69">
        <f>IF(COUNTIF(科学院!$B:$B,总表!$A69),INDEX(科学院!D:D,MATCH(总表!$A69,科学院!$B:$B,0)),0)</f>
        <v>0</v>
      </c>
      <c r="D69">
        <f>IF(COUNTIF(科学院!$B:$B,总表!$A69),INDEX(科学院!E:E,MATCH(总表!$A69,科学院!$B:$B,0)),0)</f>
        <v>0</v>
      </c>
      <c r="E69">
        <f>IF(COUNTIF(科学院!$B:$B,总表!$A69),INDEX(科学院!F:F,MATCH(总表!$A69,科学院!$B:$B,0)),0)</f>
        <v>0</v>
      </c>
      <c r="F69">
        <f>IF(COUNTIF(科学院!$B:$B,总表!$A69),INDEX(科学院!G:G,MATCH(总表!$A69,科学院!$B:$B,0)),0)</f>
        <v>0</v>
      </c>
      <c r="G69">
        <f>IF(COUNTIF(科学院!$B:$B,总表!$A69),INDEX(科学院!H:H,MATCH(总表!$A69,科学院!$B:$B,0)),0)</f>
        <v>0</v>
      </c>
      <c r="H69">
        <f>IF(COUNTIF(科学院!$B:$B,总表!$A69),INDEX(科学院!H:H,MATCH(总表!$A69,科学院!$B:$B,0)),0)+IF(COUNTIF(工程院!$B:$B,总表!$A69),INDEX(工程院!C:C,MATCH(总表!$A69,工程院!$B:$B,0)),0)</f>
        <v>0</v>
      </c>
      <c r="I69">
        <f>IF(COUNTIF(科学院!$B:$B,总表!$A69),INDEX(科学院!I:I,MATCH(总表!$A69,科学院!$B:$B,0)),0)+IF(COUNTIF(工程院!$B:$B,总表!$A69),INDEX(工程院!D:D,MATCH(总表!$A69,工程院!$B:$B,0)),0)</f>
        <v>0</v>
      </c>
      <c r="J69">
        <f>IF(COUNTIF(科学院!$B:$B,总表!$A69),INDEX(科学院!J:J,MATCH(总表!$A69,科学院!$B:$B,0)),0)+IF(COUNTIF(工程院!$B:$B,总表!$A69),INDEX(工程院!E:E,MATCH(总表!$A69,工程院!$B:$B,0)),0)</f>
        <v>0</v>
      </c>
      <c r="K69">
        <f>IF(COUNTIF(科学院!$B:$B,总表!$A69),INDEX(科学院!K:K,MATCH(总表!$A69,科学院!$B:$B,0)),0)+IF(COUNTIF(工程院!$B:$B,总表!$A69),INDEX(工程院!F:F,MATCH(总表!$A69,工程院!$B:$B,0)),0)</f>
        <v>0</v>
      </c>
      <c r="L69">
        <f>IF(COUNTIF(科学院!$B:$B,总表!$A69),INDEX(科学院!L:L,MATCH(总表!$A69,科学院!$B:$B,0)),0)+IF(COUNTIF(工程院!$B:$B,总表!$A69),INDEX(工程院!G:G,MATCH(总表!$A69,工程院!$B:$B,0)),0)</f>
        <v>0</v>
      </c>
      <c r="M69">
        <f>IF(COUNTIF(科学院!$B:$B,总表!$A69),INDEX(科学院!M:M,MATCH(总表!$A69,科学院!$B:$B,0)),0)+IF(COUNTIF(工程院!$B:$B,总表!$A69),INDEX(工程院!H:H,MATCH(总表!$A69,工程院!$B:$B,0)),0)</f>
        <v>0</v>
      </c>
      <c r="N69">
        <f>IF(COUNTIF(科学院!$B:$B,总表!$A69),INDEX(科学院!N:N,MATCH(总表!$A69,科学院!$B:$B,0)),0)+IF(COUNTIF(工程院!$B:$B,总表!$A69),INDEX(工程院!I:I,MATCH(总表!$A69,工程院!$B:$B,0)),0)</f>
        <v>0</v>
      </c>
      <c r="O69">
        <f>IF(COUNTIF(科学院!$B:$B,总表!$A69),INDEX(科学院!O:O,MATCH(总表!$A69,科学院!$B:$B,0)),0)+IF(COUNTIF(工程院!$B:$B,总表!$A69),INDEX(工程院!J:J,MATCH(总表!$A69,工程院!$B:$B,0)),0)</f>
        <v>1</v>
      </c>
      <c r="P69">
        <f>IF(COUNTIF(科学院!$B:$B,总表!$A69),INDEX(科学院!P:P,MATCH(总表!$A69,科学院!$B:$B,0)),0)+IF(COUNTIF(工程院!$B:$B,总表!$A69),INDEX(工程院!K:K,MATCH(总表!$A69,工程院!$B:$B,0)),0)</f>
        <v>1</v>
      </c>
      <c r="Q69">
        <f>IF(COUNTIF(科学院!$B:$B,总表!$A69),INDEX(科学院!Q:Q,MATCH(总表!$A69,科学院!$B:$B,0)),0)+IF(COUNTIF(工程院!$B:$B,总表!$A69),INDEX(工程院!L:L,MATCH(总表!$A69,工程院!$B:$B,0)),0)</f>
        <v>1</v>
      </c>
      <c r="R69">
        <f>IF(COUNTIF(科学院!$B:$B,总表!$A69),INDEX(科学院!R:R,MATCH(总表!$A69,科学院!$B:$B,0)),0)+IF(COUNTIF(工程院!$B:$B,总表!$A69),INDEX(工程院!M:M,MATCH(总表!$A69,工程院!$B:$B,0)),0)</f>
        <v>1</v>
      </c>
      <c r="S69">
        <f>IF(COUNTIF(科学院!$B:$B,总表!$A69),INDEX(科学院!S:S,MATCH(总表!$A69,科学院!$B:$B,0)),0)+IF(COUNTIF(工程院!$B:$B,总表!$A69),INDEX(工程院!N:N,MATCH(总表!$A69,工程院!$B:$B,0)),0)</f>
        <v>1</v>
      </c>
      <c r="T69">
        <f>IF(COUNTIF(科学院!$B:$B,总表!$A69),INDEX(科学院!T:T,MATCH(总表!$A69,科学院!$B:$B,0)),0)+IF(COUNTIF(工程院!$B:$B,总表!$A69),INDEX(工程院!O:O,MATCH(总表!$A69,工程院!$B:$B,0)),0)</f>
        <v>1</v>
      </c>
      <c r="U69">
        <f>IF(COUNTIF(科学院!$B:$B,总表!$A69),INDEX(科学院!U:U,MATCH(总表!$A69,科学院!$B:$B,0)),0)+IF(COUNTIF(工程院!$B:$B,总表!$A69),INDEX(工程院!P:P,MATCH(总表!$A69,工程院!$B:$B,0)),0)</f>
        <v>1</v>
      </c>
      <c r="V69">
        <f>IF(COUNTIF(科学院!$B:$B,总表!$A69),INDEX(科学院!V:V,MATCH(总表!$A69,科学院!$B:$B,0)),0)+IF(COUNTIF(工程院!$B:$B,总表!$A69),INDEX(工程院!Q:Q,MATCH(总表!$A69,工程院!$B:$B,0)),0)</f>
        <v>1</v>
      </c>
    </row>
    <row r="70" spans="1:22" x14ac:dyDescent="0.4">
      <c r="A70" s="1" t="s">
        <v>72</v>
      </c>
      <c r="B70">
        <f>IF(COUNTIF(科学院!$B:$B,总表!$A70),INDEX(科学院!C:C,MATCH(总表!$A70,科学院!$B:$B,0)),0)</f>
        <v>0</v>
      </c>
      <c r="C70">
        <f>IF(COUNTIF(科学院!$B:$B,总表!$A70),INDEX(科学院!D:D,MATCH(总表!$A70,科学院!$B:$B,0)),0)</f>
        <v>0</v>
      </c>
      <c r="D70">
        <f>IF(COUNTIF(科学院!$B:$B,总表!$A70),INDEX(科学院!E:E,MATCH(总表!$A70,科学院!$B:$B,0)),0)</f>
        <v>0</v>
      </c>
      <c r="E70">
        <f>IF(COUNTIF(科学院!$B:$B,总表!$A70),INDEX(科学院!F:F,MATCH(总表!$A70,科学院!$B:$B,0)),0)</f>
        <v>0</v>
      </c>
      <c r="F70">
        <f>IF(COUNTIF(科学院!$B:$B,总表!$A70),INDEX(科学院!G:G,MATCH(总表!$A70,科学院!$B:$B,0)),0)</f>
        <v>0</v>
      </c>
      <c r="G70">
        <f>IF(COUNTIF(科学院!$B:$B,总表!$A70),INDEX(科学院!H:H,MATCH(总表!$A70,科学院!$B:$B,0)),0)</f>
        <v>0</v>
      </c>
      <c r="H70">
        <f>IF(COUNTIF(科学院!$B:$B,总表!$A70),INDEX(科学院!H:H,MATCH(总表!$A70,科学院!$B:$B,0)),0)+IF(COUNTIF(工程院!$B:$B,总表!$A70),INDEX(工程院!C:C,MATCH(总表!$A70,工程院!$B:$B,0)),0)</f>
        <v>0</v>
      </c>
      <c r="I70">
        <f>IF(COUNTIF(科学院!$B:$B,总表!$A70),INDEX(科学院!I:I,MATCH(总表!$A70,科学院!$B:$B,0)),0)+IF(COUNTIF(工程院!$B:$B,总表!$A70),INDEX(工程院!D:D,MATCH(总表!$A70,工程院!$B:$B,0)),0)</f>
        <v>0</v>
      </c>
      <c r="J70">
        <f>IF(COUNTIF(科学院!$B:$B,总表!$A70),INDEX(科学院!J:J,MATCH(总表!$A70,科学院!$B:$B,0)),0)+IF(COUNTIF(工程院!$B:$B,总表!$A70),INDEX(工程院!E:E,MATCH(总表!$A70,工程院!$B:$B,0)),0)</f>
        <v>0</v>
      </c>
      <c r="K70">
        <f>IF(COUNTIF(科学院!$B:$B,总表!$A70),INDEX(科学院!K:K,MATCH(总表!$A70,科学院!$B:$B,0)),0)+IF(COUNTIF(工程院!$B:$B,总表!$A70),INDEX(工程院!F:F,MATCH(总表!$A70,工程院!$B:$B,0)),0)</f>
        <v>0</v>
      </c>
      <c r="L70">
        <f>IF(COUNTIF(科学院!$B:$B,总表!$A70),INDEX(科学院!L:L,MATCH(总表!$A70,科学院!$B:$B,0)),0)+IF(COUNTIF(工程院!$B:$B,总表!$A70),INDEX(工程院!G:G,MATCH(总表!$A70,工程院!$B:$B,0)),0)</f>
        <v>0</v>
      </c>
      <c r="M70">
        <f>IF(COUNTIF(科学院!$B:$B,总表!$A70),INDEX(科学院!M:M,MATCH(总表!$A70,科学院!$B:$B,0)),0)+IF(COUNTIF(工程院!$B:$B,总表!$A70),INDEX(工程院!H:H,MATCH(总表!$A70,工程院!$B:$B,0)),0)</f>
        <v>0</v>
      </c>
      <c r="N70">
        <f>IF(COUNTIF(科学院!$B:$B,总表!$A70),INDEX(科学院!N:N,MATCH(总表!$A70,科学院!$B:$B,0)),0)+IF(COUNTIF(工程院!$B:$B,总表!$A70),INDEX(工程院!I:I,MATCH(总表!$A70,工程院!$B:$B,0)),0)</f>
        <v>1</v>
      </c>
      <c r="O70">
        <f>IF(COUNTIF(科学院!$B:$B,总表!$A70),INDEX(科学院!O:O,MATCH(总表!$A70,科学院!$B:$B,0)),0)+IF(COUNTIF(工程院!$B:$B,总表!$A70),INDEX(工程院!J:J,MATCH(总表!$A70,工程院!$B:$B,0)),0)</f>
        <v>1</v>
      </c>
      <c r="P70">
        <f>IF(COUNTIF(科学院!$B:$B,总表!$A70),INDEX(科学院!P:P,MATCH(总表!$A70,科学院!$B:$B,0)),0)+IF(COUNTIF(工程院!$B:$B,总表!$A70),INDEX(工程院!K:K,MATCH(总表!$A70,工程院!$B:$B,0)),0)</f>
        <v>1</v>
      </c>
      <c r="Q70">
        <f>IF(COUNTIF(科学院!$B:$B,总表!$A70),INDEX(科学院!Q:Q,MATCH(总表!$A70,科学院!$B:$B,0)),0)+IF(COUNTIF(工程院!$B:$B,总表!$A70),INDEX(工程院!L:L,MATCH(总表!$A70,工程院!$B:$B,0)),0)</f>
        <v>1</v>
      </c>
      <c r="R70">
        <f>IF(COUNTIF(科学院!$B:$B,总表!$A70),INDEX(科学院!R:R,MATCH(总表!$A70,科学院!$B:$B,0)),0)+IF(COUNTIF(工程院!$B:$B,总表!$A70),INDEX(工程院!M:M,MATCH(总表!$A70,工程院!$B:$B,0)),0)</f>
        <v>1</v>
      </c>
      <c r="S70">
        <f>IF(COUNTIF(科学院!$B:$B,总表!$A70),INDEX(科学院!S:S,MATCH(总表!$A70,科学院!$B:$B,0)),0)+IF(COUNTIF(工程院!$B:$B,总表!$A70),INDEX(工程院!N:N,MATCH(总表!$A70,工程院!$B:$B,0)),0)</f>
        <v>1</v>
      </c>
      <c r="T70">
        <f>IF(COUNTIF(科学院!$B:$B,总表!$A70),INDEX(科学院!T:T,MATCH(总表!$A70,科学院!$B:$B,0)),0)+IF(COUNTIF(工程院!$B:$B,总表!$A70),INDEX(工程院!O:O,MATCH(总表!$A70,工程院!$B:$B,0)),0)</f>
        <v>1</v>
      </c>
      <c r="U70">
        <f>IF(COUNTIF(科学院!$B:$B,总表!$A70),INDEX(科学院!U:U,MATCH(总表!$A70,科学院!$B:$B,0)),0)+IF(COUNTIF(工程院!$B:$B,总表!$A70),INDEX(工程院!P:P,MATCH(总表!$A70,工程院!$B:$B,0)),0)</f>
        <v>1</v>
      </c>
      <c r="V70">
        <f>IF(COUNTIF(科学院!$B:$B,总表!$A70),INDEX(科学院!V:V,MATCH(总表!$A70,科学院!$B:$B,0)),0)+IF(COUNTIF(工程院!$B:$B,总表!$A70),INDEX(工程院!Q:Q,MATCH(总表!$A70,工程院!$B:$B,0)),0)</f>
        <v>2</v>
      </c>
    </row>
    <row r="71" spans="1:22" x14ac:dyDescent="0.4">
      <c r="A71" s="1" t="s">
        <v>73</v>
      </c>
      <c r="B71">
        <f>IF(COUNTIF(科学院!$B:$B,总表!$A71),INDEX(科学院!C:C,MATCH(总表!$A71,科学院!$B:$B,0)),0)</f>
        <v>0</v>
      </c>
      <c r="C71">
        <f>IF(COUNTIF(科学院!$B:$B,总表!$A71),INDEX(科学院!D:D,MATCH(总表!$A71,科学院!$B:$B,0)),0)</f>
        <v>0</v>
      </c>
      <c r="D71">
        <f>IF(COUNTIF(科学院!$B:$B,总表!$A71),INDEX(科学院!E:E,MATCH(总表!$A71,科学院!$B:$B,0)),0)</f>
        <v>0</v>
      </c>
      <c r="E71">
        <f>IF(COUNTIF(科学院!$B:$B,总表!$A71),INDEX(科学院!F:F,MATCH(总表!$A71,科学院!$B:$B,0)),0)</f>
        <v>3</v>
      </c>
      <c r="F71">
        <f>IF(COUNTIF(科学院!$B:$B,总表!$A71),INDEX(科学院!G:G,MATCH(总表!$A71,科学院!$B:$B,0)),0)</f>
        <v>3</v>
      </c>
      <c r="G71">
        <f>IF(COUNTIF(科学院!$B:$B,总表!$A71),INDEX(科学院!H:H,MATCH(总表!$A71,科学院!$B:$B,0)),0)</f>
        <v>3</v>
      </c>
      <c r="H71">
        <f>IF(COUNTIF(科学院!$B:$B,总表!$A71),INDEX(科学院!H:H,MATCH(总表!$A71,科学院!$B:$B,0)),0)+IF(COUNTIF(工程院!$B:$B,总表!$A71),INDEX(工程院!C:C,MATCH(总表!$A71,工程院!$B:$B,0)),0)</f>
        <v>3</v>
      </c>
      <c r="I71">
        <f>IF(COUNTIF(科学院!$B:$B,总表!$A71),INDEX(科学院!I:I,MATCH(总表!$A71,科学院!$B:$B,0)),0)+IF(COUNTIF(工程院!$B:$B,总表!$A71),INDEX(工程院!D:D,MATCH(总表!$A71,工程院!$B:$B,0)),0)</f>
        <v>3</v>
      </c>
      <c r="J71">
        <f>IF(COUNTIF(科学院!$B:$B,总表!$A71),INDEX(科学院!J:J,MATCH(总表!$A71,科学院!$B:$B,0)),0)+IF(COUNTIF(工程院!$B:$B,总表!$A71),INDEX(工程院!E:E,MATCH(总表!$A71,工程院!$B:$B,0)),0)</f>
        <v>3</v>
      </c>
      <c r="K71">
        <f>IF(COUNTIF(科学院!$B:$B,总表!$A71),INDEX(科学院!K:K,MATCH(总表!$A71,科学院!$B:$B,0)),0)+IF(COUNTIF(工程院!$B:$B,总表!$A71),INDEX(工程院!F:F,MATCH(总表!$A71,工程院!$B:$B,0)),0)</f>
        <v>4</v>
      </c>
      <c r="L71">
        <f>IF(COUNTIF(科学院!$B:$B,总表!$A71),INDEX(科学院!L:L,MATCH(总表!$A71,科学院!$B:$B,0)),0)+IF(COUNTIF(工程院!$B:$B,总表!$A71),INDEX(工程院!G:G,MATCH(总表!$A71,工程院!$B:$B,0)),0)</f>
        <v>4</v>
      </c>
      <c r="M71">
        <f>IF(COUNTIF(科学院!$B:$B,总表!$A71),INDEX(科学院!M:M,MATCH(总表!$A71,科学院!$B:$B,0)),0)+IF(COUNTIF(工程院!$B:$B,总表!$A71),INDEX(工程院!H:H,MATCH(总表!$A71,工程院!$B:$B,0)),0)</f>
        <v>5</v>
      </c>
      <c r="N71">
        <f>IF(COUNTIF(科学院!$B:$B,总表!$A71),INDEX(科学院!N:N,MATCH(总表!$A71,科学院!$B:$B,0)),0)+IF(COUNTIF(工程院!$B:$B,总表!$A71),INDEX(工程院!I:I,MATCH(总表!$A71,工程院!$B:$B,0)),0)</f>
        <v>5</v>
      </c>
      <c r="O71">
        <f>IF(COUNTIF(科学院!$B:$B,总表!$A71),INDEX(科学院!O:O,MATCH(总表!$A71,科学院!$B:$B,0)),0)+IF(COUNTIF(工程院!$B:$B,总表!$A71),INDEX(工程院!J:J,MATCH(总表!$A71,工程院!$B:$B,0)),0)</f>
        <v>5</v>
      </c>
      <c r="P71">
        <f>IF(COUNTIF(科学院!$B:$B,总表!$A71),INDEX(科学院!P:P,MATCH(总表!$A71,科学院!$B:$B,0)),0)+IF(COUNTIF(工程院!$B:$B,总表!$A71),INDEX(工程院!K:K,MATCH(总表!$A71,工程院!$B:$B,0)),0)</f>
        <v>5</v>
      </c>
      <c r="Q71">
        <f>IF(COUNTIF(科学院!$B:$B,总表!$A71),INDEX(科学院!Q:Q,MATCH(总表!$A71,科学院!$B:$B,0)),0)+IF(COUNTIF(工程院!$B:$B,总表!$A71),INDEX(工程院!L:L,MATCH(总表!$A71,工程院!$B:$B,0)),0)</f>
        <v>5</v>
      </c>
      <c r="R71">
        <f>IF(COUNTIF(科学院!$B:$B,总表!$A71),INDEX(科学院!R:R,MATCH(总表!$A71,科学院!$B:$B,0)),0)+IF(COUNTIF(工程院!$B:$B,总表!$A71),INDEX(工程院!M:M,MATCH(总表!$A71,工程院!$B:$B,0)),0)</f>
        <v>5</v>
      </c>
      <c r="S71">
        <f>IF(COUNTIF(科学院!$B:$B,总表!$A71),INDEX(科学院!S:S,MATCH(总表!$A71,科学院!$B:$B,0)),0)+IF(COUNTIF(工程院!$B:$B,总表!$A71),INDEX(工程院!N:N,MATCH(总表!$A71,工程院!$B:$B,0)),0)</f>
        <v>5</v>
      </c>
      <c r="T71">
        <f>IF(COUNTIF(科学院!$B:$B,总表!$A71),INDEX(科学院!T:T,MATCH(总表!$A71,科学院!$B:$B,0)),0)+IF(COUNTIF(工程院!$B:$B,总表!$A71),INDEX(工程院!O:O,MATCH(总表!$A71,工程院!$B:$B,0)),0)</f>
        <v>5</v>
      </c>
      <c r="U71">
        <f>IF(COUNTIF(科学院!$B:$B,总表!$A71),INDEX(科学院!U:U,MATCH(总表!$A71,科学院!$B:$B,0)),0)+IF(COUNTIF(工程院!$B:$B,总表!$A71),INDEX(工程院!P:P,MATCH(总表!$A71,工程院!$B:$B,0)),0)</f>
        <v>5</v>
      </c>
      <c r="V71">
        <f>IF(COUNTIF(科学院!$B:$B,总表!$A71),INDEX(科学院!V:V,MATCH(总表!$A71,科学院!$B:$B,0)),0)+IF(COUNTIF(工程院!$B:$B,总表!$A71),INDEX(工程院!Q:Q,MATCH(总表!$A71,工程院!$B:$B,0)),0)</f>
        <v>5</v>
      </c>
    </row>
    <row r="72" spans="1:22" x14ac:dyDescent="0.4">
      <c r="A72" s="1" t="s">
        <v>74</v>
      </c>
      <c r="B72">
        <f>IF(COUNTIF(科学院!$B:$B,总表!$A72),INDEX(科学院!C:C,MATCH(总表!$A72,科学院!$B:$B,0)),0)</f>
        <v>0</v>
      </c>
      <c r="C72">
        <f>IF(COUNTIF(科学院!$B:$B,总表!$A72),INDEX(科学院!D:D,MATCH(总表!$A72,科学院!$B:$B,0)),0)</f>
        <v>0</v>
      </c>
      <c r="D72">
        <f>IF(COUNTIF(科学院!$B:$B,总表!$A72),INDEX(科学院!E:E,MATCH(总表!$A72,科学院!$B:$B,0)),0)</f>
        <v>0</v>
      </c>
      <c r="E72">
        <f>IF(COUNTIF(科学院!$B:$B,总表!$A72),INDEX(科学院!F:F,MATCH(总表!$A72,科学院!$B:$B,0)),0)</f>
        <v>0</v>
      </c>
      <c r="F72">
        <f>IF(COUNTIF(科学院!$B:$B,总表!$A72),INDEX(科学院!G:G,MATCH(总表!$A72,科学院!$B:$B,0)),0)</f>
        <v>1</v>
      </c>
      <c r="G72">
        <f>IF(COUNTIF(科学院!$B:$B,总表!$A72),INDEX(科学院!H:H,MATCH(总表!$A72,科学院!$B:$B,0)),0)</f>
        <v>1</v>
      </c>
      <c r="H72">
        <f>IF(COUNTIF(科学院!$B:$B,总表!$A72),INDEX(科学院!H:H,MATCH(总表!$A72,科学院!$B:$B,0)),0)+IF(COUNTIF(工程院!$B:$B,总表!$A72),INDEX(工程院!C:C,MATCH(总表!$A72,工程院!$B:$B,0)),0)</f>
        <v>1</v>
      </c>
      <c r="I72">
        <f>IF(COUNTIF(科学院!$B:$B,总表!$A72),INDEX(科学院!I:I,MATCH(总表!$A72,科学院!$B:$B,0)),0)+IF(COUNTIF(工程院!$B:$B,总表!$A72),INDEX(工程院!D:D,MATCH(总表!$A72,工程院!$B:$B,0)),0)</f>
        <v>1</v>
      </c>
      <c r="J72">
        <f>IF(COUNTIF(科学院!$B:$B,总表!$A72),INDEX(科学院!J:J,MATCH(总表!$A72,科学院!$B:$B,0)),0)+IF(COUNTIF(工程院!$B:$B,总表!$A72),INDEX(工程院!E:E,MATCH(总表!$A72,工程院!$B:$B,0)),0)</f>
        <v>1</v>
      </c>
      <c r="K72">
        <f>IF(COUNTIF(科学院!$B:$B,总表!$A72),INDEX(科学院!K:K,MATCH(总表!$A72,科学院!$B:$B,0)),0)+IF(COUNTIF(工程院!$B:$B,总表!$A72),INDEX(工程院!F:F,MATCH(总表!$A72,工程院!$B:$B,0)),0)</f>
        <v>1</v>
      </c>
      <c r="L72">
        <f>IF(COUNTIF(科学院!$B:$B,总表!$A72),INDEX(科学院!L:L,MATCH(总表!$A72,科学院!$B:$B,0)),0)+IF(COUNTIF(工程院!$B:$B,总表!$A72),INDEX(工程院!G:G,MATCH(总表!$A72,工程院!$B:$B,0)),0)</f>
        <v>1</v>
      </c>
      <c r="M72">
        <f>IF(COUNTIF(科学院!$B:$B,总表!$A72),INDEX(科学院!M:M,MATCH(总表!$A72,科学院!$B:$B,0)),0)+IF(COUNTIF(工程院!$B:$B,总表!$A72),INDEX(工程院!H:H,MATCH(总表!$A72,工程院!$B:$B,0)),0)</f>
        <v>1</v>
      </c>
      <c r="N72">
        <f>IF(COUNTIF(科学院!$B:$B,总表!$A72),INDEX(科学院!N:N,MATCH(总表!$A72,科学院!$B:$B,0)),0)+IF(COUNTIF(工程院!$B:$B,总表!$A72),INDEX(工程院!I:I,MATCH(总表!$A72,工程院!$B:$B,0)),0)</f>
        <v>1</v>
      </c>
      <c r="O72">
        <f>IF(COUNTIF(科学院!$B:$B,总表!$A72),INDEX(科学院!O:O,MATCH(总表!$A72,科学院!$B:$B,0)),0)+IF(COUNTIF(工程院!$B:$B,总表!$A72),INDEX(工程院!J:J,MATCH(总表!$A72,工程院!$B:$B,0)),0)</f>
        <v>1</v>
      </c>
      <c r="P72">
        <f>IF(COUNTIF(科学院!$B:$B,总表!$A72),INDEX(科学院!P:P,MATCH(总表!$A72,科学院!$B:$B,0)),0)+IF(COUNTIF(工程院!$B:$B,总表!$A72),INDEX(工程院!K:K,MATCH(总表!$A72,工程院!$B:$B,0)),0)</f>
        <v>1</v>
      </c>
      <c r="Q72">
        <f>IF(COUNTIF(科学院!$B:$B,总表!$A72),INDEX(科学院!Q:Q,MATCH(总表!$A72,科学院!$B:$B,0)),0)+IF(COUNTIF(工程院!$B:$B,总表!$A72),INDEX(工程院!L:L,MATCH(总表!$A72,工程院!$B:$B,0)),0)</f>
        <v>1</v>
      </c>
      <c r="R72">
        <f>IF(COUNTIF(科学院!$B:$B,总表!$A72),INDEX(科学院!R:R,MATCH(总表!$A72,科学院!$B:$B,0)),0)+IF(COUNTIF(工程院!$B:$B,总表!$A72),INDEX(工程院!M:M,MATCH(总表!$A72,工程院!$B:$B,0)),0)</f>
        <v>1</v>
      </c>
      <c r="S72">
        <f>IF(COUNTIF(科学院!$B:$B,总表!$A72),INDEX(科学院!S:S,MATCH(总表!$A72,科学院!$B:$B,0)),0)+IF(COUNTIF(工程院!$B:$B,总表!$A72),INDEX(工程院!N:N,MATCH(总表!$A72,工程院!$B:$B,0)),0)</f>
        <v>1</v>
      </c>
      <c r="T72">
        <f>IF(COUNTIF(科学院!$B:$B,总表!$A72),INDEX(科学院!T:T,MATCH(总表!$A72,科学院!$B:$B,0)),0)+IF(COUNTIF(工程院!$B:$B,总表!$A72),INDEX(工程院!O:O,MATCH(总表!$A72,工程院!$B:$B,0)),0)</f>
        <v>1</v>
      </c>
      <c r="U72">
        <f>IF(COUNTIF(科学院!$B:$B,总表!$A72),INDEX(科学院!U:U,MATCH(总表!$A72,科学院!$B:$B,0)),0)+IF(COUNTIF(工程院!$B:$B,总表!$A72),INDEX(工程院!P:P,MATCH(总表!$A72,工程院!$B:$B,0)),0)</f>
        <v>1</v>
      </c>
      <c r="V72">
        <f>IF(COUNTIF(科学院!$B:$B,总表!$A72),INDEX(科学院!V:V,MATCH(总表!$A72,科学院!$B:$B,0)),0)+IF(COUNTIF(工程院!$B:$B,总表!$A72),INDEX(工程院!Q:Q,MATCH(总表!$A72,工程院!$B:$B,0)),0)</f>
        <v>1</v>
      </c>
    </row>
    <row r="73" spans="1:22" x14ac:dyDescent="0.4">
      <c r="A73" s="1" t="s">
        <v>75</v>
      </c>
      <c r="B73">
        <f>IF(COUNTIF(科学院!$B:$B,总表!$A73),INDEX(科学院!C:C,MATCH(总表!$A73,科学院!$B:$B,0)),0)</f>
        <v>0</v>
      </c>
      <c r="C73">
        <f>IF(COUNTIF(科学院!$B:$B,总表!$A73),INDEX(科学院!D:D,MATCH(总表!$A73,科学院!$B:$B,0)),0)</f>
        <v>0</v>
      </c>
      <c r="D73">
        <f>IF(COUNTIF(科学院!$B:$B,总表!$A73),INDEX(科学院!E:E,MATCH(总表!$A73,科学院!$B:$B,0)),0)</f>
        <v>0</v>
      </c>
      <c r="E73">
        <f>IF(COUNTIF(科学院!$B:$B,总表!$A73),INDEX(科学院!F:F,MATCH(总表!$A73,科学院!$B:$B,0)),0)</f>
        <v>0</v>
      </c>
      <c r="F73">
        <f>IF(COUNTIF(科学院!$B:$B,总表!$A73),INDEX(科学院!G:G,MATCH(总表!$A73,科学院!$B:$B,0)),0)</f>
        <v>0</v>
      </c>
      <c r="G73">
        <f>IF(COUNTIF(科学院!$B:$B,总表!$A73),INDEX(科学院!H:H,MATCH(总表!$A73,科学院!$B:$B,0)),0)</f>
        <v>0</v>
      </c>
      <c r="H73">
        <f>IF(COUNTIF(科学院!$B:$B,总表!$A73),INDEX(科学院!H:H,MATCH(总表!$A73,科学院!$B:$B,0)),0)+IF(COUNTIF(工程院!$B:$B,总表!$A73),INDEX(工程院!C:C,MATCH(总表!$A73,工程院!$B:$B,0)),0)</f>
        <v>0</v>
      </c>
      <c r="I73">
        <f>IF(COUNTIF(科学院!$B:$B,总表!$A73),INDEX(科学院!I:I,MATCH(总表!$A73,科学院!$B:$B,0)),0)+IF(COUNTIF(工程院!$B:$B,总表!$A73),INDEX(工程院!D:D,MATCH(总表!$A73,工程院!$B:$B,0)),0)</f>
        <v>0</v>
      </c>
      <c r="J73">
        <f>IF(COUNTIF(科学院!$B:$B,总表!$A73),INDEX(科学院!J:J,MATCH(总表!$A73,科学院!$B:$B,0)),0)+IF(COUNTIF(工程院!$B:$B,总表!$A73),INDEX(工程院!E:E,MATCH(总表!$A73,工程院!$B:$B,0)),0)</f>
        <v>0</v>
      </c>
      <c r="K73">
        <f>IF(COUNTIF(科学院!$B:$B,总表!$A73),INDEX(科学院!K:K,MATCH(总表!$A73,科学院!$B:$B,0)),0)+IF(COUNTIF(工程院!$B:$B,总表!$A73),INDEX(工程院!F:F,MATCH(总表!$A73,工程院!$B:$B,0)),0)</f>
        <v>2</v>
      </c>
      <c r="L73">
        <f>IF(COUNTIF(科学院!$B:$B,总表!$A73),INDEX(科学院!L:L,MATCH(总表!$A73,科学院!$B:$B,0)),0)+IF(COUNTIF(工程院!$B:$B,总表!$A73),INDEX(工程院!G:G,MATCH(总表!$A73,工程院!$B:$B,0)),0)</f>
        <v>2</v>
      </c>
      <c r="M73">
        <f>IF(COUNTIF(科学院!$B:$B,总表!$A73),INDEX(科学院!M:M,MATCH(总表!$A73,科学院!$B:$B,0)),0)+IF(COUNTIF(工程院!$B:$B,总表!$A73),INDEX(工程院!H:H,MATCH(总表!$A73,工程院!$B:$B,0)),0)</f>
        <v>3</v>
      </c>
      <c r="N73">
        <f>IF(COUNTIF(科学院!$B:$B,总表!$A73),INDEX(科学院!N:N,MATCH(总表!$A73,科学院!$B:$B,0)),0)+IF(COUNTIF(工程院!$B:$B,总表!$A73),INDEX(工程院!I:I,MATCH(总表!$A73,工程院!$B:$B,0)),0)</f>
        <v>3</v>
      </c>
      <c r="O73">
        <f>IF(COUNTIF(科学院!$B:$B,总表!$A73),INDEX(科学院!O:O,MATCH(总表!$A73,科学院!$B:$B,0)),0)+IF(COUNTIF(工程院!$B:$B,总表!$A73),INDEX(工程院!J:J,MATCH(总表!$A73,工程院!$B:$B,0)),0)</f>
        <v>3</v>
      </c>
      <c r="P73">
        <f>IF(COUNTIF(科学院!$B:$B,总表!$A73),INDEX(科学院!P:P,MATCH(总表!$A73,科学院!$B:$B,0)),0)+IF(COUNTIF(工程院!$B:$B,总表!$A73),INDEX(工程院!K:K,MATCH(总表!$A73,工程院!$B:$B,0)),0)</f>
        <v>3</v>
      </c>
      <c r="Q73">
        <f>IF(COUNTIF(科学院!$B:$B,总表!$A73),INDEX(科学院!Q:Q,MATCH(总表!$A73,科学院!$B:$B,0)),0)+IF(COUNTIF(工程院!$B:$B,总表!$A73),INDEX(工程院!L:L,MATCH(总表!$A73,工程院!$B:$B,0)),0)</f>
        <v>3</v>
      </c>
      <c r="R73">
        <f>IF(COUNTIF(科学院!$B:$B,总表!$A73),INDEX(科学院!R:R,MATCH(总表!$A73,科学院!$B:$B,0)),0)+IF(COUNTIF(工程院!$B:$B,总表!$A73),INDEX(工程院!M:M,MATCH(总表!$A73,工程院!$B:$B,0)),0)</f>
        <v>3</v>
      </c>
      <c r="S73">
        <f>IF(COUNTIF(科学院!$B:$B,总表!$A73),INDEX(科学院!S:S,MATCH(总表!$A73,科学院!$B:$B,0)),0)+IF(COUNTIF(工程院!$B:$B,总表!$A73),INDEX(工程院!N:N,MATCH(总表!$A73,工程院!$B:$B,0)),0)</f>
        <v>3</v>
      </c>
      <c r="T73">
        <f>IF(COUNTIF(科学院!$B:$B,总表!$A73),INDEX(科学院!T:T,MATCH(总表!$A73,科学院!$B:$B,0)),0)+IF(COUNTIF(工程院!$B:$B,总表!$A73),INDEX(工程院!O:O,MATCH(总表!$A73,工程院!$B:$B,0)),0)</f>
        <v>3</v>
      </c>
      <c r="U73">
        <f>IF(COUNTIF(科学院!$B:$B,总表!$A73),INDEX(科学院!U:U,MATCH(总表!$A73,科学院!$B:$B,0)),0)+IF(COUNTIF(工程院!$B:$B,总表!$A73),INDEX(工程院!P:P,MATCH(总表!$A73,工程院!$B:$B,0)),0)</f>
        <v>3</v>
      </c>
      <c r="V73">
        <f>IF(COUNTIF(科学院!$B:$B,总表!$A73),INDEX(科学院!V:V,MATCH(总表!$A73,科学院!$B:$B,0)),0)+IF(COUNTIF(工程院!$B:$B,总表!$A73),INDEX(工程院!Q:Q,MATCH(总表!$A73,工程院!$B:$B,0)),0)</f>
        <v>3</v>
      </c>
    </row>
    <row r="74" spans="1:22" x14ac:dyDescent="0.4">
      <c r="A74" s="1" t="s">
        <v>76</v>
      </c>
      <c r="B74">
        <f>IF(COUNTIF(科学院!$B:$B,总表!$A74),INDEX(科学院!C:C,MATCH(总表!$A74,科学院!$B:$B,0)),0)</f>
        <v>0</v>
      </c>
      <c r="C74">
        <f>IF(COUNTIF(科学院!$B:$B,总表!$A74),INDEX(科学院!D:D,MATCH(总表!$A74,科学院!$B:$B,0)),0)</f>
        <v>0</v>
      </c>
      <c r="D74">
        <f>IF(COUNTIF(科学院!$B:$B,总表!$A74),INDEX(科学院!E:E,MATCH(总表!$A74,科学院!$B:$B,0)),0)</f>
        <v>0</v>
      </c>
      <c r="E74">
        <f>IF(COUNTIF(科学院!$B:$B,总表!$A74),INDEX(科学院!F:F,MATCH(总表!$A74,科学院!$B:$B,0)),0)</f>
        <v>0</v>
      </c>
      <c r="F74">
        <f>IF(COUNTIF(科学院!$B:$B,总表!$A74),INDEX(科学院!G:G,MATCH(总表!$A74,科学院!$B:$B,0)),0)</f>
        <v>0</v>
      </c>
      <c r="G74">
        <f>IF(COUNTIF(科学院!$B:$B,总表!$A74),INDEX(科学院!H:H,MATCH(总表!$A74,科学院!$B:$B,0)),0)</f>
        <v>0</v>
      </c>
      <c r="H74">
        <f>IF(COUNTIF(科学院!$B:$B,总表!$A74),INDEX(科学院!H:H,MATCH(总表!$A74,科学院!$B:$B,0)),0)+IF(COUNTIF(工程院!$B:$B,总表!$A74),INDEX(工程院!C:C,MATCH(总表!$A74,工程院!$B:$B,0)),0)</f>
        <v>0</v>
      </c>
      <c r="I74">
        <f>IF(COUNTIF(科学院!$B:$B,总表!$A74),INDEX(科学院!I:I,MATCH(总表!$A74,科学院!$B:$B,0)),0)+IF(COUNTIF(工程院!$B:$B,总表!$A74),INDEX(工程院!D:D,MATCH(总表!$A74,工程院!$B:$B,0)),0)</f>
        <v>0</v>
      </c>
      <c r="J74">
        <f>IF(COUNTIF(科学院!$B:$B,总表!$A74),INDEX(科学院!J:J,MATCH(总表!$A74,科学院!$B:$B,0)),0)+IF(COUNTIF(工程院!$B:$B,总表!$A74),INDEX(工程院!E:E,MATCH(总表!$A74,工程院!$B:$B,0)),0)</f>
        <v>0</v>
      </c>
      <c r="K74">
        <f>IF(COUNTIF(科学院!$B:$B,总表!$A74),INDEX(科学院!K:K,MATCH(总表!$A74,科学院!$B:$B,0)),0)+IF(COUNTIF(工程院!$B:$B,总表!$A74),INDEX(工程院!F:F,MATCH(总表!$A74,工程院!$B:$B,0)),0)</f>
        <v>0</v>
      </c>
      <c r="L74">
        <f>IF(COUNTIF(科学院!$B:$B,总表!$A74),INDEX(科学院!L:L,MATCH(总表!$A74,科学院!$B:$B,0)),0)+IF(COUNTIF(工程院!$B:$B,总表!$A74),INDEX(工程院!G:G,MATCH(总表!$A74,工程院!$B:$B,0)),0)</f>
        <v>0</v>
      </c>
      <c r="M74">
        <f>IF(COUNTIF(科学院!$B:$B,总表!$A74),INDEX(科学院!M:M,MATCH(总表!$A74,科学院!$B:$B,0)),0)+IF(COUNTIF(工程院!$B:$B,总表!$A74),INDEX(工程院!H:H,MATCH(总表!$A74,工程院!$B:$B,0)),0)</f>
        <v>0</v>
      </c>
      <c r="N74">
        <f>IF(COUNTIF(科学院!$B:$B,总表!$A74),INDEX(科学院!N:N,MATCH(总表!$A74,科学院!$B:$B,0)),0)+IF(COUNTIF(工程院!$B:$B,总表!$A74),INDEX(工程院!I:I,MATCH(总表!$A74,工程院!$B:$B,0)),0)</f>
        <v>0</v>
      </c>
      <c r="O74">
        <f>IF(COUNTIF(科学院!$B:$B,总表!$A74),INDEX(科学院!O:O,MATCH(总表!$A74,科学院!$B:$B,0)),0)+IF(COUNTIF(工程院!$B:$B,总表!$A74),INDEX(工程院!J:J,MATCH(总表!$A74,工程院!$B:$B,0)),0)</f>
        <v>0</v>
      </c>
      <c r="P74">
        <f>IF(COUNTIF(科学院!$B:$B,总表!$A74),INDEX(科学院!P:P,MATCH(总表!$A74,科学院!$B:$B,0)),0)+IF(COUNTIF(工程院!$B:$B,总表!$A74),INDEX(工程院!K:K,MATCH(总表!$A74,工程院!$B:$B,0)),0)</f>
        <v>0</v>
      </c>
      <c r="Q74">
        <f>IF(COUNTIF(科学院!$B:$B,总表!$A74),INDEX(科学院!Q:Q,MATCH(总表!$A74,科学院!$B:$B,0)),0)+IF(COUNTIF(工程院!$B:$B,总表!$A74),INDEX(工程院!L:L,MATCH(总表!$A74,工程院!$B:$B,0)),0)</f>
        <v>0</v>
      </c>
      <c r="R74">
        <f>IF(COUNTIF(科学院!$B:$B,总表!$A74),INDEX(科学院!R:R,MATCH(总表!$A74,科学院!$B:$B,0)),0)+IF(COUNTIF(工程院!$B:$B,总表!$A74),INDEX(工程院!M:M,MATCH(总表!$A74,工程院!$B:$B,0)),0)</f>
        <v>0</v>
      </c>
      <c r="S74">
        <f>IF(COUNTIF(科学院!$B:$B,总表!$A74),INDEX(科学院!S:S,MATCH(总表!$A74,科学院!$B:$B,0)),0)+IF(COUNTIF(工程院!$B:$B,总表!$A74),INDEX(工程院!N:N,MATCH(总表!$A74,工程院!$B:$B,0)),0)</f>
        <v>0</v>
      </c>
      <c r="T74">
        <f>IF(COUNTIF(科学院!$B:$B,总表!$A74),INDEX(科学院!T:T,MATCH(总表!$A74,科学院!$B:$B,0)),0)+IF(COUNTIF(工程院!$B:$B,总表!$A74),INDEX(工程院!O:O,MATCH(总表!$A74,工程院!$B:$B,0)),0)</f>
        <v>1</v>
      </c>
      <c r="U74">
        <f>IF(COUNTIF(科学院!$B:$B,总表!$A74),INDEX(科学院!U:U,MATCH(总表!$A74,科学院!$B:$B,0)),0)+IF(COUNTIF(工程院!$B:$B,总表!$A74),INDEX(工程院!P:P,MATCH(总表!$A74,工程院!$B:$B,0)),0)</f>
        <v>1</v>
      </c>
      <c r="V74">
        <f>IF(COUNTIF(科学院!$B:$B,总表!$A74),INDEX(科学院!V:V,MATCH(总表!$A74,科学院!$B:$B,0)),0)+IF(COUNTIF(工程院!$B:$B,总表!$A74),INDEX(工程院!Q:Q,MATCH(总表!$A74,工程院!$B:$B,0)),0)</f>
        <v>1</v>
      </c>
    </row>
    <row r="75" spans="1:22" x14ac:dyDescent="0.4">
      <c r="A75" s="1" t="s">
        <v>77</v>
      </c>
      <c r="B75">
        <f>IF(COUNTIF(科学院!$B:$B,总表!$A75),INDEX(科学院!C:C,MATCH(总表!$A75,科学院!$B:$B,0)),0)</f>
        <v>0</v>
      </c>
      <c r="C75">
        <f>IF(COUNTIF(科学院!$B:$B,总表!$A75),INDEX(科学院!D:D,MATCH(总表!$A75,科学院!$B:$B,0)),0)</f>
        <v>0</v>
      </c>
      <c r="D75">
        <f>IF(COUNTIF(科学院!$B:$B,总表!$A75),INDEX(科学院!E:E,MATCH(总表!$A75,科学院!$B:$B,0)),0)</f>
        <v>0</v>
      </c>
      <c r="E75">
        <f>IF(COUNTIF(科学院!$B:$B,总表!$A75),INDEX(科学院!F:F,MATCH(总表!$A75,科学院!$B:$B,0)),0)</f>
        <v>2</v>
      </c>
      <c r="F75">
        <f>IF(COUNTIF(科学院!$B:$B,总表!$A75),INDEX(科学院!G:G,MATCH(总表!$A75,科学院!$B:$B,0)),0)</f>
        <v>2</v>
      </c>
      <c r="G75">
        <f>IF(COUNTIF(科学院!$B:$B,总表!$A75),INDEX(科学院!H:H,MATCH(总表!$A75,科学院!$B:$B,0)),0)</f>
        <v>2</v>
      </c>
      <c r="H75">
        <f>IF(COUNTIF(科学院!$B:$B,总表!$A75),INDEX(科学院!H:H,MATCH(总表!$A75,科学院!$B:$B,0)),0)+IF(COUNTIF(工程院!$B:$B,总表!$A75),INDEX(工程院!C:C,MATCH(总表!$A75,工程院!$B:$B,0)),0)</f>
        <v>2</v>
      </c>
      <c r="I75">
        <f>IF(COUNTIF(科学院!$B:$B,总表!$A75),INDEX(科学院!I:I,MATCH(总表!$A75,科学院!$B:$B,0)),0)+IF(COUNTIF(工程院!$B:$B,总表!$A75),INDEX(工程院!D:D,MATCH(总表!$A75,工程院!$B:$B,0)),0)</f>
        <v>2</v>
      </c>
      <c r="J75">
        <f>IF(COUNTIF(科学院!$B:$B,总表!$A75),INDEX(科学院!J:J,MATCH(总表!$A75,科学院!$B:$B,0)),0)+IF(COUNTIF(工程院!$B:$B,总表!$A75),INDEX(工程院!E:E,MATCH(总表!$A75,工程院!$B:$B,0)),0)</f>
        <v>3</v>
      </c>
      <c r="K75">
        <f>IF(COUNTIF(科学院!$B:$B,总表!$A75),INDEX(科学院!K:K,MATCH(总表!$A75,科学院!$B:$B,0)),0)+IF(COUNTIF(工程院!$B:$B,总表!$A75),INDEX(工程院!F:F,MATCH(总表!$A75,工程院!$B:$B,0)),0)</f>
        <v>3</v>
      </c>
      <c r="L75">
        <f>IF(COUNTIF(科学院!$B:$B,总表!$A75),INDEX(科学院!L:L,MATCH(总表!$A75,科学院!$B:$B,0)),0)+IF(COUNTIF(工程院!$B:$B,总表!$A75),INDEX(工程院!G:G,MATCH(总表!$A75,工程院!$B:$B,0)),0)</f>
        <v>3</v>
      </c>
      <c r="M75">
        <f>IF(COUNTIF(科学院!$B:$B,总表!$A75),INDEX(科学院!M:M,MATCH(总表!$A75,科学院!$B:$B,0)),0)+IF(COUNTIF(工程院!$B:$B,总表!$A75),INDEX(工程院!H:H,MATCH(总表!$A75,工程院!$B:$B,0)),0)</f>
        <v>3</v>
      </c>
      <c r="N75">
        <f>IF(COUNTIF(科学院!$B:$B,总表!$A75),INDEX(科学院!N:N,MATCH(总表!$A75,科学院!$B:$B,0)),0)+IF(COUNTIF(工程院!$B:$B,总表!$A75),INDEX(工程院!I:I,MATCH(总表!$A75,工程院!$B:$B,0)),0)</f>
        <v>3</v>
      </c>
      <c r="O75">
        <f>IF(COUNTIF(科学院!$B:$B,总表!$A75),INDEX(科学院!O:O,MATCH(总表!$A75,科学院!$B:$B,0)),0)+IF(COUNTIF(工程院!$B:$B,总表!$A75),INDEX(工程院!J:J,MATCH(总表!$A75,工程院!$B:$B,0)),0)</f>
        <v>3</v>
      </c>
      <c r="P75">
        <f>IF(COUNTIF(科学院!$B:$B,总表!$A75),INDEX(科学院!P:P,MATCH(总表!$A75,科学院!$B:$B,0)),0)+IF(COUNTIF(工程院!$B:$B,总表!$A75),INDEX(工程院!K:K,MATCH(总表!$A75,工程院!$B:$B,0)),0)</f>
        <v>3</v>
      </c>
      <c r="Q75">
        <f>IF(COUNTIF(科学院!$B:$B,总表!$A75),INDEX(科学院!Q:Q,MATCH(总表!$A75,科学院!$B:$B,0)),0)+IF(COUNTIF(工程院!$B:$B,总表!$A75),INDEX(工程院!L:L,MATCH(总表!$A75,工程院!$B:$B,0)),0)</f>
        <v>3</v>
      </c>
      <c r="R75">
        <f>IF(COUNTIF(科学院!$B:$B,总表!$A75),INDEX(科学院!R:R,MATCH(总表!$A75,科学院!$B:$B,0)),0)+IF(COUNTIF(工程院!$B:$B,总表!$A75),INDEX(工程院!M:M,MATCH(总表!$A75,工程院!$B:$B,0)),0)</f>
        <v>3</v>
      </c>
      <c r="S75">
        <f>IF(COUNTIF(科学院!$B:$B,总表!$A75),INDEX(科学院!S:S,MATCH(总表!$A75,科学院!$B:$B,0)),0)+IF(COUNTIF(工程院!$B:$B,总表!$A75),INDEX(工程院!N:N,MATCH(总表!$A75,工程院!$B:$B,0)),0)</f>
        <v>3</v>
      </c>
      <c r="T75">
        <f>IF(COUNTIF(科学院!$B:$B,总表!$A75),INDEX(科学院!T:T,MATCH(总表!$A75,科学院!$B:$B,0)),0)+IF(COUNTIF(工程院!$B:$B,总表!$A75),INDEX(工程院!O:O,MATCH(总表!$A75,工程院!$B:$B,0)),0)</f>
        <v>3</v>
      </c>
      <c r="U75">
        <f>IF(COUNTIF(科学院!$B:$B,总表!$A75),INDEX(科学院!U:U,MATCH(总表!$A75,科学院!$B:$B,0)),0)+IF(COUNTIF(工程院!$B:$B,总表!$A75),INDEX(工程院!P:P,MATCH(总表!$A75,工程院!$B:$B,0)),0)</f>
        <v>3</v>
      </c>
      <c r="V75">
        <f>IF(COUNTIF(科学院!$B:$B,总表!$A75),INDEX(科学院!V:V,MATCH(总表!$A75,科学院!$B:$B,0)),0)+IF(COUNTIF(工程院!$B:$B,总表!$A75),INDEX(工程院!Q:Q,MATCH(总表!$A75,工程院!$B:$B,0)),0)</f>
        <v>3</v>
      </c>
    </row>
    <row r="76" spans="1:22" x14ac:dyDescent="0.4">
      <c r="A76" s="1" t="s">
        <v>78</v>
      </c>
      <c r="B76">
        <f>IF(COUNTIF(科学院!$B:$B,总表!$A76),INDEX(科学院!C:C,MATCH(总表!$A76,科学院!$B:$B,0)),0)</f>
        <v>0</v>
      </c>
      <c r="C76">
        <f>IF(COUNTIF(科学院!$B:$B,总表!$A76),INDEX(科学院!D:D,MATCH(总表!$A76,科学院!$B:$B,0)),0)</f>
        <v>0</v>
      </c>
      <c r="D76">
        <f>IF(COUNTIF(科学院!$B:$B,总表!$A76),INDEX(科学院!E:E,MATCH(总表!$A76,科学院!$B:$B,0)),0)</f>
        <v>0</v>
      </c>
      <c r="E76">
        <f>IF(COUNTIF(科学院!$B:$B,总表!$A76),INDEX(科学院!F:F,MATCH(总表!$A76,科学院!$B:$B,0)),0)</f>
        <v>0</v>
      </c>
      <c r="F76">
        <f>IF(COUNTIF(科学院!$B:$B,总表!$A76),INDEX(科学院!G:G,MATCH(总表!$A76,科学院!$B:$B,0)),0)</f>
        <v>0</v>
      </c>
      <c r="G76">
        <f>IF(COUNTIF(科学院!$B:$B,总表!$A76),INDEX(科学院!H:H,MATCH(总表!$A76,科学院!$B:$B,0)),0)</f>
        <v>0</v>
      </c>
      <c r="H76">
        <f>IF(COUNTIF(科学院!$B:$B,总表!$A76),INDEX(科学院!H:H,MATCH(总表!$A76,科学院!$B:$B,0)),0)+IF(COUNTIF(工程院!$B:$B,总表!$A76),INDEX(工程院!C:C,MATCH(总表!$A76,工程院!$B:$B,0)),0)</f>
        <v>0</v>
      </c>
      <c r="I76">
        <f>IF(COUNTIF(科学院!$B:$B,总表!$A76),INDEX(科学院!I:I,MATCH(总表!$A76,科学院!$B:$B,0)),0)+IF(COUNTIF(工程院!$B:$B,总表!$A76),INDEX(工程院!D:D,MATCH(总表!$A76,工程院!$B:$B,0)),0)</f>
        <v>0</v>
      </c>
      <c r="J76">
        <f>IF(COUNTIF(科学院!$B:$B,总表!$A76),INDEX(科学院!J:J,MATCH(总表!$A76,科学院!$B:$B,0)),0)+IF(COUNTIF(工程院!$B:$B,总表!$A76),INDEX(工程院!E:E,MATCH(总表!$A76,工程院!$B:$B,0)),0)</f>
        <v>0</v>
      </c>
      <c r="K76">
        <f>IF(COUNTIF(科学院!$B:$B,总表!$A76),INDEX(科学院!K:K,MATCH(总表!$A76,科学院!$B:$B,0)),0)+IF(COUNTIF(工程院!$B:$B,总表!$A76),INDEX(工程院!F:F,MATCH(总表!$A76,工程院!$B:$B,0)),0)</f>
        <v>0</v>
      </c>
      <c r="L76">
        <f>IF(COUNTIF(科学院!$B:$B,总表!$A76),INDEX(科学院!L:L,MATCH(总表!$A76,科学院!$B:$B,0)),0)+IF(COUNTIF(工程院!$B:$B,总表!$A76),INDEX(工程院!G:G,MATCH(总表!$A76,工程院!$B:$B,0)),0)</f>
        <v>0</v>
      </c>
      <c r="M76">
        <f>IF(COUNTIF(科学院!$B:$B,总表!$A76),INDEX(科学院!M:M,MATCH(总表!$A76,科学院!$B:$B,0)),0)+IF(COUNTIF(工程院!$B:$B,总表!$A76),INDEX(工程院!H:H,MATCH(总表!$A76,工程院!$B:$B,0)),0)</f>
        <v>0</v>
      </c>
      <c r="N76">
        <f>IF(COUNTIF(科学院!$B:$B,总表!$A76),INDEX(科学院!N:N,MATCH(总表!$A76,科学院!$B:$B,0)),0)+IF(COUNTIF(工程院!$B:$B,总表!$A76),INDEX(工程院!I:I,MATCH(总表!$A76,工程院!$B:$B,0)),0)</f>
        <v>0</v>
      </c>
      <c r="O76">
        <f>IF(COUNTIF(科学院!$B:$B,总表!$A76),INDEX(科学院!O:O,MATCH(总表!$A76,科学院!$B:$B,0)),0)+IF(COUNTIF(工程院!$B:$B,总表!$A76),INDEX(工程院!J:J,MATCH(总表!$A76,工程院!$B:$B,0)),0)</f>
        <v>0</v>
      </c>
      <c r="P76">
        <f>IF(COUNTIF(科学院!$B:$B,总表!$A76),INDEX(科学院!P:P,MATCH(总表!$A76,科学院!$B:$B,0)),0)+IF(COUNTIF(工程院!$B:$B,总表!$A76),INDEX(工程院!K:K,MATCH(总表!$A76,工程院!$B:$B,0)),0)</f>
        <v>0</v>
      </c>
      <c r="Q76">
        <f>IF(COUNTIF(科学院!$B:$B,总表!$A76),INDEX(科学院!Q:Q,MATCH(总表!$A76,科学院!$B:$B,0)),0)+IF(COUNTIF(工程院!$B:$B,总表!$A76),INDEX(工程院!L:L,MATCH(总表!$A76,工程院!$B:$B,0)),0)</f>
        <v>0</v>
      </c>
      <c r="R76">
        <f>IF(COUNTIF(科学院!$B:$B,总表!$A76),INDEX(科学院!R:R,MATCH(总表!$A76,科学院!$B:$B,0)),0)+IF(COUNTIF(工程院!$B:$B,总表!$A76),INDEX(工程院!M:M,MATCH(总表!$A76,工程院!$B:$B,0)),0)</f>
        <v>1</v>
      </c>
      <c r="S76">
        <f>IF(COUNTIF(科学院!$B:$B,总表!$A76),INDEX(科学院!S:S,MATCH(总表!$A76,科学院!$B:$B,0)),0)+IF(COUNTIF(工程院!$B:$B,总表!$A76),INDEX(工程院!N:N,MATCH(总表!$A76,工程院!$B:$B,0)),0)</f>
        <v>1</v>
      </c>
      <c r="T76">
        <f>IF(COUNTIF(科学院!$B:$B,总表!$A76),INDEX(科学院!T:T,MATCH(总表!$A76,科学院!$B:$B,0)),0)+IF(COUNTIF(工程院!$B:$B,总表!$A76),INDEX(工程院!O:O,MATCH(总表!$A76,工程院!$B:$B,0)),0)</f>
        <v>1</v>
      </c>
      <c r="U76">
        <f>IF(COUNTIF(科学院!$B:$B,总表!$A76),INDEX(科学院!U:U,MATCH(总表!$A76,科学院!$B:$B,0)),0)+IF(COUNTIF(工程院!$B:$B,总表!$A76),INDEX(工程院!P:P,MATCH(总表!$A76,工程院!$B:$B,0)),0)</f>
        <v>2</v>
      </c>
      <c r="V76">
        <f>IF(COUNTIF(科学院!$B:$B,总表!$A76),INDEX(科学院!V:V,MATCH(总表!$A76,科学院!$B:$B,0)),0)+IF(COUNTIF(工程院!$B:$B,总表!$A76),INDEX(工程院!Q:Q,MATCH(总表!$A76,工程院!$B:$B,0)),0)</f>
        <v>2</v>
      </c>
    </row>
    <row r="77" spans="1:22" x14ac:dyDescent="0.4">
      <c r="A77" s="1" t="s">
        <v>79</v>
      </c>
      <c r="B77">
        <f>IF(COUNTIF(科学院!$B:$B,总表!$A77),INDEX(科学院!C:C,MATCH(总表!$A77,科学院!$B:$B,0)),0)</f>
        <v>1</v>
      </c>
      <c r="C77">
        <f>IF(COUNTIF(科学院!$B:$B,总表!$A77),INDEX(科学院!D:D,MATCH(总表!$A77,科学院!$B:$B,0)),0)</f>
        <v>3</v>
      </c>
      <c r="D77">
        <f>IF(COUNTIF(科学院!$B:$B,总表!$A77),INDEX(科学院!E:E,MATCH(总表!$A77,科学院!$B:$B,0)),0)</f>
        <v>3</v>
      </c>
      <c r="E77">
        <f>IF(COUNTIF(科学院!$B:$B,总表!$A77),INDEX(科学院!F:F,MATCH(总表!$A77,科学院!$B:$B,0)),0)</f>
        <v>3</v>
      </c>
      <c r="F77">
        <f>IF(COUNTIF(科学院!$B:$B,总表!$A77),INDEX(科学院!G:G,MATCH(总表!$A77,科学院!$B:$B,0)),0)</f>
        <v>14</v>
      </c>
      <c r="G77">
        <f>IF(COUNTIF(科学院!$B:$B,总表!$A77),INDEX(科学院!H:H,MATCH(总表!$A77,科学院!$B:$B,0)),0)</f>
        <v>15</v>
      </c>
      <c r="H77">
        <f>IF(COUNTIF(科学院!$B:$B,总表!$A77),INDEX(科学院!H:H,MATCH(总表!$A77,科学院!$B:$B,0)),0)+IF(COUNTIF(工程院!$B:$B,总表!$A77),INDEX(工程院!C:C,MATCH(总表!$A77,工程院!$B:$B,0)),0)</f>
        <v>16</v>
      </c>
      <c r="I77">
        <f>IF(COUNTIF(科学院!$B:$B,总表!$A77),INDEX(科学院!I:I,MATCH(总表!$A77,科学院!$B:$B,0)),0)+IF(COUNTIF(工程院!$B:$B,总表!$A77),INDEX(工程院!D:D,MATCH(总表!$A77,工程院!$B:$B,0)),0)</f>
        <v>26</v>
      </c>
      <c r="J77">
        <f>IF(COUNTIF(科学院!$B:$B,总表!$A77),INDEX(科学院!J:J,MATCH(总表!$A77,科学院!$B:$B,0)),0)+IF(COUNTIF(工程院!$B:$B,总表!$A77),INDEX(工程院!E:E,MATCH(总表!$A77,工程院!$B:$B,0)),0)</f>
        <v>28</v>
      </c>
      <c r="K77">
        <f>IF(COUNTIF(科学院!$B:$B,总表!$A77),INDEX(科学院!K:K,MATCH(总表!$A77,科学院!$B:$B,0)),0)+IF(COUNTIF(工程院!$B:$B,总表!$A77),INDEX(工程院!F:F,MATCH(总表!$A77,工程院!$B:$B,0)),0)</f>
        <v>35</v>
      </c>
      <c r="L77">
        <f>IF(COUNTIF(科学院!$B:$B,总表!$A77),INDEX(科学院!L:L,MATCH(总表!$A77,科学院!$B:$B,0)),0)+IF(COUNTIF(工程院!$B:$B,总表!$A77),INDEX(工程院!G:G,MATCH(总表!$A77,工程院!$B:$B,0)),0)</f>
        <v>41</v>
      </c>
      <c r="M77">
        <f>IF(COUNTIF(科学院!$B:$B,总表!$A77),INDEX(科学院!M:M,MATCH(总表!$A77,科学院!$B:$B,0)),0)+IF(COUNTIF(工程院!$B:$B,总表!$A77),INDEX(工程院!H:H,MATCH(总表!$A77,工程院!$B:$B,0)),0)</f>
        <v>48</v>
      </c>
      <c r="N77">
        <f>IF(COUNTIF(科学院!$B:$B,总表!$A77),INDEX(科学院!N:N,MATCH(总表!$A77,科学院!$B:$B,0)),0)+IF(COUNTIF(工程院!$B:$B,总表!$A77),INDEX(工程院!I:I,MATCH(总表!$A77,工程院!$B:$B,0)),0)</f>
        <v>53</v>
      </c>
      <c r="O77">
        <f>IF(COUNTIF(科学院!$B:$B,总表!$A77),INDEX(科学院!O:O,MATCH(总表!$A77,科学院!$B:$B,0)),0)+IF(COUNTIF(工程院!$B:$B,总表!$A77),INDEX(工程院!J:J,MATCH(总表!$A77,工程院!$B:$B,0)),0)</f>
        <v>55</v>
      </c>
      <c r="P77">
        <f>IF(COUNTIF(科学院!$B:$B,总表!$A77),INDEX(科学院!P:P,MATCH(总表!$A77,科学院!$B:$B,0)),0)+IF(COUNTIF(工程院!$B:$B,总表!$A77),INDEX(工程院!K:K,MATCH(总表!$A77,工程院!$B:$B,0)),0)</f>
        <v>57</v>
      </c>
      <c r="Q77">
        <f>IF(COUNTIF(科学院!$B:$B,总表!$A77),INDEX(科学院!Q:Q,MATCH(总表!$A77,科学院!$B:$B,0)),0)+IF(COUNTIF(工程院!$B:$B,总表!$A77),INDEX(工程院!L:L,MATCH(总表!$A77,工程院!$B:$B,0)),0)</f>
        <v>58</v>
      </c>
      <c r="R77">
        <f>IF(COUNTIF(科学院!$B:$B,总表!$A77),INDEX(科学院!R:R,MATCH(总表!$A77,科学院!$B:$B,0)),0)+IF(COUNTIF(工程院!$B:$B,总表!$A77),INDEX(工程院!M:M,MATCH(总表!$A77,工程院!$B:$B,0)),0)</f>
        <v>61</v>
      </c>
      <c r="S77">
        <f>IF(COUNTIF(科学院!$B:$B,总表!$A77),INDEX(科学院!S:S,MATCH(总表!$A77,科学院!$B:$B,0)),0)+IF(COUNTIF(工程院!$B:$B,总表!$A77),INDEX(工程院!N:N,MATCH(总表!$A77,工程院!$B:$B,0)),0)</f>
        <v>62</v>
      </c>
      <c r="T77">
        <f>IF(COUNTIF(科学院!$B:$B,总表!$A77),INDEX(科学院!T:T,MATCH(总表!$A77,科学院!$B:$B,0)),0)+IF(COUNTIF(工程院!$B:$B,总表!$A77),INDEX(工程院!O:O,MATCH(总表!$A77,工程院!$B:$B,0)),0)</f>
        <v>63</v>
      </c>
      <c r="U77">
        <f>IF(COUNTIF(科学院!$B:$B,总表!$A77),INDEX(科学院!U:U,MATCH(总表!$A77,科学院!$B:$B,0)),0)+IF(COUNTIF(工程院!$B:$B,总表!$A77),INDEX(工程院!P:P,MATCH(总表!$A77,工程院!$B:$B,0)),0)</f>
        <v>63</v>
      </c>
      <c r="V77">
        <f>IF(COUNTIF(科学院!$B:$B,总表!$A77),INDEX(科学院!V:V,MATCH(总表!$A77,科学院!$B:$B,0)),0)+IF(COUNTIF(工程院!$B:$B,总表!$A77),INDEX(工程院!Q:Q,MATCH(总表!$A77,工程院!$B:$B,0)),0)</f>
        <v>65</v>
      </c>
    </row>
    <row r="78" spans="1:22" x14ac:dyDescent="0.4">
      <c r="A78" s="1" t="s">
        <v>80</v>
      </c>
      <c r="B78">
        <f>IF(COUNTIF(科学院!$B:$B,总表!$A78),INDEX(科学院!C:C,MATCH(总表!$A78,科学院!$B:$B,0)),0)</f>
        <v>0</v>
      </c>
      <c r="C78">
        <f>IF(COUNTIF(科学院!$B:$B,总表!$A78),INDEX(科学院!D:D,MATCH(总表!$A78,科学院!$B:$B,0)),0)</f>
        <v>0</v>
      </c>
      <c r="D78">
        <f>IF(COUNTIF(科学院!$B:$B,总表!$A78),INDEX(科学院!E:E,MATCH(总表!$A78,科学院!$B:$B,0)),0)</f>
        <v>0</v>
      </c>
      <c r="E78">
        <f>IF(COUNTIF(科学院!$B:$B,总表!$A78),INDEX(科学院!F:F,MATCH(总表!$A78,科学院!$B:$B,0)),0)</f>
        <v>0</v>
      </c>
      <c r="F78">
        <f>IF(COUNTIF(科学院!$B:$B,总表!$A78),INDEX(科学院!G:G,MATCH(总表!$A78,科学院!$B:$B,0)),0)</f>
        <v>0</v>
      </c>
      <c r="G78">
        <f>IF(COUNTIF(科学院!$B:$B,总表!$A78),INDEX(科学院!H:H,MATCH(总表!$A78,科学院!$B:$B,0)),0)</f>
        <v>0</v>
      </c>
      <c r="H78">
        <f>IF(COUNTIF(科学院!$B:$B,总表!$A78),INDEX(科学院!H:H,MATCH(总表!$A78,科学院!$B:$B,0)),0)+IF(COUNTIF(工程院!$B:$B,总表!$A78),INDEX(工程院!C:C,MATCH(总表!$A78,工程院!$B:$B,0)),0)</f>
        <v>0</v>
      </c>
      <c r="I78">
        <f>IF(COUNTIF(科学院!$B:$B,总表!$A78),INDEX(科学院!I:I,MATCH(总表!$A78,科学院!$B:$B,0)),0)+IF(COUNTIF(工程院!$B:$B,总表!$A78),INDEX(工程院!D:D,MATCH(总表!$A78,工程院!$B:$B,0)),0)</f>
        <v>0</v>
      </c>
      <c r="J78">
        <f>IF(COUNTIF(科学院!$B:$B,总表!$A78),INDEX(科学院!J:J,MATCH(总表!$A78,科学院!$B:$B,0)),0)+IF(COUNTIF(工程院!$B:$B,总表!$A78),INDEX(工程院!E:E,MATCH(总表!$A78,工程院!$B:$B,0)),0)</f>
        <v>0</v>
      </c>
      <c r="K78">
        <f>IF(COUNTIF(科学院!$B:$B,总表!$A78),INDEX(科学院!K:K,MATCH(总表!$A78,科学院!$B:$B,0)),0)+IF(COUNTIF(工程院!$B:$B,总表!$A78),INDEX(工程院!F:F,MATCH(总表!$A78,工程院!$B:$B,0)),0)</f>
        <v>0</v>
      </c>
      <c r="L78">
        <f>IF(COUNTIF(科学院!$B:$B,总表!$A78),INDEX(科学院!L:L,MATCH(总表!$A78,科学院!$B:$B,0)),0)+IF(COUNTIF(工程院!$B:$B,总表!$A78),INDEX(工程院!G:G,MATCH(总表!$A78,工程院!$B:$B,0)),0)</f>
        <v>0</v>
      </c>
      <c r="M78">
        <f>IF(COUNTIF(科学院!$B:$B,总表!$A78),INDEX(科学院!M:M,MATCH(总表!$A78,科学院!$B:$B,0)),0)+IF(COUNTIF(工程院!$B:$B,总表!$A78),INDEX(工程院!H:H,MATCH(总表!$A78,工程院!$B:$B,0)),0)</f>
        <v>0</v>
      </c>
      <c r="N78">
        <f>IF(COUNTIF(科学院!$B:$B,总表!$A78),INDEX(科学院!N:N,MATCH(总表!$A78,科学院!$B:$B,0)),0)+IF(COUNTIF(工程院!$B:$B,总表!$A78),INDEX(工程院!I:I,MATCH(总表!$A78,工程院!$B:$B,0)),0)</f>
        <v>0</v>
      </c>
      <c r="O78">
        <f>IF(COUNTIF(科学院!$B:$B,总表!$A78),INDEX(科学院!O:O,MATCH(总表!$A78,科学院!$B:$B,0)),0)+IF(COUNTIF(工程院!$B:$B,总表!$A78),INDEX(工程院!J:J,MATCH(总表!$A78,工程院!$B:$B,0)),0)</f>
        <v>0</v>
      </c>
      <c r="P78">
        <f>IF(COUNTIF(科学院!$B:$B,总表!$A78),INDEX(科学院!P:P,MATCH(总表!$A78,科学院!$B:$B,0)),0)+IF(COUNTIF(工程院!$B:$B,总表!$A78),INDEX(工程院!K:K,MATCH(总表!$A78,工程院!$B:$B,0)),0)</f>
        <v>1</v>
      </c>
      <c r="Q78">
        <f>IF(COUNTIF(科学院!$B:$B,总表!$A78),INDEX(科学院!Q:Q,MATCH(总表!$A78,科学院!$B:$B,0)),0)+IF(COUNTIF(工程院!$B:$B,总表!$A78),INDEX(工程院!L:L,MATCH(总表!$A78,工程院!$B:$B,0)),0)</f>
        <v>1</v>
      </c>
      <c r="R78">
        <f>IF(COUNTIF(科学院!$B:$B,总表!$A78),INDEX(科学院!R:R,MATCH(总表!$A78,科学院!$B:$B,0)),0)+IF(COUNTIF(工程院!$B:$B,总表!$A78),INDEX(工程院!M:M,MATCH(总表!$A78,工程院!$B:$B,0)),0)</f>
        <v>1</v>
      </c>
      <c r="S78">
        <f>IF(COUNTIF(科学院!$B:$B,总表!$A78),INDEX(科学院!S:S,MATCH(总表!$A78,科学院!$B:$B,0)),0)+IF(COUNTIF(工程院!$B:$B,总表!$A78),INDEX(工程院!N:N,MATCH(总表!$A78,工程院!$B:$B,0)),0)</f>
        <v>1</v>
      </c>
      <c r="T78">
        <f>IF(COUNTIF(科学院!$B:$B,总表!$A78),INDEX(科学院!T:T,MATCH(总表!$A78,科学院!$B:$B,0)),0)+IF(COUNTIF(工程院!$B:$B,总表!$A78),INDEX(工程院!O:O,MATCH(总表!$A78,工程院!$B:$B,0)),0)</f>
        <v>2</v>
      </c>
      <c r="U78">
        <f>IF(COUNTIF(科学院!$B:$B,总表!$A78),INDEX(科学院!U:U,MATCH(总表!$A78,科学院!$B:$B,0)),0)+IF(COUNTIF(工程院!$B:$B,总表!$A78),INDEX(工程院!P:P,MATCH(总表!$A78,工程院!$B:$B,0)),0)</f>
        <v>2</v>
      </c>
      <c r="V78">
        <f>IF(COUNTIF(科学院!$B:$B,总表!$A78),INDEX(科学院!V:V,MATCH(总表!$A78,科学院!$B:$B,0)),0)+IF(COUNTIF(工程院!$B:$B,总表!$A78),INDEX(工程院!Q:Q,MATCH(总表!$A78,工程院!$B:$B,0)),0)</f>
        <v>2</v>
      </c>
    </row>
    <row r="79" spans="1:22" x14ac:dyDescent="0.4">
      <c r="A79" s="1" t="s">
        <v>81</v>
      </c>
      <c r="B79">
        <f>IF(COUNTIF(科学院!$B:$B,总表!$A79),INDEX(科学院!C:C,MATCH(总表!$A79,科学院!$B:$B,0)),0)</f>
        <v>0</v>
      </c>
      <c r="C79">
        <f>IF(COUNTIF(科学院!$B:$B,总表!$A79),INDEX(科学院!D:D,MATCH(总表!$A79,科学院!$B:$B,0)),0)</f>
        <v>1</v>
      </c>
      <c r="D79">
        <f>IF(COUNTIF(科学院!$B:$B,总表!$A79),INDEX(科学院!E:E,MATCH(总表!$A79,科学院!$B:$B,0)),0)</f>
        <v>1</v>
      </c>
      <c r="E79">
        <f>IF(COUNTIF(科学院!$B:$B,总表!$A79),INDEX(科学院!F:F,MATCH(总表!$A79,科学院!$B:$B,0)),0)</f>
        <v>1</v>
      </c>
      <c r="F79">
        <f>IF(COUNTIF(科学院!$B:$B,总表!$A79),INDEX(科学院!G:G,MATCH(总表!$A79,科学院!$B:$B,0)),0)</f>
        <v>1</v>
      </c>
      <c r="G79">
        <f>IF(COUNTIF(科学院!$B:$B,总表!$A79),INDEX(科学院!H:H,MATCH(总表!$A79,科学院!$B:$B,0)),0)</f>
        <v>1</v>
      </c>
      <c r="H79">
        <f>IF(COUNTIF(科学院!$B:$B,总表!$A79),INDEX(科学院!H:H,MATCH(总表!$A79,科学院!$B:$B,0)),0)+IF(COUNTIF(工程院!$B:$B,总表!$A79),INDEX(工程院!C:C,MATCH(总表!$A79,工程院!$B:$B,0)),0)</f>
        <v>1</v>
      </c>
      <c r="I79">
        <f>IF(COUNTIF(科学院!$B:$B,总表!$A79),INDEX(科学院!I:I,MATCH(总表!$A79,科学院!$B:$B,0)),0)+IF(COUNTIF(工程院!$B:$B,总表!$A79),INDEX(工程院!D:D,MATCH(总表!$A79,工程院!$B:$B,0)),0)</f>
        <v>1</v>
      </c>
      <c r="J79">
        <f>IF(COUNTIF(科学院!$B:$B,总表!$A79),INDEX(科学院!J:J,MATCH(总表!$A79,科学院!$B:$B,0)),0)+IF(COUNTIF(工程院!$B:$B,总表!$A79),INDEX(工程院!E:E,MATCH(总表!$A79,工程院!$B:$B,0)),0)</f>
        <v>1</v>
      </c>
      <c r="K79">
        <f>IF(COUNTIF(科学院!$B:$B,总表!$A79),INDEX(科学院!K:K,MATCH(总表!$A79,科学院!$B:$B,0)),0)+IF(COUNTIF(工程院!$B:$B,总表!$A79),INDEX(工程院!F:F,MATCH(总表!$A79,工程院!$B:$B,0)),0)</f>
        <v>1</v>
      </c>
      <c r="L79">
        <f>IF(COUNTIF(科学院!$B:$B,总表!$A79),INDEX(科学院!L:L,MATCH(总表!$A79,科学院!$B:$B,0)),0)+IF(COUNTIF(工程院!$B:$B,总表!$A79),INDEX(工程院!G:G,MATCH(总表!$A79,工程院!$B:$B,0)),0)</f>
        <v>1</v>
      </c>
      <c r="M79">
        <f>IF(COUNTIF(科学院!$B:$B,总表!$A79),INDEX(科学院!M:M,MATCH(总表!$A79,科学院!$B:$B,0)),0)+IF(COUNTIF(工程院!$B:$B,总表!$A79),INDEX(工程院!H:H,MATCH(总表!$A79,工程院!$B:$B,0)),0)</f>
        <v>1</v>
      </c>
      <c r="N79">
        <f>IF(COUNTIF(科学院!$B:$B,总表!$A79),INDEX(科学院!N:N,MATCH(总表!$A79,科学院!$B:$B,0)),0)+IF(COUNTIF(工程院!$B:$B,总表!$A79),INDEX(工程院!I:I,MATCH(总表!$A79,工程院!$B:$B,0)),0)</f>
        <v>1</v>
      </c>
      <c r="O79">
        <f>IF(COUNTIF(科学院!$B:$B,总表!$A79),INDEX(科学院!O:O,MATCH(总表!$A79,科学院!$B:$B,0)),0)+IF(COUNTIF(工程院!$B:$B,总表!$A79),INDEX(工程院!J:J,MATCH(总表!$A79,工程院!$B:$B,0)),0)</f>
        <v>1</v>
      </c>
      <c r="P79">
        <f>IF(COUNTIF(科学院!$B:$B,总表!$A79),INDEX(科学院!P:P,MATCH(总表!$A79,科学院!$B:$B,0)),0)+IF(COUNTIF(工程院!$B:$B,总表!$A79),INDEX(工程院!K:K,MATCH(总表!$A79,工程院!$B:$B,0)),0)</f>
        <v>1</v>
      </c>
      <c r="Q79">
        <f>IF(COUNTIF(科学院!$B:$B,总表!$A79),INDEX(科学院!Q:Q,MATCH(总表!$A79,科学院!$B:$B,0)),0)+IF(COUNTIF(工程院!$B:$B,总表!$A79),INDEX(工程院!L:L,MATCH(总表!$A79,工程院!$B:$B,0)),0)</f>
        <v>1</v>
      </c>
      <c r="R79">
        <f>IF(COUNTIF(科学院!$B:$B,总表!$A79),INDEX(科学院!R:R,MATCH(总表!$A79,科学院!$B:$B,0)),0)+IF(COUNTIF(工程院!$B:$B,总表!$A79),INDEX(工程院!M:M,MATCH(总表!$A79,工程院!$B:$B,0)),0)</f>
        <v>1</v>
      </c>
      <c r="S79">
        <f>IF(COUNTIF(科学院!$B:$B,总表!$A79),INDEX(科学院!S:S,MATCH(总表!$A79,科学院!$B:$B,0)),0)+IF(COUNTIF(工程院!$B:$B,总表!$A79),INDEX(工程院!N:N,MATCH(总表!$A79,工程院!$B:$B,0)),0)</f>
        <v>1</v>
      </c>
      <c r="T79">
        <f>IF(COUNTIF(科学院!$B:$B,总表!$A79),INDEX(科学院!T:T,MATCH(总表!$A79,科学院!$B:$B,0)),0)+IF(COUNTIF(工程院!$B:$B,总表!$A79),INDEX(工程院!O:O,MATCH(总表!$A79,工程院!$B:$B,0)),0)</f>
        <v>1</v>
      </c>
      <c r="U79">
        <f>IF(COUNTIF(科学院!$B:$B,总表!$A79),INDEX(科学院!U:U,MATCH(总表!$A79,科学院!$B:$B,0)),0)+IF(COUNTIF(工程院!$B:$B,总表!$A79),INDEX(工程院!P:P,MATCH(总表!$A79,工程院!$B:$B,0)),0)</f>
        <v>1</v>
      </c>
      <c r="V79">
        <f>IF(COUNTIF(科学院!$B:$B,总表!$A79),INDEX(科学院!V:V,MATCH(总表!$A79,科学院!$B:$B,0)),0)+IF(COUNTIF(工程院!$B:$B,总表!$A79),INDEX(工程院!Q:Q,MATCH(总表!$A79,工程院!$B:$B,0)),0)</f>
        <v>1</v>
      </c>
    </row>
    <row r="80" spans="1:22" x14ac:dyDescent="0.4">
      <c r="A80" s="1" t="s">
        <v>82</v>
      </c>
      <c r="B80">
        <f>IF(COUNTIF(科学院!$B:$B,总表!$A80),INDEX(科学院!C:C,MATCH(总表!$A80,科学院!$B:$B,0)),0)</f>
        <v>0</v>
      </c>
      <c r="C80">
        <f>IF(COUNTIF(科学院!$B:$B,总表!$A80),INDEX(科学院!D:D,MATCH(总表!$A80,科学院!$B:$B,0)),0)</f>
        <v>1</v>
      </c>
      <c r="D80">
        <f>IF(COUNTIF(科学院!$B:$B,总表!$A80),INDEX(科学院!E:E,MATCH(总表!$A80,科学院!$B:$B,0)),0)</f>
        <v>1</v>
      </c>
      <c r="E80">
        <f>IF(COUNTIF(科学院!$B:$B,总表!$A80),INDEX(科学院!F:F,MATCH(总表!$A80,科学院!$B:$B,0)),0)</f>
        <v>1</v>
      </c>
      <c r="F80">
        <f>IF(COUNTIF(科学院!$B:$B,总表!$A80),INDEX(科学院!G:G,MATCH(总表!$A80,科学院!$B:$B,0)),0)</f>
        <v>1</v>
      </c>
      <c r="G80">
        <f>IF(COUNTIF(科学院!$B:$B,总表!$A80),INDEX(科学院!H:H,MATCH(总表!$A80,科学院!$B:$B,0)),0)</f>
        <v>1</v>
      </c>
      <c r="H80">
        <f>IF(COUNTIF(科学院!$B:$B,总表!$A80),INDEX(科学院!H:H,MATCH(总表!$A80,科学院!$B:$B,0)),0)+IF(COUNTIF(工程院!$B:$B,总表!$A80),INDEX(工程院!C:C,MATCH(总表!$A80,工程院!$B:$B,0)),0)</f>
        <v>1</v>
      </c>
      <c r="I80">
        <f>IF(COUNTIF(科学院!$B:$B,总表!$A80),INDEX(科学院!I:I,MATCH(总表!$A80,科学院!$B:$B,0)),0)+IF(COUNTIF(工程院!$B:$B,总表!$A80),INDEX(工程院!D:D,MATCH(总表!$A80,工程院!$B:$B,0)),0)</f>
        <v>1</v>
      </c>
      <c r="J80">
        <f>IF(COUNTIF(科学院!$B:$B,总表!$A80),INDEX(科学院!J:J,MATCH(总表!$A80,科学院!$B:$B,0)),0)+IF(COUNTIF(工程院!$B:$B,总表!$A80),INDEX(工程院!E:E,MATCH(总表!$A80,工程院!$B:$B,0)),0)</f>
        <v>1</v>
      </c>
      <c r="K80">
        <f>IF(COUNTIF(科学院!$B:$B,总表!$A80),INDEX(科学院!K:K,MATCH(总表!$A80,科学院!$B:$B,0)),0)+IF(COUNTIF(工程院!$B:$B,总表!$A80),INDEX(工程院!F:F,MATCH(总表!$A80,工程院!$B:$B,0)),0)</f>
        <v>1</v>
      </c>
      <c r="L80">
        <f>IF(COUNTIF(科学院!$B:$B,总表!$A80),INDEX(科学院!L:L,MATCH(总表!$A80,科学院!$B:$B,0)),0)+IF(COUNTIF(工程院!$B:$B,总表!$A80),INDEX(工程院!G:G,MATCH(总表!$A80,工程院!$B:$B,0)),0)</f>
        <v>1</v>
      </c>
      <c r="M80">
        <f>IF(COUNTIF(科学院!$B:$B,总表!$A80),INDEX(科学院!M:M,MATCH(总表!$A80,科学院!$B:$B,0)),0)+IF(COUNTIF(工程院!$B:$B,总表!$A80),INDEX(工程院!H:H,MATCH(总表!$A80,工程院!$B:$B,0)),0)</f>
        <v>1</v>
      </c>
      <c r="N80">
        <f>IF(COUNTIF(科学院!$B:$B,总表!$A80),INDEX(科学院!N:N,MATCH(总表!$A80,科学院!$B:$B,0)),0)+IF(COUNTIF(工程院!$B:$B,总表!$A80),INDEX(工程院!I:I,MATCH(总表!$A80,工程院!$B:$B,0)),0)</f>
        <v>1</v>
      </c>
      <c r="O80">
        <f>IF(COUNTIF(科学院!$B:$B,总表!$A80),INDEX(科学院!O:O,MATCH(总表!$A80,科学院!$B:$B,0)),0)+IF(COUNTIF(工程院!$B:$B,总表!$A80),INDEX(工程院!J:J,MATCH(总表!$A80,工程院!$B:$B,0)),0)</f>
        <v>1</v>
      </c>
      <c r="P80">
        <f>IF(COUNTIF(科学院!$B:$B,总表!$A80),INDEX(科学院!P:P,MATCH(总表!$A80,科学院!$B:$B,0)),0)+IF(COUNTIF(工程院!$B:$B,总表!$A80),INDEX(工程院!K:K,MATCH(总表!$A80,工程院!$B:$B,0)),0)</f>
        <v>1</v>
      </c>
      <c r="Q80">
        <f>IF(COUNTIF(科学院!$B:$B,总表!$A80),INDEX(科学院!Q:Q,MATCH(总表!$A80,科学院!$B:$B,0)),0)+IF(COUNTIF(工程院!$B:$B,总表!$A80),INDEX(工程院!L:L,MATCH(总表!$A80,工程院!$B:$B,0)),0)</f>
        <v>1</v>
      </c>
      <c r="R80">
        <f>IF(COUNTIF(科学院!$B:$B,总表!$A80),INDEX(科学院!R:R,MATCH(总表!$A80,科学院!$B:$B,0)),0)+IF(COUNTIF(工程院!$B:$B,总表!$A80),INDEX(工程院!M:M,MATCH(总表!$A80,工程院!$B:$B,0)),0)</f>
        <v>1</v>
      </c>
      <c r="S80">
        <f>IF(COUNTIF(科学院!$B:$B,总表!$A80),INDEX(科学院!S:S,MATCH(总表!$A80,科学院!$B:$B,0)),0)+IF(COUNTIF(工程院!$B:$B,总表!$A80),INDEX(工程院!N:N,MATCH(总表!$A80,工程院!$B:$B,0)),0)</f>
        <v>1</v>
      </c>
      <c r="T80">
        <f>IF(COUNTIF(科学院!$B:$B,总表!$A80),INDEX(科学院!T:T,MATCH(总表!$A80,科学院!$B:$B,0)),0)+IF(COUNTIF(工程院!$B:$B,总表!$A80),INDEX(工程院!O:O,MATCH(总表!$A80,工程院!$B:$B,0)),0)</f>
        <v>1</v>
      </c>
      <c r="U80">
        <f>IF(COUNTIF(科学院!$B:$B,总表!$A80),INDEX(科学院!U:U,MATCH(总表!$A80,科学院!$B:$B,0)),0)+IF(COUNTIF(工程院!$B:$B,总表!$A80),INDEX(工程院!P:P,MATCH(总表!$A80,工程院!$B:$B,0)),0)</f>
        <v>1</v>
      </c>
      <c r="V80">
        <f>IF(COUNTIF(科学院!$B:$B,总表!$A80),INDEX(科学院!V:V,MATCH(总表!$A80,科学院!$B:$B,0)),0)+IF(COUNTIF(工程院!$B:$B,总表!$A80),INDEX(工程院!Q:Q,MATCH(总表!$A80,工程院!$B:$B,0)),0)</f>
        <v>1</v>
      </c>
    </row>
    <row r="81" spans="1:22" x14ac:dyDescent="0.4">
      <c r="A81" s="1" t="s">
        <v>83</v>
      </c>
      <c r="B81">
        <f>IF(COUNTIF(科学院!$B:$B,总表!$A81),INDEX(科学院!C:C,MATCH(总表!$A81,科学院!$B:$B,0)),0)</f>
        <v>0</v>
      </c>
      <c r="C81">
        <f>IF(COUNTIF(科学院!$B:$B,总表!$A81),INDEX(科学院!D:D,MATCH(总表!$A81,科学院!$B:$B,0)),0)</f>
        <v>0</v>
      </c>
      <c r="D81">
        <f>IF(COUNTIF(科学院!$B:$B,总表!$A81),INDEX(科学院!E:E,MATCH(总表!$A81,科学院!$B:$B,0)),0)</f>
        <v>0</v>
      </c>
      <c r="E81">
        <f>IF(COUNTIF(科学院!$B:$B,总表!$A81),INDEX(科学院!F:F,MATCH(总表!$A81,科学院!$B:$B,0)),0)</f>
        <v>0</v>
      </c>
      <c r="F81">
        <f>IF(COUNTIF(科学院!$B:$B,总表!$A81),INDEX(科学院!G:G,MATCH(总表!$A81,科学院!$B:$B,0)),0)</f>
        <v>0</v>
      </c>
      <c r="G81">
        <f>IF(COUNTIF(科学院!$B:$B,总表!$A81),INDEX(科学院!H:H,MATCH(总表!$A81,科学院!$B:$B,0)),0)</f>
        <v>0</v>
      </c>
      <c r="H81">
        <f>IF(COUNTIF(科学院!$B:$B,总表!$A81),INDEX(科学院!H:H,MATCH(总表!$A81,科学院!$B:$B,0)),0)+IF(COUNTIF(工程院!$B:$B,总表!$A81),INDEX(工程院!C:C,MATCH(总表!$A81,工程院!$B:$B,0)),0)</f>
        <v>0</v>
      </c>
      <c r="I81">
        <f>IF(COUNTIF(科学院!$B:$B,总表!$A81),INDEX(科学院!I:I,MATCH(总表!$A81,科学院!$B:$B,0)),0)+IF(COUNTIF(工程院!$B:$B,总表!$A81),INDEX(工程院!D:D,MATCH(总表!$A81,工程院!$B:$B,0)),0)</f>
        <v>0</v>
      </c>
      <c r="J81">
        <f>IF(COUNTIF(科学院!$B:$B,总表!$A81),INDEX(科学院!J:J,MATCH(总表!$A81,科学院!$B:$B,0)),0)+IF(COUNTIF(工程院!$B:$B,总表!$A81),INDEX(工程院!E:E,MATCH(总表!$A81,工程院!$B:$B,0)),0)</f>
        <v>0</v>
      </c>
      <c r="K81">
        <f>IF(COUNTIF(科学院!$B:$B,总表!$A81),INDEX(科学院!K:K,MATCH(总表!$A81,科学院!$B:$B,0)),0)+IF(COUNTIF(工程院!$B:$B,总表!$A81),INDEX(工程院!F:F,MATCH(总表!$A81,工程院!$B:$B,0)),0)</f>
        <v>1</v>
      </c>
      <c r="L81">
        <f>IF(COUNTIF(科学院!$B:$B,总表!$A81),INDEX(科学院!L:L,MATCH(总表!$A81,科学院!$B:$B,0)),0)+IF(COUNTIF(工程院!$B:$B,总表!$A81),INDEX(工程院!G:G,MATCH(总表!$A81,工程院!$B:$B,0)),0)</f>
        <v>1</v>
      </c>
      <c r="M81">
        <f>IF(COUNTIF(科学院!$B:$B,总表!$A81),INDEX(科学院!M:M,MATCH(总表!$A81,科学院!$B:$B,0)),0)+IF(COUNTIF(工程院!$B:$B,总表!$A81),INDEX(工程院!H:H,MATCH(总表!$A81,工程院!$B:$B,0)),0)</f>
        <v>1</v>
      </c>
      <c r="N81">
        <f>IF(COUNTIF(科学院!$B:$B,总表!$A81),INDEX(科学院!N:N,MATCH(总表!$A81,科学院!$B:$B,0)),0)+IF(COUNTIF(工程院!$B:$B,总表!$A81),INDEX(工程院!I:I,MATCH(总表!$A81,工程院!$B:$B,0)),0)</f>
        <v>1</v>
      </c>
      <c r="O81">
        <f>IF(COUNTIF(科学院!$B:$B,总表!$A81),INDEX(科学院!O:O,MATCH(总表!$A81,科学院!$B:$B,0)),0)+IF(COUNTIF(工程院!$B:$B,总表!$A81),INDEX(工程院!J:J,MATCH(总表!$A81,工程院!$B:$B,0)),0)</f>
        <v>1</v>
      </c>
      <c r="P81">
        <f>IF(COUNTIF(科学院!$B:$B,总表!$A81),INDEX(科学院!P:P,MATCH(总表!$A81,科学院!$B:$B,0)),0)+IF(COUNTIF(工程院!$B:$B,总表!$A81),INDEX(工程院!K:K,MATCH(总表!$A81,工程院!$B:$B,0)),0)</f>
        <v>1</v>
      </c>
      <c r="Q81">
        <f>IF(COUNTIF(科学院!$B:$B,总表!$A81),INDEX(科学院!Q:Q,MATCH(总表!$A81,科学院!$B:$B,0)),0)+IF(COUNTIF(工程院!$B:$B,总表!$A81),INDEX(工程院!L:L,MATCH(总表!$A81,工程院!$B:$B,0)),0)</f>
        <v>1</v>
      </c>
      <c r="R81">
        <f>IF(COUNTIF(科学院!$B:$B,总表!$A81),INDEX(科学院!R:R,MATCH(总表!$A81,科学院!$B:$B,0)),0)+IF(COUNTIF(工程院!$B:$B,总表!$A81),INDEX(工程院!M:M,MATCH(总表!$A81,工程院!$B:$B,0)),0)</f>
        <v>1</v>
      </c>
      <c r="S81">
        <f>IF(COUNTIF(科学院!$B:$B,总表!$A81),INDEX(科学院!S:S,MATCH(总表!$A81,科学院!$B:$B,0)),0)+IF(COUNTIF(工程院!$B:$B,总表!$A81),INDEX(工程院!N:N,MATCH(总表!$A81,工程院!$B:$B,0)),0)</f>
        <v>1</v>
      </c>
      <c r="T81">
        <f>IF(COUNTIF(科学院!$B:$B,总表!$A81),INDEX(科学院!T:T,MATCH(总表!$A81,科学院!$B:$B,0)),0)+IF(COUNTIF(工程院!$B:$B,总表!$A81),INDEX(工程院!O:O,MATCH(总表!$A81,工程院!$B:$B,0)),0)</f>
        <v>1</v>
      </c>
      <c r="U81">
        <f>IF(COUNTIF(科学院!$B:$B,总表!$A81),INDEX(科学院!U:U,MATCH(总表!$A81,科学院!$B:$B,0)),0)+IF(COUNTIF(工程院!$B:$B,总表!$A81),INDEX(工程院!P:P,MATCH(总表!$A81,工程院!$B:$B,0)),0)</f>
        <v>1</v>
      </c>
      <c r="V81">
        <f>IF(COUNTIF(科学院!$B:$B,总表!$A81),INDEX(科学院!V:V,MATCH(总表!$A81,科学院!$B:$B,0)),0)+IF(COUNTIF(工程院!$B:$B,总表!$A81),INDEX(工程院!Q:Q,MATCH(总表!$A81,工程院!$B:$B,0)),0)</f>
        <v>1</v>
      </c>
    </row>
    <row r="82" spans="1:22" x14ac:dyDescent="0.4">
      <c r="A82" s="1" t="s">
        <v>84</v>
      </c>
      <c r="B82">
        <f>IF(COUNTIF(科学院!$B:$B,总表!$A82),INDEX(科学院!C:C,MATCH(总表!$A82,科学院!$B:$B,0)),0)</f>
        <v>0</v>
      </c>
      <c r="C82">
        <f>IF(COUNTIF(科学院!$B:$B,总表!$A82),INDEX(科学院!D:D,MATCH(总表!$A82,科学院!$B:$B,0)),0)</f>
        <v>0</v>
      </c>
      <c r="D82">
        <f>IF(COUNTIF(科学院!$B:$B,总表!$A82),INDEX(科学院!E:E,MATCH(总表!$A82,科学院!$B:$B,0)),0)</f>
        <v>0</v>
      </c>
      <c r="E82">
        <f>IF(COUNTIF(科学院!$B:$B,总表!$A82),INDEX(科学院!F:F,MATCH(总表!$A82,科学院!$B:$B,0)),0)</f>
        <v>1</v>
      </c>
      <c r="F82">
        <f>IF(COUNTIF(科学院!$B:$B,总表!$A82),INDEX(科学院!G:G,MATCH(总表!$A82,科学院!$B:$B,0)),0)</f>
        <v>1</v>
      </c>
      <c r="G82">
        <f>IF(COUNTIF(科学院!$B:$B,总表!$A82),INDEX(科学院!H:H,MATCH(总表!$A82,科学院!$B:$B,0)),0)</f>
        <v>1</v>
      </c>
      <c r="H82">
        <f>IF(COUNTIF(科学院!$B:$B,总表!$A82),INDEX(科学院!H:H,MATCH(总表!$A82,科学院!$B:$B,0)),0)+IF(COUNTIF(工程院!$B:$B,总表!$A82),INDEX(工程院!C:C,MATCH(总表!$A82,工程院!$B:$B,0)),0)</f>
        <v>1</v>
      </c>
      <c r="I82">
        <f>IF(COUNTIF(科学院!$B:$B,总表!$A82),INDEX(科学院!I:I,MATCH(总表!$A82,科学院!$B:$B,0)),0)+IF(COUNTIF(工程院!$B:$B,总表!$A82),INDEX(工程院!D:D,MATCH(总表!$A82,工程院!$B:$B,0)),0)</f>
        <v>1</v>
      </c>
      <c r="J82">
        <f>IF(COUNTIF(科学院!$B:$B,总表!$A82),INDEX(科学院!J:J,MATCH(总表!$A82,科学院!$B:$B,0)),0)+IF(COUNTIF(工程院!$B:$B,总表!$A82),INDEX(工程院!E:E,MATCH(总表!$A82,工程院!$B:$B,0)),0)</f>
        <v>1</v>
      </c>
      <c r="K82">
        <f>IF(COUNTIF(科学院!$B:$B,总表!$A82),INDEX(科学院!K:K,MATCH(总表!$A82,科学院!$B:$B,0)),0)+IF(COUNTIF(工程院!$B:$B,总表!$A82),INDEX(工程院!F:F,MATCH(总表!$A82,工程院!$B:$B,0)),0)</f>
        <v>2</v>
      </c>
      <c r="L82">
        <f>IF(COUNTIF(科学院!$B:$B,总表!$A82),INDEX(科学院!L:L,MATCH(总表!$A82,科学院!$B:$B,0)),0)+IF(COUNTIF(工程院!$B:$B,总表!$A82),INDEX(工程院!G:G,MATCH(总表!$A82,工程院!$B:$B,0)),0)</f>
        <v>2</v>
      </c>
      <c r="M82">
        <f>IF(COUNTIF(科学院!$B:$B,总表!$A82),INDEX(科学院!M:M,MATCH(总表!$A82,科学院!$B:$B,0)),0)+IF(COUNTIF(工程院!$B:$B,总表!$A82),INDEX(工程院!H:H,MATCH(总表!$A82,工程院!$B:$B,0)),0)</f>
        <v>2</v>
      </c>
      <c r="N82">
        <f>IF(COUNTIF(科学院!$B:$B,总表!$A82),INDEX(科学院!N:N,MATCH(总表!$A82,科学院!$B:$B,0)),0)+IF(COUNTIF(工程院!$B:$B,总表!$A82),INDEX(工程院!I:I,MATCH(总表!$A82,工程院!$B:$B,0)),0)</f>
        <v>2</v>
      </c>
      <c r="O82">
        <f>IF(COUNTIF(科学院!$B:$B,总表!$A82),INDEX(科学院!O:O,MATCH(总表!$A82,科学院!$B:$B,0)),0)+IF(COUNTIF(工程院!$B:$B,总表!$A82),INDEX(工程院!J:J,MATCH(总表!$A82,工程院!$B:$B,0)),0)</f>
        <v>2</v>
      </c>
      <c r="P82">
        <f>IF(COUNTIF(科学院!$B:$B,总表!$A82),INDEX(科学院!P:P,MATCH(总表!$A82,科学院!$B:$B,0)),0)+IF(COUNTIF(工程院!$B:$B,总表!$A82),INDEX(工程院!K:K,MATCH(总表!$A82,工程院!$B:$B,0)),0)</f>
        <v>2</v>
      </c>
      <c r="Q82">
        <f>IF(COUNTIF(科学院!$B:$B,总表!$A82),INDEX(科学院!Q:Q,MATCH(总表!$A82,科学院!$B:$B,0)),0)+IF(COUNTIF(工程院!$B:$B,总表!$A82),INDEX(工程院!L:L,MATCH(总表!$A82,工程院!$B:$B,0)),0)</f>
        <v>2</v>
      </c>
      <c r="R82">
        <f>IF(COUNTIF(科学院!$B:$B,总表!$A82),INDEX(科学院!R:R,MATCH(总表!$A82,科学院!$B:$B,0)),0)+IF(COUNTIF(工程院!$B:$B,总表!$A82),INDEX(工程院!M:M,MATCH(总表!$A82,工程院!$B:$B,0)),0)</f>
        <v>2</v>
      </c>
      <c r="S82">
        <f>IF(COUNTIF(科学院!$B:$B,总表!$A82),INDEX(科学院!S:S,MATCH(总表!$A82,科学院!$B:$B,0)),0)+IF(COUNTIF(工程院!$B:$B,总表!$A82),INDEX(工程院!N:N,MATCH(总表!$A82,工程院!$B:$B,0)),0)</f>
        <v>2</v>
      </c>
      <c r="T82">
        <f>IF(COUNTIF(科学院!$B:$B,总表!$A82),INDEX(科学院!T:T,MATCH(总表!$A82,科学院!$B:$B,0)),0)+IF(COUNTIF(工程院!$B:$B,总表!$A82),INDEX(工程院!O:O,MATCH(总表!$A82,工程院!$B:$B,0)),0)</f>
        <v>2</v>
      </c>
      <c r="U82">
        <f>IF(COUNTIF(科学院!$B:$B,总表!$A82),INDEX(科学院!U:U,MATCH(总表!$A82,科学院!$B:$B,0)),0)+IF(COUNTIF(工程院!$B:$B,总表!$A82),INDEX(工程院!P:P,MATCH(总表!$A82,工程院!$B:$B,0)),0)</f>
        <v>2</v>
      </c>
      <c r="V82">
        <f>IF(COUNTIF(科学院!$B:$B,总表!$A82),INDEX(科学院!V:V,MATCH(总表!$A82,科学院!$B:$B,0)),0)+IF(COUNTIF(工程院!$B:$B,总表!$A82),INDEX(工程院!Q:Q,MATCH(总表!$A82,工程院!$B:$B,0)),0)</f>
        <v>2</v>
      </c>
    </row>
    <row r="83" spans="1:22" x14ac:dyDescent="0.4">
      <c r="A83" s="1" t="s">
        <v>85</v>
      </c>
      <c r="B83">
        <f>IF(COUNTIF(科学院!$B:$B,总表!$A83),INDEX(科学院!C:C,MATCH(总表!$A83,科学院!$B:$B,0)),0)</f>
        <v>0</v>
      </c>
      <c r="C83">
        <f>IF(COUNTIF(科学院!$B:$B,总表!$A83),INDEX(科学院!D:D,MATCH(总表!$A83,科学院!$B:$B,0)),0)</f>
        <v>0</v>
      </c>
      <c r="D83">
        <f>IF(COUNTIF(科学院!$B:$B,总表!$A83),INDEX(科学院!E:E,MATCH(总表!$A83,科学院!$B:$B,0)),0)</f>
        <v>0</v>
      </c>
      <c r="E83">
        <f>IF(COUNTIF(科学院!$B:$B,总表!$A83),INDEX(科学院!F:F,MATCH(总表!$A83,科学院!$B:$B,0)),0)</f>
        <v>0</v>
      </c>
      <c r="F83">
        <f>IF(COUNTIF(科学院!$B:$B,总表!$A83),INDEX(科学院!G:G,MATCH(总表!$A83,科学院!$B:$B,0)),0)</f>
        <v>0</v>
      </c>
      <c r="G83">
        <f>IF(COUNTIF(科学院!$B:$B,总表!$A83),INDEX(科学院!H:H,MATCH(总表!$A83,科学院!$B:$B,0)),0)</f>
        <v>0</v>
      </c>
      <c r="H83">
        <f>IF(COUNTIF(科学院!$B:$B,总表!$A83),INDEX(科学院!H:H,MATCH(总表!$A83,科学院!$B:$B,0)),0)+IF(COUNTIF(工程院!$B:$B,总表!$A83),INDEX(工程院!C:C,MATCH(总表!$A83,工程院!$B:$B,0)),0)</f>
        <v>0</v>
      </c>
      <c r="I83">
        <f>IF(COUNTIF(科学院!$B:$B,总表!$A83),INDEX(科学院!I:I,MATCH(总表!$A83,科学院!$B:$B,0)),0)+IF(COUNTIF(工程院!$B:$B,总表!$A83),INDEX(工程院!D:D,MATCH(总表!$A83,工程院!$B:$B,0)),0)</f>
        <v>0</v>
      </c>
      <c r="J83">
        <f>IF(COUNTIF(科学院!$B:$B,总表!$A83),INDEX(科学院!J:J,MATCH(总表!$A83,科学院!$B:$B,0)),0)+IF(COUNTIF(工程院!$B:$B,总表!$A83),INDEX(工程院!E:E,MATCH(总表!$A83,工程院!$B:$B,0)),0)</f>
        <v>0</v>
      </c>
      <c r="K83">
        <f>IF(COUNTIF(科学院!$B:$B,总表!$A83),INDEX(科学院!K:K,MATCH(总表!$A83,科学院!$B:$B,0)),0)+IF(COUNTIF(工程院!$B:$B,总表!$A83),INDEX(工程院!F:F,MATCH(总表!$A83,工程院!$B:$B,0)),0)</f>
        <v>0</v>
      </c>
      <c r="L83">
        <f>IF(COUNTIF(科学院!$B:$B,总表!$A83),INDEX(科学院!L:L,MATCH(总表!$A83,科学院!$B:$B,0)),0)+IF(COUNTIF(工程院!$B:$B,总表!$A83),INDEX(工程院!G:G,MATCH(总表!$A83,工程院!$B:$B,0)),0)</f>
        <v>0</v>
      </c>
      <c r="M83">
        <f>IF(COUNTIF(科学院!$B:$B,总表!$A83),INDEX(科学院!M:M,MATCH(总表!$A83,科学院!$B:$B,0)),0)+IF(COUNTIF(工程院!$B:$B,总表!$A83),INDEX(工程院!H:H,MATCH(总表!$A83,工程院!$B:$B,0)),0)</f>
        <v>0</v>
      </c>
      <c r="N83">
        <f>IF(COUNTIF(科学院!$B:$B,总表!$A83),INDEX(科学院!N:N,MATCH(总表!$A83,科学院!$B:$B,0)),0)+IF(COUNTIF(工程院!$B:$B,总表!$A83),INDEX(工程院!I:I,MATCH(总表!$A83,工程院!$B:$B,0)),0)</f>
        <v>0</v>
      </c>
      <c r="O83">
        <f>IF(COUNTIF(科学院!$B:$B,总表!$A83),INDEX(科学院!O:O,MATCH(总表!$A83,科学院!$B:$B,0)),0)+IF(COUNTIF(工程院!$B:$B,总表!$A83),INDEX(工程院!J:J,MATCH(总表!$A83,工程院!$B:$B,0)),0)</f>
        <v>0</v>
      </c>
      <c r="P83">
        <f>IF(COUNTIF(科学院!$B:$B,总表!$A83),INDEX(科学院!P:P,MATCH(总表!$A83,科学院!$B:$B,0)),0)+IF(COUNTIF(工程院!$B:$B,总表!$A83),INDEX(工程院!K:K,MATCH(总表!$A83,工程院!$B:$B,0)),0)</f>
        <v>1</v>
      </c>
      <c r="Q83">
        <f>IF(COUNTIF(科学院!$B:$B,总表!$A83),INDEX(科学院!Q:Q,MATCH(总表!$A83,科学院!$B:$B,0)),0)+IF(COUNTIF(工程院!$B:$B,总表!$A83),INDEX(工程院!L:L,MATCH(总表!$A83,工程院!$B:$B,0)),0)</f>
        <v>1</v>
      </c>
      <c r="R83">
        <f>IF(COUNTIF(科学院!$B:$B,总表!$A83),INDEX(科学院!R:R,MATCH(总表!$A83,科学院!$B:$B,0)),0)+IF(COUNTIF(工程院!$B:$B,总表!$A83),INDEX(工程院!M:M,MATCH(总表!$A83,工程院!$B:$B,0)),0)</f>
        <v>1</v>
      </c>
      <c r="S83">
        <f>IF(COUNTIF(科学院!$B:$B,总表!$A83),INDEX(科学院!S:S,MATCH(总表!$A83,科学院!$B:$B,0)),0)+IF(COUNTIF(工程院!$B:$B,总表!$A83),INDEX(工程院!N:N,MATCH(总表!$A83,工程院!$B:$B,0)),0)</f>
        <v>1</v>
      </c>
      <c r="T83">
        <f>IF(COUNTIF(科学院!$B:$B,总表!$A83),INDEX(科学院!T:T,MATCH(总表!$A83,科学院!$B:$B,0)),0)+IF(COUNTIF(工程院!$B:$B,总表!$A83),INDEX(工程院!O:O,MATCH(总表!$A83,工程院!$B:$B,0)),0)</f>
        <v>1</v>
      </c>
      <c r="U83">
        <f>IF(COUNTIF(科学院!$B:$B,总表!$A83),INDEX(科学院!U:U,MATCH(总表!$A83,科学院!$B:$B,0)),0)+IF(COUNTIF(工程院!$B:$B,总表!$A83),INDEX(工程院!P:P,MATCH(总表!$A83,工程院!$B:$B,0)),0)</f>
        <v>2</v>
      </c>
      <c r="V83">
        <f>IF(COUNTIF(科学院!$B:$B,总表!$A83),INDEX(科学院!V:V,MATCH(总表!$A83,科学院!$B:$B,0)),0)+IF(COUNTIF(工程院!$B:$B,总表!$A83),INDEX(工程院!Q:Q,MATCH(总表!$A83,工程院!$B:$B,0)),0)</f>
        <v>2</v>
      </c>
    </row>
    <row r="84" spans="1:22" x14ac:dyDescent="0.4">
      <c r="A84" s="1" t="s">
        <v>86</v>
      </c>
      <c r="B84">
        <f>IF(COUNTIF(科学院!$B:$B,总表!$A84),INDEX(科学院!C:C,MATCH(总表!$A84,科学院!$B:$B,0)),0)</f>
        <v>0</v>
      </c>
      <c r="C84">
        <f>IF(COUNTIF(科学院!$B:$B,总表!$A84),INDEX(科学院!D:D,MATCH(总表!$A84,科学院!$B:$B,0)),0)</f>
        <v>0</v>
      </c>
      <c r="D84">
        <f>IF(COUNTIF(科学院!$B:$B,总表!$A84),INDEX(科学院!E:E,MATCH(总表!$A84,科学院!$B:$B,0)),0)</f>
        <v>0</v>
      </c>
      <c r="E84">
        <f>IF(COUNTIF(科学院!$B:$B,总表!$A84),INDEX(科学院!F:F,MATCH(总表!$A84,科学院!$B:$B,0)),0)</f>
        <v>0</v>
      </c>
      <c r="F84">
        <f>IF(COUNTIF(科学院!$B:$B,总表!$A84),INDEX(科学院!G:G,MATCH(总表!$A84,科学院!$B:$B,0)),0)</f>
        <v>0</v>
      </c>
      <c r="G84">
        <f>IF(COUNTIF(科学院!$B:$B,总表!$A84),INDEX(科学院!H:H,MATCH(总表!$A84,科学院!$B:$B,0)),0)</f>
        <v>0</v>
      </c>
      <c r="H84">
        <f>IF(COUNTIF(科学院!$B:$B,总表!$A84),INDEX(科学院!H:H,MATCH(总表!$A84,科学院!$B:$B,0)),0)+IF(COUNTIF(工程院!$B:$B,总表!$A84),INDEX(工程院!C:C,MATCH(总表!$A84,工程院!$B:$B,0)),0)</f>
        <v>0</v>
      </c>
      <c r="I84">
        <f>IF(COUNTIF(科学院!$B:$B,总表!$A84),INDEX(科学院!I:I,MATCH(总表!$A84,科学院!$B:$B,0)),0)+IF(COUNTIF(工程院!$B:$B,总表!$A84),INDEX(工程院!D:D,MATCH(总表!$A84,工程院!$B:$B,0)),0)</f>
        <v>0</v>
      </c>
      <c r="J84">
        <f>IF(COUNTIF(科学院!$B:$B,总表!$A84),INDEX(科学院!J:J,MATCH(总表!$A84,科学院!$B:$B,0)),0)+IF(COUNTIF(工程院!$B:$B,总表!$A84),INDEX(工程院!E:E,MATCH(总表!$A84,工程院!$B:$B,0)),0)</f>
        <v>0</v>
      </c>
      <c r="K84">
        <f>IF(COUNTIF(科学院!$B:$B,总表!$A84),INDEX(科学院!K:K,MATCH(总表!$A84,科学院!$B:$B,0)),0)+IF(COUNTIF(工程院!$B:$B,总表!$A84),INDEX(工程院!F:F,MATCH(总表!$A84,工程院!$B:$B,0)),0)</f>
        <v>0</v>
      </c>
      <c r="L84">
        <f>IF(COUNTIF(科学院!$B:$B,总表!$A84),INDEX(科学院!L:L,MATCH(总表!$A84,科学院!$B:$B,0)),0)+IF(COUNTIF(工程院!$B:$B,总表!$A84),INDEX(工程院!G:G,MATCH(总表!$A84,工程院!$B:$B,0)),0)</f>
        <v>0</v>
      </c>
      <c r="M84">
        <f>IF(COUNTIF(科学院!$B:$B,总表!$A84),INDEX(科学院!M:M,MATCH(总表!$A84,科学院!$B:$B,0)),0)+IF(COUNTIF(工程院!$B:$B,总表!$A84),INDEX(工程院!H:H,MATCH(总表!$A84,工程院!$B:$B,0)),0)</f>
        <v>0</v>
      </c>
      <c r="N84">
        <f>IF(COUNTIF(科学院!$B:$B,总表!$A84),INDEX(科学院!N:N,MATCH(总表!$A84,科学院!$B:$B,0)),0)+IF(COUNTIF(工程院!$B:$B,总表!$A84),INDEX(工程院!I:I,MATCH(总表!$A84,工程院!$B:$B,0)),0)</f>
        <v>0</v>
      </c>
      <c r="O84">
        <f>IF(COUNTIF(科学院!$B:$B,总表!$A84),INDEX(科学院!O:O,MATCH(总表!$A84,科学院!$B:$B,0)),0)+IF(COUNTIF(工程院!$B:$B,总表!$A84),INDEX(工程院!J:J,MATCH(总表!$A84,工程院!$B:$B,0)),0)</f>
        <v>0</v>
      </c>
      <c r="P84">
        <f>IF(COUNTIF(科学院!$B:$B,总表!$A84),INDEX(科学院!P:P,MATCH(总表!$A84,科学院!$B:$B,0)),0)+IF(COUNTIF(工程院!$B:$B,总表!$A84),INDEX(工程院!K:K,MATCH(总表!$A84,工程院!$B:$B,0)),0)</f>
        <v>0</v>
      </c>
      <c r="Q84">
        <f>IF(COUNTIF(科学院!$B:$B,总表!$A84),INDEX(科学院!Q:Q,MATCH(总表!$A84,科学院!$B:$B,0)),0)+IF(COUNTIF(工程院!$B:$B,总表!$A84),INDEX(工程院!L:L,MATCH(总表!$A84,工程院!$B:$B,0)),0)</f>
        <v>0</v>
      </c>
      <c r="R84">
        <f>IF(COUNTIF(科学院!$B:$B,总表!$A84),INDEX(科学院!R:R,MATCH(总表!$A84,科学院!$B:$B,0)),0)+IF(COUNTIF(工程院!$B:$B,总表!$A84),INDEX(工程院!M:M,MATCH(总表!$A84,工程院!$B:$B,0)),0)</f>
        <v>0</v>
      </c>
      <c r="S84">
        <f>IF(COUNTIF(科学院!$B:$B,总表!$A84),INDEX(科学院!S:S,MATCH(总表!$A84,科学院!$B:$B,0)),0)+IF(COUNTIF(工程院!$B:$B,总表!$A84),INDEX(工程院!N:N,MATCH(总表!$A84,工程院!$B:$B,0)),0)</f>
        <v>0</v>
      </c>
      <c r="T84">
        <f>IF(COUNTIF(科学院!$B:$B,总表!$A84),INDEX(科学院!T:T,MATCH(总表!$A84,科学院!$B:$B,0)),0)+IF(COUNTIF(工程院!$B:$B,总表!$A84),INDEX(工程院!O:O,MATCH(总表!$A84,工程院!$B:$B,0)),0)</f>
        <v>0</v>
      </c>
      <c r="U84">
        <f>IF(COUNTIF(科学院!$B:$B,总表!$A84),INDEX(科学院!U:U,MATCH(总表!$A84,科学院!$B:$B,0)),0)+IF(COUNTIF(工程院!$B:$B,总表!$A84),INDEX(工程院!P:P,MATCH(总表!$A84,工程院!$B:$B,0)),0)</f>
        <v>0</v>
      </c>
      <c r="V84">
        <f>IF(COUNTIF(科学院!$B:$B,总表!$A84),INDEX(科学院!V:V,MATCH(总表!$A84,科学院!$B:$B,0)),0)+IF(COUNTIF(工程院!$B:$B,总表!$A84),INDEX(工程院!Q:Q,MATCH(总表!$A84,工程院!$B:$B,0)),0)</f>
        <v>1</v>
      </c>
    </row>
    <row r="85" spans="1:22" x14ac:dyDescent="0.4">
      <c r="A85" s="1" t="s">
        <v>87</v>
      </c>
      <c r="B85">
        <f>IF(COUNTIF(科学院!$B:$B,总表!$A85),INDEX(科学院!C:C,MATCH(总表!$A85,科学院!$B:$B,0)),0)</f>
        <v>0</v>
      </c>
      <c r="C85">
        <f>IF(COUNTIF(科学院!$B:$B,总表!$A85),INDEX(科学院!D:D,MATCH(总表!$A85,科学院!$B:$B,0)),0)</f>
        <v>0</v>
      </c>
      <c r="D85">
        <f>IF(COUNTIF(科学院!$B:$B,总表!$A85),INDEX(科学院!E:E,MATCH(总表!$A85,科学院!$B:$B,0)),0)</f>
        <v>0</v>
      </c>
      <c r="E85">
        <f>IF(COUNTIF(科学院!$B:$B,总表!$A85),INDEX(科学院!F:F,MATCH(总表!$A85,科学院!$B:$B,0)),0)</f>
        <v>0</v>
      </c>
      <c r="F85">
        <f>IF(COUNTIF(科学院!$B:$B,总表!$A85),INDEX(科学院!G:G,MATCH(总表!$A85,科学院!$B:$B,0)),0)</f>
        <v>0</v>
      </c>
      <c r="G85">
        <f>IF(COUNTIF(科学院!$B:$B,总表!$A85),INDEX(科学院!H:H,MATCH(总表!$A85,科学院!$B:$B,0)),0)</f>
        <v>0</v>
      </c>
      <c r="H85">
        <f>IF(COUNTIF(科学院!$B:$B,总表!$A85),INDEX(科学院!H:H,MATCH(总表!$A85,科学院!$B:$B,0)),0)+IF(COUNTIF(工程院!$B:$B,总表!$A85),INDEX(工程院!C:C,MATCH(总表!$A85,工程院!$B:$B,0)),0)</f>
        <v>0</v>
      </c>
      <c r="I85">
        <f>IF(COUNTIF(科学院!$B:$B,总表!$A85),INDEX(科学院!I:I,MATCH(总表!$A85,科学院!$B:$B,0)),0)+IF(COUNTIF(工程院!$B:$B,总表!$A85),INDEX(工程院!D:D,MATCH(总表!$A85,工程院!$B:$B,0)),0)</f>
        <v>0</v>
      </c>
      <c r="J85">
        <f>IF(COUNTIF(科学院!$B:$B,总表!$A85),INDEX(科学院!J:J,MATCH(总表!$A85,科学院!$B:$B,0)),0)+IF(COUNTIF(工程院!$B:$B,总表!$A85),INDEX(工程院!E:E,MATCH(总表!$A85,工程院!$B:$B,0)),0)</f>
        <v>0</v>
      </c>
      <c r="K85">
        <f>IF(COUNTIF(科学院!$B:$B,总表!$A85),INDEX(科学院!K:K,MATCH(总表!$A85,科学院!$B:$B,0)),0)+IF(COUNTIF(工程院!$B:$B,总表!$A85),INDEX(工程院!F:F,MATCH(总表!$A85,工程院!$B:$B,0)),0)</f>
        <v>0</v>
      </c>
      <c r="L85">
        <f>IF(COUNTIF(科学院!$B:$B,总表!$A85),INDEX(科学院!L:L,MATCH(总表!$A85,科学院!$B:$B,0)),0)+IF(COUNTIF(工程院!$B:$B,总表!$A85),INDEX(工程院!G:G,MATCH(总表!$A85,工程院!$B:$B,0)),0)</f>
        <v>0</v>
      </c>
      <c r="M85">
        <f>IF(COUNTIF(科学院!$B:$B,总表!$A85),INDEX(科学院!M:M,MATCH(总表!$A85,科学院!$B:$B,0)),0)+IF(COUNTIF(工程院!$B:$B,总表!$A85),INDEX(工程院!H:H,MATCH(总表!$A85,工程院!$B:$B,0)),0)</f>
        <v>0</v>
      </c>
      <c r="N85">
        <f>IF(COUNTIF(科学院!$B:$B,总表!$A85),INDEX(科学院!N:N,MATCH(总表!$A85,科学院!$B:$B,0)),0)+IF(COUNTIF(工程院!$B:$B,总表!$A85),INDEX(工程院!I:I,MATCH(总表!$A85,工程院!$B:$B,0)),0)</f>
        <v>0</v>
      </c>
      <c r="O85">
        <f>IF(COUNTIF(科学院!$B:$B,总表!$A85),INDEX(科学院!O:O,MATCH(总表!$A85,科学院!$B:$B,0)),0)+IF(COUNTIF(工程院!$B:$B,总表!$A85),INDEX(工程院!J:J,MATCH(总表!$A85,工程院!$B:$B,0)),0)</f>
        <v>0</v>
      </c>
      <c r="P85">
        <f>IF(COUNTIF(科学院!$B:$B,总表!$A85),INDEX(科学院!P:P,MATCH(总表!$A85,科学院!$B:$B,0)),0)+IF(COUNTIF(工程院!$B:$B,总表!$A85),INDEX(工程院!K:K,MATCH(总表!$A85,工程院!$B:$B,0)),0)</f>
        <v>0</v>
      </c>
      <c r="Q85">
        <f>IF(COUNTIF(科学院!$B:$B,总表!$A85),INDEX(科学院!Q:Q,MATCH(总表!$A85,科学院!$B:$B,0)),0)+IF(COUNTIF(工程院!$B:$B,总表!$A85),INDEX(工程院!L:L,MATCH(总表!$A85,工程院!$B:$B,0)),0)</f>
        <v>1</v>
      </c>
      <c r="R85">
        <f>IF(COUNTIF(科学院!$B:$B,总表!$A85),INDEX(科学院!R:R,MATCH(总表!$A85,科学院!$B:$B,0)),0)+IF(COUNTIF(工程院!$B:$B,总表!$A85),INDEX(工程院!M:M,MATCH(总表!$A85,工程院!$B:$B,0)),0)</f>
        <v>1</v>
      </c>
      <c r="S85">
        <f>IF(COUNTIF(科学院!$B:$B,总表!$A85),INDEX(科学院!S:S,MATCH(总表!$A85,科学院!$B:$B,0)),0)+IF(COUNTIF(工程院!$B:$B,总表!$A85),INDEX(工程院!N:N,MATCH(总表!$A85,工程院!$B:$B,0)),0)</f>
        <v>4</v>
      </c>
      <c r="T85">
        <f>IF(COUNTIF(科学院!$B:$B,总表!$A85),INDEX(科学院!T:T,MATCH(总表!$A85,科学院!$B:$B,0)),0)+IF(COUNTIF(工程院!$B:$B,总表!$A85),INDEX(工程院!O:O,MATCH(总表!$A85,工程院!$B:$B,0)),0)</f>
        <v>5</v>
      </c>
      <c r="U85">
        <f>IF(COUNTIF(科学院!$B:$B,总表!$A85),INDEX(科学院!U:U,MATCH(总表!$A85,科学院!$B:$B,0)),0)+IF(COUNTIF(工程院!$B:$B,总表!$A85),INDEX(工程院!P:P,MATCH(总表!$A85,工程院!$B:$B,0)),0)</f>
        <v>10</v>
      </c>
      <c r="V85">
        <f>IF(COUNTIF(科学院!$B:$B,总表!$A85),INDEX(科学院!V:V,MATCH(总表!$A85,科学院!$B:$B,0)),0)+IF(COUNTIF(工程院!$B:$B,总表!$A85),INDEX(工程院!Q:Q,MATCH(总表!$A85,工程院!$B:$B,0)),0)</f>
        <v>13</v>
      </c>
    </row>
    <row r="86" spans="1:22" x14ac:dyDescent="0.4">
      <c r="A86" s="1" t="s">
        <v>88</v>
      </c>
      <c r="B86">
        <f>IF(COUNTIF(科学院!$B:$B,总表!$A86),INDEX(科学院!C:C,MATCH(总表!$A86,科学院!$B:$B,0)),0)</f>
        <v>0</v>
      </c>
      <c r="C86">
        <f>IF(COUNTIF(科学院!$B:$B,总表!$A86),INDEX(科学院!D:D,MATCH(总表!$A86,科学院!$B:$B,0)),0)</f>
        <v>0</v>
      </c>
      <c r="D86">
        <f>IF(COUNTIF(科学院!$B:$B,总表!$A86),INDEX(科学院!E:E,MATCH(总表!$A86,科学院!$B:$B,0)),0)</f>
        <v>0</v>
      </c>
      <c r="E86">
        <f>IF(COUNTIF(科学院!$B:$B,总表!$A86),INDEX(科学院!F:F,MATCH(总表!$A86,科学院!$B:$B,0)),0)</f>
        <v>0</v>
      </c>
      <c r="F86">
        <f>IF(COUNTIF(科学院!$B:$B,总表!$A86),INDEX(科学院!G:G,MATCH(总表!$A86,科学院!$B:$B,0)),0)</f>
        <v>0</v>
      </c>
      <c r="G86">
        <f>IF(COUNTIF(科学院!$B:$B,总表!$A86),INDEX(科学院!H:H,MATCH(总表!$A86,科学院!$B:$B,0)),0)</f>
        <v>0</v>
      </c>
      <c r="H86">
        <f>IF(COUNTIF(科学院!$B:$B,总表!$A86),INDEX(科学院!H:H,MATCH(总表!$A86,科学院!$B:$B,0)),0)+IF(COUNTIF(工程院!$B:$B,总表!$A86),INDEX(工程院!C:C,MATCH(总表!$A86,工程院!$B:$B,0)),0)</f>
        <v>0</v>
      </c>
      <c r="I86">
        <f>IF(COUNTIF(科学院!$B:$B,总表!$A86),INDEX(科学院!I:I,MATCH(总表!$A86,科学院!$B:$B,0)),0)+IF(COUNTIF(工程院!$B:$B,总表!$A86),INDEX(工程院!D:D,MATCH(总表!$A86,工程院!$B:$B,0)),0)</f>
        <v>1</v>
      </c>
      <c r="J86">
        <f>IF(COUNTIF(科学院!$B:$B,总表!$A86),INDEX(科学院!J:J,MATCH(总表!$A86,科学院!$B:$B,0)),0)+IF(COUNTIF(工程院!$B:$B,总表!$A86),INDEX(工程院!E:E,MATCH(总表!$A86,工程院!$B:$B,0)),0)</f>
        <v>1</v>
      </c>
      <c r="K86">
        <f>IF(COUNTIF(科学院!$B:$B,总表!$A86),INDEX(科学院!K:K,MATCH(总表!$A86,科学院!$B:$B,0)),0)+IF(COUNTIF(工程院!$B:$B,总表!$A86),INDEX(工程院!F:F,MATCH(总表!$A86,工程院!$B:$B,0)),0)</f>
        <v>1</v>
      </c>
      <c r="L86">
        <f>IF(COUNTIF(科学院!$B:$B,总表!$A86),INDEX(科学院!L:L,MATCH(总表!$A86,科学院!$B:$B,0)),0)+IF(COUNTIF(工程院!$B:$B,总表!$A86),INDEX(工程院!G:G,MATCH(总表!$A86,工程院!$B:$B,0)),0)</f>
        <v>1</v>
      </c>
      <c r="M86">
        <f>IF(COUNTIF(科学院!$B:$B,总表!$A86),INDEX(科学院!M:M,MATCH(总表!$A86,科学院!$B:$B,0)),0)+IF(COUNTIF(工程院!$B:$B,总表!$A86),INDEX(工程院!H:H,MATCH(总表!$A86,工程院!$B:$B,0)),0)</f>
        <v>1</v>
      </c>
      <c r="N86">
        <f>IF(COUNTIF(科学院!$B:$B,总表!$A86),INDEX(科学院!N:N,MATCH(总表!$A86,科学院!$B:$B,0)),0)+IF(COUNTIF(工程院!$B:$B,总表!$A86),INDEX(工程院!I:I,MATCH(总表!$A86,工程院!$B:$B,0)),0)</f>
        <v>1</v>
      </c>
      <c r="O86">
        <f>IF(COUNTIF(科学院!$B:$B,总表!$A86),INDEX(科学院!O:O,MATCH(总表!$A86,科学院!$B:$B,0)),0)+IF(COUNTIF(工程院!$B:$B,总表!$A86),INDEX(工程院!J:J,MATCH(总表!$A86,工程院!$B:$B,0)),0)</f>
        <v>1</v>
      </c>
      <c r="P86">
        <f>IF(COUNTIF(科学院!$B:$B,总表!$A86),INDEX(科学院!P:P,MATCH(总表!$A86,科学院!$B:$B,0)),0)+IF(COUNTIF(工程院!$B:$B,总表!$A86),INDEX(工程院!K:K,MATCH(总表!$A86,工程院!$B:$B,0)),0)</f>
        <v>1</v>
      </c>
      <c r="Q86">
        <f>IF(COUNTIF(科学院!$B:$B,总表!$A86),INDEX(科学院!Q:Q,MATCH(总表!$A86,科学院!$B:$B,0)),0)+IF(COUNTIF(工程院!$B:$B,总表!$A86),INDEX(工程院!L:L,MATCH(总表!$A86,工程院!$B:$B,0)),0)</f>
        <v>1</v>
      </c>
      <c r="R86">
        <f>IF(COUNTIF(科学院!$B:$B,总表!$A86),INDEX(科学院!R:R,MATCH(总表!$A86,科学院!$B:$B,0)),0)+IF(COUNTIF(工程院!$B:$B,总表!$A86),INDEX(工程院!M:M,MATCH(总表!$A86,工程院!$B:$B,0)),0)</f>
        <v>1</v>
      </c>
      <c r="S86">
        <f>IF(COUNTIF(科学院!$B:$B,总表!$A86),INDEX(科学院!S:S,MATCH(总表!$A86,科学院!$B:$B,0)),0)+IF(COUNTIF(工程院!$B:$B,总表!$A86),INDEX(工程院!N:N,MATCH(总表!$A86,工程院!$B:$B,0)),0)</f>
        <v>1</v>
      </c>
      <c r="T86">
        <f>IF(COUNTIF(科学院!$B:$B,总表!$A86),INDEX(科学院!T:T,MATCH(总表!$A86,科学院!$B:$B,0)),0)+IF(COUNTIF(工程院!$B:$B,总表!$A86),INDEX(工程院!O:O,MATCH(总表!$A86,工程院!$B:$B,0)),0)</f>
        <v>1</v>
      </c>
      <c r="U86">
        <f>IF(COUNTIF(科学院!$B:$B,总表!$A86),INDEX(科学院!U:U,MATCH(总表!$A86,科学院!$B:$B,0)),0)+IF(COUNTIF(工程院!$B:$B,总表!$A86),INDEX(工程院!P:P,MATCH(总表!$A86,工程院!$B:$B,0)),0)</f>
        <v>1</v>
      </c>
      <c r="V86">
        <f>IF(COUNTIF(科学院!$B:$B,总表!$A86),INDEX(科学院!V:V,MATCH(总表!$A86,科学院!$B:$B,0)),0)+IF(COUNTIF(工程院!$B:$B,总表!$A86),INDEX(工程院!Q:Q,MATCH(总表!$A86,工程院!$B:$B,0)),0)</f>
        <v>1</v>
      </c>
    </row>
    <row r="87" spans="1:22" x14ac:dyDescent="0.4">
      <c r="A87" s="1" t="s">
        <v>89</v>
      </c>
      <c r="B87">
        <f>IF(COUNTIF(科学院!$B:$B,总表!$A87),INDEX(科学院!C:C,MATCH(总表!$A87,科学院!$B:$B,0)),0)</f>
        <v>0</v>
      </c>
      <c r="C87">
        <f>IF(COUNTIF(科学院!$B:$B,总表!$A87),INDEX(科学院!D:D,MATCH(总表!$A87,科学院!$B:$B,0)),0)</f>
        <v>0</v>
      </c>
      <c r="D87">
        <f>IF(COUNTIF(科学院!$B:$B,总表!$A87),INDEX(科学院!E:E,MATCH(总表!$A87,科学院!$B:$B,0)),0)</f>
        <v>0</v>
      </c>
      <c r="E87">
        <f>IF(COUNTIF(科学院!$B:$B,总表!$A87),INDEX(科学院!F:F,MATCH(总表!$A87,科学院!$B:$B,0)),0)</f>
        <v>0</v>
      </c>
      <c r="F87">
        <f>IF(COUNTIF(科学院!$B:$B,总表!$A87),INDEX(科学院!G:G,MATCH(总表!$A87,科学院!$B:$B,0)),0)</f>
        <v>0</v>
      </c>
      <c r="G87">
        <f>IF(COUNTIF(科学院!$B:$B,总表!$A87),INDEX(科学院!H:H,MATCH(总表!$A87,科学院!$B:$B,0)),0)</f>
        <v>0</v>
      </c>
      <c r="H87">
        <f>IF(COUNTIF(科学院!$B:$B,总表!$A87),INDEX(科学院!H:H,MATCH(总表!$A87,科学院!$B:$B,0)),0)+IF(COUNTIF(工程院!$B:$B,总表!$A87),INDEX(工程院!C:C,MATCH(总表!$A87,工程院!$B:$B,0)),0)</f>
        <v>0</v>
      </c>
      <c r="I87">
        <f>IF(COUNTIF(科学院!$B:$B,总表!$A87),INDEX(科学院!I:I,MATCH(总表!$A87,科学院!$B:$B,0)),0)+IF(COUNTIF(工程院!$B:$B,总表!$A87),INDEX(工程院!D:D,MATCH(总表!$A87,工程院!$B:$B,0)),0)</f>
        <v>1</v>
      </c>
      <c r="J87">
        <f>IF(COUNTIF(科学院!$B:$B,总表!$A87),INDEX(科学院!J:J,MATCH(总表!$A87,科学院!$B:$B,0)),0)+IF(COUNTIF(工程院!$B:$B,总表!$A87),INDEX(工程院!E:E,MATCH(总表!$A87,工程院!$B:$B,0)),0)</f>
        <v>2</v>
      </c>
      <c r="K87">
        <f>IF(COUNTIF(科学院!$B:$B,总表!$A87),INDEX(科学院!K:K,MATCH(总表!$A87,科学院!$B:$B,0)),0)+IF(COUNTIF(工程院!$B:$B,总表!$A87),INDEX(工程院!F:F,MATCH(总表!$A87,工程院!$B:$B,0)),0)</f>
        <v>2</v>
      </c>
      <c r="L87">
        <f>IF(COUNTIF(科学院!$B:$B,总表!$A87),INDEX(科学院!L:L,MATCH(总表!$A87,科学院!$B:$B,0)),0)+IF(COUNTIF(工程院!$B:$B,总表!$A87),INDEX(工程院!G:G,MATCH(总表!$A87,工程院!$B:$B,0)),0)</f>
        <v>2</v>
      </c>
      <c r="M87">
        <f>IF(COUNTIF(科学院!$B:$B,总表!$A87),INDEX(科学院!M:M,MATCH(总表!$A87,科学院!$B:$B,0)),0)+IF(COUNTIF(工程院!$B:$B,总表!$A87),INDEX(工程院!H:H,MATCH(总表!$A87,工程院!$B:$B,0)),0)</f>
        <v>2</v>
      </c>
      <c r="N87">
        <f>IF(COUNTIF(科学院!$B:$B,总表!$A87),INDEX(科学院!N:N,MATCH(总表!$A87,科学院!$B:$B,0)),0)+IF(COUNTIF(工程院!$B:$B,总表!$A87),INDEX(工程院!I:I,MATCH(总表!$A87,工程院!$B:$B,0)),0)</f>
        <v>2</v>
      </c>
      <c r="O87">
        <f>IF(COUNTIF(科学院!$B:$B,总表!$A87),INDEX(科学院!O:O,MATCH(总表!$A87,科学院!$B:$B,0)),0)+IF(COUNTIF(工程院!$B:$B,总表!$A87),INDEX(工程院!J:J,MATCH(总表!$A87,工程院!$B:$B,0)),0)</f>
        <v>2</v>
      </c>
      <c r="P87">
        <f>IF(COUNTIF(科学院!$B:$B,总表!$A87),INDEX(科学院!P:P,MATCH(总表!$A87,科学院!$B:$B,0)),0)+IF(COUNTIF(工程院!$B:$B,总表!$A87),INDEX(工程院!K:K,MATCH(总表!$A87,工程院!$B:$B,0)),0)</f>
        <v>2</v>
      </c>
      <c r="Q87">
        <f>IF(COUNTIF(科学院!$B:$B,总表!$A87),INDEX(科学院!Q:Q,MATCH(总表!$A87,科学院!$B:$B,0)),0)+IF(COUNTIF(工程院!$B:$B,总表!$A87),INDEX(工程院!L:L,MATCH(总表!$A87,工程院!$B:$B,0)),0)</f>
        <v>2</v>
      </c>
      <c r="R87">
        <f>IF(COUNTIF(科学院!$B:$B,总表!$A87),INDEX(科学院!R:R,MATCH(总表!$A87,科学院!$B:$B,0)),0)+IF(COUNTIF(工程院!$B:$B,总表!$A87),INDEX(工程院!M:M,MATCH(总表!$A87,工程院!$B:$B,0)),0)</f>
        <v>2</v>
      </c>
      <c r="S87">
        <f>IF(COUNTIF(科学院!$B:$B,总表!$A87),INDEX(科学院!S:S,MATCH(总表!$A87,科学院!$B:$B,0)),0)+IF(COUNTIF(工程院!$B:$B,总表!$A87),INDEX(工程院!N:N,MATCH(总表!$A87,工程院!$B:$B,0)),0)</f>
        <v>2</v>
      </c>
      <c r="T87">
        <f>IF(COUNTIF(科学院!$B:$B,总表!$A87),INDEX(科学院!T:T,MATCH(总表!$A87,科学院!$B:$B,0)),0)+IF(COUNTIF(工程院!$B:$B,总表!$A87),INDEX(工程院!O:O,MATCH(总表!$A87,工程院!$B:$B,0)),0)</f>
        <v>2</v>
      </c>
      <c r="U87">
        <f>IF(COUNTIF(科学院!$B:$B,总表!$A87),INDEX(科学院!U:U,MATCH(总表!$A87,科学院!$B:$B,0)),0)+IF(COUNTIF(工程院!$B:$B,总表!$A87),INDEX(工程院!P:P,MATCH(总表!$A87,工程院!$B:$B,0)),0)</f>
        <v>2</v>
      </c>
      <c r="V87">
        <f>IF(COUNTIF(科学院!$B:$B,总表!$A87),INDEX(科学院!V:V,MATCH(总表!$A87,科学院!$B:$B,0)),0)+IF(COUNTIF(工程院!$B:$B,总表!$A87),INDEX(工程院!Q:Q,MATCH(总表!$A87,工程院!$B:$B,0)),0)</f>
        <v>2</v>
      </c>
    </row>
    <row r="88" spans="1:22" x14ac:dyDescent="0.4">
      <c r="A88" s="1" t="s">
        <v>90</v>
      </c>
      <c r="B88">
        <f>IF(COUNTIF(科学院!$B:$B,总表!$A88),INDEX(科学院!C:C,MATCH(总表!$A88,科学院!$B:$B,0)),0)</f>
        <v>0</v>
      </c>
      <c r="C88">
        <f>IF(COUNTIF(科学院!$B:$B,总表!$A88),INDEX(科学院!D:D,MATCH(总表!$A88,科学院!$B:$B,0)),0)</f>
        <v>0</v>
      </c>
      <c r="D88">
        <f>IF(COUNTIF(科学院!$B:$B,总表!$A88),INDEX(科学院!E:E,MATCH(总表!$A88,科学院!$B:$B,0)),0)</f>
        <v>0</v>
      </c>
      <c r="E88">
        <f>IF(COUNTIF(科学院!$B:$B,总表!$A88),INDEX(科学院!F:F,MATCH(总表!$A88,科学院!$B:$B,0)),0)</f>
        <v>0</v>
      </c>
      <c r="F88">
        <f>IF(COUNTIF(科学院!$B:$B,总表!$A88),INDEX(科学院!G:G,MATCH(总表!$A88,科学院!$B:$B,0)),0)</f>
        <v>0</v>
      </c>
      <c r="G88">
        <f>IF(COUNTIF(科学院!$B:$B,总表!$A88),INDEX(科学院!H:H,MATCH(总表!$A88,科学院!$B:$B,0)),0)</f>
        <v>0</v>
      </c>
      <c r="H88">
        <f>IF(COUNTIF(科学院!$B:$B,总表!$A88),INDEX(科学院!H:H,MATCH(总表!$A88,科学院!$B:$B,0)),0)+IF(COUNTIF(工程院!$B:$B,总表!$A88),INDEX(工程院!C:C,MATCH(总表!$A88,工程院!$B:$B,0)),0)</f>
        <v>0</v>
      </c>
      <c r="I88">
        <f>IF(COUNTIF(科学院!$B:$B,总表!$A88),INDEX(科学院!I:I,MATCH(总表!$A88,科学院!$B:$B,0)),0)+IF(COUNTIF(工程院!$B:$B,总表!$A88),INDEX(工程院!D:D,MATCH(总表!$A88,工程院!$B:$B,0)),0)</f>
        <v>1</v>
      </c>
      <c r="J88">
        <f>IF(COUNTIF(科学院!$B:$B,总表!$A88),INDEX(科学院!J:J,MATCH(总表!$A88,科学院!$B:$B,0)),0)+IF(COUNTIF(工程院!$B:$B,总表!$A88),INDEX(工程院!E:E,MATCH(总表!$A88,工程院!$B:$B,0)),0)</f>
        <v>1</v>
      </c>
      <c r="K88">
        <f>IF(COUNTIF(科学院!$B:$B,总表!$A88),INDEX(科学院!K:K,MATCH(总表!$A88,科学院!$B:$B,0)),0)+IF(COUNTIF(工程院!$B:$B,总表!$A88),INDEX(工程院!F:F,MATCH(总表!$A88,工程院!$B:$B,0)),0)</f>
        <v>1</v>
      </c>
      <c r="L88">
        <f>IF(COUNTIF(科学院!$B:$B,总表!$A88),INDEX(科学院!L:L,MATCH(总表!$A88,科学院!$B:$B,0)),0)+IF(COUNTIF(工程院!$B:$B,总表!$A88),INDEX(工程院!G:G,MATCH(总表!$A88,工程院!$B:$B,0)),0)</f>
        <v>1</v>
      </c>
      <c r="M88">
        <f>IF(COUNTIF(科学院!$B:$B,总表!$A88),INDEX(科学院!M:M,MATCH(总表!$A88,科学院!$B:$B,0)),0)+IF(COUNTIF(工程院!$B:$B,总表!$A88),INDEX(工程院!H:H,MATCH(总表!$A88,工程院!$B:$B,0)),0)</f>
        <v>1</v>
      </c>
      <c r="N88">
        <f>IF(COUNTIF(科学院!$B:$B,总表!$A88),INDEX(科学院!N:N,MATCH(总表!$A88,科学院!$B:$B,0)),0)+IF(COUNTIF(工程院!$B:$B,总表!$A88),INDEX(工程院!I:I,MATCH(总表!$A88,工程院!$B:$B,0)),0)</f>
        <v>1</v>
      </c>
      <c r="O88">
        <f>IF(COUNTIF(科学院!$B:$B,总表!$A88),INDEX(科学院!O:O,MATCH(总表!$A88,科学院!$B:$B,0)),0)+IF(COUNTIF(工程院!$B:$B,总表!$A88),INDEX(工程院!J:J,MATCH(总表!$A88,工程院!$B:$B,0)),0)</f>
        <v>1</v>
      </c>
      <c r="P88">
        <f>IF(COUNTIF(科学院!$B:$B,总表!$A88),INDEX(科学院!P:P,MATCH(总表!$A88,科学院!$B:$B,0)),0)+IF(COUNTIF(工程院!$B:$B,总表!$A88),INDEX(工程院!K:K,MATCH(总表!$A88,工程院!$B:$B,0)),0)</f>
        <v>1</v>
      </c>
      <c r="Q88">
        <f>IF(COUNTIF(科学院!$B:$B,总表!$A88),INDEX(科学院!Q:Q,MATCH(总表!$A88,科学院!$B:$B,0)),0)+IF(COUNTIF(工程院!$B:$B,总表!$A88),INDEX(工程院!L:L,MATCH(总表!$A88,工程院!$B:$B,0)),0)</f>
        <v>1</v>
      </c>
      <c r="R88">
        <f>IF(COUNTIF(科学院!$B:$B,总表!$A88),INDEX(科学院!R:R,MATCH(总表!$A88,科学院!$B:$B,0)),0)+IF(COUNTIF(工程院!$B:$B,总表!$A88),INDEX(工程院!M:M,MATCH(总表!$A88,工程院!$B:$B,0)),0)</f>
        <v>1</v>
      </c>
      <c r="S88">
        <f>IF(COUNTIF(科学院!$B:$B,总表!$A88),INDEX(科学院!S:S,MATCH(总表!$A88,科学院!$B:$B,0)),0)+IF(COUNTIF(工程院!$B:$B,总表!$A88),INDEX(工程院!N:N,MATCH(总表!$A88,工程院!$B:$B,0)),0)</f>
        <v>1</v>
      </c>
      <c r="T88">
        <f>IF(COUNTIF(科学院!$B:$B,总表!$A88),INDEX(科学院!T:T,MATCH(总表!$A88,科学院!$B:$B,0)),0)+IF(COUNTIF(工程院!$B:$B,总表!$A88),INDEX(工程院!O:O,MATCH(总表!$A88,工程院!$B:$B,0)),0)</f>
        <v>1</v>
      </c>
      <c r="U88">
        <f>IF(COUNTIF(科学院!$B:$B,总表!$A88),INDEX(科学院!U:U,MATCH(总表!$A88,科学院!$B:$B,0)),0)+IF(COUNTIF(工程院!$B:$B,总表!$A88),INDEX(工程院!P:P,MATCH(总表!$A88,工程院!$B:$B,0)),0)</f>
        <v>1</v>
      </c>
      <c r="V88">
        <f>IF(COUNTIF(科学院!$B:$B,总表!$A88),INDEX(科学院!V:V,MATCH(总表!$A88,科学院!$B:$B,0)),0)+IF(COUNTIF(工程院!$B:$B,总表!$A88),INDEX(工程院!Q:Q,MATCH(总表!$A88,工程院!$B:$B,0)),0)</f>
        <v>1</v>
      </c>
    </row>
    <row r="89" spans="1:22" x14ac:dyDescent="0.4">
      <c r="A89" s="1" t="s">
        <v>91</v>
      </c>
      <c r="B89">
        <f>IF(COUNTIF(科学院!$B:$B,总表!$A89),INDEX(科学院!C:C,MATCH(总表!$A89,科学院!$B:$B,0)),0)</f>
        <v>0</v>
      </c>
      <c r="C89">
        <f>IF(COUNTIF(科学院!$B:$B,总表!$A89),INDEX(科学院!D:D,MATCH(总表!$A89,科学院!$B:$B,0)),0)</f>
        <v>0</v>
      </c>
      <c r="D89">
        <f>IF(COUNTIF(科学院!$B:$B,总表!$A89),INDEX(科学院!E:E,MATCH(总表!$A89,科学院!$B:$B,0)),0)</f>
        <v>0</v>
      </c>
      <c r="E89">
        <f>IF(COUNTIF(科学院!$B:$B,总表!$A89),INDEX(科学院!F:F,MATCH(总表!$A89,科学院!$B:$B,0)),0)</f>
        <v>0</v>
      </c>
      <c r="F89">
        <f>IF(COUNTIF(科学院!$B:$B,总表!$A89),INDEX(科学院!G:G,MATCH(总表!$A89,科学院!$B:$B,0)),0)</f>
        <v>0</v>
      </c>
      <c r="G89">
        <f>IF(COUNTIF(科学院!$B:$B,总表!$A89),INDEX(科学院!H:H,MATCH(总表!$A89,科学院!$B:$B,0)),0)</f>
        <v>0</v>
      </c>
      <c r="H89">
        <f>IF(COUNTIF(科学院!$B:$B,总表!$A89),INDEX(科学院!H:H,MATCH(总表!$A89,科学院!$B:$B,0)),0)+IF(COUNTIF(工程院!$B:$B,总表!$A89),INDEX(工程院!C:C,MATCH(总表!$A89,工程院!$B:$B,0)),0)</f>
        <v>0</v>
      </c>
      <c r="I89">
        <f>IF(COUNTIF(科学院!$B:$B,总表!$A89),INDEX(科学院!I:I,MATCH(总表!$A89,科学院!$B:$B,0)),0)+IF(COUNTIF(工程院!$B:$B,总表!$A89),INDEX(工程院!D:D,MATCH(总表!$A89,工程院!$B:$B,0)),0)</f>
        <v>0</v>
      </c>
      <c r="J89">
        <f>IF(COUNTIF(科学院!$B:$B,总表!$A89),INDEX(科学院!J:J,MATCH(总表!$A89,科学院!$B:$B,0)),0)+IF(COUNTIF(工程院!$B:$B,总表!$A89),INDEX(工程院!E:E,MATCH(总表!$A89,工程院!$B:$B,0)),0)</f>
        <v>0</v>
      </c>
      <c r="K89">
        <f>IF(COUNTIF(科学院!$B:$B,总表!$A89),INDEX(科学院!K:K,MATCH(总表!$A89,科学院!$B:$B,0)),0)+IF(COUNTIF(工程院!$B:$B,总表!$A89),INDEX(工程院!F:F,MATCH(总表!$A89,工程院!$B:$B,0)),0)</f>
        <v>0</v>
      </c>
      <c r="L89">
        <f>IF(COUNTIF(科学院!$B:$B,总表!$A89),INDEX(科学院!L:L,MATCH(总表!$A89,科学院!$B:$B,0)),0)+IF(COUNTIF(工程院!$B:$B,总表!$A89),INDEX(工程院!G:G,MATCH(总表!$A89,工程院!$B:$B,0)),0)</f>
        <v>0</v>
      </c>
      <c r="M89">
        <f>IF(COUNTIF(科学院!$B:$B,总表!$A89),INDEX(科学院!M:M,MATCH(总表!$A89,科学院!$B:$B,0)),0)+IF(COUNTIF(工程院!$B:$B,总表!$A89),INDEX(工程院!H:H,MATCH(总表!$A89,工程院!$B:$B,0)),0)</f>
        <v>0</v>
      </c>
      <c r="N89">
        <f>IF(COUNTIF(科学院!$B:$B,总表!$A89),INDEX(科学院!N:N,MATCH(总表!$A89,科学院!$B:$B,0)),0)+IF(COUNTIF(工程院!$B:$B,总表!$A89),INDEX(工程院!I:I,MATCH(总表!$A89,工程院!$B:$B,0)),0)</f>
        <v>0</v>
      </c>
      <c r="O89">
        <f>IF(COUNTIF(科学院!$B:$B,总表!$A89),INDEX(科学院!O:O,MATCH(总表!$A89,科学院!$B:$B,0)),0)+IF(COUNTIF(工程院!$B:$B,总表!$A89),INDEX(工程院!J:J,MATCH(总表!$A89,工程院!$B:$B,0)),0)</f>
        <v>0</v>
      </c>
      <c r="P89">
        <f>IF(COUNTIF(科学院!$B:$B,总表!$A89),INDEX(科学院!P:P,MATCH(总表!$A89,科学院!$B:$B,0)),0)+IF(COUNTIF(工程院!$B:$B,总表!$A89),INDEX(工程院!K:K,MATCH(总表!$A89,工程院!$B:$B,0)),0)</f>
        <v>0</v>
      </c>
      <c r="Q89">
        <f>IF(COUNTIF(科学院!$B:$B,总表!$A89),INDEX(科学院!Q:Q,MATCH(总表!$A89,科学院!$B:$B,0)),0)+IF(COUNTIF(工程院!$B:$B,总表!$A89),INDEX(工程院!L:L,MATCH(总表!$A89,工程院!$B:$B,0)),0)</f>
        <v>0</v>
      </c>
      <c r="R89">
        <f>IF(COUNTIF(科学院!$B:$B,总表!$A89),INDEX(科学院!R:R,MATCH(总表!$A89,科学院!$B:$B,0)),0)+IF(COUNTIF(工程院!$B:$B,总表!$A89),INDEX(工程院!M:M,MATCH(总表!$A89,工程院!$B:$B,0)),0)</f>
        <v>0</v>
      </c>
      <c r="S89">
        <f>IF(COUNTIF(科学院!$B:$B,总表!$A89),INDEX(科学院!S:S,MATCH(总表!$A89,科学院!$B:$B,0)),0)+IF(COUNTIF(工程院!$B:$B,总表!$A89),INDEX(工程院!N:N,MATCH(总表!$A89,工程院!$B:$B,0)),0)</f>
        <v>1</v>
      </c>
      <c r="T89">
        <f>IF(COUNTIF(科学院!$B:$B,总表!$A89),INDEX(科学院!T:T,MATCH(总表!$A89,科学院!$B:$B,0)),0)+IF(COUNTIF(工程院!$B:$B,总表!$A89),INDEX(工程院!O:O,MATCH(总表!$A89,工程院!$B:$B,0)),0)</f>
        <v>1</v>
      </c>
      <c r="U89">
        <f>IF(COUNTIF(科学院!$B:$B,总表!$A89),INDEX(科学院!U:U,MATCH(总表!$A89,科学院!$B:$B,0)),0)+IF(COUNTIF(工程院!$B:$B,总表!$A89),INDEX(工程院!P:P,MATCH(总表!$A89,工程院!$B:$B,0)),0)</f>
        <v>1</v>
      </c>
      <c r="V89">
        <f>IF(COUNTIF(科学院!$B:$B,总表!$A89),INDEX(科学院!V:V,MATCH(总表!$A89,科学院!$B:$B,0)),0)+IF(COUNTIF(工程院!$B:$B,总表!$A89),INDEX(工程院!Q:Q,MATCH(总表!$A89,工程院!$B:$B,0)),0)</f>
        <v>1</v>
      </c>
    </row>
    <row r="90" spans="1:22" x14ac:dyDescent="0.4">
      <c r="A90" s="1" t="s">
        <v>92</v>
      </c>
      <c r="B90">
        <f>IF(COUNTIF(科学院!$B:$B,总表!$A90),INDEX(科学院!C:C,MATCH(总表!$A90,科学院!$B:$B,0)),0)</f>
        <v>0</v>
      </c>
      <c r="C90">
        <f>IF(COUNTIF(科学院!$B:$B,总表!$A90),INDEX(科学院!D:D,MATCH(总表!$A90,科学院!$B:$B,0)),0)</f>
        <v>0</v>
      </c>
      <c r="D90">
        <f>IF(COUNTIF(科学院!$B:$B,总表!$A90),INDEX(科学院!E:E,MATCH(总表!$A90,科学院!$B:$B,0)),0)</f>
        <v>0</v>
      </c>
      <c r="E90">
        <f>IF(COUNTIF(科学院!$B:$B,总表!$A90),INDEX(科学院!F:F,MATCH(总表!$A90,科学院!$B:$B,0)),0)</f>
        <v>1</v>
      </c>
      <c r="F90">
        <f>IF(COUNTIF(科学院!$B:$B,总表!$A90),INDEX(科学院!G:G,MATCH(总表!$A90,科学院!$B:$B,0)),0)</f>
        <v>2</v>
      </c>
      <c r="G90">
        <f>IF(COUNTIF(科学院!$B:$B,总表!$A90),INDEX(科学院!H:H,MATCH(总表!$A90,科学院!$B:$B,0)),0)</f>
        <v>2</v>
      </c>
      <c r="H90">
        <f>IF(COUNTIF(科学院!$B:$B,总表!$A90),INDEX(科学院!H:H,MATCH(总表!$A90,科学院!$B:$B,0)),0)+IF(COUNTIF(工程院!$B:$B,总表!$A90),INDEX(工程院!C:C,MATCH(总表!$A90,工程院!$B:$B,0)),0)</f>
        <v>3</v>
      </c>
      <c r="I90">
        <f>IF(COUNTIF(科学院!$B:$B,总表!$A90),INDEX(科学院!I:I,MATCH(总表!$A90,科学院!$B:$B,0)),0)+IF(COUNTIF(工程院!$B:$B,总表!$A90),INDEX(工程院!D:D,MATCH(总表!$A90,工程院!$B:$B,0)),0)</f>
        <v>12</v>
      </c>
      <c r="J90">
        <f>IF(COUNTIF(科学院!$B:$B,总表!$A90),INDEX(科学院!J:J,MATCH(总表!$A90,科学院!$B:$B,0)),0)+IF(COUNTIF(工程院!$B:$B,总表!$A90),INDEX(工程院!E:E,MATCH(总表!$A90,工程院!$B:$B,0)),0)</f>
        <v>12</v>
      </c>
      <c r="K90">
        <f>IF(COUNTIF(科学院!$B:$B,总表!$A90),INDEX(科学院!K:K,MATCH(总表!$A90,科学院!$B:$B,0)),0)+IF(COUNTIF(工程院!$B:$B,总表!$A90),INDEX(工程院!F:F,MATCH(总表!$A90,工程院!$B:$B,0)),0)</f>
        <v>16</v>
      </c>
      <c r="L90">
        <f>IF(COUNTIF(科学院!$B:$B,总表!$A90),INDEX(科学院!L:L,MATCH(总表!$A90,科学院!$B:$B,0)),0)+IF(COUNTIF(工程院!$B:$B,总表!$A90),INDEX(工程院!G:G,MATCH(总表!$A90,工程院!$B:$B,0)),0)</f>
        <v>21</v>
      </c>
      <c r="M90">
        <f>IF(COUNTIF(科学院!$B:$B,总表!$A90),INDEX(科学院!M:M,MATCH(总表!$A90,科学院!$B:$B,0)),0)+IF(COUNTIF(工程院!$B:$B,总表!$A90),INDEX(工程院!H:H,MATCH(总表!$A90,工程院!$B:$B,0)),0)</f>
        <v>25</v>
      </c>
      <c r="N90">
        <f>IF(COUNTIF(科学院!$B:$B,总表!$A90),INDEX(科学院!N:N,MATCH(总表!$A90,科学院!$B:$B,0)),0)+IF(COUNTIF(工程院!$B:$B,总表!$A90),INDEX(工程院!I:I,MATCH(总表!$A90,工程院!$B:$B,0)),0)</f>
        <v>30</v>
      </c>
      <c r="O90">
        <f>IF(COUNTIF(科学院!$B:$B,总表!$A90),INDEX(科学院!O:O,MATCH(总表!$A90,科学院!$B:$B,0)),0)+IF(COUNTIF(工程院!$B:$B,总表!$A90),INDEX(工程院!J:J,MATCH(总表!$A90,工程院!$B:$B,0)),0)</f>
        <v>31</v>
      </c>
      <c r="P90">
        <f>IF(COUNTIF(科学院!$B:$B,总表!$A90),INDEX(科学院!P:P,MATCH(总表!$A90,科学院!$B:$B,0)),0)+IF(COUNTIF(工程院!$B:$B,总表!$A90),INDEX(工程院!K:K,MATCH(总表!$A90,工程院!$B:$B,0)),0)</f>
        <v>33</v>
      </c>
      <c r="Q90">
        <f>IF(COUNTIF(科学院!$B:$B,总表!$A90),INDEX(科学院!Q:Q,MATCH(总表!$A90,科学院!$B:$B,0)),0)+IF(COUNTIF(工程院!$B:$B,总表!$A90),INDEX(工程院!L:L,MATCH(总表!$A90,工程院!$B:$B,0)),0)</f>
        <v>35</v>
      </c>
      <c r="R90">
        <f>IF(COUNTIF(科学院!$B:$B,总表!$A90),INDEX(科学院!R:R,MATCH(总表!$A90,科学院!$B:$B,0)),0)+IF(COUNTIF(工程院!$B:$B,总表!$A90),INDEX(工程院!M:M,MATCH(总表!$A90,工程院!$B:$B,0)),0)</f>
        <v>36</v>
      </c>
      <c r="S90">
        <f>IF(COUNTIF(科学院!$B:$B,总表!$A90),INDEX(科学院!S:S,MATCH(总表!$A90,科学院!$B:$B,0)),0)+IF(COUNTIF(工程院!$B:$B,总表!$A90),INDEX(工程院!N:N,MATCH(总表!$A90,工程院!$B:$B,0)),0)</f>
        <v>36</v>
      </c>
      <c r="T90">
        <f>IF(COUNTIF(科学院!$B:$B,总表!$A90),INDEX(科学院!T:T,MATCH(总表!$A90,科学院!$B:$B,0)),0)+IF(COUNTIF(工程院!$B:$B,总表!$A90),INDEX(工程院!O:O,MATCH(总表!$A90,工程院!$B:$B,0)),0)</f>
        <v>38</v>
      </c>
      <c r="U90">
        <f>IF(COUNTIF(科学院!$B:$B,总表!$A90),INDEX(科学院!U:U,MATCH(总表!$A90,科学院!$B:$B,0)),0)+IF(COUNTIF(工程院!$B:$B,总表!$A90),INDEX(工程院!P:P,MATCH(总表!$A90,工程院!$B:$B,0)),0)</f>
        <v>40</v>
      </c>
      <c r="V90">
        <f>IF(COUNTIF(科学院!$B:$B,总表!$A90),INDEX(科学院!V:V,MATCH(总表!$A90,科学院!$B:$B,0)),0)+IF(COUNTIF(工程院!$B:$B,总表!$A90),INDEX(工程院!Q:Q,MATCH(总表!$A90,工程院!$B:$B,0)),0)</f>
        <v>44</v>
      </c>
    </row>
    <row r="91" spans="1:22" x14ac:dyDescent="0.4">
      <c r="A91" s="1" t="s">
        <v>93</v>
      </c>
      <c r="B91">
        <f>IF(COUNTIF(科学院!$B:$B,总表!$A91),INDEX(科学院!C:C,MATCH(总表!$A91,科学院!$B:$B,0)),0)</f>
        <v>0</v>
      </c>
      <c r="C91">
        <f>IF(COUNTIF(科学院!$B:$B,总表!$A91),INDEX(科学院!D:D,MATCH(总表!$A91,科学院!$B:$B,0)),0)</f>
        <v>0</v>
      </c>
      <c r="D91">
        <f>IF(COUNTIF(科学院!$B:$B,总表!$A91),INDEX(科学院!E:E,MATCH(总表!$A91,科学院!$B:$B,0)),0)</f>
        <v>0</v>
      </c>
      <c r="E91">
        <f>IF(COUNTIF(科学院!$B:$B,总表!$A91),INDEX(科学院!F:F,MATCH(总表!$A91,科学院!$B:$B,0)),0)</f>
        <v>0</v>
      </c>
      <c r="F91">
        <f>IF(COUNTIF(科学院!$B:$B,总表!$A91),INDEX(科学院!G:G,MATCH(总表!$A91,科学院!$B:$B,0)),0)</f>
        <v>0</v>
      </c>
      <c r="G91">
        <f>IF(COUNTIF(科学院!$B:$B,总表!$A91),INDEX(科学院!H:H,MATCH(总表!$A91,科学院!$B:$B,0)),0)</f>
        <v>0</v>
      </c>
      <c r="H91">
        <f>IF(COUNTIF(科学院!$B:$B,总表!$A91),INDEX(科学院!H:H,MATCH(总表!$A91,科学院!$B:$B,0)),0)+IF(COUNTIF(工程院!$B:$B,总表!$A91),INDEX(工程院!C:C,MATCH(总表!$A91,工程院!$B:$B,0)),0)</f>
        <v>0</v>
      </c>
      <c r="I91">
        <f>IF(COUNTIF(科学院!$B:$B,总表!$A91),INDEX(科学院!I:I,MATCH(总表!$A91,科学院!$B:$B,0)),0)+IF(COUNTIF(工程院!$B:$B,总表!$A91),INDEX(工程院!D:D,MATCH(总表!$A91,工程院!$B:$B,0)),0)</f>
        <v>0</v>
      </c>
      <c r="J91">
        <f>IF(COUNTIF(科学院!$B:$B,总表!$A91),INDEX(科学院!J:J,MATCH(总表!$A91,科学院!$B:$B,0)),0)+IF(COUNTIF(工程院!$B:$B,总表!$A91),INDEX(工程院!E:E,MATCH(总表!$A91,工程院!$B:$B,0)),0)</f>
        <v>0</v>
      </c>
      <c r="K91">
        <f>IF(COUNTIF(科学院!$B:$B,总表!$A91),INDEX(科学院!K:K,MATCH(总表!$A91,科学院!$B:$B,0)),0)+IF(COUNTIF(工程院!$B:$B,总表!$A91),INDEX(工程院!F:F,MATCH(总表!$A91,工程院!$B:$B,0)),0)</f>
        <v>0</v>
      </c>
      <c r="L91">
        <f>IF(COUNTIF(科学院!$B:$B,总表!$A91),INDEX(科学院!L:L,MATCH(总表!$A91,科学院!$B:$B,0)),0)+IF(COUNTIF(工程院!$B:$B,总表!$A91),INDEX(工程院!G:G,MATCH(总表!$A91,工程院!$B:$B,0)),0)</f>
        <v>0</v>
      </c>
      <c r="M91">
        <f>IF(COUNTIF(科学院!$B:$B,总表!$A91),INDEX(科学院!M:M,MATCH(总表!$A91,科学院!$B:$B,0)),0)+IF(COUNTIF(工程院!$B:$B,总表!$A91),INDEX(工程院!H:H,MATCH(总表!$A91,工程院!$B:$B,0)),0)</f>
        <v>0</v>
      </c>
      <c r="N91">
        <f>IF(COUNTIF(科学院!$B:$B,总表!$A91),INDEX(科学院!N:N,MATCH(总表!$A91,科学院!$B:$B,0)),0)+IF(COUNTIF(工程院!$B:$B,总表!$A91),INDEX(工程院!I:I,MATCH(总表!$A91,工程院!$B:$B,0)),0)</f>
        <v>0</v>
      </c>
      <c r="O91">
        <f>IF(COUNTIF(科学院!$B:$B,总表!$A91),INDEX(科学院!O:O,MATCH(总表!$A91,科学院!$B:$B,0)),0)+IF(COUNTIF(工程院!$B:$B,总表!$A91),INDEX(工程院!J:J,MATCH(总表!$A91,工程院!$B:$B,0)),0)</f>
        <v>0</v>
      </c>
      <c r="P91">
        <f>IF(COUNTIF(科学院!$B:$B,总表!$A91),INDEX(科学院!P:P,MATCH(总表!$A91,科学院!$B:$B,0)),0)+IF(COUNTIF(工程院!$B:$B,总表!$A91),INDEX(工程院!K:K,MATCH(总表!$A91,工程院!$B:$B,0)),0)</f>
        <v>0</v>
      </c>
      <c r="Q91">
        <f>IF(COUNTIF(科学院!$B:$B,总表!$A91),INDEX(科学院!Q:Q,MATCH(总表!$A91,科学院!$B:$B,0)),0)+IF(COUNTIF(工程院!$B:$B,总表!$A91),INDEX(工程院!L:L,MATCH(总表!$A91,工程院!$B:$B,0)),0)</f>
        <v>0</v>
      </c>
      <c r="R91">
        <f>IF(COUNTIF(科学院!$B:$B,总表!$A91),INDEX(科学院!R:R,MATCH(总表!$A91,科学院!$B:$B,0)),0)+IF(COUNTIF(工程院!$B:$B,总表!$A91),INDEX(工程院!M:M,MATCH(总表!$A91,工程院!$B:$B,0)),0)</f>
        <v>0</v>
      </c>
      <c r="S91">
        <f>IF(COUNTIF(科学院!$B:$B,总表!$A91),INDEX(科学院!S:S,MATCH(总表!$A91,科学院!$B:$B,0)),0)+IF(COUNTIF(工程院!$B:$B,总表!$A91),INDEX(工程院!N:N,MATCH(总表!$A91,工程院!$B:$B,0)),0)</f>
        <v>1</v>
      </c>
      <c r="T91">
        <f>IF(COUNTIF(科学院!$B:$B,总表!$A91),INDEX(科学院!T:T,MATCH(总表!$A91,科学院!$B:$B,0)),0)+IF(COUNTIF(工程院!$B:$B,总表!$A91),INDEX(工程院!O:O,MATCH(总表!$A91,工程院!$B:$B,0)),0)</f>
        <v>2</v>
      </c>
      <c r="U91">
        <f>IF(COUNTIF(科学院!$B:$B,总表!$A91),INDEX(科学院!U:U,MATCH(总表!$A91,科学院!$B:$B,0)),0)+IF(COUNTIF(工程院!$B:$B,总表!$A91),INDEX(工程院!P:P,MATCH(总表!$A91,工程院!$B:$B,0)),0)</f>
        <v>2</v>
      </c>
      <c r="V91">
        <f>IF(COUNTIF(科学院!$B:$B,总表!$A91),INDEX(科学院!V:V,MATCH(总表!$A91,科学院!$B:$B,0)),0)+IF(COUNTIF(工程院!$B:$B,总表!$A91),INDEX(工程院!Q:Q,MATCH(总表!$A91,工程院!$B:$B,0)),0)</f>
        <v>2</v>
      </c>
    </row>
    <row r="92" spans="1:22" x14ac:dyDescent="0.4">
      <c r="A92" s="1" t="s">
        <v>94</v>
      </c>
      <c r="B92">
        <f>IF(COUNTIF(科学院!$B:$B,总表!$A92),INDEX(科学院!C:C,MATCH(总表!$A92,科学院!$B:$B,0)),0)</f>
        <v>0</v>
      </c>
      <c r="C92">
        <f>IF(COUNTIF(科学院!$B:$B,总表!$A92),INDEX(科学院!D:D,MATCH(总表!$A92,科学院!$B:$B,0)),0)</f>
        <v>0</v>
      </c>
      <c r="D92">
        <f>IF(COUNTIF(科学院!$B:$B,总表!$A92),INDEX(科学院!E:E,MATCH(总表!$A92,科学院!$B:$B,0)),0)</f>
        <v>0</v>
      </c>
      <c r="E92">
        <f>IF(COUNTIF(科学院!$B:$B,总表!$A92),INDEX(科学院!F:F,MATCH(总表!$A92,科学院!$B:$B,0)),0)</f>
        <v>0</v>
      </c>
      <c r="F92">
        <f>IF(COUNTIF(科学院!$B:$B,总表!$A92),INDEX(科学院!G:G,MATCH(总表!$A92,科学院!$B:$B,0)),0)</f>
        <v>0</v>
      </c>
      <c r="G92">
        <f>IF(COUNTIF(科学院!$B:$B,总表!$A92),INDEX(科学院!H:H,MATCH(总表!$A92,科学院!$B:$B,0)),0)</f>
        <v>0</v>
      </c>
      <c r="H92">
        <f>IF(COUNTIF(科学院!$B:$B,总表!$A92),INDEX(科学院!H:H,MATCH(总表!$A92,科学院!$B:$B,0)),0)+IF(COUNTIF(工程院!$B:$B,总表!$A92),INDEX(工程院!C:C,MATCH(总表!$A92,工程院!$B:$B,0)),0)</f>
        <v>0</v>
      </c>
      <c r="I92">
        <f>IF(COUNTIF(科学院!$B:$B,总表!$A92),INDEX(科学院!I:I,MATCH(总表!$A92,科学院!$B:$B,0)),0)+IF(COUNTIF(工程院!$B:$B,总表!$A92),INDEX(工程院!D:D,MATCH(总表!$A92,工程院!$B:$B,0)),0)</f>
        <v>0</v>
      </c>
      <c r="J92">
        <f>IF(COUNTIF(科学院!$B:$B,总表!$A92),INDEX(科学院!J:J,MATCH(总表!$A92,科学院!$B:$B,0)),0)+IF(COUNTIF(工程院!$B:$B,总表!$A92),INDEX(工程院!E:E,MATCH(总表!$A92,工程院!$B:$B,0)),0)</f>
        <v>0</v>
      </c>
      <c r="K92">
        <f>IF(COUNTIF(科学院!$B:$B,总表!$A92),INDEX(科学院!K:K,MATCH(总表!$A92,科学院!$B:$B,0)),0)+IF(COUNTIF(工程院!$B:$B,总表!$A92),INDEX(工程院!F:F,MATCH(总表!$A92,工程院!$B:$B,0)),0)</f>
        <v>0</v>
      </c>
      <c r="L92">
        <f>IF(COUNTIF(科学院!$B:$B,总表!$A92),INDEX(科学院!L:L,MATCH(总表!$A92,科学院!$B:$B,0)),0)+IF(COUNTIF(工程院!$B:$B,总表!$A92),INDEX(工程院!G:G,MATCH(总表!$A92,工程院!$B:$B,0)),0)</f>
        <v>0</v>
      </c>
      <c r="M92">
        <f>IF(COUNTIF(科学院!$B:$B,总表!$A92),INDEX(科学院!M:M,MATCH(总表!$A92,科学院!$B:$B,0)),0)+IF(COUNTIF(工程院!$B:$B,总表!$A92),INDEX(工程院!H:H,MATCH(总表!$A92,工程院!$B:$B,0)),0)</f>
        <v>0</v>
      </c>
      <c r="N92">
        <f>IF(COUNTIF(科学院!$B:$B,总表!$A92),INDEX(科学院!N:N,MATCH(总表!$A92,科学院!$B:$B,0)),0)+IF(COUNTIF(工程院!$B:$B,总表!$A92),INDEX(工程院!I:I,MATCH(总表!$A92,工程院!$B:$B,0)),0)</f>
        <v>1</v>
      </c>
      <c r="O92">
        <f>IF(COUNTIF(科学院!$B:$B,总表!$A92),INDEX(科学院!O:O,MATCH(总表!$A92,科学院!$B:$B,0)),0)+IF(COUNTIF(工程院!$B:$B,总表!$A92),INDEX(工程院!J:J,MATCH(总表!$A92,工程院!$B:$B,0)),0)</f>
        <v>2</v>
      </c>
      <c r="P92">
        <f>IF(COUNTIF(科学院!$B:$B,总表!$A92),INDEX(科学院!P:P,MATCH(总表!$A92,科学院!$B:$B,0)),0)+IF(COUNTIF(工程院!$B:$B,总表!$A92),INDEX(工程院!K:K,MATCH(总表!$A92,工程院!$B:$B,0)),0)</f>
        <v>2</v>
      </c>
      <c r="Q92">
        <f>IF(COUNTIF(科学院!$B:$B,总表!$A92),INDEX(科学院!Q:Q,MATCH(总表!$A92,科学院!$B:$B,0)),0)+IF(COUNTIF(工程院!$B:$B,总表!$A92),INDEX(工程院!L:L,MATCH(总表!$A92,工程院!$B:$B,0)),0)</f>
        <v>2</v>
      </c>
      <c r="R92">
        <f>IF(COUNTIF(科学院!$B:$B,总表!$A92),INDEX(科学院!R:R,MATCH(总表!$A92,科学院!$B:$B,0)),0)+IF(COUNTIF(工程院!$B:$B,总表!$A92),INDEX(工程院!M:M,MATCH(总表!$A92,工程院!$B:$B,0)),0)</f>
        <v>2</v>
      </c>
      <c r="S92">
        <f>IF(COUNTIF(科学院!$B:$B,总表!$A92),INDEX(科学院!S:S,MATCH(总表!$A92,科学院!$B:$B,0)),0)+IF(COUNTIF(工程院!$B:$B,总表!$A92),INDEX(工程院!N:N,MATCH(总表!$A92,工程院!$B:$B,0)),0)</f>
        <v>3</v>
      </c>
      <c r="T92">
        <f>IF(COUNTIF(科学院!$B:$B,总表!$A92),INDEX(科学院!T:T,MATCH(总表!$A92,科学院!$B:$B,0)),0)+IF(COUNTIF(工程院!$B:$B,总表!$A92),INDEX(工程院!O:O,MATCH(总表!$A92,工程院!$B:$B,0)),0)</f>
        <v>5</v>
      </c>
      <c r="U92">
        <f>IF(COUNTIF(科学院!$B:$B,总表!$A92),INDEX(科学院!U:U,MATCH(总表!$A92,科学院!$B:$B,0)),0)+IF(COUNTIF(工程院!$B:$B,总表!$A92),INDEX(工程院!P:P,MATCH(总表!$A92,工程院!$B:$B,0)),0)</f>
        <v>6</v>
      </c>
      <c r="V92">
        <f>IF(COUNTIF(科学院!$B:$B,总表!$A92),INDEX(科学院!V:V,MATCH(总表!$A92,科学院!$B:$B,0)),0)+IF(COUNTIF(工程院!$B:$B,总表!$A92),INDEX(工程院!Q:Q,MATCH(总表!$A92,工程院!$B:$B,0)),0)</f>
        <v>7</v>
      </c>
    </row>
    <row r="93" spans="1:22" x14ac:dyDescent="0.4">
      <c r="A93" s="1" t="s">
        <v>95</v>
      </c>
      <c r="B93">
        <f>IF(COUNTIF(科学院!$B:$B,总表!$A93),INDEX(科学院!C:C,MATCH(总表!$A93,科学院!$B:$B,0)),0)</f>
        <v>0</v>
      </c>
      <c r="C93">
        <f>IF(COUNTIF(科学院!$B:$B,总表!$A93),INDEX(科学院!D:D,MATCH(总表!$A93,科学院!$B:$B,0)),0)</f>
        <v>0</v>
      </c>
      <c r="D93">
        <f>IF(COUNTIF(科学院!$B:$B,总表!$A93),INDEX(科学院!E:E,MATCH(总表!$A93,科学院!$B:$B,0)),0)</f>
        <v>0</v>
      </c>
      <c r="E93">
        <f>IF(COUNTIF(科学院!$B:$B,总表!$A93),INDEX(科学院!F:F,MATCH(总表!$A93,科学院!$B:$B,0)),0)</f>
        <v>0</v>
      </c>
      <c r="F93">
        <f>IF(COUNTIF(科学院!$B:$B,总表!$A93),INDEX(科学院!G:G,MATCH(总表!$A93,科学院!$B:$B,0)),0)</f>
        <v>0</v>
      </c>
      <c r="G93">
        <f>IF(COUNTIF(科学院!$B:$B,总表!$A93),INDEX(科学院!H:H,MATCH(总表!$A93,科学院!$B:$B,0)),0)</f>
        <v>0</v>
      </c>
      <c r="H93">
        <f>IF(COUNTIF(科学院!$B:$B,总表!$A93),INDEX(科学院!H:H,MATCH(总表!$A93,科学院!$B:$B,0)),0)+IF(COUNTIF(工程院!$B:$B,总表!$A93),INDEX(工程院!C:C,MATCH(总表!$A93,工程院!$B:$B,0)),0)</f>
        <v>0</v>
      </c>
      <c r="I93">
        <f>IF(COUNTIF(科学院!$B:$B,总表!$A93),INDEX(科学院!I:I,MATCH(总表!$A93,科学院!$B:$B,0)),0)+IF(COUNTIF(工程院!$B:$B,总表!$A93),INDEX(工程院!D:D,MATCH(总表!$A93,工程院!$B:$B,0)),0)</f>
        <v>0</v>
      </c>
      <c r="J93">
        <f>IF(COUNTIF(科学院!$B:$B,总表!$A93),INDEX(科学院!J:J,MATCH(总表!$A93,科学院!$B:$B,0)),0)+IF(COUNTIF(工程院!$B:$B,总表!$A93),INDEX(工程院!E:E,MATCH(总表!$A93,工程院!$B:$B,0)),0)</f>
        <v>0</v>
      </c>
      <c r="K93">
        <f>IF(COUNTIF(科学院!$B:$B,总表!$A93),INDEX(科学院!K:K,MATCH(总表!$A93,科学院!$B:$B,0)),0)+IF(COUNTIF(工程院!$B:$B,总表!$A93),INDEX(工程院!F:F,MATCH(总表!$A93,工程院!$B:$B,0)),0)</f>
        <v>0</v>
      </c>
      <c r="L93">
        <f>IF(COUNTIF(科学院!$B:$B,总表!$A93),INDEX(科学院!L:L,MATCH(总表!$A93,科学院!$B:$B,0)),0)+IF(COUNTIF(工程院!$B:$B,总表!$A93),INDEX(工程院!G:G,MATCH(总表!$A93,工程院!$B:$B,0)),0)</f>
        <v>0</v>
      </c>
      <c r="M93">
        <f>IF(COUNTIF(科学院!$B:$B,总表!$A93),INDEX(科学院!M:M,MATCH(总表!$A93,科学院!$B:$B,0)),0)+IF(COUNTIF(工程院!$B:$B,总表!$A93),INDEX(工程院!H:H,MATCH(总表!$A93,工程院!$B:$B,0)),0)</f>
        <v>0</v>
      </c>
      <c r="N93">
        <f>IF(COUNTIF(科学院!$B:$B,总表!$A93),INDEX(科学院!N:N,MATCH(总表!$A93,科学院!$B:$B,0)),0)+IF(COUNTIF(工程院!$B:$B,总表!$A93),INDEX(工程院!I:I,MATCH(总表!$A93,工程院!$B:$B,0)),0)</f>
        <v>0</v>
      </c>
      <c r="O93">
        <f>IF(COUNTIF(科学院!$B:$B,总表!$A93),INDEX(科学院!O:O,MATCH(总表!$A93,科学院!$B:$B,0)),0)+IF(COUNTIF(工程院!$B:$B,总表!$A93),INDEX(工程院!J:J,MATCH(总表!$A93,工程院!$B:$B,0)),0)</f>
        <v>0</v>
      </c>
      <c r="P93">
        <f>IF(COUNTIF(科学院!$B:$B,总表!$A93),INDEX(科学院!P:P,MATCH(总表!$A93,科学院!$B:$B,0)),0)+IF(COUNTIF(工程院!$B:$B,总表!$A93),INDEX(工程院!K:K,MATCH(总表!$A93,工程院!$B:$B,0)),0)</f>
        <v>0</v>
      </c>
      <c r="Q93">
        <f>IF(COUNTIF(科学院!$B:$B,总表!$A93),INDEX(科学院!Q:Q,MATCH(总表!$A93,科学院!$B:$B,0)),0)+IF(COUNTIF(工程院!$B:$B,总表!$A93),INDEX(工程院!L:L,MATCH(总表!$A93,工程院!$B:$B,0)),0)</f>
        <v>0</v>
      </c>
      <c r="R93">
        <f>IF(COUNTIF(科学院!$B:$B,总表!$A93),INDEX(科学院!R:R,MATCH(总表!$A93,科学院!$B:$B,0)),0)+IF(COUNTIF(工程院!$B:$B,总表!$A93),INDEX(工程院!M:M,MATCH(总表!$A93,工程院!$B:$B,0)),0)</f>
        <v>0</v>
      </c>
      <c r="S93">
        <f>IF(COUNTIF(科学院!$B:$B,总表!$A93),INDEX(科学院!S:S,MATCH(总表!$A93,科学院!$B:$B,0)),0)+IF(COUNTIF(工程院!$B:$B,总表!$A93),INDEX(工程院!N:N,MATCH(总表!$A93,工程院!$B:$B,0)),0)</f>
        <v>0</v>
      </c>
      <c r="T93">
        <f>IF(COUNTIF(科学院!$B:$B,总表!$A93),INDEX(科学院!T:T,MATCH(总表!$A93,科学院!$B:$B,0)),0)+IF(COUNTIF(工程院!$B:$B,总表!$A93),INDEX(工程院!O:O,MATCH(总表!$A93,工程院!$B:$B,0)),0)</f>
        <v>1</v>
      </c>
      <c r="U93">
        <f>IF(COUNTIF(科学院!$B:$B,总表!$A93),INDEX(科学院!U:U,MATCH(总表!$A93,科学院!$B:$B,0)),0)+IF(COUNTIF(工程院!$B:$B,总表!$A93),INDEX(工程院!P:P,MATCH(总表!$A93,工程院!$B:$B,0)),0)</f>
        <v>1</v>
      </c>
      <c r="V93">
        <f>IF(COUNTIF(科学院!$B:$B,总表!$A93),INDEX(科学院!V:V,MATCH(总表!$A93,科学院!$B:$B,0)),0)+IF(COUNTIF(工程院!$B:$B,总表!$A93),INDEX(工程院!Q:Q,MATCH(总表!$A93,工程院!$B:$B,0)),0)</f>
        <v>1</v>
      </c>
    </row>
    <row r="94" spans="1:22" x14ac:dyDescent="0.4">
      <c r="A94" s="1" t="s">
        <v>96</v>
      </c>
      <c r="B94">
        <f>IF(COUNTIF(科学院!$B:$B,总表!$A94),INDEX(科学院!C:C,MATCH(总表!$A94,科学院!$B:$B,0)),0)</f>
        <v>0</v>
      </c>
      <c r="C94">
        <f>IF(COUNTIF(科学院!$B:$B,总表!$A94),INDEX(科学院!D:D,MATCH(总表!$A94,科学院!$B:$B,0)),0)</f>
        <v>0</v>
      </c>
      <c r="D94">
        <f>IF(COUNTIF(科学院!$B:$B,总表!$A94),INDEX(科学院!E:E,MATCH(总表!$A94,科学院!$B:$B,0)),0)</f>
        <v>0</v>
      </c>
      <c r="E94">
        <f>IF(COUNTIF(科学院!$B:$B,总表!$A94),INDEX(科学院!F:F,MATCH(总表!$A94,科学院!$B:$B,0)),0)</f>
        <v>0</v>
      </c>
      <c r="F94">
        <f>IF(COUNTIF(科学院!$B:$B,总表!$A94),INDEX(科学院!G:G,MATCH(总表!$A94,科学院!$B:$B,0)),0)</f>
        <v>0</v>
      </c>
      <c r="G94">
        <f>IF(COUNTIF(科学院!$B:$B,总表!$A94),INDEX(科学院!H:H,MATCH(总表!$A94,科学院!$B:$B,0)),0)</f>
        <v>0</v>
      </c>
      <c r="H94">
        <f>IF(COUNTIF(科学院!$B:$B,总表!$A94),INDEX(科学院!H:H,MATCH(总表!$A94,科学院!$B:$B,0)),0)+IF(COUNTIF(工程院!$B:$B,总表!$A94),INDEX(工程院!C:C,MATCH(总表!$A94,工程院!$B:$B,0)),0)</f>
        <v>0</v>
      </c>
      <c r="I94">
        <f>IF(COUNTIF(科学院!$B:$B,总表!$A94),INDEX(科学院!I:I,MATCH(总表!$A94,科学院!$B:$B,0)),0)+IF(COUNTIF(工程院!$B:$B,总表!$A94),INDEX(工程院!D:D,MATCH(总表!$A94,工程院!$B:$B,0)),0)</f>
        <v>0</v>
      </c>
      <c r="J94">
        <f>IF(COUNTIF(科学院!$B:$B,总表!$A94),INDEX(科学院!J:J,MATCH(总表!$A94,科学院!$B:$B,0)),0)+IF(COUNTIF(工程院!$B:$B,总表!$A94),INDEX(工程院!E:E,MATCH(总表!$A94,工程院!$B:$B,0)),0)</f>
        <v>0</v>
      </c>
      <c r="K94">
        <f>IF(COUNTIF(科学院!$B:$B,总表!$A94),INDEX(科学院!K:K,MATCH(总表!$A94,科学院!$B:$B,0)),0)+IF(COUNTIF(工程院!$B:$B,总表!$A94),INDEX(工程院!F:F,MATCH(总表!$A94,工程院!$B:$B,0)),0)</f>
        <v>0</v>
      </c>
      <c r="L94">
        <f>IF(COUNTIF(科学院!$B:$B,总表!$A94),INDEX(科学院!L:L,MATCH(总表!$A94,科学院!$B:$B,0)),0)+IF(COUNTIF(工程院!$B:$B,总表!$A94),INDEX(工程院!G:G,MATCH(总表!$A94,工程院!$B:$B,0)),0)</f>
        <v>0</v>
      </c>
      <c r="M94">
        <f>IF(COUNTIF(科学院!$B:$B,总表!$A94),INDEX(科学院!M:M,MATCH(总表!$A94,科学院!$B:$B,0)),0)+IF(COUNTIF(工程院!$B:$B,总表!$A94),INDEX(工程院!H:H,MATCH(总表!$A94,工程院!$B:$B,0)),0)</f>
        <v>0</v>
      </c>
      <c r="N94">
        <f>IF(COUNTIF(科学院!$B:$B,总表!$A94),INDEX(科学院!N:N,MATCH(总表!$A94,科学院!$B:$B,0)),0)+IF(COUNTIF(工程院!$B:$B,总表!$A94),INDEX(工程院!I:I,MATCH(总表!$A94,工程院!$B:$B,0)),0)</f>
        <v>0</v>
      </c>
      <c r="O94">
        <f>IF(COUNTIF(科学院!$B:$B,总表!$A94),INDEX(科学院!O:O,MATCH(总表!$A94,科学院!$B:$B,0)),0)+IF(COUNTIF(工程院!$B:$B,总表!$A94),INDEX(工程院!J:J,MATCH(总表!$A94,工程院!$B:$B,0)),0)</f>
        <v>1</v>
      </c>
      <c r="P94">
        <f>IF(COUNTIF(科学院!$B:$B,总表!$A94),INDEX(科学院!P:P,MATCH(总表!$A94,科学院!$B:$B,0)),0)+IF(COUNTIF(工程院!$B:$B,总表!$A94),INDEX(工程院!K:K,MATCH(总表!$A94,工程院!$B:$B,0)),0)</f>
        <v>1</v>
      </c>
      <c r="Q94">
        <f>IF(COUNTIF(科学院!$B:$B,总表!$A94),INDEX(科学院!Q:Q,MATCH(总表!$A94,科学院!$B:$B,0)),0)+IF(COUNTIF(工程院!$B:$B,总表!$A94),INDEX(工程院!L:L,MATCH(总表!$A94,工程院!$B:$B,0)),0)</f>
        <v>1</v>
      </c>
      <c r="R94">
        <f>IF(COUNTIF(科学院!$B:$B,总表!$A94),INDEX(科学院!R:R,MATCH(总表!$A94,科学院!$B:$B,0)),0)+IF(COUNTIF(工程院!$B:$B,总表!$A94),INDEX(工程院!M:M,MATCH(总表!$A94,工程院!$B:$B,0)),0)</f>
        <v>1</v>
      </c>
      <c r="S94">
        <f>IF(COUNTIF(科学院!$B:$B,总表!$A94),INDEX(科学院!S:S,MATCH(总表!$A94,科学院!$B:$B,0)),0)+IF(COUNTIF(工程院!$B:$B,总表!$A94),INDEX(工程院!N:N,MATCH(总表!$A94,工程院!$B:$B,0)),0)</f>
        <v>4</v>
      </c>
      <c r="T94">
        <f>IF(COUNTIF(科学院!$B:$B,总表!$A94),INDEX(科学院!T:T,MATCH(总表!$A94,科学院!$B:$B,0)),0)+IF(COUNTIF(工程院!$B:$B,总表!$A94),INDEX(工程院!O:O,MATCH(总表!$A94,工程院!$B:$B,0)),0)</f>
        <v>4</v>
      </c>
      <c r="U94">
        <f>IF(COUNTIF(科学院!$B:$B,总表!$A94),INDEX(科学院!U:U,MATCH(总表!$A94,科学院!$B:$B,0)),0)+IF(COUNTIF(工程院!$B:$B,总表!$A94),INDEX(工程院!P:P,MATCH(总表!$A94,工程院!$B:$B,0)),0)</f>
        <v>5</v>
      </c>
      <c r="V94">
        <f>IF(COUNTIF(科学院!$B:$B,总表!$A94),INDEX(科学院!V:V,MATCH(总表!$A94,科学院!$B:$B,0)),0)+IF(COUNTIF(工程院!$B:$B,总表!$A94),INDEX(工程院!Q:Q,MATCH(总表!$A94,工程院!$B:$B,0)),0)</f>
        <v>5</v>
      </c>
    </row>
    <row r="95" spans="1:22" x14ac:dyDescent="0.4">
      <c r="A95" s="1" t="s">
        <v>97</v>
      </c>
      <c r="B95">
        <f>IF(COUNTIF(科学院!$B:$B,总表!$A95),INDEX(科学院!C:C,MATCH(总表!$A95,科学院!$B:$B,0)),0)</f>
        <v>0</v>
      </c>
      <c r="C95">
        <f>IF(COUNTIF(科学院!$B:$B,总表!$A95),INDEX(科学院!D:D,MATCH(总表!$A95,科学院!$B:$B,0)),0)</f>
        <v>0</v>
      </c>
      <c r="D95">
        <f>IF(COUNTIF(科学院!$B:$B,总表!$A95),INDEX(科学院!E:E,MATCH(总表!$A95,科学院!$B:$B,0)),0)</f>
        <v>0</v>
      </c>
      <c r="E95">
        <f>IF(COUNTIF(科学院!$B:$B,总表!$A95),INDEX(科学院!F:F,MATCH(总表!$A95,科学院!$B:$B,0)),0)</f>
        <v>0</v>
      </c>
      <c r="F95">
        <f>IF(COUNTIF(科学院!$B:$B,总表!$A95),INDEX(科学院!G:G,MATCH(总表!$A95,科学院!$B:$B,0)),0)</f>
        <v>0</v>
      </c>
      <c r="G95">
        <f>IF(COUNTIF(科学院!$B:$B,总表!$A95),INDEX(科学院!H:H,MATCH(总表!$A95,科学院!$B:$B,0)),0)</f>
        <v>0</v>
      </c>
      <c r="H95">
        <f>IF(COUNTIF(科学院!$B:$B,总表!$A95),INDEX(科学院!H:H,MATCH(总表!$A95,科学院!$B:$B,0)),0)+IF(COUNTIF(工程院!$B:$B,总表!$A95),INDEX(工程院!C:C,MATCH(总表!$A95,工程院!$B:$B,0)),0)</f>
        <v>0</v>
      </c>
      <c r="I95">
        <f>IF(COUNTIF(科学院!$B:$B,总表!$A95),INDEX(科学院!I:I,MATCH(总表!$A95,科学院!$B:$B,0)),0)+IF(COUNTIF(工程院!$B:$B,总表!$A95),INDEX(工程院!D:D,MATCH(总表!$A95,工程院!$B:$B,0)),0)</f>
        <v>0</v>
      </c>
      <c r="J95">
        <f>IF(COUNTIF(科学院!$B:$B,总表!$A95),INDEX(科学院!J:J,MATCH(总表!$A95,科学院!$B:$B,0)),0)+IF(COUNTIF(工程院!$B:$B,总表!$A95),INDEX(工程院!E:E,MATCH(总表!$A95,工程院!$B:$B,0)),0)</f>
        <v>0</v>
      </c>
      <c r="K95">
        <f>IF(COUNTIF(科学院!$B:$B,总表!$A95),INDEX(科学院!K:K,MATCH(总表!$A95,科学院!$B:$B,0)),0)+IF(COUNTIF(工程院!$B:$B,总表!$A95),INDEX(工程院!F:F,MATCH(总表!$A95,工程院!$B:$B,0)),0)</f>
        <v>0</v>
      </c>
      <c r="L95">
        <f>IF(COUNTIF(科学院!$B:$B,总表!$A95),INDEX(科学院!L:L,MATCH(总表!$A95,科学院!$B:$B,0)),0)+IF(COUNTIF(工程院!$B:$B,总表!$A95),INDEX(工程院!G:G,MATCH(总表!$A95,工程院!$B:$B,0)),0)</f>
        <v>0</v>
      </c>
      <c r="M95">
        <f>IF(COUNTIF(科学院!$B:$B,总表!$A95),INDEX(科学院!M:M,MATCH(总表!$A95,科学院!$B:$B,0)),0)+IF(COUNTIF(工程院!$B:$B,总表!$A95),INDEX(工程院!H:H,MATCH(总表!$A95,工程院!$B:$B,0)),0)</f>
        <v>0</v>
      </c>
      <c r="N95">
        <f>IF(COUNTIF(科学院!$B:$B,总表!$A95),INDEX(科学院!N:N,MATCH(总表!$A95,科学院!$B:$B,0)),0)+IF(COUNTIF(工程院!$B:$B,总表!$A95),INDEX(工程院!I:I,MATCH(总表!$A95,工程院!$B:$B,0)),0)</f>
        <v>0</v>
      </c>
      <c r="O95">
        <f>IF(COUNTIF(科学院!$B:$B,总表!$A95),INDEX(科学院!O:O,MATCH(总表!$A95,科学院!$B:$B,0)),0)+IF(COUNTIF(工程院!$B:$B,总表!$A95),INDEX(工程院!J:J,MATCH(总表!$A95,工程院!$B:$B,0)),0)</f>
        <v>0</v>
      </c>
      <c r="P95">
        <f>IF(COUNTIF(科学院!$B:$B,总表!$A95),INDEX(科学院!P:P,MATCH(总表!$A95,科学院!$B:$B,0)),0)+IF(COUNTIF(工程院!$B:$B,总表!$A95),INDEX(工程院!K:K,MATCH(总表!$A95,工程院!$B:$B,0)),0)</f>
        <v>1</v>
      </c>
      <c r="Q95">
        <f>IF(COUNTIF(科学院!$B:$B,总表!$A95),INDEX(科学院!Q:Q,MATCH(总表!$A95,科学院!$B:$B,0)),0)+IF(COUNTIF(工程院!$B:$B,总表!$A95),INDEX(工程院!L:L,MATCH(总表!$A95,工程院!$B:$B,0)),0)</f>
        <v>1</v>
      </c>
      <c r="R95">
        <f>IF(COUNTIF(科学院!$B:$B,总表!$A95),INDEX(科学院!R:R,MATCH(总表!$A95,科学院!$B:$B,0)),0)+IF(COUNTIF(工程院!$B:$B,总表!$A95),INDEX(工程院!M:M,MATCH(总表!$A95,工程院!$B:$B,0)),0)</f>
        <v>1</v>
      </c>
      <c r="S95">
        <f>IF(COUNTIF(科学院!$B:$B,总表!$A95),INDEX(科学院!S:S,MATCH(总表!$A95,科学院!$B:$B,0)),0)+IF(COUNTIF(工程院!$B:$B,总表!$A95),INDEX(工程院!N:N,MATCH(总表!$A95,工程院!$B:$B,0)),0)</f>
        <v>1</v>
      </c>
      <c r="T95">
        <f>IF(COUNTIF(科学院!$B:$B,总表!$A95),INDEX(科学院!T:T,MATCH(总表!$A95,科学院!$B:$B,0)),0)+IF(COUNTIF(工程院!$B:$B,总表!$A95),INDEX(工程院!O:O,MATCH(总表!$A95,工程院!$B:$B,0)),0)</f>
        <v>2</v>
      </c>
      <c r="U95">
        <f>IF(COUNTIF(科学院!$B:$B,总表!$A95),INDEX(科学院!U:U,MATCH(总表!$A95,科学院!$B:$B,0)),0)+IF(COUNTIF(工程院!$B:$B,总表!$A95),INDEX(工程院!P:P,MATCH(总表!$A95,工程院!$B:$B,0)),0)</f>
        <v>2</v>
      </c>
      <c r="V95">
        <f>IF(COUNTIF(科学院!$B:$B,总表!$A95),INDEX(科学院!V:V,MATCH(总表!$A95,科学院!$B:$B,0)),0)+IF(COUNTIF(工程院!$B:$B,总表!$A95),INDEX(工程院!Q:Q,MATCH(总表!$A95,工程院!$B:$B,0)),0)</f>
        <v>2</v>
      </c>
    </row>
    <row r="96" spans="1:22" x14ac:dyDescent="0.4">
      <c r="A96" s="1" t="s">
        <v>98</v>
      </c>
      <c r="B96">
        <f>IF(COUNTIF(科学院!$B:$B,总表!$A96),INDEX(科学院!C:C,MATCH(总表!$A96,科学院!$B:$B,0)),0)</f>
        <v>0</v>
      </c>
      <c r="C96">
        <f>IF(COUNTIF(科学院!$B:$B,总表!$A96),INDEX(科学院!D:D,MATCH(总表!$A96,科学院!$B:$B,0)),0)</f>
        <v>0</v>
      </c>
      <c r="D96">
        <f>IF(COUNTIF(科学院!$B:$B,总表!$A96),INDEX(科学院!E:E,MATCH(总表!$A96,科学院!$B:$B,0)),0)</f>
        <v>0</v>
      </c>
      <c r="E96">
        <f>IF(COUNTIF(科学院!$B:$B,总表!$A96),INDEX(科学院!F:F,MATCH(总表!$A96,科学院!$B:$B,0)),0)</f>
        <v>0</v>
      </c>
      <c r="F96">
        <f>IF(COUNTIF(科学院!$B:$B,总表!$A96),INDEX(科学院!G:G,MATCH(总表!$A96,科学院!$B:$B,0)),0)</f>
        <v>0</v>
      </c>
      <c r="G96">
        <f>IF(COUNTIF(科学院!$B:$B,总表!$A96),INDEX(科学院!H:H,MATCH(总表!$A96,科学院!$B:$B,0)),0)</f>
        <v>0</v>
      </c>
      <c r="H96">
        <f>IF(COUNTIF(科学院!$B:$B,总表!$A96),INDEX(科学院!H:H,MATCH(总表!$A96,科学院!$B:$B,0)),0)+IF(COUNTIF(工程院!$B:$B,总表!$A96),INDEX(工程院!C:C,MATCH(总表!$A96,工程院!$B:$B,0)),0)</f>
        <v>0</v>
      </c>
      <c r="I96">
        <f>IF(COUNTIF(科学院!$B:$B,总表!$A96),INDEX(科学院!I:I,MATCH(总表!$A96,科学院!$B:$B,0)),0)+IF(COUNTIF(工程院!$B:$B,总表!$A96),INDEX(工程院!D:D,MATCH(总表!$A96,工程院!$B:$B,0)),0)</f>
        <v>0</v>
      </c>
      <c r="J96">
        <f>IF(COUNTIF(科学院!$B:$B,总表!$A96),INDEX(科学院!J:J,MATCH(总表!$A96,科学院!$B:$B,0)),0)+IF(COUNTIF(工程院!$B:$B,总表!$A96),INDEX(工程院!E:E,MATCH(总表!$A96,工程院!$B:$B,0)),0)</f>
        <v>0</v>
      </c>
      <c r="K96">
        <f>IF(COUNTIF(科学院!$B:$B,总表!$A96),INDEX(科学院!K:K,MATCH(总表!$A96,科学院!$B:$B,0)),0)+IF(COUNTIF(工程院!$B:$B,总表!$A96),INDEX(工程院!F:F,MATCH(总表!$A96,工程院!$B:$B,0)),0)</f>
        <v>0</v>
      </c>
      <c r="L96">
        <f>IF(COUNTIF(科学院!$B:$B,总表!$A96),INDEX(科学院!L:L,MATCH(总表!$A96,科学院!$B:$B,0)),0)+IF(COUNTIF(工程院!$B:$B,总表!$A96),INDEX(工程院!G:G,MATCH(总表!$A96,工程院!$B:$B,0)),0)</f>
        <v>0</v>
      </c>
      <c r="M96">
        <f>IF(COUNTIF(科学院!$B:$B,总表!$A96),INDEX(科学院!M:M,MATCH(总表!$A96,科学院!$B:$B,0)),0)+IF(COUNTIF(工程院!$B:$B,总表!$A96),INDEX(工程院!H:H,MATCH(总表!$A96,工程院!$B:$B,0)),0)</f>
        <v>0</v>
      </c>
      <c r="N96">
        <f>IF(COUNTIF(科学院!$B:$B,总表!$A96),INDEX(科学院!N:N,MATCH(总表!$A96,科学院!$B:$B,0)),0)+IF(COUNTIF(工程院!$B:$B,总表!$A96),INDEX(工程院!I:I,MATCH(总表!$A96,工程院!$B:$B,0)),0)</f>
        <v>0</v>
      </c>
      <c r="O96">
        <f>IF(COUNTIF(科学院!$B:$B,总表!$A96),INDEX(科学院!O:O,MATCH(总表!$A96,科学院!$B:$B,0)),0)+IF(COUNTIF(工程院!$B:$B,总表!$A96),INDEX(工程院!J:J,MATCH(总表!$A96,工程院!$B:$B,0)),0)</f>
        <v>0</v>
      </c>
      <c r="P96">
        <f>IF(COUNTIF(科学院!$B:$B,总表!$A96),INDEX(科学院!P:P,MATCH(总表!$A96,科学院!$B:$B,0)),0)+IF(COUNTIF(工程院!$B:$B,总表!$A96),INDEX(工程院!K:K,MATCH(总表!$A96,工程院!$B:$B,0)),0)</f>
        <v>0</v>
      </c>
      <c r="Q96">
        <f>IF(COUNTIF(科学院!$B:$B,总表!$A96),INDEX(科学院!Q:Q,MATCH(总表!$A96,科学院!$B:$B,0)),0)+IF(COUNTIF(工程院!$B:$B,总表!$A96),INDEX(工程院!L:L,MATCH(总表!$A96,工程院!$B:$B,0)),0)</f>
        <v>0</v>
      </c>
      <c r="R96">
        <f>IF(COUNTIF(科学院!$B:$B,总表!$A96),INDEX(科学院!R:R,MATCH(总表!$A96,科学院!$B:$B,0)),0)+IF(COUNTIF(工程院!$B:$B,总表!$A96),INDEX(工程院!M:M,MATCH(总表!$A96,工程院!$B:$B,0)),0)</f>
        <v>0</v>
      </c>
      <c r="S96">
        <f>IF(COUNTIF(科学院!$B:$B,总表!$A96),INDEX(科学院!S:S,MATCH(总表!$A96,科学院!$B:$B,0)),0)+IF(COUNTIF(工程院!$B:$B,总表!$A96),INDEX(工程院!N:N,MATCH(总表!$A96,工程院!$B:$B,0)),0)</f>
        <v>0</v>
      </c>
      <c r="T96">
        <f>IF(COUNTIF(科学院!$B:$B,总表!$A96),INDEX(科学院!T:T,MATCH(总表!$A96,科学院!$B:$B,0)),0)+IF(COUNTIF(工程院!$B:$B,总表!$A96),INDEX(工程院!O:O,MATCH(总表!$A96,工程院!$B:$B,0)),0)</f>
        <v>1</v>
      </c>
      <c r="U96">
        <f>IF(COUNTIF(科学院!$B:$B,总表!$A96),INDEX(科学院!U:U,MATCH(总表!$A96,科学院!$B:$B,0)),0)+IF(COUNTIF(工程院!$B:$B,总表!$A96),INDEX(工程院!P:P,MATCH(总表!$A96,工程院!$B:$B,0)),0)</f>
        <v>2</v>
      </c>
      <c r="V96">
        <f>IF(COUNTIF(科学院!$B:$B,总表!$A96),INDEX(科学院!V:V,MATCH(总表!$A96,科学院!$B:$B,0)),0)+IF(COUNTIF(工程院!$B:$B,总表!$A96),INDEX(工程院!Q:Q,MATCH(总表!$A96,工程院!$B:$B,0)),0)</f>
        <v>2</v>
      </c>
    </row>
    <row r="97" spans="1:22" x14ac:dyDescent="0.4">
      <c r="A97" s="1" t="s">
        <v>99</v>
      </c>
      <c r="B97">
        <f>IF(COUNTIF(科学院!$B:$B,总表!$A97),INDEX(科学院!C:C,MATCH(总表!$A97,科学院!$B:$B,0)),0)</f>
        <v>0</v>
      </c>
      <c r="C97">
        <f>IF(COUNTIF(科学院!$B:$B,总表!$A97),INDEX(科学院!D:D,MATCH(总表!$A97,科学院!$B:$B,0)),0)</f>
        <v>0</v>
      </c>
      <c r="D97">
        <f>IF(COUNTIF(科学院!$B:$B,总表!$A97),INDEX(科学院!E:E,MATCH(总表!$A97,科学院!$B:$B,0)),0)</f>
        <v>0</v>
      </c>
      <c r="E97">
        <f>IF(COUNTIF(科学院!$B:$B,总表!$A97),INDEX(科学院!F:F,MATCH(总表!$A97,科学院!$B:$B,0)),0)</f>
        <v>0</v>
      </c>
      <c r="F97">
        <f>IF(COUNTIF(科学院!$B:$B,总表!$A97),INDEX(科学院!G:G,MATCH(总表!$A97,科学院!$B:$B,0)),0)</f>
        <v>1</v>
      </c>
      <c r="G97">
        <f>IF(COUNTIF(科学院!$B:$B,总表!$A97),INDEX(科学院!H:H,MATCH(总表!$A97,科学院!$B:$B,0)),0)</f>
        <v>1</v>
      </c>
      <c r="H97">
        <f>IF(COUNTIF(科学院!$B:$B,总表!$A97),INDEX(科学院!H:H,MATCH(总表!$A97,科学院!$B:$B,0)),0)+IF(COUNTIF(工程院!$B:$B,总表!$A97),INDEX(工程院!C:C,MATCH(总表!$A97,工程院!$B:$B,0)),0)</f>
        <v>1</v>
      </c>
      <c r="I97">
        <f>IF(COUNTIF(科学院!$B:$B,总表!$A97),INDEX(科学院!I:I,MATCH(总表!$A97,科学院!$B:$B,0)),0)+IF(COUNTIF(工程院!$B:$B,总表!$A97),INDEX(工程院!D:D,MATCH(总表!$A97,工程院!$B:$B,0)),0)</f>
        <v>1</v>
      </c>
      <c r="J97">
        <f>IF(COUNTIF(科学院!$B:$B,总表!$A97),INDEX(科学院!J:J,MATCH(总表!$A97,科学院!$B:$B,0)),0)+IF(COUNTIF(工程院!$B:$B,总表!$A97),INDEX(工程院!E:E,MATCH(总表!$A97,工程院!$B:$B,0)),0)</f>
        <v>1</v>
      </c>
      <c r="K97">
        <f>IF(COUNTIF(科学院!$B:$B,总表!$A97),INDEX(科学院!K:K,MATCH(总表!$A97,科学院!$B:$B,0)),0)+IF(COUNTIF(工程院!$B:$B,总表!$A97),INDEX(工程院!F:F,MATCH(总表!$A97,工程院!$B:$B,0)),0)</f>
        <v>1</v>
      </c>
      <c r="L97">
        <f>IF(COUNTIF(科学院!$B:$B,总表!$A97),INDEX(科学院!L:L,MATCH(总表!$A97,科学院!$B:$B,0)),0)+IF(COUNTIF(工程院!$B:$B,总表!$A97),INDEX(工程院!G:G,MATCH(总表!$A97,工程院!$B:$B,0)),0)</f>
        <v>1</v>
      </c>
      <c r="M97">
        <f>IF(COUNTIF(科学院!$B:$B,总表!$A97),INDEX(科学院!M:M,MATCH(总表!$A97,科学院!$B:$B,0)),0)+IF(COUNTIF(工程院!$B:$B,总表!$A97),INDEX(工程院!H:H,MATCH(总表!$A97,工程院!$B:$B,0)),0)</f>
        <v>1</v>
      </c>
      <c r="N97">
        <f>IF(COUNTIF(科学院!$B:$B,总表!$A97),INDEX(科学院!N:N,MATCH(总表!$A97,科学院!$B:$B,0)),0)+IF(COUNTIF(工程院!$B:$B,总表!$A97),INDEX(工程院!I:I,MATCH(总表!$A97,工程院!$B:$B,0)),0)</f>
        <v>1</v>
      </c>
      <c r="O97">
        <f>IF(COUNTIF(科学院!$B:$B,总表!$A97),INDEX(科学院!O:O,MATCH(总表!$A97,科学院!$B:$B,0)),0)+IF(COUNTIF(工程院!$B:$B,总表!$A97),INDEX(工程院!J:J,MATCH(总表!$A97,工程院!$B:$B,0)),0)</f>
        <v>1</v>
      </c>
      <c r="P97">
        <f>IF(COUNTIF(科学院!$B:$B,总表!$A97),INDEX(科学院!P:P,MATCH(总表!$A97,科学院!$B:$B,0)),0)+IF(COUNTIF(工程院!$B:$B,总表!$A97),INDEX(工程院!K:K,MATCH(总表!$A97,工程院!$B:$B,0)),0)</f>
        <v>1</v>
      </c>
      <c r="Q97">
        <f>IF(COUNTIF(科学院!$B:$B,总表!$A97),INDEX(科学院!Q:Q,MATCH(总表!$A97,科学院!$B:$B,0)),0)+IF(COUNTIF(工程院!$B:$B,总表!$A97),INDEX(工程院!L:L,MATCH(总表!$A97,工程院!$B:$B,0)),0)</f>
        <v>1</v>
      </c>
      <c r="R97">
        <f>IF(COUNTIF(科学院!$B:$B,总表!$A97),INDEX(科学院!R:R,MATCH(总表!$A97,科学院!$B:$B,0)),0)+IF(COUNTIF(工程院!$B:$B,总表!$A97),INDEX(工程院!M:M,MATCH(总表!$A97,工程院!$B:$B,0)),0)</f>
        <v>1</v>
      </c>
      <c r="S97">
        <f>IF(COUNTIF(科学院!$B:$B,总表!$A97),INDEX(科学院!S:S,MATCH(总表!$A97,科学院!$B:$B,0)),0)+IF(COUNTIF(工程院!$B:$B,总表!$A97),INDEX(工程院!N:N,MATCH(总表!$A97,工程院!$B:$B,0)),0)</f>
        <v>1</v>
      </c>
      <c r="T97">
        <f>IF(COUNTIF(科学院!$B:$B,总表!$A97),INDEX(科学院!T:T,MATCH(总表!$A97,科学院!$B:$B,0)),0)+IF(COUNTIF(工程院!$B:$B,总表!$A97),INDEX(工程院!O:O,MATCH(总表!$A97,工程院!$B:$B,0)),0)</f>
        <v>1</v>
      </c>
      <c r="U97">
        <f>IF(COUNTIF(科学院!$B:$B,总表!$A97),INDEX(科学院!U:U,MATCH(总表!$A97,科学院!$B:$B,0)),0)+IF(COUNTIF(工程院!$B:$B,总表!$A97),INDEX(工程院!P:P,MATCH(总表!$A97,工程院!$B:$B,0)),0)</f>
        <v>1</v>
      </c>
      <c r="V97">
        <f>IF(COUNTIF(科学院!$B:$B,总表!$A97),INDEX(科学院!V:V,MATCH(总表!$A97,科学院!$B:$B,0)),0)+IF(COUNTIF(工程院!$B:$B,总表!$A97),INDEX(工程院!Q:Q,MATCH(总表!$A97,工程院!$B:$B,0)),0)</f>
        <v>1</v>
      </c>
    </row>
    <row r="98" spans="1:22" x14ac:dyDescent="0.4">
      <c r="A98" s="1" t="s">
        <v>100</v>
      </c>
      <c r="B98">
        <f>IF(COUNTIF(科学院!$B:$B,总表!$A98),INDEX(科学院!C:C,MATCH(总表!$A98,科学院!$B:$B,0)),0)</f>
        <v>0</v>
      </c>
      <c r="C98">
        <f>IF(COUNTIF(科学院!$B:$B,总表!$A98),INDEX(科学院!D:D,MATCH(总表!$A98,科学院!$B:$B,0)),0)</f>
        <v>0</v>
      </c>
      <c r="D98">
        <f>IF(COUNTIF(科学院!$B:$B,总表!$A98),INDEX(科学院!E:E,MATCH(总表!$A98,科学院!$B:$B,0)),0)</f>
        <v>0</v>
      </c>
      <c r="E98">
        <f>IF(COUNTIF(科学院!$B:$B,总表!$A98),INDEX(科学院!F:F,MATCH(总表!$A98,科学院!$B:$B,0)),0)</f>
        <v>0</v>
      </c>
      <c r="F98">
        <f>IF(COUNTIF(科学院!$B:$B,总表!$A98),INDEX(科学院!G:G,MATCH(总表!$A98,科学院!$B:$B,0)),0)</f>
        <v>0</v>
      </c>
      <c r="G98">
        <f>IF(COUNTIF(科学院!$B:$B,总表!$A98),INDEX(科学院!H:H,MATCH(总表!$A98,科学院!$B:$B,0)),0)</f>
        <v>0</v>
      </c>
      <c r="H98">
        <f>IF(COUNTIF(科学院!$B:$B,总表!$A98),INDEX(科学院!H:H,MATCH(总表!$A98,科学院!$B:$B,0)),0)+IF(COUNTIF(工程院!$B:$B,总表!$A98),INDEX(工程院!C:C,MATCH(总表!$A98,工程院!$B:$B,0)),0)</f>
        <v>0</v>
      </c>
      <c r="I98">
        <f>IF(COUNTIF(科学院!$B:$B,总表!$A98),INDEX(科学院!I:I,MATCH(总表!$A98,科学院!$B:$B,0)),0)+IF(COUNTIF(工程院!$B:$B,总表!$A98),INDEX(工程院!D:D,MATCH(总表!$A98,工程院!$B:$B,0)),0)</f>
        <v>0</v>
      </c>
      <c r="J98">
        <f>IF(COUNTIF(科学院!$B:$B,总表!$A98),INDEX(科学院!J:J,MATCH(总表!$A98,科学院!$B:$B,0)),0)+IF(COUNTIF(工程院!$B:$B,总表!$A98),INDEX(工程院!E:E,MATCH(总表!$A98,工程院!$B:$B,0)),0)</f>
        <v>0</v>
      </c>
      <c r="K98">
        <f>IF(COUNTIF(科学院!$B:$B,总表!$A98),INDEX(科学院!K:K,MATCH(总表!$A98,科学院!$B:$B,0)),0)+IF(COUNTIF(工程院!$B:$B,总表!$A98),INDEX(工程院!F:F,MATCH(总表!$A98,工程院!$B:$B,0)),0)</f>
        <v>0</v>
      </c>
      <c r="L98">
        <f>IF(COUNTIF(科学院!$B:$B,总表!$A98),INDEX(科学院!L:L,MATCH(总表!$A98,科学院!$B:$B,0)),0)+IF(COUNTIF(工程院!$B:$B,总表!$A98),INDEX(工程院!G:G,MATCH(总表!$A98,工程院!$B:$B,0)),0)</f>
        <v>0</v>
      </c>
      <c r="M98">
        <f>IF(COUNTIF(科学院!$B:$B,总表!$A98),INDEX(科学院!M:M,MATCH(总表!$A98,科学院!$B:$B,0)),0)+IF(COUNTIF(工程院!$B:$B,总表!$A98),INDEX(工程院!H:H,MATCH(总表!$A98,工程院!$B:$B,0)),0)</f>
        <v>0</v>
      </c>
      <c r="N98">
        <f>IF(COUNTIF(科学院!$B:$B,总表!$A98),INDEX(科学院!N:N,MATCH(总表!$A98,科学院!$B:$B,0)),0)+IF(COUNTIF(工程院!$B:$B,总表!$A98),INDEX(工程院!I:I,MATCH(总表!$A98,工程院!$B:$B,0)),0)</f>
        <v>0</v>
      </c>
      <c r="O98">
        <f>IF(COUNTIF(科学院!$B:$B,总表!$A98),INDEX(科学院!O:O,MATCH(总表!$A98,科学院!$B:$B,0)),0)+IF(COUNTIF(工程院!$B:$B,总表!$A98),INDEX(工程院!J:J,MATCH(总表!$A98,工程院!$B:$B,0)),0)</f>
        <v>0</v>
      </c>
      <c r="P98">
        <f>IF(COUNTIF(科学院!$B:$B,总表!$A98),INDEX(科学院!P:P,MATCH(总表!$A98,科学院!$B:$B,0)),0)+IF(COUNTIF(工程院!$B:$B,总表!$A98),INDEX(工程院!K:K,MATCH(总表!$A98,工程院!$B:$B,0)),0)</f>
        <v>0</v>
      </c>
      <c r="Q98">
        <f>IF(COUNTIF(科学院!$B:$B,总表!$A98),INDEX(科学院!Q:Q,MATCH(总表!$A98,科学院!$B:$B,0)),0)+IF(COUNTIF(工程院!$B:$B,总表!$A98),INDEX(工程院!L:L,MATCH(总表!$A98,工程院!$B:$B,0)),0)</f>
        <v>0</v>
      </c>
      <c r="R98">
        <f>IF(COUNTIF(科学院!$B:$B,总表!$A98),INDEX(科学院!R:R,MATCH(总表!$A98,科学院!$B:$B,0)),0)+IF(COUNTIF(工程院!$B:$B,总表!$A98),INDEX(工程院!M:M,MATCH(总表!$A98,工程院!$B:$B,0)),0)</f>
        <v>1</v>
      </c>
      <c r="S98">
        <f>IF(COUNTIF(科学院!$B:$B,总表!$A98),INDEX(科学院!S:S,MATCH(总表!$A98,科学院!$B:$B,0)),0)+IF(COUNTIF(工程院!$B:$B,总表!$A98),INDEX(工程院!N:N,MATCH(总表!$A98,工程院!$B:$B,0)),0)</f>
        <v>1</v>
      </c>
      <c r="T98">
        <f>IF(COUNTIF(科学院!$B:$B,总表!$A98),INDEX(科学院!T:T,MATCH(总表!$A98,科学院!$B:$B,0)),0)+IF(COUNTIF(工程院!$B:$B,总表!$A98),INDEX(工程院!O:O,MATCH(总表!$A98,工程院!$B:$B,0)),0)</f>
        <v>1</v>
      </c>
      <c r="U98">
        <f>IF(COUNTIF(科学院!$B:$B,总表!$A98),INDEX(科学院!U:U,MATCH(总表!$A98,科学院!$B:$B,0)),0)+IF(COUNTIF(工程院!$B:$B,总表!$A98),INDEX(工程院!P:P,MATCH(总表!$A98,工程院!$B:$B,0)),0)</f>
        <v>1</v>
      </c>
      <c r="V98">
        <f>IF(COUNTIF(科学院!$B:$B,总表!$A98),INDEX(科学院!V:V,MATCH(总表!$A98,科学院!$B:$B,0)),0)+IF(COUNTIF(工程院!$B:$B,总表!$A98),INDEX(工程院!Q:Q,MATCH(总表!$A98,工程院!$B:$B,0)),0)</f>
        <v>2</v>
      </c>
    </row>
    <row r="99" spans="1:22" x14ac:dyDescent="0.4">
      <c r="A99" s="1" t="s">
        <v>101</v>
      </c>
      <c r="B99">
        <f>IF(COUNTIF(科学院!$B:$B,总表!$A99),INDEX(科学院!C:C,MATCH(总表!$A99,科学院!$B:$B,0)),0)</f>
        <v>0</v>
      </c>
      <c r="C99">
        <f>IF(COUNTIF(科学院!$B:$B,总表!$A99),INDEX(科学院!D:D,MATCH(总表!$A99,科学院!$B:$B,0)),0)</f>
        <v>0</v>
      </c>
      <c r="D99">
        <f>IF(COUNTIF(科学院!$B:$B,总表!$A99),INDEX(科学院!E:E,MATCH(总表!$A99,科学院!$B:$B,0)),0)</f>
        <v>0</v>
      </c>
      <c r="E99">
        <f>IF(COUNTIF(科学院!$B:$B,总表!$A99),INDEX(科学院!F:F,MATCH(总表!$A99,科学院!$B:$B,0)),0)</f>
        <v>0</v>
      </c>
      <c r="F99">
        <f>IF(COUNTIF(科学院!$B:$B,总表!$A99),INDEX(科学院!G:G,MATCH(总表!$A99,科学院!$B:$B,0)),0)</f>
        <v>0</v>
      </c>
      <c r="G99">
        <f>IF(COUNTIF(科学院!$B:$B,总表!$A99),INDEX(科学院!H:H,MATCH(总表!$A99,科学院!$B:$B,0)),0)</f>
        <v>0</v>
      </c>
      <c r="H99">
        <f>IF(COUNTIF(科学院!$B:$B,总表!$A99),INDEX(科学院!H:H,MATCH(总表!$A99,科学院!$B:$B,0)),0)+IF(COUNTIF(工程院!$B:$B,总表!$A99),INDEX(工程院!C:C,MATCH(总表!$A99,工程院!$B:$B,0)),0)</f>
        <v>0</v>
      </c>
      <c r="I99">
        <f>IF(COUNTIF(科学院!$B:$B,总表!$A99),INDEX(科学院!I:I,MATCH(总表!$A99,科学院!$B:$B,0)),0)+IF(COUNTIF(工程院!$B:$B,总表!$A99),INDEX(工程院!D:D,MATCH(总表!$A99,工程院!$B:$B,0)),0)</f>
        <v>0</v>
      </c>
      <c r="J99">
        <f>IF(COUNTIF(科学院!$B:$B,总表!$A99),INDEX(科学院!J:J,MATCH(总表!$A99,科学院!$B:$B,0)),0)+IF(COUNTIF(工程院!$B:$B,总表!$A99),INDEX(工程院!E:E,MATCH(总表!$A99,工程院!$B:$B,0)),0)</f>
        <v>0</v>
      </c>
      <c r="K99">
        <f>IF(COUNTIF(科学院!$B:$B,总表!$A99),INDEX(科学院!K:K,MATCH(总表!$A99,科学院!$B:$B,0)),0)+IF(COUNTIF(工程院!$B:$B,总表!$A99),INDEX(工程院!F:F,MATCH(总表!$A99,工程院!$B:$B,0)),0)</f>
        <v>0</v>
      </c>
      <c r="L99">
        <f>IF(COUNTIF(科学院!$B:$B,总表!$A99),INDEX(科学院!L:L,MATCH(总表!$A99,科学院!$B:$B,0)),0)+IF(COUNTIF(工程院!$B:$B,总表!$A99),INDEX(工程院!G:G,MATCH(总表!$A99,工程院!$B:$B,0)),0)</f>
        <v>0</v>
      </c>
      <c r="M99">
        <f>IF(COUNTIF(科学院!$B:$B,总表!$A99),INDEX(科学院!M:M,MATCH(总表!$A99,科学院!$B:$B,0)),0)+IF(COUNTIF(工程院!$B:$B,总表!$A99),INDEX(工程院!H:H,MATCH(总表!$A99,工程院!$B:$B,0)),0)</f>
        <v>0</v>
      </c>
      <c r="N99">
        <f>IF(COUNTIF(科学院!$B:$B,总表!$A99),INDEX(科学院!N:N,MATCH(总表!$A99,科学院!$B:$B,0)),0)+IF(COUNTIF(工程院!$B:$B,总表!$A99),INDEX(工程院!I:I,MATCH(总表!$A99,工程院!$B:$B,0)),0)</f>
        <v>0</v>
      </c>
      <c r="O99">
        <f>IF(COUNTIF(科学院!$B:$B,总表!$A99),INDEX(科学院!O:O,MATCH(总表!$A99,科学院!$B:$B,0)),0)+IF(COUNTIF(工程院!$B:$B,总表!$A99),INDEX(工程院!J:J,MATCH(总表!$A99,工程院!$B:$B,0)),0)</f>
        <v>0</v>
      </c>
      <c r="P99">
        <f>IF(COUNTIF(科学院!$B:$B,总表!$A99),INDEX(科学院!P:P,MATCH(总表!$A99,科学院!$B:$B,0)),0)+IF(COUNTIF(工程院!$B:$B,总表!$A99),INDEX(工程院!K:K,MATCH(总表!$A99,工程院!$B:$B,0)),0)</f>
        <v>0</v>
      </c>
      <c r="Q99">
        <f>IF(COUNTIF(科学院!$B:$B,总表!$A99),INDEX(科学院!Q:Q,MATCH(总表!$A99,科学院!$B:$B,0)),0)+IF(COUNTIF(工程院!$B:$B,总表!$A99),INDEX(工程院!L:L,MATCH(总表!$A99,工程院!$B:$B,0)),0)</f>
        <v>0</v>
      </c>
      <c r="R99">
        <f>IF(COUNTIF(科学院!$B:$B,总表!$A99),INDEX(科学院!R:R,MATCH(总表!$A99,科学院!$B:$B,0)),0)+IF(COUNTIF(工程院!$B:$B,总表!$A99),INDEX(工程院!M:M,MATCH(总表!$A99,工程院!$B:$B,0)),0)</f>
        <v>0</v>
      </c>
      <c r="S99">
        <f>IF(COUNTIF(科学院!$B:$B,总表!$A99),INDEX(科学院!S:S,MATCH(总表!$A99,科学院!$B:$B,0)),0)+IF(COUNTIF(工程院!$B:$B,总表!$A99),INDEX(工程院!N:N,MATCH(总表!$A99,工程院!$B:$B,0)),0)</f>
        <v>0</v>
      </c>
      <c r="T99">
        <f>IF(COUNTIF(科学院!$B:$B,总表!$A99),INDEX(科学院!T:T,MATCH(总表!$A99,科学院!$B:$B,0)),0)+IF(COUNTIF(工程院!$B:$B,总表!$A99),INDEX(工程院!O:O,MATCH(总表!$A99,工程院!$B:$B,0)),0)</f>
        <v>1</v>
      </c>
      <c r="U99">
        <f>IF(COUNTIF(科学院!$B:$B,总表!$A99),INDEX(科学院!U:U,MATCH(总表!$A99,科学院!$B:$B,0)),0)+IF(COUNTIF(工程院!$B:$B,总表!$A99),INDEX(工程院!P:P,MATCH(总表!$A99,工程院!$B:$B,0)),0)</f>
        <v>1</v>
      </c>
      <c r="V99">
        <f>IF(COUNTIF(科学院!$B:$B,总表!$A99),INDEX(科学院!V:V,MATCH(总表!$A99,科学院!$B:$B,0)),0)+IF(COUNTIF(工程院!$B:$B,总表!$A99),INDEX(工程院!Q:Q,MATCH(总表!$A99,工程院!$B:$B,0)),0)</f>
        <v>1</v>
      </c>
    </row>
    <row r="100" spans="1:22" x14ac:dyDescent="0.4">
      <c r="A100" s="1" t="s">
        <v>102</v>
      </c>
      <c r="B100">
        <f>IF(COUNTIF(科学院!$B:$B,总表!$A100),INDEX(科学院!C:C,MATCH(总表!$A100,科学院!$B:$B,0)),0)</f>
        <v>0</v>
      </c>
      <c r="C100">
        <f>IF(COUNTIF(科学院!$B:$B,总表!$A100),INDEX(科学院!D:D,MATCH(总表!$A100,科学院!$B:$B,0)),0)</f>
        <v>1</v>
      </c>
      <c r="D100">
        <f>IF(COUNTIF(科学院!$B:$B,总表!$A100),INDEX(科学院!E:E,MATCH(总表!$A100,科学院!$B:$B,0)),0)</f>
        <v>1</v>
      </c>
      <c r="E100">
        <f>IF(COUNTIF(科学院!$B:$B,总表!$A100),INDEX(科学院!F:F,MATCH(总表!$A100,科学院!$B:$B,0)),0)</f>
        <v>1</v>
      </c>
      <c r="F100">
        <f>IF(COUNTIF(科学院!$B:$B,总表!$A100),INDEX(科学院!G:G,MATCH(总表!$A100,科学院!$B:$B,0)),0)</f>
        <v>1</v>
      </c>
      <c r="G100">
        <f>IF(COUNTIF(科学院!$B:$B,总表!$A100),INDEX(科学院!H:H,MATCH(总表!$A100,科学院!$B:$B,0)),0)</f>
        <v>1</v>
      </c>
      <c r="H100">
        <f>IF(COUNTIF(科学院!$B:$B,总表!$A100),INDEX(科学院!H:H,MATCH(总表!$A100,科学院!$B:$B,0)),0)+IF(COUNTIF(工程院!$B:$B,总表!$A100),INDEX(工程院!C:C,MATCH(总表!$A100,工程院!$B:$B,0)),0)</f>
        <v>1</v>
      </c>
      <c r="I100">
        <f>IF(COUNTIF(科学院!$B:$B,总表!$A100),INDEX(科学院!I:I,MATCH(总表!$A100,科学院!$B:$B,0)),0)+IF(COUNTIF(工程院!$B:$B,总表!$A100),INDEX(工程院!D:D,MATCH(总表!$A100,工程院!$B:$B,0)),0)</f>
        <v>1</v>
      </c>
      <c r="J100">
        <f>IF(COUNTIF(科学院!$B:$B,总表!$A100),INDEX(科学院!J:J,MATCH(总表!$A100,科学院!$B:$B,0)),0)+IF(COUNTIF(工程院!$B:$B,总表!$A100),INDEX(工程院!E:E,MATCH(总表!$A100,工程院!$B:$B,0)),0)</f>
        <v>1</v>
      </c>
      <c r="K100">
        <f>IF(COUNTIF(科学院!$B:$B,总表!$A100),INDEX(科学院!K:K,MATCH(总表!$A100,科学院!$B:$B,0)),0)+IF(COUNTIF(工程院!$B:$B,总表!$A100),INDEX(工程院!F:F,MATCH(总表!$A100,工程院!$B:$B,0)),0)</f>
        <v>1</v>
      </c>
      <c r="L100">
        <f>IF(COUNTIF(科学院!$B:$B,总表!$A100),INDEX(科学院!L:L,MATCH(总表!$A100,科学院!$B:$B,0)),0)+IF(COUNTIF(工程院!$B:$B,总表!$A100),INDEX(工程院!G:G,MATCH(总表!$A100,工程院!$B:$B,0)),0)</f>
        <v>1</v>
      </c>
      <c r="M100">
        <f>IF(COUNTIF(科学院!$B:$B,总表!$A100),INDEX(科学院!M:M,MATCH(总表!$A100,科学院!$B:$B,0)),0)+IF(COUNTIF(工程院!$B:$B,总表!$A100),INDEX(工程院!H:H,MATCH(总表!$A100,工程院!$B:$B,0)),0)</f>
        <v>1</v>
      </c>
      <c r="N100">
        <f>IF(COUNTIF(科学院!$B:$B,总表!$A100),INDEX(科学院!N:N,MATCH(总表!$A100,科学院!$B:$B,0)),0)+IF(COUNTIF(工程院!$B:$B,总表!$A100),INDEX(工程院!I:I,MATCH(总表!$A100,工程院!$B:$B,0)),0)</f>
        <v>1</v>
      </c>
      <c r="O100">
        <f>IF(COUNTIF(科学院!$B:$B,总表!$A100),INDEX(科学院!O:O,MATCH(总表!$A100,科学院!$B:$B,0)),0)+IF(COUNTIF(工程院!$B:$B,总表!$A100),INDEX(工程院!J:J,MATCH(总表!$A100,工程院!$B:$B,0)),0)</f>
        <v>1</v>
      </c>
      <c r="P100">
        <f>IF(COUNTIF(科学院!$B:$B,总表!$A100),INDEX(科学院!P:P,MATCH(总表!$A100,科学院!$B:$B,0)),0)+IF(COUNTIF(工程院!$B:$B,总表!$A100),INDEX(工程院!K:K,MATCH(总表!$A100,工程院!$B:$B,0)),0)</f>
        <v>1</v>
      </c>
      <c r="Q100">
        <f>IF(COUNTIF(科学院!$B:$B,总表!$A100),INDEX(科学院!Q:Q,MATCH(总表!$A100,科学院!$B:$B,0)),0)+IF(COUNTIF(工程院!$B:$B,总表!$A100),INDEX(工程院!L:L,MATCH(总表!$A100,工程院!$B:$B,0)),0)</f>
        <v>1</v>
      </c>
      <c r="R100">
        <f>IF(COUNTIF(科学院!$B:$B,总表!$A100),INDEX(科学院!R:R,MATCH(总表!$A100,科学院!$B:$B,0)),0)+IF(COUNTIF(工程院!$B:$B,总表!$A100),INDEX(工程院!M:M,MATCH(总表!$A100,工程院!$B:$B,0)),0)</f>
        <v>1</v>
      </c>
      <c r="S100">
        <f>IF(COUNTIF(科学院!$B:$B,总表!$A100),INDEX(科学院!S:S,MATCH(总表!$A100,科学院!$B:$B,0)),0)+IF(COUNTIF(工程院!$B:$B,总表!$A100),INDEX(工程院!N:N,MATCH(总表!$A100,工程院!$B:$B,0)),0)</f>
        <v>1</v>
      </c>
      <c r="T100">
        <f>IF(COUNTIF(科学院!$B:$B,总表!$A100),INDEX(科学院!T:T,MATCH(总表!$A100,科学院!$B:$B,0)),0)+IF(COUNTIF(工程院!$B:$B,总表!$A100),INDEX(工程院!O:O,MATCH(总表!$A100,工程院!$B:$B,0)),0)</f>
        <v>1</v>
      </c>
      <c r="U100">
        <f>IF(COUNTIF(科学院!$B:$B,总表!$A100),INDEX(科学院!U:U,MATCH(总表!$A100,科学院!$B:$B,0)),0)+IF(COUNTIF(工程院!$B:$B,总表!$A100),INDEX(工程院!P:P,MATCH(总表!$A100,工程院!$B:$B,0)),0)</f>
        <v>1</v>
      </c>
      <c r="V100">
        <f>IF(COUNTIF(科学院!$B:$B,总表!$A100),INDEX(科学院!V:V,MATCH(总表!$A100,科学院!$B:$B,0)),0)+IF(COUNTIF(工程院!$B:$B,总表!$A100),INDEX(工程院!Q:Q,MATCH(总表!$A100,工程院!$B:$B,0)),0)</f>
        <v>1</v>
      </c>
    </row>
    <row r="101" spans="1:22" x14ac:dyDescent="0.4">
      <c r="A101" s="1" t="s">
        <v>103</v>
      </c>
      <c r="B101">
        <f>IF(COUNTIF(科学院!$B:$B,总表!$A101),INDEX(科学院!C:C,MATCH(总表!$A101,科学院!$B:$B,0)),0)</f>
        <v>0</v>
      </c>
      <c r="C101">
        <f>IF(COUNTIF(科学院!$B:$B,总表!$A101),INDEX(科学院!D:D,MATCH(总表!$A101,科学院!$B:$B,0)),0)</f>
        <v>0</v>
      </c>
      <c r="D101">
        <f>IF(COUNTIF(科学院!$B:$B,总表!$A101),INDEX(科学院!E:E,MATCH(总表!$A101,科学院!$B:$B,0)),0)</f>
        <v>0</v>
      </c>
      <c r="E101">
        <f>IF(COUNTIF(科学院!$B:$B,总表!$A101),INDEX(科学院!F:F,MATCH(总表!$A101,科学院!$B:$B,0)),0)</f>
        <v>0</v>
      </c>
      <c r="F101">
        <f>IF(COUNTIF(科学院!$B:$B,总表!$A101),INDEX(科学院!G:G,MATCH(总表!$A101,科学院!$B:$B,0)),0)</f>
        <v>0</v>
      </c>
      <c r="G101">
        <f>IF(COUNTIF(科学院!$B:$B,总表!$A101),INDEX(科学院!H:H,MATCH(总表!$A101,科学院!$B:$B,0)),0)</f>
        <v>0</v>
      </c>
      <c r="H101">
        <f>IF(COUNTIF(科学院!$B:$B,总表!$A101),INDEX(科学院!H:H,MATCH(总表!$A101,科学院!$B:$B,0)),0)+IF(COUNTIF(工程院!$B:$B,总表!$A101),INDEX(工程院!C:C,MATCH(总表!$A101,工程院!$B:$B,0)),0)</f>
        <v>0</v>
      </c>
      <c r="I101">
        <f>IF(COUNTIF(科学院!$B:$B,总表!$A101),INDEX(科学院!I:I,MATCH(总表!$A101,科学院!$B:$B,0)),0)+IF(COUNTIF(工程院!$B:$B,总表!$A101),INDEX(工程院!D:D,MATCH(总表!$A101,工程院!$B:$B,0)),0)</f>
        <v>0</v>
      </c>
      <c r="J101">
        <f>IF(COUNTIF(科学院!$B:$B,总表!$A101),INDEX(科学院!J:J,MATCH(总表!$A101,科学院!$B:$B,0)),0)+IF(COUNTIF(工程院!$B:$B,总表!$A101),INDEX(工程院!E:E,MATCH(总表!$A101,工程院!$B:$B,0)),0)</f>
        <v>0</v>
      </c>
      <c r="K101">
        <f>IF(COUNTIF(科学院!$B:$B,总表!$A101),INDEX(科学院!K:K,MATCH(总表!$A101,科学院!$B:$B,0)),0)+IF(COUNTIF(工程院!$B:$B,总表!$A101),INDEX(工程院!F:F,MATCH(总表!$A101,工程院!$B:$B,0)),0)</f>
        <v>0</v>
      </c>
      <c r="L101">
        <f>IF(COUNTIF(科学院!$B:$B,总表!$A101),INDEX(科学院!L:L,MATCH(总表!$A101,科学院!$B:$B,0)),0)+IF(COUNTIF(工程院!$B:$B,总表!$A101),INDEX(工程院!G:G,MATCH(总表!$A101,工程院!$B:$B,0)),0)</f>
        <v>0</v>
      </c>
      <c r="M101">
        <f>IF(COUNTIF(科学院!$B:$B,总表!$A101),INDEX(科学院!M:M,MATCH(总表!$A101,科学院!$B:$B,0)),0)+IF(COUNTIF(工程院!$B:$B,总表!$A101),INDEX(工程院!H:H,MATCH(总表!$A101,工程院!$B:$B,0)),0)</f>
        <v>0</v>
      </c>
      <c r="N101">
        <f>IF(COUNTIF(科学院!$B:$B,总表!$A101),INDEX(科学院!N:N,MATCH(总表!$A101,科学院!$B:$B,0)),0)+IF(COUNTIF(工程院!$B:$B,总表!$A101),INDEX(工程院!I:I,MATCH(总表!$A101,工程院!$B:$B,0)),0)</f>
        <v>0</v>
      </c>
      <c r="O101">
        <f>IF(COUNTIF(科学院!$B:$B,总表!$A101),INDEX(科学院!O:O,MATCH(总表!$A101,科学院!$B:$B,0)),0)+IF(COUNTIF(工程院!$B:$B,总表!$A101),INDEX(工程院!J:J,MATCH(总表!$A101,工程院!$B:$B,0)),0)</f>
        <v>0</v>
      </c>
      <c r="P101">
        <f>IF(COUNTIF(科学院!$B:$B,总表!$A101),INDEX(科学院!P:P,MATCH(总表!$A101,科学院!$B:$B,0)),0)+IF(COUNTIF(工程院!$B:$B,总表!$A101),INDEX(工程院!K:K,MATCH(总表!$A101,工程院!$B:$B,0)),0)</f>
        <v>0</v>
      </c>
      <c r="Q101">
        <f>IF(COUNTIF(科学院!$B:$B,总表!$A101),INDEX(科学院!Q:Q,MATCH(总表!$A101,科学院!$B:$B,0)),0)+IF(COUNTIF(工程院!$B:$B,总表!$A101),INDEX(工程院!L:L,MATCH(总表!$A101,工程院!$B:$B,0)),0)</f>
        <v>1</v>
      </c>
      <c r="R101">
        <f>IF(COUNTIF(科学院!$B:$B,总表!$A101),INDEX(科学院!R:R,MATCH(总表!$A101,科学院!$B:$B,0)),0)+IF(COUNTIF(工程院!$B:$B,总表!$A101),INDEX(工程院!M:M,MATCH(总表!$A101,工程院!$B:$B,0)),0)</f>
        <v>1</v>
      </c>
      <c r="S101">
        <f>IF(COUNTIF(科学院!$B:$B,总表!$A101),INDEX(科学院!S:S,MATCH(总表!$A101,科学院!$B:$B,0)),0)+IF(COUNTIF(工程院!$B:$B,总表!$A101),INDEX(工程院!N:N,MATCH(总表!$A101,工程院!$B:$B,0)),0)</f>
        <v>1</v>
      </c>
      <c r="T101">
        <f>IF(COUNTIF(科学院!$B:$B,总表!$A101),INDEX(科学院!T:T,MATCH(总表!$A101,科学院!$B:$B,0)),0)+IF(COUNTIF(工程院!$B:$B,总表!$A101),INDEX(工程院!O:O,MATCH(总表!$A101,工程院!$B:$B,0)),0)</f>
        <v>1</v>
      </c>
      <c r="U101">
        <f>IF(COUNTIF(科学院!$B:$B,总表!$A101),INDEX(科学院!U:U,MATCH(总表!$A101,科学院!$B:$B,0)),0)+IF(COUNTIF(工程院!$B:$B,总表!$A101),INDEX(工程院!P:P,MATCH(总表!$A101,工程院!$B:$B,0)),0)</f>
        <v>1</v>
      </c>
      <c r="V101">
        <f>IF(COUNTIF(科学院!$B:$B,总表!$A101),INDEX(科学院!V:V,MATCH(总表!$A101,科学院!$B:$B,0)),0)+IF(COUNTIF(工程院!$B:$B,总表!$A101),INDEX(工程院!Q:Q,MATCH(总表!$A101,工程院!$B:$B,0)),0)</f>
        <v>1</v>
      </c>
    </row>
    <row r="102" spans="1:22" x14ac:dyDescent="0.4">
      <c r="A102" s="1" t="s">
        <v>104</v>
      </c>
      <c r="B102">
        <f>IF(COUNTIF(科学院!$B:$B,总表!$A102),INDEX(科学院!C:C,MATCH(总表!$A102,科学院!$B:$B,0)),0)</f>
        <v>0</v>
      </c>
      <c r="C102">
        <f>IF(COUNTIF(科学院!$B:$B,总表!$A102),INDEX(科学院!D:D,MATCH(总表!$A102,科学院!$B:$B,0)),0)</f>
        <v>0</v>
      </c>
      <c r="D102">
        <f>IF(COUNTIF(科学院!$B:$B,总表!$A102),INDEX(科学院!E:E,MATCH(总表!$A102,科学院!$B:$B,0)),0)</f>
        <v>0</v>
      </c>
      <c r="E102">
        <f>IF(COUNTIF(科学院!$B:$B,总表!$A102),INDEX(科学院!F:F,MATCH(总表!$A102,科学院!$B:$B,0)),0)</f>
        <v>0</v>
      </c>
      <c r="F102">
        <f>IF(COUNTIF(科学院!$B:$B,总表!$A102),INDEX(科学院!G:G,MATCH(总表!$A102,科学院!$B:$B,0)),0)</f>
        <v>0</v>
      </c>
      <c r="G102">
        <f>IF(COUNTIF(科学院!$B:$B,总表!$A102),INDEX(科学院!H:H,MATCH(总表!$A102,科学院!$B:$B,0)),0)</f>
        <v>0</v>
      </c>
      <c r="H102">
        <f>IF(COUNTIF(科学院!$B:$B,总表!$A102),INDEX(科学院!H:H,MATCH(总表!$A102,科学院!$B:$B,0)),0)+IF(COUNTIF(工程院!$B:$B,总表!$A102),INDEX(工程院!C:C,MATCH(总表!$A102,工程院!$B:$B,0)),0)</f>
        <v>0</v>
      </c>
      <c r="I102">
        <f>IF(COUNTIF(科学院!$B:$B,总表!$A102),INDEX(科学院!I:I,MATCH(总表!$A102,科学院!$B:$B,0)),0)+IF(COUNTIF(工程院!$B:$B,总表!$A102),INDEX(工程院!D:D,MATCH(总表!$A102,工程院!$B:$B,0)),0)</f>
        <v>0</v>
      </c>
      <c r="J102">
        <f>IF(COUNTIF(科学院!$B:$B,总表!$A102),INDEX(科学院!J:J,MATCH(总表!$A102,科学院!$B:$B,0)),0)+IF(COUNTIF(工程院!$B:$B,总表!$A102),INDEX(工程院!E:E,MATCH(总表!$A102,工程院!$B:$B,0)),0)</f>
        <v>0</v>
      </c>
      <c r="K102">
        <f>IF(COUNTIF(科学院!$B:$B,总表!$A102),INDEX(科学院!K:K,MATCH(总表!$A102,科学院!$B:$B,0)),0)+IF(COUNTIF(工程院!$B:$B,总表!$A102),INDEX(工程院!F:F,MATCH(总表!$A102,工程院!$B:$B,0)),0)</f>
        <v>0</v>
      </c>
      <c r="L102">
        <f>IF(COUNTIF(科学院!$B:$B,总表!$A102),INDEX(科学院!L:L,MATCH(总表!$A102,科学院!$B:$B,0)),0)+IF(COUNTIF(工程院!$B:$B,总表!$A102),INDEX(工程院!G:G,MATCH(总表!$A102,工程院!$B:$B,0)),0)</f>
        <v>0</v>
      </c>
      <c r="M102">
        <f>IF(COUNTIF(科学院!$B:$B,总表!$A102),INDEX(科学院!M:M,MATCH(总表!$A102,科学院!$B:$B,0)),0)+IF(COUNTIF(工程院!$B:$B,总表!$A102),INDEX(工程院!H:H,MATCH(总表!$A102,工程院!$B:$B,0)),0)</f>
        <v>0</v>
      </c>
      <c r="N102">
        <f>IF(COUNTIF(科学院!$B:$B,总表!$A102),INDEX(科学院!N:N,MATCH(总表!$A102,科学院!$B:$B,0)),0)+IF(COUNTIF(工程院!$B:$B,总表!$A102),INDEX(工程院!I:I,MATCH(总表!$A102,工程院!$B:$B,0)),0)</f>
        <v>0</v>
      </c>
      <c r="O102">
        <f>IF(COUNTIF(科学院!$B:$B,总表!$A102),INDEX(科学院!O:O,MATCH(总表!$A102,科学院!$B:$B,0)),0)+IF(COUNTIF(工程院!$B:$B,总表!$A102),INDEX(工程院!J:J,MATCH(总表!$A102,工程院!$B:$B,0)),0)</f>
        <v>0</v>
      </c>
      <c r="P102">
        <f>IF(COUNTIF(科学院!$B:$B,总表!$A102),INDEX(科学院!P:P,MATCH(总表!$A102,科学院!$B:$B,0)),0)+IF(COUNTIF(工程院!$B:$B,总表!$A102),INDEX(工程院!K:K,MATCH(总表!$A102,工程院!$B:$B,0)),0)</f>
        <v>0</v>
      </c>
      <c r="Q102">
        <f>IF(COUNTIF(科学院!$B:$B,总表!$A102),INDEX(科学院!Q:Q,MATCH(总表!$A102,科学院!$B:$B,0)),0)+IF(COUNTIF(工程院!$B:$B,总表!$A102),INDEX(工程院!L:L,MATCH(总表!$A102,工程院!$B:$B,0)),0)</f>
        <v>0</v>
      </c>
      <c r="R102">
        <f>IF(COUNTIF(科学院!$B:$B,总表!$A102),INDEX(科学院!R:R,MATCH(总表!$A102,科学院!$B:$B,0)),0)+IF(COUNTIF(工程院!$B:$B,总表!$A102),INDEX(工程院!M:M,MATCH(总表!$A102,工程院!$B:$B,0)),0)</f>
        <v>0</v>
      </c>
      <c r="S102">
        <f>IF(COUNTIF(科学院!$B:$B,总表!$A102),INDEX(科学院!S:S,MATCH(总表!$A102,科学院!$B:$B,0)),0)+IF(COUNTIF(工程院!$B:$B,总表!$A102),INDEX(工程院!N:N,MATCH(总表!$A102,工程院!$B:$B,0)),0)</f>
        <v>1</v>
      </c>
      <c r="T102">
        <f>IF(COUNTIF(科学院!$B:$B,总表!$A102),INDEX(科学院!T:T,MATCH(总表!$A102,科学院!$B:$B,0)),0)+IF(COUNTIF(工程院!$B:$B,总表!$A102),INDEX(工程院!O:O,MATCH(总表!$A102,工程院!$B:$B,0)),0)</f>
        <v>1</v>
      </c>
      <c r="U102">
        <f>IF(COUNTIF(科学院!$B:$B,总表!$A102),INDEX(科学院!U:U,MATCH(总表!$A102,科学院!$B:$B,0)),0)+IF(COUNTIF(工程院!$B:$B,总表!$A102),INDEX(工程院!P:P,MATCH(总表!$A102,工程院!$B:$B,0)),0)</f>
        <v>1</v>
      </c>
      <c r="V102">
        <f>IF(COUNTIF(科学院!$B:$B,总表!$A102),INDEX(科学院!V:V,MATCH(总表!$A102,科学院!$B:$B,0)),0)+IF(COUNTIF(工程院!$B:$B,总表!$A102),INDEX(工程院!Q:Q,MATCH(总表!$A102,工程院!$B:$B,0)),0)</f>
        <v>1</v>
      </c>
    </row>
    <row r="103" spans="1:22" x14ac:dyDescent="0.4">
      <c r="A103" s="1" t="s">
        <v>105</v>
      </c>
      <c r="B103">
        <f>IF(COUNTIF(科学院!$B:$B,总表!$A103),INDEX(科学院!C:C,MATCH(总表!$A103,科学院!$B:$B,0)),0)</f>
        <v>0</v>
      </c>
      <c r="C103">
        <f>IF(COUNTIF(科学院!$B:$B,总表!$A103),INDEX(科学院!D:D,MATCH(总表!$A103,科学院!$B:$B,0)),0)</f>
        <v>0</v>
      </c>
      <c r="D103">
        <f>IF(COUNTIF(科学院!$B:$B,总表!$A103),INDEX(科学院!E:E,MATCH(总表!$A103,科学院!$B:$B,0)),0)</f>
        <v>0</v>
      </c>
      <c r="E103">
        <f>IF(COUNTIF(科学院!$B:$B,总表!$A103),INDEX(科学院!F:F,MATCH(总表!$A103,科学院!$B:$B,0)),0)</f>
        <v>0</v>
      </c>
      <c r="F103">
        <f>IF(COUNTIF(科学院!$B:$B,总表!$A103),INDEX(科学院!G:G,MATCH(总表!$A103,科学院!$B:$B,0)),0)</f>
        <v>0</v>
      </c>
      <c r="G103">
        <f>IF(COUNTIF(科学院!$B:$B,总表!$A103),INDEX(科学院!H:H,MATCH(总表!$A103,科学院!$B:$B,0)),0)</f>
        <v>0</v>
      </c>
      <c r="H103">
        <f>IF(COUNTIF(科学院!$B:$B,总表!$A103),INDEX(科学院!H:H,MATCH(总表!$A103,科学院!$B:$B,0)),0)+IF(COUNTIF(工程院!$B:$B,总表!$A103),INDEX(工程院!C:C,MATCH(总表!$A103,工程院!$B:$B,0)),0)</f>
        <v>0</v>
      </c>
      <c r="I103">
        <f>IF(COUNTIF(科学院!$B:$B,总表!$A103),INDEX(科学院!I:I,MATCH(总表!$A103,科学院!$B:$B,0)),0)+IF(COUNTIF(工程院!$B:$B,总表!$A103),INDEX(工程院!D:D,MATCH(总表!$A103,工程院!$B:$B,0)),0)</f>
        <v>0</v>
      </c>
      <c r="J103">
        <f>IF(COUNTIF(科学院!$B:$B,总表!$A103),INDEX(科学院!J:J,MATCH(总表!$A103,科学院!$B:$B,0)),0)+IF(COUNTIF(工程院!$B:$B,总表!$A103),INDEX(工程院!E:E,MATCH(总表!$A103,工程院!$B:$B,0)),0)</f>
        <v>0</v>
      </c>
      <c r="K103">
        <f>IF(COUNTIF(科学院!$B:$B,总表!$A103),INDEX(科学院!K:K,MATCH(总表!$A103,科学院!$B:$B,0)),0)+IF(COUNTIF(工程院!$B:$B,总表!$A103),INDEX(工程院!F:F,MATCH(总表!$A103,工程院!$B:$B,0)),0)</f>
        <v>0</v>
      </c>
      <c r="L103">
        <f>IF(COUNTIF(科学院!$B:$B,总表!$A103),INDEX(科学院!L:L,MATCH(总表!$A103,科学院!$B:$B,0)),0)+IF(COUNTIF(工程院!$B:$B,总表!$A103),INDEX(工程院!G:G,MATCH(总表!$A103,工程院!$B:$B,0)),0)</f>
        <v>0</v>
      </c>
      <c r="M103">
        <f>IF(COUNTIF(科学院!$B:$B,总表!$A103),INDEX(科学院!M:M,MATCH(总表!$A103,科学院!$B:$B,0)),0)+IF(COUNTIF(工程院!$B:$B,总表!$A103),INDEX(工程院!H:H,MATCH(总表!$A103,工程院!$B:$B,0)),0)</f>
        <v>0</v>
      </c>
      <c r="N103">
        <f>IF(COUNTIF(科学院!$B:$B,总表!$A103),INDEX(科学院!N:N,MATCH(总表!$A103,科学院!$B:$B,0)),0)+IF(COUNTIF(工程院!$B:$B,总表!$A103),INDEX(工程院!I:I,MATCH(总表!$A103,工程院!$B:$B,0)),0)</f>
        <v>0</v>
      </c>
      <c r="O103">
        <f>IF(COUNTIF(科学院!$B:$B,总表!$A103),INDEX(科学院!O:O,MATCH(总表!$A103,科学院!$B:$B,0)),0)+IF(COUNTIF(工程院!$B:$B,总表!$A103),INDEX(工程院!J:J,MATCH(总表!$A103,工程院!$B:$B,0)),0)</f>
        <v>0</v>
      </c>
      <c r="P103">
        <f>IF(COUNTIF(科学院!$B:$B,总表!$A103),INDEX(科学院!P:P,MATCH(总表!$A103,科学院!$B:$B,0)),0)+IF(COUNTIF(工程院!$B:$B,总表!$A103),INDEX(工程院!K:K,MATCH(总表!$A103,工程院!$B:$B,0)),0)</f>
        <v>0</v>
      </c>
      <c r="Q103">
        <f>IF(COUNTIF(科学院!$B:$B,总表!$A103),INDEX(科学院!Q:Q,MATCH(总表!$A103,科学院!$B:$B,0)),0)+IF(COUNTIF(工程院!$B:$B,总表!$A103),INDEX(工程院!L:L,MATCH(总表!$A103,工程院!$B:$B,0)),0)</f>
        <v>0</v>
      </c>
      <c r="R103">
        <f>IF(COUNTIF(科学院!$B:$B,总表!$A103),INDEX(科学院!R:R,MATCH(总表!$A103,科学院!$B:$B,0)),0)+IF(COUNTIF(工程院!$B:$B,总表!$A103),INDEX(工程院!M:M,MATCH(总表!$A103,工程院!$B:$B,0)),0)</f>
        <v>0</v>
      </c>
      <c r="S103">
        <f>IF(COUNTIF(科学院!$B:$B,总表!$A103),INDEX(科学院!S:S,MATCH(总表!$A103,科学院!$B:$B,0)),0)+IF(COUNTIF(工程院!$B:$B,总表!$A103),INDEX(工程院!N:N,MATCH(总表!$A103,工程院!$B:$B,0)),0)</f>
        <v>0</v>
      </c>
      <c r="T103">
        <f>IF(COUNTIF(科学院!$B:$B,总表!$A103),INDEX(科学院!T:T,MATCH(总表!$A103,科学院!$B:$B,0)),0)+IF(COUNTIF(工程院!$B:$B,总表!$A103),INDEX(工程院!O:O,MATCH(总表!$A103,工程院!$B:$B,0)),0)</f>
        <v>1</v>
      </c>
      <c r="U103">
        <f>IF(COUNTIF(科学院!$B:$B,总表!$A103),INDEX(科学院!U:U,MATCH(总表!$A103,科学院!$B:$B,0)),0)+IF(COUNTIF(工程院!$B:$B,总表!$A103),INDEX(工程院!P:P,MATCH(总表!$A103,工程院!$B:$B,0)),0)</f>
        <v>1</v>
      </c>
      <c r="V103">
        <f>IF(COUNTIF(科学院!$B:$B,总表!$A103),INDEX(科学院!V:V,MATCH(总表!$A103,科学院!$B:$B,0)),0)+IF(COUNTIF(工程院!$B:$B,总表!$A103),INDEX(工程院!Q:Q,MATCH(总表!$A103,工程院!$B:$B,0)),0)</f>
        <v>1</v>
      </c>
    </row>
    <row r="104" spans="1:22" x14ac:dyDescent="0.4">
      <c r="A104" s="1" t="s">
        <v>106</v>
      </c>
      <c r="B104">
        <f>IF(COUNTIF(科学院!$B:$B,总表!$A104),INDEX(科学院!C:C,MATCH(总表!$A104,科学院!$B:$B,0)),0)</f>
        <v>0</v>
      </c>
      <c r="C104">
        <f>IF(COUNTIF(科学院!$B:$B,总表!$A104),INDEX(科学院!D:D,MATCH(总表!$A104,科学院!$B:$B,0)),0)</f>
        <v>0</v>
      </c>
      <c r="D104">
        <f>IF(COUNTIF(科学院!$B:$B,总表!$A104),INDEX(科学院!E:E,MATCH(总表!$A104,科学院!$B:$B,0)),0)</f>
        <v>0</v>
      </c>
      <c r="E104">
        <f>IF(COUNTIF(科学院!$B:$B,总表!$A104),INDEX(科学院!F:F,MATCH(总表!$A104,科学院!$B:$B,0)),0)</f>
        <v>0</v>
      </c>
      <c r="F104">
        <f>IF(COUNTIF(科学院!$B:$B,总表!$A104),INDEX(科学院!G:G,MATCH(总表!$A104,科学院!$B:$B,0)),0)</f>
        <v>0</v>
      </c>
      <c r="G104">
        <f>IF(COUNTIF(科学院!$B:$B,总表!$A104),INDEX(科学院!H:H,MATCH(总表!$A104,科学院!$B:$B,0)),0)</f>
        <v>0</v>
      </c>
      <c r="H104">
        <f>IF(COUNTIF(科学院!$B:$B,总表!$A104),INDEX(科学院!H:H,MATCH(总表!$A104,科学院!$B:$B,0)),0)+IF(COUNTIF(工程院!$B:$B,总表!$A104),INDEX(工程院!C:C,MATCH(总表!$A104,工程院!$B:$B,0)),0)</f>
        <v>0</v>
      </c>
      <c r="I104">
        <f>IF(COUNTIF(科学院!$B:$B,总表!$A104),INDEX(科学院!I:I,MATCH(总表!$A104,科学院!$B:$B,0)),0)+IF(COUNTIF(工程院!$B:$B,总表!$A104),INDEX(工程院!D:D,MATCH(总表!$A104,工程院!$B:$B,0)),0)</f>
        <v>0</v>
      </c>
      <c r="J104">
        <f>IF(COUNTIF(科学院!$B:$B,总表!$A104),INDEX(科学院!J:J,MATCH(总表!$A104,科学院!$B:$B,0)),0)+IF(COUNTIF(工程院!$B:$B,总表!$A104),INDEX(工程院!E:E,MATCH(总表!$A104,工程院!$B:$B,0)),0)</f>
        <v>0</v>
      </c>
      <c r="K104">
        <f>IF(COUNTIF(科学院!$B:$B,总表!$A104),INDEX(科学院!K:K,MATCH(总表!$A104,科学院!$B:$B,0)),0)+IF(COUNTIF(工程院!$B:$B,总表!$A104),INDEX(工程院!F:F,MATCH(总表!$A104,工程院!$B:$B,0)),0)</f>
        <v>0</v>
      </c>
      <c r="L104">
        <f>IF(COUNTIF(科学院!$B:$B,总表!$A104),INDEX(科学院!L:L,MATCH(总表!$A104,科学院!$B:$B,0)),0)+IF(COUNTIF(工程院!$B:$B,总表!$A104),INDEX(工程院!G:G,MATCH(总表!$A104,工程院!$B:$B,0)),0)</f>
        <v>0</v>
      </c>
      <c r="M104">
        <f>IF(COUNTIF(科学院!$B:$B,总表!$A104),INDEX(科学院!M:M,MATCH(总表!$A104,科学院!$B:$B,0)),0)+IF(COUNTIF(工程院!$B:$B,总表!$A104),INDEX(工程院!H:H,MATCH(总表!$A104,工程院!$B:$B,0)),0)</f>
        <v>0</v>
      </c>
      <c r="N104">
        <f>IF(COUNTIF(科学院!$B:$B,总表!$A104),INDEX(科学院!N:N,MATCH(总表!$A104,科学院!$B:$B,0)),0)+IF(COUNTIF(工程院!$B:$B,总表!$A104),INDEX(工程院!I:I,MATCH(总表!$A104,工程院!$B:$B,0)),0)</f>
        <v>0</v>
      </c>
      <c r="O104">
        <f>IF(COUNTIF(科学院!$B:$B,总表!$A104),INDEX(科学院!O:O,MATCH(总表!$A104,科学院!$B:$B,0)),0)+IF(COUNTIF(工程院!$B:$B,总表!$A104),INDEX(工程院!J:J,MATCH(总表!$A104,工程院!$B:$B,0)),0)</f>
        <v>0</v>
      </c>
      <c r="P104">
        <f>IF(COUNTIF(科学院!$B:$B,总表!$A104),INDEX(科学院!P:P,MATCH(总表!$A104,科学院!$B:$B,0)),0)+IF(COUNTIF(工程院!$B:$B,总表!$A104),INDEX(工程院!K:K,MATCH(总表!$A104,工程院!$B:$B,0)),0)</f>
        <v>0</v>
      </c>
      <c r="Q104">
        <f>IF(COUNTIF(科学院!$B:$B,总表!$A104),INDEX(科学院!Q:Q,MATCH(总表!$A104,科学院!$B:$B,0)),0)+IF(COUNTIF(工程院!$B:$B,总表!$A104),INDEX(工程院!L:L,MATCH(总表!$A104,工程院!$B:$B,0)),0)</f>
        <v>1</v>
      </c>
      <c r="R104">
        <f>IF(COUNTIF(科学院!$B:$B,总表!$A104),INDEX(科学院!R:R,MATCH(总表!$A104,科学院!$B:$B,0)),0)+IF(COUNTIF(工程院!$B:$B,总表!$A104),INDEX(工程院!M:M,MATCH(总表!$A104,工程院!$B:$B,0)),0)</f>
        <v>1</v>
      </c>
      <c r="S104">
        <f>IF(COUNTIF(科学院!$B:$B,总表!$A104),INDEX(科学院!S:S,MATCH(总表!$A104,科学院!$B:$B,0)),0)+IF(COUNTIF(工程院!$B:$B,总表!$A104),INDEX(工程院!N:N,MATCH(总表!$A104,工程院!$B:$B,0)),0)</f>
        <v>1</v>
      </c>
      <c r="T104">
        <f>IF(COUNTIF(科学院!$B:$B,总表!$A104),INDEX(科学院!T:T,MATCH(总表!$A104,科学院!$B:$B,0)),0)+IF(COUNTIF(工程院!$B:$B,总表!$A104),INDEX(工程院!O:O,MATCH(总表!$A104,工程院!$B:$B,0)),0)</f>
        <v>1</v>
      </c>
      <c r="U104">
        <f>IF(COUNTIF(科学院!$B:$B,总表!$A104),INDEX(科学院!U:U,MATCH(总表!$A104,科学院!$B:$B,0)),0)+IF(COUNTIF(工程院!$B:$B,总表!$A104),INDEX(工程院!P:P,MATCH(总表!$A104,工程院!$B:$B,0)),0)</f>
        <v>1</v>
      </c>
      <c r="V104">
        <f>IF(COUNTIF(科学院!$B:$B,总表!$A104),INDEX(科学院!V:V,MATCH(总表!$A104,科学院!$B:$B,0)),0)+IF(COUNTIF(工程院!$B:$B,总表!$A104),INDEX(工程院!Q:Q,MATCH(总表!$A104,工程院!$B:$B,0)),0)</f>
        <v>1</v>
      </c>
    </row>
    <row r="105" spans="1:22" x14ac:dyDescent="0.4">
      <c r="A105" s="1" t="s">
        <v>107</v>
      </c>
      <c r="B105">
        <f>IF(COUNTIF(科学院!$B:$B,总表!$A105),INDEX(科学院!C:C,MATCH(总表!$A105,科学院!$B:$B,0)),0)</f>
        <v>0</v>
      </c>
      <c r="C105">
        <f>IF(COUNTIF(科学院!$B:$B,总表!$A105),INDEX(科学院!D:D,MATCH(总表!$A105,科学院!$B:$B,0)),0)</f>
        <v>0</v>
      </c>
      <c r="D105">
        <f>IF(COUNTIF(科学院!$B:$B,总表!$A105),INDEX(科学院!E:E,MATCH(总表!$A105,科学院!$B:$B,0)),0)</f>
        <v>0</v>
      </c>
      <c r="E105">
        <f>IF(COUNTIF(科学院!$B:$B,总表!$A105),INDEX(科学院!F:F,MATCH(总表!$A105,科学院!$B:$B,0)),0)</f>
        <v>0</v>
      </c>
      <c r="F105">
        <f>IF(COUNTIF(科学院!$B:$B,总表!$A105),INDEX(科学院!G:G,MATCH(总表!$A105,科学院!$B:$B,0)),0)</f>
        <v>0</v>
      </c>
      <c r="G105">
        <f>IF(COUNTIF(科学院!$B:$B,总表!$A105),INDEX(科学院!H:H,MATCH(总表!$A105,科学院!$B:$B,0)),0)</f>
        <v>0</v>
      </c>
      <c r="H105">
        <f>IF(COUNTIF(科学院!$B:$B,总表!$A105),INDEX(科学院!H:H,MATCH(总表!$A105,科学院!$B:$B,0)),0)+IF(COUNTIF(工程院!$B:$B,总表!$A105),INDEX(工程院!C:C,MATCH(总表!$A105,工程院!$B:$B,0)),0)</f>
        <v>0</v>
      </c>
      <c r="I105">
        <f>IF(COUNTIF(科学院!$B:$B,总表!$A105),INDEX(科学院!I:I,MATCH(总表!$A105,科学院!$B:$B,0)),0)+IF(COUNTIF(工程院!$B:$B,总表!$A105),INDEX(工程院!D:D,MATCH(总表!$A105,工程院!$B:$B,0)),0)</f>
        <v>0</v>
      </c>
      <c r="J105">
        <f>IF(COUNTIF(科学院!$B:$B,总表!$A105),INDEX(科学院!J:J,MATCH(总表!$A105,科学院!$B:$B,0)),0)+IF(COUNTIF(工程院!$B:$B,总表!$A105),INDEX(工程院!E:E,MATCH(总表!$A105,工程院!$B:$B,0)),0)</f>
        <v>0</v>
      </c>
      <c r="K105">
        <f>IF(COUNTIF(科学院!$B:$B,总表!$A105),INDEX(科学院!K:K,MATCH(总表!$A105,科学院!$B:$B,0)),0)+IF(COUNTIF(工程院!$B:$B,总表!$A105),INDEX(工程院!F:F,MATCH(总表!$A105,工程院!$B:$B,0)),0)</f>
        <v>0</v>
      </c>
      <c r="L105">
        <f>IF(COUNTIF(科学院!$B:$B,总表!$A105),INDEX(科学院!L:L,MATCH(总表!$A105,科学院!$B:$B,0)),0)+IF(COUNTIF(工程院!$B:$B,总表!$A105),INDEX(工程院!G:G,MATCH(总表!$A105,工程院!$B:$B,0)),0)</f>
        <v>0</v>
      </c>
      <c r="M105">
        <f>IF(COUNTIF(科学院!$B:$B,总表!$A105),INDEX(科学院!M:M,MATCH(总表!$A105,科学院!$B:$B,0)),0)+IF(COUNTIF(工程院!$B:$B,总表!$A105),INDEX(工程院!H:H,MATCH(总表!$A105,工程院!$B:$B,0)),0)</f>
        <v>0</v>
      </c>
      <c r="N105">
        <f>IF(COUNTIF(科学院!$B:$B,总表!$A105),INDEX(科学院!N:N,MATCH(总表!$A105,科学院!$B:$B,0)),0)+IF(COUNTIF(工程院!$B:$B,总表!$A105),INDEX(工程院!I:I,MATCH(总表!$A105,工程院!$B:$B,0)),0)</f>
        <v>0</v>
      </c>
      <c r="O105">
        <f>IF(COUNTIF(科学院!$B:$B,总表!$A105),INDEX(科学院!O:O,MATCH(总表!$A105,科学院!$B:$B,0)),0)+IF(COUNTIF(工程院!$B:$B,总表!$A105),INDEX(工程院!J:J,MATCH(总表!$A105,工程院!$B:$B,0)),0)</f>
        <v>0</v>
      </c>
      <c r="P105">
        <f>IF(COUNTIF(科学院!$B:$B,总表!$A105),INDEX(科学院!P:P,MATCH(总表!$A105,科学院!$B:$B,0)),0)+IF(COUNTIF(工程院!$B:$B,总表!$A105),INDEX(工程院!K:K,MATCH(总表!$A105,工程院!$B:$B,0)),0)</f>
        <v>0</v>
      </c>
      <c r="Q105">
        <f>IF(COUNTIF(科学院!$B:$B,总表!$A105),INDEX(科学院!Q:Q,MATCH(总表!$A105,科学院!$B:$B,0)),0)+IF(COUNTIF(工程院!$B:$B,总表!$A105),INDEX(工程院!L:L,MATCH(总表!$A105,工程院!$B:$B,0)),0)</f>
        <v>0</v>
      </c>
      <c r="R105">
        <f>IF(COUNTIF(科学院!$B:$B,总表!$A105),INDEX(科学院!R:R,MATCH(总表!$A105,科学院!$B:$B,0)),0)+IF(COUNTIF(工程院!$B:$B,总表!$A105),INDEX(工程院!M:M,MATCH(总表!$A105,工程院!$B:$B,0)),0)</f>
        <v>0</v>
      </c>
      <c r="S105">
        <f>IF(COUNTIF(科学院!$B:$B,总表!$A105),INDEX(科学院!S:S,MATCH(总表!$A105,科学院!$B:$B,0)),0)+IF(COUNTIF(工程院!$B:$B,总表!$A105),INDEX(工程院!N:N,MATCH(总表!$A105,工程院!$B:$B,0)),0)</f>
        <v>1</v>
      </c>
      <c r="T105">
        <f>IF(COUNTIF(科学院!$B:$B,总表!$A105),INDEX(科学院!T:T,MATCH(总表!$A105,科学院!$B:$B,0)),0)+IF(COUNTIF(工程院!$B:$B,总表!$A105),INDEX(工程院!O:O,MATCH(总表!$A105,工程院!$B:$B,0)),0)</f>
        <v>1</v>
      </c>
      <c r="U105">
        <f>IF(COUNTIF(科学院!$B:$B,总表!$A105),INDEX(科学院!U:U,MATCH(总表!$A105,科学院!$B:$B,0)),0)+IF(COUNTIF(工程院!$B:$B,总表!$A105),INDEX(工程院!P:P,MATCH(总表!$A105,工程院!$B:$B,0)),0)</f>
        <v>1</v>
      </c>
      <c r="V105">
        <f>IF(COUNTIF(科学院!$B:$B,总表!$A105),INDEX(科学院!V:V,MATCH(总表!$A105,科学院!$B:$B,0)),0)+IF(COUNTIF(工程院!$B:$B,总表!$A105),INDEX(工程院!Q:Q,MATCH(总表!$A105,工程院!$B:$B,0)),0)</f>
        <v>1</v>
      </c>
    </row>
    <row r="106" spans="1:22" x14ac:dyDescent="0.4">
      <c r="A106" s="1" t="s">
        <v>108</v>
      </c>
      <c r="B106">
        <f>IF(COUNTIF(科学院!$B:$B,总表!$A106),INDEX(科学院!C:C,MATCH(总表!$A106,科学院!$B:$B,0)),0)</f>
        <v>0</v>
      </c>
      <c r="C106">
        <f>IF(COUNTIF(科学院!$B:$B,总表!$A106),INDEX(科学院!D:D,MATCH(总表!$A106,科学院!$B:$B,0)),0)</f>
        <v>0</v>
      </c>
      <c r="D106">
        <f>IF(COUNTIF(科学院!$B:$B,总表!$A106),INDEX(科学院!E:E,MATCH(总表!$A106,科学院!$B:$B,0)),0)</f>
        <v>1</v>
      </c>
      <c r="E106">
        <f>IF(COUNTIF(科学院!$B:$B,总表!$A106),INDEX(科学院!F:F,MATCH(总表!$A106,科学院!$B:$B,0)),0)</f>
        <v>1</v>
      </c>
      <c r="F106">
        <f>IF(COUNTIF(科学院!$B:$B,总表!$A106),INDEX(科学院!G:G,MATCH(总表!$A106,科学院!$B:$B,0)),0)</f>
        <v>1</v>
      </c>
      <c r="G106">
        <f>IF(COUNTIF(科学院!$B:$B,总表!$A106),INDEX(科学院!H:H,MATCH(总表!$A106,科学院!$B:$B,0)),0)</f>
        <v>1</v>
      </c>
      <c r="H106">
        <f>IF(COUNTIF(科学院!$B:$B,总表!$A106),INDEX(科学院!H:H,MATCH(总表!$A106,科学院!$B:$B,0)),0)+IF(COUNTIF(工程院!$B:$B,总表!$A106),INDEX(工程院!C:C,MATCH(总表!$A106,工程院!$B:$B,0)),0)</f>
        <v>1</v>
      </c>
      <c r="I106">
        <f>IF(COUNTIF(科学院!$B:$B,总表!$A106),INDEX(科学院!I:I,MATCH(总表!$A106,科学院!$B:$B,0)),0)+IF(COUNTIF(工程院!$B:$B,总表!$A106),INDEX(工程院!D:D,MATCH(总表!$A106,工程院!$B:$B,0)),0)</f>
        <v>1</v>
      </c>
      <c r="J106">
        <f>IF(COUNTIF(科学院!$B:$B,总表!$A106),INDEX(科学院!J:J,MATCH(总表!$A106,科学院!$B:$B,0)),0)+IF(COUNTIF(工程院!$B:$B,总表!$A106),INDEX(工程院!E:E,MATCH(总表!$A106,工程院!$B:$B,0)),0)</f>
        <v>1</v>
      </c>
      <c r="K106">
        <f>IF(COUNTIF(科学院!$B:$B,总表!$A106),INDEX(科学院!K:K,MATCH(总表!$A106,科学院!$B:$B,0)),0)+IF(COUNTIF(工程院!$B:$B,总表!$A106),INDEX(工程院!F:F,MATCH(总表!$A106,工程院!$B:$B,0)),0)</f>
        <v>1</v>
      </c>
      <c r="L106">
        <f>IF(COUNTIF(科学院!$B:$B,总表!$A106),INDEX(科学院!L:L,MATCH(总表!$A106,科学院!$B:$B,0)),0)+IF(COUNTIF(工程院!$B:$B,总表!$A106),INDEX(工程院!G:G,MATCH(总表!$A106,工程院!$B:$B,0)),0)</f>
        <v>1</v>
      </c>
      <c r="M106">
        <f>IF(COUNTIF(科学院!$B:$B,总表!$A106),INDEX(科学院!M:M,MATCH(总表!$A106,科学院!$B:$B,0)),0)+IF(COUNTIF(工程院!$B:$B,总表!$A106),INDEX(工程院!H:H,MATCH(总表!$A106,工程院!$B:$B,0)),0)</f>
        <v>1</v>
      </c>
      <c r="N106">
        <f>IF(COUNTIF(科学院!$B:$B,总表!$A106),INDEX(科学院!N:N,MATCH(总表!$A106,科学院!$B:$B,0)),0)+IF(COUNTIF(工程院!$B:$B,总表!$A106),INDEX(工程院!I:I,MATCH(总表!$A106,工程院!$B:$B,0)),0)</f>
        <v>1</v>
      </c>
      <c r="O106">
        <f>IF(COUNTIF(科学院!$B:$B,总表!$A106),INDEX(科学院!O:O,MATCH(总表!$A106,科学院!$B:$B,0)),0)+IF(COUNTIF(工程院!$B:$B,总表!$A106),INDEX(工程院!J:J,MATCH(总表!$A106,工程院!$B:$B,0)),0)</f>
        <v>1</v>
      </c>
      <c r="P106">
        <f>IF(COUNTIF(科学院!$B:$B,总表!$A106),INDEX(科学院!P:P,MATCH(总表!$A106,科学院!$B:$B,0)),0)+IF(COUNTIF(工程院!$B:$B,总表!$A106),INDEX(工程院!K:K,MATCH(总表!$A106,工程院!$B:$B,0)),0)</f>
        <v>1</v>
      </c>
      <c r="Q106">
        <f>IF(COUNTIF(科学院!$B:$B,总表!$A106),INDEX(科学院!Q:Q,MATCH(总表!$A106,科学院!$B:$B,0)),0)+IF(COUNTIF(工程院!$B:$B,总表!$A106),INDEX(工程院!L:L,MATCH(总表!$A106,工程院!$B:$B,0)),0)</f>
        <v>1</v>
      </c>
      <c r="R106">
        <f>IF(COUNTIF(科学院!$B:$B,总表!$A106),INDEX(科学院!R:R,MATCH(总表!$A106,科学院!$B:$B,0)),0)+IF(COUNTIF(工程院!$B:$B,总表!$A106),INDEX(工程院!M:M,MATCH(总表!$A106,工程院!$B:$B,0)),0)</f>
        <v>1</v>
      </c>
      <c r="S106">
        <f>IF(COUNTIF(科学院!$B:$B,总表!$A106),INDEX(科学院!S:S,MATCH(总表!$A106,科学院!$B:$B,0)),0)+IF(COUNTIF(工程院!$B:$B,总表!$A106),INDEX(工程院!N:N,MATCH(总表!$A106,工程院!$B:$B,0)),0)</f>
        <v>1</v>
      </c>
      <c r="T106">
        <f>IF(COUNTIF(科学院!$B:$B,总表!$A106),INDEX(科学院!T:T,MATCH(总表!$A106,科学院!$B:$B,0)),0)+IF(COUNTIF(工程院!$B:$B,总表!$A106),INDEX(工程院!O:O,MATCH(总表!$A106,工程院!$B:$B,0)),0)</f>
        <v>1</v>
      </c>
      <c r="U106">
        <f>IF(COUNTIF(科学院!$B:$B,总表!$A106),INDEX(科学院!U:U,MATCH(总表!$A106,科学院!$B:$B,0)),0)+IF(COUNTIF(工程院!$B:$B,总表!$A106),INDEX(工程院!P:P,MATCH(总表!$A106,工程院!$B:$B,0)),0)</f>
        <v>1</v>
      </c>
      <c r="V106">
        <f>IF(COUNTIF(科学院!$B:$B,总表!$A106),INDEX(科学院!V:V,MATCH(总表!$A106,科学院!$B:$B,0)),0)+IF(COUNTIF(工程院!$B:$B,总表!$A106),INDEX(工程院!Q:Q,MATCH(总表!$A106,工程院!$B:$B,0)),0)</f>
        <v>1</v>
      </c>
    </row>
    <row r="107" spans="1:22" x14ac:dyDescent="0.4">
      <c r="A107" s="1" t="s">
        <v>109</v>
      </c>
      <c r="B107">
        <f>IF(COUNTIF(科学院!$B:$B,总表!$A107),INDEX(科学院!C:C,MATCH(总表!$A107,科学院!$B:$B,0)),0)</f>
        <v>0</v>
      </c>
      <c r="C107">
        <f>IF(COUNTIF(科学院!$B:$B,总表!$A107),INDEX(科学院!D:D,MATCH(总表!$A107,科学院!$B:$B,0)),0)</f>
        <v>0</v>
      </c>
      <c r="D107">
        <f>IF(COUNTIF(科学院!$B:$B,总表!$A107),INDEX(科学院!E:E,MATCH(总表!$A107,科学院!$B:$B,0)),0)</f>
        <v>0</v>
      </c>
      <c r="E107">
        <f>IF(COUNTIF(科学院!$B:$B,总表!$A107),INDEX(科学院!F:F,MATCH(总表!$A107,科学院!$B:$B,0)),0)</f>
        <v>0</v>
      </c>
      <c r="F107">
        <f>IF(COUNTIF(科学院!$B:$B,总表!$A107),INDEX(科学院!G:G,MATCH(总表!$A107,科学院!$B:$B,0)),0)</f>
        <v>0</v>
      </c>
      <c r="G107">
        <f>IF(COUNTIF(科学院!$B:$B,总表!$A107),INDEX(科学院!H:H,MATCH(总表!$A107,科学院!$B:$B,0)),0)</f>
        <v>0</v>
      </c>
      <c r="H107">
        <f>IF(COUNTIF(科学院!$B:$B,总表!$A107),INDEX(科学院!H:H,MATCH(总表!$A107,科学院!$B:$B,0)),0)+IF(COUNTIF(工程院!$B:$B,总表!$A107),INDEX(工程院!C:C,MATCH(总表!$A107,工程院!$B:$B,0)),0)</f>
        <v>0</v>
      </c>
      <c r="I107">
        <f>IF(COUNTIF(科学院!$B:$B,总表!$A107),INDEX(科学院!I:I,MATCH(总表!$A107,科学院!$B:$B,0)),0)+IF(COUNTIF(工程院!$B:$B,总表!$A107),INDEX(工程院!D:D,MATCH(总表!$A107,工程院!$B:$B,0)),0)</f>
        <v>0</v>
      </c>
      <c r="J107">
        <f>IF(COUNTIF(科学院!$B:$B,总表!$A107),INDEX(科学院!J:J,MATCH(总表!$A107,科学院!$B:$B,0)),0)+IF(COUNTIF(工程院!$B:$B,总表!$A107),INDEX(工程院!E:E,MATCH(总表!$A107,工程院!$B:$B,0)),0)</f>
        <v>0</v>
      </c>
      <c r="K107">
        <f>IF(COUNTIF(科学院!$B:$B,总表!$A107),INDEX(科学院!K:K,MATCH(总表!$A107,科学院!$B:$B,0)),0)+IF(COUNTIF(工程院!$B:$B,总表!$A107),INDEX(工程院!F:F,MATCH(总表!$A107,工程院!$B:$B,0)),0)</f>
        <v>0</v>
      </c>
      <c r="L107">
        <f>IF(COUNTIF(科学院!$B:$B,总表!$A107),INDEX(科学院!L:L,MATCH(总表!$A107,科学院!$B:$B,0)),0)+IF(COUNTIF(工程院!$B:$B,总表!$A107),INDEX(工程院!G:G,MATCH(总表!$A107,工程院!$B:$B,0)),0)</f>
        <v>0</v>
      </c>
      <c r="M107">
        <f>IF(COUNTIF(科学院!$B:$B,总表!$A107),INDEX(科学院!M:M,MATCH(总表!$A107,科学院!$B:$B,0)),0)+IF(COUNTIF(工程院!$B:$B,总表!$A107),INDEX(工程院!H:H,MATCH(总表!$A107,工程院!$B:$B,0)),0)</f>
        <v>0</v>
      </c>
      <c r="N107">
        <f>IF(COUNTIF(科学院!$B:$B,总表!$A107),INDEX(科学院!N:N,MATCH(总表!$A107,科学院!$B:$B,0)),0)+IF(COUNTIF(工程院!$B:$B,总表!$A107),INDEX(工程院!I:I,MATCH(总表!$A107,工程院!$B:$B,0)),0)</f>
        <v>1</v>
      </c>
      <c r="O107">
        <f>IF(COUNTIF(科学院!$B:$B,总表!$A107),INDEX(科学院!O:O,MATCH(总表!$A107,科学院!$B:$B,0)),0)+IF(COUNTIF(工程院!$B:$B,总表!$A107),INDEX(工程院!J:J,MATCH(总表!$A107,工程院!$B:$B,0)),0)</f>
        <v>1</v>
      </c>
      <c r="P107">
        <f>IF(COUNTIF(科学院!$B:$B,总表!$A107),INDEX(科学院!P:P,MATCH(总表!$A107,科学院!$B:$B,0)),0)+IF(COUNTIF(工程院!$B:$B,总表!$A107),INDEX(工程院!K:K,MATCH(总表!$A107,工程院!$B:$B,0)),0)</f>
        <v>1</v>
      </c>
      <c r="Q107">
        <f>IF(COUNTIF(科学院!$B:$B,总表!$A107),INDEX(科学院!Q:Q,MATCH(总表!$A107,科学院!$B:$B,0)),0)+IF(COUNTIF(工程院!$B:$B,总表!$A107),INDEX(工程院!L:L,MATCH(总表!$A107,工程院!$B:$B,0)),0)</f>
        <v>1</v>
      </c>
      <c r="R107">
        <f>IF(COUNTIF(科学院!$B:$B,总表!$A107),INDEX(科学院!R:R,MATCH(总表!$A107,科学院!$B:$B,0)),0)+IF(COUNTIF(工程院!$B:$B,总表!$A107),INDEX(工程院!M:M,MATCH(总表!$A107,工程院!$B:$B,0)),0)</f>
        <v>1</v>
      </c>
      <c r="S107">
        <f>IF(COUNTIF(科学院!$B:$B,总表!$A107),INDEX(科学院!S:S,MATCH(总表!$A107,科学院!$B:$B,0)),0)+IF(COUNTIF(工程院!$B:$B,总表!$A107),INDEX(工程院!N:N,MATCH(总表!$A107,工程院!$B:$B,0)),0)</f>
        <v>2</v>
      </c>
      <c r="T107">
        <f>IF(COUNTIF(科学院!$B:$B,总表!$A107),INDEX(科学院!T:T,MATCH(总表!$A107,科学院!$B:$B,0)),0)+IF(COUNTIF(工程院!$B:$B,总表!$A107),INDEX(工程院!O:O,MATCH(总表!$A107,工程院!$B:$B,0)),0)</f>
        <v>2</v>
      </c>
      <c r="U107">
        <f>IF(COUNTIF(科学院!$B:$B,总表!$A107),INDEX(科学院!U:U,MATCH(总表!$A107,科学院!$B:$B,0)),0)+IF(COUNTIF(工程院!$B:$B,总表!$A107),INDEX(工程院!P:P,MATCH(总表!$A107,工程院!$B:$B,0)),0)</f>
        <v>2</v>
      </c>
      <c r="V107">
        <f>IF(COUNTIF(科学院!$B:$B,总表!$A107),INDEX(科学院!V:V,MATCH(总表!$A107,科学院!$B:$B,0)),0)+IF(COUNTIF(工程院!$B:$B,总表!$A107),INDEX(工程院!Q:Q,MATCH(总表!$A107,工程院!$B:$B,0)),0)</f>
        <v>2</v>
      </c>
    </row>
    <row r="108" spans="1:22" x14ac:dyDescent="0.4">
      <c r="A108" s="1" t="s">
        <v>110</v>
      </c>
      <c r="B108">
        <f>IF(COUNTIF(科学院!$B:$B,总表!$A108),INDEX(科学院!C:C,MATCH(总表!$A108,科学院!$B:$B,0)),0)</f>
        <v>0</v>
      </c>
      <c r="C108">
        <f>IF(COUNTIF(科学院!$B:$B,总表!$A108),INDEX(科学院!D:D,MATCH(总表!$A108,科学院!$B:$B,0)),0)</f>
        <v>0</v>
      </c>
      <c r="D108">
        <f>IF(COUNTIF(科学院!$B:$B,总表!$A108),INDEX(科学院!E:E,MATCH(总表!$A108,科学院!$B:$B,0)),0)</f>
        <v>0</v>
      </c>
      <c r="E108">
        <f>IF(COUNTIF(科学院!$B:$B,总表!$A108),INDEX(科学院!F:F,MATCH(总表!$A108,科学院!$B:$B,0)),0)</f>
        <v>0</v>
      </c>
      <c r="F108">
        <f>IF(COUNTIF(科学院!$B:$B,总表!$A108),INDEX(科学院!G:G,MATCH(总表!$A108,科学院!$B:$B,0)),0)</f>
        <v>0</v>
      </c>
      <c r="G108">
        <f>IF(COUNTIF(科学院!$B:$B,总表!$A108),INDEX(科学院!H:H,MATCH(总表!$A108,科学院!$B:$B,0)),0)</f>
        <v>0</v>
      </c>
      <c r="H108">
        <f>IF(COUNTIF(科学院!$B:$B,总表!$A108),INDEX(科学院!H:H,MATCH(总表!$A108,科学院!$B:$B,0)),0)+IF(COUNTIF(工程院!$B:$B,总表!$A108),INDEX(工程院!C:C,MATCH(总表!$A108,工程院!$B:$B,0)),0)</f>
        <v>0</v>
      </c>
      <c r="I108">
        <f>IF(COUNTIF(科学院!$B:$B,总表!$A108),INDEX(科学院!I:I,MATCH(总表!$A108,科学院!$B:$B,0)),0)+IF(COUNTIF(工程院!$B:$B,总表!$A108),INDEX(工程院!D:D,MATCH(总表!$A108,工程院!$B:$B,0)),0)</f>
        <v>0</v>
      </c>
      <c r="J108">
        <f>IF(COUNTIF(科学院!$B:$B,总表!$A108),INDEX(科学院!J:J,MATCH(总表!$A108,科学院!$B:$B,0)),0)+IF(COUNTIF(工程院!$B:$B,总表!$A108),INDEX(工程院!E:E,MATCH(总表!$A108,工程院!$B:$B,0)),0)</f>
        <v>0</v>
      </c>
      <c r="K108">
        <f>IF(COUNTIF(科学院!$B:$B,总表!$A108),INDEX(科学院!K:K,MATCH(总表!$A108,科学院!$B:$B,0)),0)+IF(COUNTIF(工程院!$B:$B,总表!$A108),INDEX(工程院!F:F,MATCH(总表!$A108,工程院!$B:$B,0)),0)</f>
        <v>0</v>
      </c>
      <c r="L108">
        <f>IF(COUNTIF(科学院!$B:$B,总表!$A108),INDEX(科学院!L:L,MATCH(总表!$A108,科学院!$B:$B,0)),0)+IF(COUNTIF(工程院!$B:$B,总表!$A108),INDEX(工程院!G:G,MATCH(总表!$A108,工程院!$B:$B,0)),0)</f>
        <v>0</v>
      </c>
      <c r="M108">
        <f>IF(COUNTIF(科学院!$B:$B,总表!$A108),INDEX(科学院!M:M,MATCH(总表!$A108,科学院!$B:$B,0)),0)+IF(COUNTIF(工程院!$B:$B,总表!$A108),INDEX(工程院!H:H,MATCH(总表!$A108,工程院!$B:$B,0)),0)</f>
        <v>0</v>
      </c>
      <c r="N108">
        <f>IF(COUNTIF(科学院!$B:$B,总表!$A108),INDEX(科学院!N:N,MATCH(总表!$A108,科学院!$B:$B,0)),0)+IF(COUNTIF(工程院!$B:$B,总表!$A108),INDEX(工程院!I:I,MATCH(总表!$A108,工程院!$B:$B,0)),0)</f>
        <v>0</v>
      </c>
      <c r="O108">
        <f>IF(COUNTIF(科学院!$B:$B,总表!$A108),INDEX(科学院!O:O,MATCH(总表!$A108,科学院!$B:$B,0)),0)+IF(COUNTIF(工程院!$B:$B,总表!$A108),INDEX(工程院!J:J,MATCH(总表!$A108,工程院!$B:$B,0)),0)</f>
        <v>0</v>
      </c>
      <c r="P108">
        <f>IF(COUNTIF(科学院!$B:$B,总表!$A108),INDEX(科学院!P:P,MATCH(总表!$A108,科学院!$B:$B,0)),0)+IF(COUNTIF(工程院!$B:$B,总表!$A108),INDEX(工程院!K:K,MATCH(总表!$A108,工程院!$B:$B,0)),0)</f>
        <v>0</v>
      </c>
      <c r="Q108">
        <f>IF(COUNTIF(科学院!$B:$B,总表!$A108),INDEX(科学院!Q:Q,MATCH(总表!$A108,科学院!$B:$B,0)),0)+IF(COUNTIF(工程院!$B:$B,总表!$A108),INDEX(工程院!L:L,MATCH(总表!$A108,工程院!$B:$B,0)),0)</f>
        <v>0</v>
      </c>
      <c r="R108">
        <f>IF(COUNTIF(科学院!$B:$B,总表!$A108),INDEX(科学院!R:R,MATCH(总表!$A108,科学院!$B:$B,0)),0)+IF(COUNTIF(工程院!$B:$B,总表!$A108),INDEX(工程院!M:M,MATCH(总表!$A108,工程院!$B:$B,0)),0)</f>
        <v>0</v>
      </c>
      <c r="S108">
        <f>IF(COUNTIF(科学院!$B:$B,总表!$A108),INDEX(科学院!S:S,MATCH(总表!$A108,科学院!$B:$B,0)),0)+IF(COUNTIF(工程院!$B:$B,总表!$A108),INDEX(工程院!N:N,MATCH(总表!$A108,工程院!$B:$B,0)),0)</f>
        <v>0</v>
      </c>
      <c r="T108">
        <f>IF(COUNTIF(科学院!$B:$B,总表!$A108),INDEX(科学院!T:T,MATCH(总表!$A108,科学院!$B:$B,0)),0)+IF(COUNTIF(工程院!$B:$B,总表!$A108),INDEX(工程院!O:O,MATCH(总表!$A108,工程院!$B:$B,0)),0)</f>
        <v>1</v>
      </c>
      <c r="U108">
        <f>IF(COUNTIF(科学院!$B:$B,总表!$A108),INDEX(科学院!U:U,MATCH(总表!$A108,科学院!$B:$B,0)),0)+IF(COUNTIF(工程院!$B:$B,总表!$A108),INDEX(工程院!P:P,MATCH(总表!$A108,工程院!$B:$B,0)),0)</f>
        <v>2</v>
      </c>
      <c r="V108">
        <f>IF(COUNTIF(科学院!$B:$B,总表!$A108),INDEX(科学院!V:V,MATCH(总表!$A108,科学院!$B:$B,0)),0)+IF(COUNTIF(工程院!$B:$B,总表!$A108),INDEX(工程院!Q:Q,MATCH(总表!$A108,工程院!$B:$B,0)),0)</f>
        <v>2</v>
      </c>
    </row>
    <row r="109" spans="1:22" x14ac:dyDescent="0.4">
      <c r="A109" s="1" t="s">
        <v>111</v>
      </c>
      <c r="B109">
        <f>IF(COUNTIF(科学院!$B:$B,总表!$A109),INDEX(科学院!C:C,MATCH(总表!$A109,科学院!$B:$B,0)),0)</f>
        <v>0</v>
      </c>
      <c r="C109">
        <f>IF(COUNTIF(科学院!$B:$B,总表!$A109),INDEX(科学院!D:D,MATCH(总表!$A109,科学院!$B:$B,0)),0)</f>
        <v>1</v>
      </c>
      <c r="D109">
        <f>IF(COUNTIF(科学院!$B:$B,总表!$A109),INDEX(科学院!E:E,MATCH(总表!$A109,科学院!$B:$B,0)),0)</f>
        <v>1</v>
      </c>
      <c r="E109">
        <f>IF(COUNTIF(科学院!$B:$B,总表!$A109),INDEX(科学院!F:F,MATCH(总表!$A109,科学院!$B:$B,0)),0)</f>
        <v>2</v>
      </c>
      <c r="F109">
        <f>IF(COUNTIF(科学院!$B:$B,总表!$A109),INDEX(科学院!G:G,MATCH(总表!$A109,科学院!$B:$B,0)),0)</f>
        <v>2</v>
      </c>
      <c r="G109">
        <f>IF(COUNTIF(科学院!$B:$B,总表!$A109),INDEX(科学院!H:H,MATCH(总表!$A109,科学院!$B:$B,0)),0)</f>
        <v>2</v>
      </c>
      <c r="H109">
        <f>IF(COUNTIF(科学院!$B:$B,总表!$A109),INDEX(科学院!H:H,MATCH(总表!$A109,科学院!$B:$B,0)),0)+IF(COUNTIF(工程院!$B:$B,总表!$A109),INDEX(工程院!C:C,MATCH(总表!$A109,工程院!$B:$B,0)),0)</f>
        <v>3</v>
      </c>
      <c r="I109">
        <f>IF(COUNTIF(科学院!$B:$B,总表!$A109),INDEX(科学院!I:I,MATCH(总表!$A109,科学院!$B:$B,0)),0)+IF(COUNTIF(工程院!$B:$B,总表!$A109),INDEX(工程院!D:D,MATCH(总表!$A109,工程院!$B:$B,0)),0)</f>
        <v>4</v>
      </c>
      <c r="J109">
        <f>IF(COUNTIF(科学院!$B:$B,总表!$A109),INDEX(科学院!J:J,MATCH(总表!$A109,科学院!$B:$B,0)),0)+IF(COUNTIF(工程院!$B:$B,总表!$A109),INDEX(工程院!E:E,MATCH(总表!$A109,工程院!$B:$B,0)),0)</f>
        <v>4</v>
      </c>
      <c r="K109">
        <f>IF(COUNTIF(科学院!$B:$B,总表!$A109),INDEX(科学院!K:K,MATCH(总表!$A109,科学院!$B:$B,0)),0)+IF(COUNTIF(工程院!$B:$B,总表!$A109),INDEX(工程院!F:F,MATCH(总表!$A109,工程院!$B:$B,0)),0)</f>
        <v>5</v>
      </c>
      <c r="L109">
        <f>IF(COUNTIF(科学院!$B:$B,总表!$A109),INDEX(科学院!L:L,MATCH(总表!$A109,科学院!$B:$B,0)),0)+IF(COUNTIF(工程院!$B:$B,总表!$A109),INDEX(工程院!G:G,MATCH(总表!$A109,工程院!$B:$B,0)),0)</f>
        <v>5</v>
      </c>
      <c r="M109">
        <f>IF(COUNTIF(科学院!$B:$B,总表!$A109),INDEX(科学院!M:M,MATCH(总表!$A109,科学院!$B:$B,0)),0)+IF(COUNTIF(工程院!$B:$B,总表!$A109),INDEX(工程院!H:H,MATCH(总表!$A109,工程院!$B:$B,0)),0)</f>
        <v>5</v>
      </c>
      <c r="N109">
        <f>IF(COUNTIF(科学院!$B:$B,总表!$A109),INDEX(科学院!N:N,MATCH(总表!$A109,科学院!$B:$B,0)),0)+IF(COUNTIF(工程院!$B:$B,总表!$A109),INDEX(工程院!I:I,MATCH(总表!$A109,工程院!$B:$B,0)),0)</f>
        <v>5</v>
      </c>
      <c r="O109">
        <f>IF(COUNTIF(科学院!$B:$B,总表!$A109),INDEX(科学院!O:O,MATCH(总表!$A109,科学院!$B:$B,0)),0)+IF(COUNTIF(工程院!$B:$B,总表!$A109),INDEX(工程院!J:J,MATCH(总表!$A109,工程院!$B:$B,0)),0)</f>
        <v>5</v>
      </c>
      <c r="P109">
        <f>IF(COUNTIF(科学院!$B:$B,总表!$A109),INDEX(科学院!P:P,MATCH(总表!$A109,科学院!$B:$B,0)),0)+IF(COUNTIF(工程院!$B:$B,总表!$A109),INDEX(工程院!K:K,MATCH(总表!$A109,工程院!$B:$B,0)),0)</f>
        <v>6</v>
      </c>
      <c r="Q109">
        <f>IF(COUNTIF(科学院!$B:$B,总表!$A109),INDEX(科学院!Q:Q,MATCH(总表!$A109,科学院!$B:$B,0)),0)+IF(COUNTIF(工程院!$B:$B,总表!$A109),INDEX(工程院!L:L,MATCH(总表!$A109,工程院!$B:$B,0)),0)</f>
        <v>6</v>
      </c>
      <c r="R109">
        <f>IF(COUNTIF(科学院!$B:$B,总表!$A109),INDEX(科学院!R:R,MATCH(总表!$A109,科学院!$B:$B,0)),0)+IF(COUNTIF(工程院!$B:$B,总表!$A109),INDEX(工程院!M:M,MATCH(总表!$A109,工程院!$B:$B,0)),0)</f>
        <v>8</v>
      </c>
      <c r="S109">
        <f>IF(COUNTIF(科学院!$B:$B,总表!$A109),INDEX(科学院!S:S,MATCH(总表!$A109,科学院!$B:$B,0)),0)+IF(COUNTIF(工程院!$B:$B,总表!$A109),INDEX(工程院!N:N,MATCH(总表!$A109,工程院!$B:$B,0)),0)</f>
        <v>8</v>
      </c>
      <c r="T109">
        <f>IF(COUNTIF(科学院!$B:$B,总表!$A109),INDEX(科学院!T:T,MATCH(总表!$A109,科学院!$B:$B,0)),0)+IF(COUNTIF(工程院!$B:$B,总表!$A109),INDEX(工程院!O:O,MATCH(总表!$A109,工程院!$B:$B,0)),0)</f>
        <v>8</v>
      </c>
      <c r="U109">
        <f>IF(COUNTIF(科学院!$B:$B,总表!$A109),INDEX(科学院!U:U,MATCH(总表!$A109,科学院!$B:$B,0)),0)+IF(COUNTIF(工程院!$B:$B,总表!$A109),INDEX(工程院!P:P,MATCH(总表!$A109,工程院!$B:$B,0)),0)</f>
        <v>8</v>
      </c>
      <c r="V109">
        <f>IF(COUNTIF(科学院!$B:$B,总表!$A109),INDEX(科学院!V:V,MATCH(总表!$A109,科学院!$B:$B,0)),0)+IF(COUNTIF(工程院!$B:$B,总表!$A109),INDEX(工程院!Q:Q,MATCH(总表!$A109,工程院!$B:$B,0)),0)</f>
        <v>10</v>
      </c>
    </row>
    <row r="110" spans="1:22" x14ac:dyDescent="0.4">
      <c r="A110" s="1" t="s">
        <v>112</v>
      </c>
      <c r="B110">
        <f>IF(COUNTIF(科学院!$B:$B,总表!$A110),INDEX(科学院!C:C,MATCH(总表!$A110,科学院!$B:$B,0)),0)</f>
        <v>0</v>
      </c>
      <c r="C110">
        <f>IF(COUNTIF(科学院!$B:$B,总表!$A110),INDEX(科学院!D:D,MATCH(总表!$A110,科学院!$B:$B,0)),0)</f>
        <v>0</v>
      </c>
      <c r="D110">
        <f>IF(COUNTIF(科学院!$B:$B,总表!$A110),INDEX(科学院!E:E,MATCH(总表!$A110,科学院!$B:$B,0)),0)</f>
        <v>0</v>
      </c>
      <c r="E110">
        <f>IF(COUNTIF(科学院!$B:$B,总表!$A110),INDEX(科学院!F:F,MATCH(总表!$A110,科学院!$B:$B,0)),0)</f>
        <v>0</v>
      </c>
      <c r="F110">
        <f>IF(COUNTIF(科学院!$B:$B,总表!$A110),INDEX(科学院!G:G,MATCH(总表!$A110,科学院!$B:$B,0)),0)</f>
        <v>0</v>
      </c>
      <c r="G110">
        <f>IF(COUNTIF(科学院!$B:$B,总表!$A110),INDEX(科学院!H:H,MATCH(总表!$A110,科学院!$B:$B,0)),0)</f>
        <v>0</v>
      </c>
      <c r="H110">
        <f>IF(COUNTIF(科学院!$B:$B,总表!$A110),INDEX(科学院!H:H,MATCH(总表!$A110,科学院!$B:$B,0)),0)+IF(COUNTIF(工程院!$B:$B,总表!$A110),INDEX(工程院!C:C,MATCH(总表!$A110,工程院!$B:$B,0)),0)</f>
        <v>0</v>
      </c>
      <c r="I110">
        <f>IF(COUNTIF(科学院!$B:$B,总表!$A110),INDEX(科学院!I:I,MATCH(总表!$A110,科学院!$B:$B,0)),0)+IF(COUNTIF(工程院!$B:$B,总表!$A110),INDEX(工程院!D:D,MATCH(总表!$A110,工程院!$B:$B,0)),0)</f>
        <v>0</v>
      </c>
      <c r="J110">
        <f>IF(COUNTIF(科学院!$B:$B,总表!$A110),INDEX(科学院!J:J,MATCH(总表!$A110,科学院!$B:$B,0)),0)+IF(COUNTIF(工程院!$B:$B,总表!$A110),INDEX(工程院!E:E,MATCH(总表!$A110,工程院!$B:$B,0)),0)</f>
        <v>0</v>
      </c>
      <c r="K110">
        <f>IF(COUNTIF(科学院!$B:$B,总表!$A110),INDEX(科学院!K:K,MATCH(总表!$A110,科学院!$B:$B,0)),0)+IF(COUNTIF(工程院!$B:$B,总表!$A110),INDEX(工程院!F:F,MATCH(总表!$A110,工程院!$B:$B,0)),0)</f>
        <v>0</v>
      </c>
      <c r="L110">
        <f>IF(COUNTIF(科学院!$B:$B,总表!$A110),INDEX(科学院!L:L,MATCH(总表!$A110,科学院!$B:$B,0)),0)+IF(COUNTIF(工程院!$B:$B,总表!$A110),INDEX(工程院!G:G,MATCH(总表!$A110,工程院!$B:$B,0)),0)</f>
        <v>0</v>
      </c>
      <c r="M110">
        <f>IF(COUNTIF(科学院!$B:$B,总表!$A110),INDEX(科学院!M:M,MATCH(总表!$A110,科学院!$B:$B,0)),0)+IF(COUNTIF(工程院!$B:$B,总表!$A110),INDEX(工程院!H:H,MATCH(总表!$A110,工程院!$B:$B,0)),0)</f>
        <v>0</v>
      </c>
      <c r="N110">
        <f>IF(COUNTIF(科学院!$B:$B,总表!$A110),INDEX(科学院!N:N,MATCH(总表!$A110,科学院!$B:$B,0)),0)+IF(COUNTIF(工程院!$B:$B,总表!$A110),INDEX(工程院!I:I,MATCH(总表!$A110,工程院!$B:$B,0)),0)</f>
        <v>0</v>
      </c>
      <c r="O110">
        <f>IF(COUNTIF(科学院!$B:$B,总表!$A110),INDEX(科学院!O:O,MATCH(总表!$A110,科学院!$B:$B,0)),0)+IF(COUNTIF(工程院!$B:$B,总表!$A110),INDEX(工程院!J:J,MATCH(总表!$A110,工程院!$B:$B,0)),0)</f>
        <v>0</v>
      </c>
      <c r="P110">
        <f>IF(COUNTIF(科学院!$B:$B,总表!$A110),INDEX(科学院!P:P,MATCH(总表!$A110,科学院!$B:$B,0)),0)+IF(COUNTIF(工程院!$B:$B,总表!$A110),INDEX(工程院!K:K,MATCH(总表!$A110,工程院!$B:$B,0)),0)</f>
        <v>1</v>
      </c>
      <c r="Q110">
        <f>IF(COUNTIF(科学院!$B:$B,总表!$A110),INDEX(科学院!Q:Q,MATCH(总表!$A110,科学院!$B:$B,0)),0)+IF(COUNTIF(工程院!$B:$B,总表!$A110),INDEX(工程院!L:L,MATCH(总表!$A110,工程院!$B:$B,0)),0)</f>
        <v>1</v>
      </c>
      <c r="R110">
        <f>IF(COUNTIF(科学院!$B:$B,总表!$A110),INDEX(科学院!R:R,MATCH(总表!$A110,科学院!$B:$B,0)),0)+IF(COUNTIF(工程院!$B:$B,总表!$A110),INDEX(工程院!M:M,MATCH(总表!$A110,工程院!$B:$B,0)),0)</f>
        <v>1</v>
      </c>
      <c r="S110">
        <f>IF(COUNTIF(科学院!$B:$B,总表!$A110),INDEX(科学院!S:S,MATCH(总表!$A110,科学院!$B:$B,0)),0)+IF(COUNTIF(工程院!$B:$B,总表!$A110),INDEX(工程院!N:N,MATCH(总表!$A110,工程院!$B:$B,0)),0)</f>
        <v>1</v>
      </c>
      <c r="T110">
        <f>IF(COUNTIF(科学院!$B:$B,总表!$A110),INDEX(科学院!T:T,MATCH(总表!$A110,科学院!$B:$B,0)),0)+IF(COUNTIF(工程院!$B:$B,总表!$A110),INDEX(工程院!O:O,MATCH(总表!$A110,工程院!$B:$B,0)),0)</f>
        <v>1</v>
      </c>
      <c r="U110">
        <f>IF(COUNTIF(科学院!$B:$B,总表!$A110),INDEX(科学院!U:U,MATCH(总表!$A110,科学院!$B:$B,0)),0)+IF(COUNTIF(工程院!$B:$B,总表!$A110),INDEX(工程院!P:P,MATCH(总表!$A110,工程院!$B:$B,0)),0)</f>
        <v>1</v>
      </c>
      <c r="V110">
        <f>IF(COUNTIF(科学院!$B:$B,总表!$A110),INDEX(科学院!V:V,MATCH(总表!$A110,科学院!$B:$B,0)),0)+IF(COUNTIF(工程院!$B:$B,总表!$A110),INDEX(工程院!Q:Q,MATCH(总表!$A110,工程院!$B:$B,0)),0)</f>
        <v>1</v>
      </c>
    </row>
    <row r="111" spans="1:22" x14ac:dyDescent="0.4">
      <c r="A111" s="1" t="s">
        <v>113</v>
      </c>
      <c r="B111">
        <f>IF(COUNTIF(科学院!$B:$B,总表!$A111),INDEX(科学院!C:C,MATCH(总表!$A111,科学院!$B:$B,0)),0)</f>
        <v>0</v>
      </c>
      <c r="C111">
        <f>IF(COUNTIF(科学院!$B:$B,总表!$A111),INDEX(科学院!D:D,MATCH(总表!$A111,科学院!$B:$B,0)),0)</f>
        <v>0</v>
      </c>
      <c r="D111">
        <f>IF(COUNTIF(科学院!$B:$B,总表!$A111),INDEX(科学院!E:E,MATCH(总表!$A111,科学院!$B:$B,0)),0)</f>
        <v>0</v>
      </c>
      <c r="E111">
        <f>IF(COUNTIF(科学院!$B:$B,总表!$A111),INDEX(科学院!F:F,MATCH(总表!$A111,科学院!$B:$B,0)),0)</f>
        <v>0</v>
      </c>
      <c r="F111">
        <f>IF(COUNTIF(科学院!$B:$B,总表!$A111),INDEX(科学院!G:G,MATCH(总表!$A111,科学院!$B:$B,0)),0)</f>
        <v>0</v>
      </c>
      <c r="G111">
        <f>IF(COUNTIF(科学院!$B:$B,总表!$A111),INDEX(科学院!H:H,MATCH(总表!$A111,科学院!$B:$B,0)),0)</f>
        <v>0</v>
      </c>
      <c r="H111">
        <f>IF(COUNTIF(科学院!$B:$B,总表!$A111),INDEX(科学院!H:H,MATCH(总表!$A111,科学院!$B:$B,0)),0)+IF(COUNTIF(工程院!$B:$B,总表!$A111),INDEX(工程院!C:C,MATCH(总表!$A111,工程院!$B:$B,0)),0)</f>
        <v>0</v>
      </c>
      <c r="I111">
        <f>IF(COUNTIF(科学院!$B:$B,总表!$A111),INDEX(科学院!I:I,MATCH(总表!$A111,科学院!$B:$B,0)),0)+IF(COUNTIF(工程院!$B:$B,总表!$A111),INDEX(工程院!D:D,MATCH(总表!$A111,工程院!$B:$B,0)),0)</f>
        <v>0</v>
      </c>
      <c r="J111">
        <f>IF(COUNTIF(科学院!$B:$B,总表!$A111),INDEX(科学院!J:J,MATCH(总表!$A111,科学院!$B:$B,0)),0)+IF(COUNTIF(工程院!$B:$B,总表!$A111),INDEX(工程院!E:E,MATCH(总表!$A111,工程院!$B:$B,0)),0)</f>
        <v>0</v>
      </c>
      <c r="K111">
        <f>IF(COUNTIF(科学院!$B:$B,总表!$A111),INDEX(科学院!K:K,MATCH(总表!$A111,科学院!$B:$B,0)),0)+IF(COUNTIF(工程院!$B:$B,总表!$A111),INDEX(工程院!F:F,MATCH(总表!$A111,工程院!$B:$B,0)),0)</f>
        <v>0</v>
      </c>
      <c r="L111">
        <f>IF(COUNTIF(科学院!$B:$B,总表!$A111),INDEX(科学院!L:L,MATCH(总表!$A111,科学院!$B:$B,0)),0)+IF(COUNTIF(工程院!$B:$B,总表!$A111),INDEX(工程院!G:G,MATCH(总表!$A111,工程院!$B:$B,0)),0)</f>
        <v>0</v>
      </c>
      <c r="M111">
        <f>IF(COUNTIF(科学院!$B:$B,总表!$A111),INDEX(科学院!M:M,MATCH(总表!$A111,科学院!$B:$B,0)),0)+IF(COUNTIF(工程院!$B:$B,总表!$A111),INDEX(工程院!H:H,MATCH(总表!$A111,工程院!$B:$B,0)),0)</f>
        <v>0</v>
      </c>
      <c r="N111">
        <f>IF(COUNTIF(科学院!$B:$B,总表!$A111),INDEX(科学院!N:N,MATCH(总表!$A111,科学院!$B:$B,0)),0)+IF(COUNTIF(工程院!$B:$B,总表!$A111),INDEX(工程院!I:I,MATCH(总表!$A111,工程院!$B:$B,0)),0)</f>
        <v>0</v>
      </c>
      <c r="O111">
        <f>IF(COUNTIF(科学院!$B:$B,总表!$A111),INDEX(科学院!O:O,MATCH(总表!$A111,科学院!$B:$B,0)),0)+IF(COUNTIF(工程院!$B:$B,总表!$A111),INDEX(工程院!J:J,MATCH(总表!$A111,工程院!$B:$B,0)),0)</f>
        <v>0</v>
      </c>
      <c r="P111">
        <f>IF(COUNTIF(科学院!$B:$B,总表!$A111),INDEX(科学院!P:P,MATCH(总表!$A111,科学院!$B:$B,0)),0)+IF(COUNTIF(工程院!$B:$B,总表!$A111),INDEX(工程院!K:K,MATCH(总表!$A111,工程院!$B:$B,0)),0)</f>
        <v>0</v>
      </c>
      <c r="Q111">
        <f>IF(COUNTIF(科学院!$B:$B,总表!$A111),INDEX(科学院!Q:Q,MATCH(总表!$A111,科学院!$B:$B,0)),0)+IF(COUNTIF(工程院!$B:$B,总表!$A111),INDEX(工程院!L:L,MATCH(总表!$A111,工程院!$B:$B,0)),0)</f>
        <v>0</v>
      </c>
      <c r="R111">
        <f>IF(COUNTIF(科学院!$B:$B,总表!$A111),INDEX(科学院!R:R,MATCH(总表!$A111,科学院!$B:$B,0)),0)+IF(COUNTIF(工程院!$B:$B,总表!$A111),INDEX(工程院!M:M,MATCH(总表!$A111,工程院!$B:$B,0)),0)</f>
        <v>0</v>
      </c>
      <c r="S111">
        <f>IF(COUNTIF(科学院!$B:$B,总表!$A111),INDEX(科学院!S:S,MATCH(总表!$A111,科学院!$B:$B,0)),0)+IF(COUNTIF(工程院!$B:$B,总表!$A111),INDEX(工程院!N:N,MATCH(总表!$A111,工程院!$B:$B,0)),0)</f>
        <v>1</v>
      </c>
      <c r="T111">
        <f>IF(COUNTIF(科学院!$B:$B,总表!$A111),INDEX(科学院!T:T,MATCH(总表!$A111,科学院!$B:$B,0)),0)+IF(COUNTIF(工程院!$B:$B,总表!$A111),INDEX(工程院!O:O,MATCH(总表!$A111,工程院!$B:$B,0)),0)</f>
        <v>1</v>
      </c>
      <c r="U111">
        <f>IF(COUNTIF(科学院!$B:$B,总表!$A111),INDEX(科学院!U:U,MATCH(总表!$A111,科学院!$B:$B,0)),0)+IF(COUNTIF(工程院!$B:$B,总表!$A111),INDEX(工程院!P:P,MATCH(总表!$A111,工程院!$B:$B,0)),0)</f>
        <v>3</v>
      </c>
      <c r="V111">
        <f>IF(COUNTIF(科学院!$B:$B,总表!$A111),INDEX(科学院!V:V,MATCH(总表!$A111,科学院!$B:$B,0)),0)+IF(COUNTIF(工程院!$B:$B,总表!$A111),INDEX(工程院!Q:Q,MATCH(总表!$A111,工程院!$B:$B,0)),0)</f>
        <v>3</v>
      </c>
    </row>
    <row r="112" spans="1:22" x14ac:dyDescent="0.4">
      <c r="A112" s="1" t="s">
        <v>114</v>
      </c>
      <c r="B112">
        <f>IF(COUNTIF(科学院!$B:$B,总表!$A112),INDEX(科学院!C:C,MATCH(总表!$A112,科学院!$B:$B,0)),0)</f>
        <v>0</v>
      </c>
      <c r="C112">
        <f>IF(COUNTIF(科学院!$B:$B,总表!$A112),INDEX(科学院!D:D,MATCH(总表!$A112,科学院!$B:$B,0)),0)</f>
        <v>0</v>
      </c>
      <c r="D112">
        <f>IF(COUNTIF(科学院!$B:$B,总表!$A112),INDEX(科学院!E:E,MATCH(总表!$A112,科学院!$B:$B,0)),0)</f>
        <v>0</v>
      </c>
      <c r="E112">
        <f>IF(COUNTIF(科学院!$B:$B,总表!$A112),INDEX(科学院!F:F,MATCH(总表!$A112,科学院!$B:$B,0)),0)</f>
        <v>0</v>
      </c>
      <c r="F112">
        <f>IF(COUNTIF(科学院!$B:$B,总表!$A112),INDEX(科学院!G:G,MATCH(总表!$A112,科学院!$B:$B,0)),0)</f>
        <v>0</v>
      </c>
      <c r="G112">
        <f>IF(COUNTIF(科学院!$B:$B,总表!$A112),INDEX(科学院!H:H,MATCH(总表!$A112,科学院!$B:$B,0)),0)</f>
        <v>0</v>
      </c>
      <c r="H112">
        <f>IF(COUNTIF(科学院!$B:$B,总表!$A112),INDEX(科学院!H:H,MATCH(总表!$A112,科学院!$B:$B,0)),0)+IF(COUNTIF(工程院!$B:$B,总表!$A112),INDEX(工程院!C:C,MATCH(总表!$A112,工程院!$B:$B,0)),0)</f>
        <v>0</v>
      </c>
      <c r="I112">
        <f>IF(COUNTIF(科学院!$B:$B,总表!$A112),INDEX(科学院!I:I,MATCH(总表!$A112,科学院!$B:$B,0)),0)+IF(COUNTIF(工程院!$B:$B,总表!$A112),INDEX(工程院!D:D,MATCH(总表!$A112,工程院!$B:$B,0)),0)</f>
        <v>0</v>
      </c>
      <c r="J112">
        <f>IF(COUNTIF(科学院!$B:$B,总表!$A112),INDEX(科学院!J:J,MATCH(总表!$A112,科学院!$B:$B,0)),0)+IF(COUNTIF(工程院!$B:$B,总表!$A112),INDEX(工程院!E:E,MATCH(总表!$A112,工程院!$B:$B,0)),0)</f>
        <v>0</v>
      </c>
      <c r="K112">
        <f>IF(COUNTIF(科学院!$B:$B,总表!$A112),INDEX(科学院!K:K,MATCH(总表!$A112,科学院!$B:$B,0)),0)+IF(COUNTIF(工程院!$B:$B,总表!$A112),INDEX(工程院!F:F,MATCH(总表!$A112,工程院!$B:$B,0)),0)</f>
        <v>0</v>
      </c>
      <c r="L112">
        <f>IF(COUNTIF(科学院!$B:$B,总表!$A112),INDEX(科学院!L:L,MATCH(总表!$A112,科学院!$B:$B,0)),0)+IF(COUNTIF(工程院!$B:$B,总表!$A112),INDEX(工程院!G:G,MATCH(总表!$A112,工程院!$B:$B,0)),0)</f>
        <v>0</v>
      </c>
      <c r="M112">
        <f>IF(COUNTIF(科学院!$B:$B,总表!$A112),INDEX(科学院!M:M,MATCH(总表!$A112,科学院!$B:$B,0)),0)+IF(COUNTIF(工程院!$B:$B,总表!$A112),INDEX(工程院!H:H,MATCH(总表!$A112,工程院!$B:$B,0)),0)</f>
        <v>0</v>
      </c>
      <c r="N112">
        <f>IF(COUNTIF(科学院!$B:$B,总表!$A112),INDEX(科学院!N:N,MATCH(总表!$A112,科学院!$B:$B,0)),0)+IF(COUNTIF(工程院!$B:$B,总表!$A112),INDEX(工程院!I:I,MATCH(总表!$A112,工程院!$B:$B,0)),0)</f>
        <v>0</v>
      </c>
      <c r="O112">
        <f>IF(COUNTIF(科学院!$B:$B,总表!$A112),INDEX(科学院!O:O,MATCH(总表!$A112,科学院!$B:$B,0)),0)+IF(COUNTIF(工程院!$B:$B,总表!$A112),INDEX(工程院!J:J,MATCH(总表!$A112,工程院!$B:$B,0)),0)</f>
        <v>0</v>
      </c>
      <c r="P112">
        <f>IF(COUNTIF(科学院!$B:$B,总表!$A112),INDEX(科学院!P:P,MATCH(总表!$A112,科学院!$B:$B,0)),0)+IF(COUNTIF(工程院!$B:$B,总表!$A112),INDEX(工程院!K:K,MATCH(总表!$A112,工程院!$B:$B,0)),0)</f>
        <v>0</v>
      </c>
      <c r="Q112">
        <f>IF(COUNTIF(科学院!$B:$B,总表!$A112),INDEX(科学院!Q:Q,MATCH(总表!$A112,科学院!$B:$B,0)),0)+IF(COUNTIF(工程院!$B:$B,总表!$A112),INDEX(工程院!L:L,MATCH(总表!$A112,工程院!$B:$B,0)),0)</f>
        <v>0</v>
      </c>
      <c r="R112">
        <f>IF(COUNTIF(科学院!$B:$B,总表!$A112),INDEX(科学院!R:R,MATCH(总表!$A112,科学院!$B:$B,0)),0)+IF(COUNTIF(工程院!$B:$B,总表!$A112),INDEX(工程院!M:M,MATCH(总表!$A112,工程院!$B:$B,0)),0)</f>
        <v>0</v>
      </c>
      <c r="S112">
        <f>IF(COUNTIF(科学院!$B:$B,总表!$A112),INDEX(科学院!S:S,MATCH(总表!$A112,科学院!$B:$B,0)),0)+IF(COUNTIF(工程院!$B:$B,总表!$A112),INDEX(工程院!N:N,MATCH(总表!$A112,工程院!$B:$B,0)),0)</f>
        <v>3</v>
      </c>
      <c r="T112">
        <f>IF(COUNTIF(科学院!$B:$B,总表!$A112),INDEX(科学院!T:T,MATCH(总表!$A112,科学院!$B:$B,0)),0)+IF(COUNTIF(工程院!$B:$B,总表!$A112),INDEX(工程院!O:O,MATCH(总表!$A112,工程院!$B:$B,0)),0)</f>
        <v>4</v>
      </c>
      <c r="U112">
        <f>IF(COUNTIF(科学院!$B:$B,总表!$A112),INDEX(科学院!U:U,MATCH(总表!$A112,科学院!$B:$B,0)),0)+IF(COUNTIF(工程院!$B:$B,总表!$A112),INDEX(工程院!P:P,MATCH(总表!$A112,工程院!$B:$B,0)),0)</f>
        <v>4</v>
      </c>
      <c r="V112">
        <f>IF(COUNTIF(科学院!$B:$B,总表!$A112),INDEX(科学院!V:V,MATCH(总表!$A112,科学院!$B:$B,0)),0)+IF(COUNTIF(工程院!$B:$B,总表!$A112),INDEX(工程院!Q:Q,MATCH(总表!$A112,工程院!$B:$B,0)),0)</f>
        <v>4</v>
      </c>
    </row>
    <row r="113" spans="1:22" x14ac:dyDescent="0.4">
      <c r="A113" s="1" t="s">
        <v>115</v>
      </c>
      <c r="B113">
        <f>IF(COUNTIF(科学院!$B:$B,总表!$A113),INDEX(科学院!C:C,MATCH(总表!$A113,科学院!$B:$B,0)),0)</f>
        <v>0</v>
      </c>
      <c r="C113">
        <f>IF(COUNTIF(科学院!$B:$B,总表!$A113),INDEX(科学院!D:D,MATCH(总表!$A113,科学院!$B:$B,0)),0)</f>
        <v>0</v>
      </c>
      <c r="D113">
        <f>IF(COUNTIF(科学院!$B:$B,总表!$A113),INDEX(科学院!E:E,MATCH(总表!$A113,科学院!$B:$B,0)),0)</f>
        <v>0</v>
      </c>
      <c r="E113">
        <f>IF(COUNTIF(科学院!$B:$B,总表!$A113),INDEX(科学院!F:F,MATCH(总表!$A113,科学院!$B:$B,0)),0)</f>
        <v>0</v>
      </c>
      <c r="F113">
        <f>IF(COUNTIF(科学院!$B:$B,总表!$A113),INDEX(科学院!G:G,MATCH(总表!$A113,科学院!$B:$B,0)),0)</f>
        <v>0</v>
      </c>
      <c r="G113">
        <f>IF(COUNTIF(科学院!$B:$B,总表!$A113),INDEX(科学院!H:H,MATCH(总表!$A113,科学院!$B:$B,0)),0)</f>
        <v>0</v>
      </c>
      <c r="H113">
        <f>IF(COUNTIF(科学院!$B:$B,总表!$A113),INDEX(科学院!H:H,MATCH(总表!$A113,科学院!$B:$B,0)),0)+IF(COUNTIF(工程院!$B:$B,总表!$A113),INDEX(工程院!C:C,MATCH(总表!$A113,工程院!$B:$B,0)),0)</f>
        <v>0</v>
      </c>
      <c r="I113">
        <f>IF(COUNTIF(科学院!$B:$B,总表!$A113),INDEX(科学院!I:I,MATCH(总表!$A113,科学院!$B:$B,0)),0)+IF(COUNTIF(工程院!$B:$B,总表!$A113),INDEX(工程院!D:D,MATCH(总表!$A113,工程院!$B:$B,0)),0)</f>
        <v>0</v>
      </c>
      <c r="J113">
        <f>IF(COUNTIF(科学院!$B:$B,总表!$A113),INDEX(科学院!J:J,MATCH(总表!$A113,科学院!$B:$B,0)),0)+IF(COUNTIF(工程院!$B:$B,总表!$A113),INDEX(工程院!E:E,MATCH(总表!$A113,工程院!$B:$B,0)),0)</f>
        <v>0</v>
      </c>
      <c r="K113">
        <f>IF(COUNTIF(科学院!$B:$B,总表!$A113),INDEX(科学院!K:K,MATCH(总表!$A113,科学院!$B:$B,0)),0)+IF(COUNTIF(工程院!$B:$B,总表!$A113),INDEX(工程院!F:F,MATCH(总表!$A113,工程院!$B:$B,0)),0)</f>
        <v>0</v>
      </c>
      <c r="L113">
        <f>IF(COUNTIF(科学院!$B:$B,总表!$A113),INDEX(科学院!L:L,MATCH(总表!$A113,科学院!$B:$B,0)),0)+IF(COUNTIF(工程院!$B:$B,总表!$A113),INDEX(工程院!G:G,MATCH(总表!$A113,工程院!$B:$B,0)),0)</f>
        <v>1</v>
      </c>
      <c r="M113">
        <f>IF(COUNTIF(科学院!$B:$B,总表!$A113),INDEX(科学院!M:M,MATCH(总表!$A113,科学院!$B:$B,0)),0)+IF(COUNTIF(工程院!$B:$B,总表!$A113),INDEX(工程院!H:H,MATCH(总表!$A113,工程院!$B:$B,0)),0)</f>
        <v>1</v>
      </c>
      <c r="N113">
        <f>IF(COUNTIF(科学院!$B:$B,总表!$A113),INDEX(科学院!N:N,MATCH(总表!$A113,科学院!$B:$B,0)),0)+IF(COUNTIF(工程院!$B:$B,总表!$A113),INDEX(工程院!I:I,MATCH(总表!$A113,工程院!$B:$B,0)),0)</f>
        <v>1</v>
      </c>
      <c r="O113">
        <f>IF(COUNTIF(科学院!$B:$B,总表!$A113),INDEX(科学院!O:O,MATCH(总表!$A113,科学院!$B:$B,0)),0)+IF(COUNTIF(工程院!$B:$B,总表!$A113),INDEX(工程院!J:J,MATCH(总表!$A113,工程院!$B:$B,0)),0)</f>
        <v>1</v>
      </c>
      <c r="P113">
        <f>IF(COUNTIF(科学院!$B:$B,总表!$A113),INDEX(科学院!P:P,MATCH(总表!$A113,科学院!$B:$B,0)),0)+IF(COUNTIF(工程院!$B:$B,总表!$A113),INDEX(工程院!K:K,MATCH(总表!$A113,工程院!$B:$B,0)),0)</f>
        <v>1</v>
      </c>
      <c r="Q113">
        <f>IF(COUNTIF(科学院!$B:$B,总表!$A113),INDEX(科学院!Q:Q,MATCH(总表!$A113,科学院!$B:$B,0)),0)+IF(COUNTIF(工程院!$B:$B,总表!$A113),INDEX(工程院!L:L,MATCH(总表!$A113,工程院!$B:$B,0)),0)</f>
        <v>1</v>
      </c>
      <c r="R113">
        <f>IF(COUNTIF(科学院!$B:$B,总表!$A113),INDEX(科学院!R:R,MATCH(总表!$A113,科学院!$B:$B,0)),0)+IF(COUNTIF(工程院!$B:$B,总表!$A113),INDEX(工程院!M:M,MATCH(总表!$A113,工程院!$B:$B,0)),0)</f>
        <v>1</v>
      </c>
      <c r="S113">
        <f>IF(COUNTIF(科学院!$B:$B,总表!$A113),INDEX(科学院!S:S,MATCH(总表!$A113,科学院!$B:$B,0)),0)+IF(COUNTIF(工程院!$B:$B,总表!$A113),INDEX(工程院!N:N,MATCH(总表!$A113,工程院!$B:$B,0)),0)</f>
        <v>1</v>
      </c>
      <c r="T113">
        <f>IF(COUNTIF(科学院!$B:$B,总表!$A113),INDEX(科学院!T:T,MATCH(总表!$A113,科学院!$B:$B,0)),0)+IF(COUNTIF(工程院!$B:$B,总表!$A113),INDEX(工程院!O:O,MATCH(总表!$A113,工程院!$B:$B,0)),0)</f>
        <v>2</v>
      </c>
      <c r="U113">
        <f>IF(COUNTIF(科学院!$B:$B,总表!$A113),INDEX(科学院!U:U,MATCH(总表!$A113,科学院!$B:$B,0)),0)+IF(COUNTIF(工程院!$B:$B,总表!$A113),INDEX(工程院!P:P,MATCH(总表!$A113,工程院!$B:$B,0)),0)</f>
        <v>2</v>
      </c>
      <c r="V113">
        <f>IF(COUNTIF(科学院!$B:$B,总表!$A113),INDEX(科学院!V:V,MATCH(总表!$A113,科学院!$B:$B,0)),0)+IF(COUNTIF(工程院!$B:$B,总表!$A113),INDEX(工程院!Q:Q,MATCH(总表!$A113,工程院!$B:$B,0)),0)</f>
        <v>2</v>
      </c>
    </row>
    <row r="114" spans="1:22" x14ac:dyDescent="0.4">
      <c r="A114" s="1" t="s">
        <v>116</v>
      </c>
      <c r="B114">
        <f>IF(COUNTIF(科学院!$B:$B,总表!$A114),INDEX(科学院!C:C,MATCH(总表!$A114,科学院!$B:$B,0)),0)</f>
        <v>0</v>
      </c>
      <c r="C114">
        <f>IF(COUNTIF(科学院!$B:$B,总表!$A114),INDEX(科学院!D:D,MATCH(总表!$A114,科学院!$B:$B,0)),0)</f>
        <v>0</v>
      </c>
      <c r="D114">
        <f>IF(COUNTIF(科学院!$B:$B,总表!$A114),INDEX(科学院!E:E,MATCH(总表!$A114,科学院!$B:$B,0)),0)</f>
        <v>0</v>
      </c>
      <c r="E114">
        <f>IF(COUNTIF(科学院!$B:$B,总表!$A114),INDEX(科学院!F:F,MATCH(总表!$A114,科学院!$B:$B,0)),0)</f>
        <v>2</v>
      </c>
      <c r="F114">
        <f>IF(COUNTIF(科学院!$B:$B,总表!$A114),INDEX(科学院!G:G,MATCH(总表!$A114,科学院!$B:$B,0)),0)</f>
        <v>3</v>
      </c>
      <c r="G114">
        <f>IF(COUNTIF(科学院!$B:$B,总表!$A114),INDEX(科学院!H:H,MATCH(总表!$A114,科学院!$B:$B,0)),0)</f>
        <v>3</v>
      </c>
      <c r="H114">
        <f>IF(COUNTIF(科学院!$B:$B,总表!$A114),INDEX(科学院!H:H,MATCH(总表!$A114,科学院!$B:$B,0)),0)+IF(COUNTIF(工程院!$B:$B,总表!$A114),INDEX(工程院!C:C,MATCH(总表!$A114,工程院!$B:$B,0)),0)</f>
        <v>3</v>
      </c>
      <c r="I114">
        <f>IF(COUNTIF(科学院!$B:$B,总表!$A114),INDEX(科学院!I:I,MATCH(总表!$A114,科学院!$B:$B,0)),0)+IF(COUNTIF(工程院!$B:$B,总表!$A114),INDEX(工程院!D:D,MATCH(总表!$A114,工程院!$B:$B,0)),0)</f>
        <v>3</v>
      </c>
      <c r="J114">
        <f>IF(COUNTIF(科学院!$B:$B,总表!$A114),INDEX(科学院!J:J,MATCH(总表!$A114,科学院!$B:$B,0)),0)+IF(COUNTIF(工程院!$B:$B,总表!$A114),INDEX(工程院!E:E,MATCH(总表!$A114,工程院!$B:$B,0)),0)</f>
        <v>4</v>
      </c>
      <c r="K114">
        <f>IF(COUNTIF(科学院!$B:$B,总表!$A114),INDEX(科学院!K:K,MATCH(总表!$A114,科学院!$B:$B,0)),0)+IF(COUNTIF(工程院!$B:$B,总表!$A114),INDEX(工程院!F:F,MATCH(总表!$A114,工程院!$B:$B,0)),0)</f>
        <v>4</v>
      </c>
      <c r="L114">
        <f>IF(COUNTIF(科学院!$B:$B,总表!$A114),INDEX(科学院!L:L,MATCH(总表!$A114,科学院!$B:$B,0)),0)+IF(COUNTIF(工程院!$B:$B,总表!$A114),INDEX(工程院!G:G,MATCH(总表!$A114,工程院!$B:$B,0)),0)</f>
        <v>4</v>
      </c>
      <c r="M114">
        <f>IF(COUNTIF(科学院!$B:$B,总表!$A114),INDEX(科学院!M:M,MATCH(总表!$A114,科学院!$B:$B,0)),0)+IF(COUNTIF(工程院!$B:$B,总表!$A114),INDEX(工程院!H:H,MATCH(总表!$A114,工程院!$B:$B,0)),0)</f>
        <v>4</v>
      </c>
      <c r="N114">
        <f>IF(COUNTIF(科学院!$B:$B,总表!$A114),INDEX(科学院!N:N,MATCH(总表!$A114,科学院!$B:$B,0)),0)+IF(COUNTIF(工程院!$B:$B,总表!$A114),INDEX(工程院!I:I,MATCH(总表!$A114,工程院!$B:$B,0)),0)</f>
        <v>4</v>
      </c>
      <c r="O114">
        <f>IF(COUNTIF(科学院!$B:$B,总表!$A114),INDEX(科学院!O:O,MATCH(总表!$A114,科学院!$B:$B,0)),0)+IF(COUNTIF(工程院!$B:$B,总表!$A114),INDEX(工程院!J:J,MATCH(总表!$A114,工程院!$B:$B,0)),0)</f>
        <v>4</v>
      </c>
      <c r="P114">
        <f>IF(COUNTIF(科学院!$B:$B,总表!$A114),INDEX(科学院!P:P,MATCH(总表!$A114,科学院!$B:$B,0)),0)+IF(COUNTIF(工程院!$B:$B,总表!$A114),INDEX(工程院!K:K,MATCH(总表!$A114,工程院!$B:$B,0)),0)</f>
        <v>4</v>
      </c>
      <c r="Q114">
        <f>IF(COUNTIF(科学院!$B:$B,总表!$A114),INDEX(科学院!Q:Q,MATCH(总表!$A114,科学院!$B:$B,0)),0)+IF(COUNTIF(工程院!$B:$B,总表!$A114),INDEX(工程院!L:L,MATCH(总表!$A114,工程院!$B:$B,0)),0)</f>
        <v>4</v>
      </c>
      <c r="R114">
        <f>IF(COUNTIF(科学院!$B:$B,总表!$A114),INDEX(科学院!R:R,MATCH(总表!$A114,科学院!$B:$B,0)),0)+IF(COUNTIF(工程院!$B:$B,总表!$A114),INDEX(工程院!M:M,MATCH(总表!$A114,工程院!$B:$B,0)),0)</f>
        <v>4</v>
      </c>
      <c r="S114">
        <f>IF(COUNTIF(科学院!$B:$B,总表!$A114),INDEX(科学院!S:S,MATCH(总表!$A114,科学院!$B:$B,0)),0)+IF(COUNTIF(工程院!$B:$B,总表!$A114),INDEX(工程院!N:N,MATCH(总表!$A114,工程院!$B:$B,0)),0)</f>
        <v>4</v>
      </c>
      <c r="T114">
        <f>IF(COUNTIF(科学院!$B:$B,总表!$A114),INDEX(科学院!T:T,MATCH(总表!$A114,科学院!$B:$B,0)),0)+IF(COUNTIF(工程院!$B:$B,总表!$A114),INDEX(工程院!O:O,MATCH(总表!$A114,工程院!$B:$B,0)),0)</f>
        <v>4</v>
      </c>
      <c r="U114">
        <f>IF(COUNTIF(科学院!$B:$B,总表!$A114),INDEX(科学院!U:U,MATCH(总表!$A114,科学院!$B:$B,0)),0)+IF(COUNTIF(工程院!$B:$B,总表!$A114),INDEX(工程院!P:P,MATCH(总表!$A114,工程院!$B:$B,0)),0)</f>
        <v>4</v>
      </c>
      <c r="V114">
        <f>IF(COUNTIF(科学院!$B:$B,总表!$A114),INDEX(科学院!V:V,MATCH(总表!$A114,科学院!$B:$B,0)),0)+IF(COUNTIF(工程院!$B:$B,总表!$A114),INDEX(工程院!Q:Q,MATCH(总表!$A114,工程院!$B:$B,0)),0)</f>
        <v>4</v>
      </c>
    </row>
    <row r="115" spans="1:22" x14ac:dyDescent="0.4">
      <c r="A115" s="1" t="s">
        <v>117</v>
      </c>
      <c r="B115">
        <f>IF(COUNTIF(科学院!$B:$B,总表!$A115),INDEX(科学院!C:C,MATCH(总表!$A115,科学院!$B:$B,0)),0)</f>
        <v>0</v>
      </c>
      <c r="C115">
        <f>IF(COUNTIF(科学院!$B:$B,总表!$A115),INDEX(科学院!D:D,MATCH(总表!$A115,科学院!$B:$B,0)),0)</f>
        <v>0</v>
      </c>
      <c r="D115">
        <f>IF(COUNTIF(科学院!$B:$B,总表!$A115),INDEX(科学院!E:E,MATCH(总表!$A115,科学院!$B:$B,0)),0)</f>
        <v>0</v>
      </c>
      <c r="E115">
        <f>IF(COUNTIF(科学院!$B:$B,总表!$A115),INDEX(科学院!F:F,MATCH(总表!$A115,科学院!$B:$B,0)),0)</f>
        <v>0</v>
      </c>
      <c r="F115">
        <f>IF(COUNTIF(科学院!$B:$B,总表!$A115),INDEX(科学院!G:G,MATCH(总表!$A115,科学院!$B:$B,0)),0)</f>
        <v>0</v>
      </c>
      <c r="G115">
        <f>IF(COUNTIF(科学院!$B:$B,总表!$A115),INDEX(科学院!H:H,MATCH(总表!$A115,科学院!$B:$B,0)),0)</f>
        <v>0</v>
      </c>
      <c r="H115">
        <f>IF(COUNTIF(科学院!$B:$B,总表!$A115),INDEX(科学院!H:H,MATCH(总表!$A115,科学院!$B:$B,0)),0)+IF(COUNTIF(工程院!$B:$B,总表!$A115),INDEX(工程院!C:C,MATCH(总表!$A115,工程院!$B:$B,0)),0)</f>
        <v>0</v>
      </c>
      <c r="I115">
        <f>IF(COUNTIF(科学院!$B:$B,总表!$A115),INDEX(科学院!I:I,MATCH(总表!$A115,科学院!$B:$B,0)),0)+IF(COUNTIF(工程院!$B:$B,总表!$A115),INDEX(工程院!D:D,MATCH(总表!$A115,工程院!$B:$B,0)),0)</f>
        <v>0</v>
      </c>
      <c r="J115">
        <f>IF(COUNTIF(科学院!$B:$B,总表!$A115),INDEX(科学院!J:J,MATCH(总表!$A115,科学院!$B:$B,0)),0)+IF(COUNTIF(工程院!$B:$B,总表!$A115),INDEX(工程院!E:E,MATCH(总表!$A115,工程院!$B:$B,0)),0)</f>
        <v>0</v>
      </c>
      <c r="K115">
        <f>IF(COUNTIF(科学院!$B:$B,总表!$A115),INDEX(科学院!K:K,MATCH(总表!$A115,科学院!$B:$B,0)),0)+IF(COUNTIF(工程院!$B:$B,总表!$A115),INDEX(工程院!F:F,MATCH(总表!$A115,工程院!$B:$B,0)),0)</f>
        <v>0</v>
      </c>
      <c r="L115">
        <f>IF(COUNTIF(科学院!$B:$B,总表!$A115),INDEX(科学院!L:L,MATCH(总表!$A115,科学院!$B:$B,0)),0)+IF(COUNTIF(工程院!$B:$B,总表!$A115),INDEX(工程院!G:G,MATCH(总表!$A115,工程院!$B:$B,0)),0)</f>
        <v>0</v>
      </c>
      <c r="M115">
        <f>IF(COUNTIF(科学院!$B:$B,总表!$A115),INDEX(科学院!M:M,MATCH(总表!$A115,科学院!$B:$B,0)),0)+IF(COUNTIF(工程院!$B:$B,总表!$A115),INDEX(工程院!H:H,MATCH(总表!$A115,工程院!$B:$B,0)),0)</f>
        <v>0</v>
      </c>
      <c r="N115">
        <f>IF(COUNTIF(科学院!$B:$B,总表!$A115),INDEX(科学院!N:N,MATCH(总表!$A115,科学院!$B:$B,0)),0)+IF(COUNTIF(工程院!$B:$B,总表!$A115),INDEX(工程院!I:I,MATCH(总表!$A115,工程院!$B:$B,0)),0)</f>
        <v>0</v>
      </c>
      <c r="O115">
        <f>IF(COUNTIF(科学院!$B:$B,总表!$A115),INDEX(科学院!O:O,MATCH(总表!$A115,科学院!$B:$B,0)),0)+IF(COUNTIF(工程院!$B:$B,总表!$A115),INDEX(工程院!J:J,MATCH(总表!$A115,工程院!$B:$B,0)),0)</f>
        <v>0</v>
      </c>
      <c r="P115">
        <f>IF(COUNTIF(科学院!$B:$B,总表!$A115),INDEX(科学院!P:P,MATCH(总表!$A115,科学院!$B:$B,0)),0)+IF(COUNTIF(工程院!$B:$B,总表!$A115),INDEX(工程院!K:K,MATCH(总表!$A115,工程院!$B:$B,0)),0)</f>
        <v>0</v>
      </c>
      <c r="Q115">
        <f>IF(COUNTIF(科学院!$B:$B,总表!$A115),INDEX(科学院!Q:Q,MATCH(总表!$A115,科学院!$B:$B,0)),0)+IF(COUNTIF(工程院!$B:$B,总表!$A115),INDEX(工程院!L:L,MATCH(总表!$A115,工程院!$B:$B,0)),0)</f>
        <v>0</v>
      </c>
      <c r="R115">
        <f>IF(COUNTIF(科学院!$B:$B,总表!$A115),INDEX(科学院!R:R,MATCH(总表!$A115,科学院!$B:$B,0)),0)+IF(COUNTIF(工程院!$B:$B,总表!$A115),INDEX(工程院!M:M,MATCH(总表!$A115,工程院!$B:$B,0)),0)</f>
        <v>0</v>
      </c>
      <c r="S115">
        <f>IF(COUNTIF(科学院!$B:$B,总表!$A115),INDEX(科学院!S:S,MATCH(总表!$A115,科学院!$B:$B,0)),0)+IF(COUNTIF(工程院!$B:$B,总表!$A115),INDEX(工程院!N:N,MATCH(总表!$A115,工程院!$B:$B,0)),0)</f>
        <v>0</v>
      </c>
      <c r="T115">
        <f>IF(COUNTIF(科学院!$B:$B,总表!$A115),INDEX(科学院!T:T,MATCH(总表!$A115,科学院!$B:$B,0)),0)+IF(COUNTIF(工程院!$B:$B,总表!$A115),INDEX(工程院!O:O,MATCH(总表!$A115,工程院!$B:$B,0)),0)</f>
        <v>1</v>
      </c>
      <c r="U115">
        <f>IF(COUNTIF(科学院!$B:$B,总表!$A115),INDEX(科学院!U:U,MATCH(总表!$A115,科学院!$B:$B,0)),0)+IF(COUNTIF(工程院!$B:$B,总表!$A115),INDEX(工程院!P:P,MATCH(总表!$A115,工程院!$B:$B,0)),0)</f>
        <v>1</v>
      </c>
      <c r="V115">
        <f>IF(COUNTIF(科学院!$B:$B,总表!$A115),INDEX(科学院!V:V,MATCH(总表!$A115,科学院!$B:$B,0)),0)+IF(COUNTIF(工程院!$B:$B,总表!$A115),INDEX(工程院!Q:Q,MATCH(总表!$A115,工程院!$B:$B,0)),0)</f>
        <v>1</v>
      </c>
    </row>
    <row r="116" spans="1:22" x14ac:dyDescent="0.4">
      <c r="A116" s="1" t="s">
        <v>118</v>
      </c>
      <c r="B116">
        <f>IF(COUNTIF(科学院!$B:$B,总表!$A116),INDEX(科学院!C:C,MATCH(总表!$A116,科学院!$B:$B,0)),0)</f>
        <v>0</v>
      </c>
      <c r="C116">
        <f>IF(COUNTIF(科学院!$B:$B,总表!$A116),INDEX(科学院!D:D,MATCH(总表!$A116,科学院!$B:$B,0)),0)</f>
        <v>0</v>
      </c>
      <c r="D116">
        <f>IF(COUNTIF(科学院!$B:$B,总表!$A116),INDEX(科学院!E:E,MATCH(总表!$A116,科学院!$B:$B,0)),0)</f>
        <v>0</v>
      </c>
      <c r="E116">
        <f>IF(COUNTIF(科学院!$B:$B,总表!$A116),INDEX(科学院!F:F,MATCH(总表!$A116,科学院!$B:$B,0)),0)</f>
        <v>0</v>
      </c>
      <c r="F116">
        <f>IF(COUNTIF(科学院!$B:$B,总表!$A116),INDEX(科学院!G:G,MATCH(总表!$A116,科学院!$B:$B,0)),0)</f>
        <v>0</v>
      </c>
      <c r="G116">
        <f>IF(COUNTIF(科学院!$B:$B,总表!$A116),INDEX(科学院!H:H,MATCH(总表!$A116,科学院!$B:$B,0)),0)</f>
        <v>0</v>
      </c>
      <c r="H116">
        <f>IF(COUNTIF(科学院!$B:$B,总表!$A116),INDEX(科学院!H:H,MATCH(总表!$A116,科学院!$B:$B,0)),0)+IF(COUNTIF(工程院!$B:$B,总表!$A116),INDEX(工程院!C:C,MATCH(总表!$A116,工程院!$B:$B,0)),0)</f>
        <v>0</v>
      </c>
      <c r="I116">
        <f>IF(COUNTIF(科学院!$B:$B,总表!$A116),INDEX(科学院!I:I,MATCH(总表!$A116,科学院!$B:$B,0)),0)+IF(COUNTIF(工程院!$B:$B,总表!$A116),INDEX(工程院!D:D,MATCH(总表!$A116,工程院!$B:$B,0)),0)</f>
        <v>0</v>
      </c>
      <c r="J116">
        <f>IF(COUNTIF(科学院!$B:$B,总表!$A116),INDEX(科学院!J:J,MATCH(总表!$A116,科学院!$B:$B,0)),0)+IF(COUNTIF(工程院!$B:$B,总表!$A116),INDEX(工程院!E:E,MATCH(总表!$A116,工程院!$B:$B,0)),0)</f>
        <v>0</v>
      </c>
      <c r="K116">
        <f>IF(COUNTIF(科学院!$B:$B,总表!$A116),INDEX(科学院!K:K,MATCH(总表!$A116,科学院!$B:$B,0)),0)+IF(COUNTIF(工程院!$B:$B,总表!$A116),INDEX(工程院!F:F,MATCH(总表!$A116,工程院!$B:$B,0)),0)</f>
        <v>0</v>
      </c>
      <c r="L116">
        <f>IF(COUNTIF(科学院!$B:$B,总表!$A116),INDEX(科学院!L:L,MATCH(总表!$A116,科学院!$B:$B,0)),0)+IF(COUNTIF(工程院!$B:$B,总表!$A116),INDEX(工程院!G:G,MATCH(总表!$A116,工程院!$B:$B,0)),0)</f>
        <v>0</v>
      </c>
      <c r="M116">
        <f>IF(COUNTIF(科学院!$B:$B,总表!$A116),INDEX(科学院!M:M,MATCH(总表!$A116,科学院!$B:$B,0)),0)+IF(COUNTIF(工程院!$B:$B,总表!$A116),INDEX(工程院!H:H,MATCH(总表!$A116,工程院!$B:$B,0)),0)</f>
        <v>0</v>
      </c>
      <c r="N116">
        <f>IF(COUNTIF(科学院!$B:$B,总表!$A116),INDEX(科学院!N:N,MATCH(总表!$A116,科学院!$B:$B,0)),0)+IF(COUNTIF(工程院!$B:$B,总表!$A116),INDEX(工程院!I:I,MATCH(总表!$A116,工程院!$B:$B,0)),0)</f>
        <v>0</v>
      </c>
      <c r="O116">
        <f>IF(COUNTIF(科学院!$B:$B,总表!$A116),INDEX(科学院!O:O,MATCH(总表!$A116,科学院!$B:$B,0)),0)+IF(COUNTIF(工程院!$B:$B,总表!$A116),INDEX(工程院!J:J,MATCH(总表!$A116,工程院!$B:$B,0)),0)</f>
        <v>0</v>
      </c>
      <c r="P116">
        <f>IF(COUNTIF(科学院!$B:$B,总表!$A116),INDEX(科学院!P:P,MATCH(总表!$A116,科学院!$B:$B,0)),0)+IF(COUNTIF(工程院!$B:$B,总表!$A116),INDEX(工程院!K:K,MATCH(总表!$A116,工程院!$B:$B,0)),0)</f>
        <v>0</v>
      </c>
      <c r="Q116">
        <f>IF(COUNTIF(科学院!$B:$B,总表!$A116),INDEX(科学院!Q:Q,MATCH(总表!$A116,科学院!$B:$B,0)),0)+IF(COUNTIF(工程院!$B:$B,总表!$A116),INDEX(工程院!L:L,MATCH(总表!$A116,工程院!$B:$B,0)),0)</f>
        <v>1</v>
      </c>
      <c r="R116">
        <f>IF(COUNTIF(科学院!$B:$B,总表!$A116),INDEX(科学院!R:R,MATCH(总表!$A116,科学院!$B:$B,0)),0)+IF(COUNTIF(工程院!$B:$B,总表!$A116),INDEX(工程院!M:M,MATCH(总表!$A116,工程院!$B:$B,0)),0)</f>
        <v>1</v>
      </c>
      <c r="S116">
        <f>IF(COUNTIF(科学院!$B:$B,总表!$A116),INDEX(科学院!S:S,MATCH(总表!$A116,科学院!$B:$B,0)),0)+IF(COUNTIF(工程院!$B:$B,总表!$A116),INDEX(工程院!N:N,MATCH(总表!$A116,工程院!$B:$B,0)),0)</f>
        <v>1</v>
      </c>
      <c r="T116">
        <f>IF(COUNTIF(科学院!$B:$B,总表!$A116),INDEX(科学院!T:T,MATCH(总表!$A116,科学院!$B:$B,0)),0)+IF(COUNTIF(工程院!$B:$B,总表!$A116),INDEX(工程院!O:O,MATCH(总表!$A116,工程院!$B:$B,0)),0)</f>
        <v>1</v>
      </c>
      <c r="U116">
        <f>IF(COUNTIF(科学院!$B:$B,总表!$A116),INDEX(科学院!U:U,MATCH(总表!$A116,科学院!$B:$B,0)),0)+IF(COUNTIF(工程院!$B:$B,总表!$A116),INDEX(工程院!P:P,MATCH(总表!$A116,工程院!$B:$B,0)),0)</f>
        <v>1</v>
      </c>
      <c r="V116">
        <f>IF(COUNTIF(科学院!$B:$B,总表!$A116),INDEX(科学院!V:V,MATCH(总表!$A116,科学院!$B:$B,0)),0)+IF(COUNTIF(工程院!$B:$B,总表!$A116),INDEX(工程院!Q:Q,MATCH(总表!$A116,工程院!$B:$B,0)),0)</f>
        <v>1</v>
      </c>
    </row>
    <row r="117" spans="1:22" x14ac:dyDescent="0.4">
      <c r="A117" s="1" t="s">
        <v>119</v>
      </c>
      <c r="B117">
        <f>IF(COUNTIF(科学院!$B:$B,总表!$A117),INDEX(科学院!C:C,MATCH(总表!$A117,科学院!$B:$B,0)),0)</f>
        <v>0</v>
      </c>
      <c r="C117">
        <f>IF(COUNTIF(科学院!$B:$B,总表!$A117),INDEX(科学院!D:D,MATCH(总表!$A117,科学院!$B:$B,0)),0)</f>
        <v>0</v>
      </c>
      <c r="D117">
        <f>IF(COUNTIF(科学院!$B:$B,总表!$A117),INDEX(科学院!E:E,MATCH(总表!$A117,科学院!$B:$B,0)),0)</f>
        <v>0</v>
      </c>
      <c r="E117">
        <f>IF(COUNTIF(科学院!$B:$B,总表!$A117),INDEX(科学院!F:F,MATCH(总表!$A117,科学院!$B:$B,0)),0)</f>
        <v>0</v>
      </c>
      <c r="F117">
        <f>IF(COUNTIF(科学院!$B:$B,总表!$A117),INDEX(科学院!G:G,MATCH(总表!$A117,科学院!$B:$B,0)),0)</f>
        <v>0</v>
      </c>
      <c r="G117">
        <f>IF(COUNTIF(科学院!$B:$B,总表!$A117),INDEX(科学院!H:H,MATCH(总表!$A117,科学院!$B:$B,0)),0)</f>
        <v>0</v>
      </c>
      <c r="H117">
        <f>IF(COUNTIF(科学院!$B:$B,总表!$A117),INDEX(科学院!H:H,MATCH(总表!$A117,科学院!$B:$B,0)),0)+IF(COUNTIF(工程院!$B:$B,总表!$A117),INDEX(工程院!C:C,MATCH(总表!$A117,工程院!$B:$B,0)),0)</f>
        <v>0</v>
      </c>
      <c r="I117">
        <f>IF(COUNTIF(科学院!$B:$B,总表!$A117),INDEX(科学院!I:I,MATCH(总表!$A117,科学院!$B:$B,0)),0)+IF(COUNTIF(工程院!$B:$B,总表!$A117),INDEX(工程院!D:D,MATCH(总表!$A117,工程院!$B:$B,0)),0)</f>
        <v>2</v>
      </c>
      <c r="J117">
        <f>IF(COUNTIF(科学院!$B:$B,总表!$A117),INDEX(科学院!J:J,MATCH(总表!$A117,科学院!$B:$B,0)),0)+IF(COUNTIF(工程院!$B:$B,总表!$A117),INDEX(工程院!E:E,MATCH(总表!$A117,工程院!$B:$B,0)),0)</f>
        <v>2</v>
      </c>
      <c r="K117">
        <f>IF(COUNTIF(科学院!$B:$B,总表!$A117),INDEX(科学院!K:K,MATCH(总表!$A117,科学院!$B:$B,0)),0)+IF(COUNTIF(工程院!$B:$B,总表!$A117),INDEX(工程院!F:F,MATCH(总表!$A117,工程院!$B:$B,0)),0)</f>
        <v>2</v>
      </c>
      <c r="L117">
        <f>IF(COUNTIF(科学院!$B:$B,总表!$A117),INDEX(科学院!L:L,MATCH(总表!$A117,科学院!$B:$B,0)),0)+IF(COUNTIF(工程院!$B:$B,总表!$A117),INDEX(工程院!G:G,MATCH(总表!$A117,工程院!$B:$B,0)),0)</f>
        <v>2</v>
      </c>
      <c r="M117">
        <f>IF(COUNTIF(科学院!$B:$B,总表!$A117),INDEX(科学院!M:M,MATCH(总表!$A117,科学院!$B:$B,0)),0)+IF(COUNTIF(工程院!$B:$B,总表!$A117),INDEX(工程院!H:H,MATCH(总表!$A117,工程院!$B:$B,0)),0)</f>
        <v>2</v>
      </c>
      <c r="N117">
        <f>IF(COUNTIF(科学院!$B:$B,总表!$A117),INDEX(科学院!N:N,MATCH(总表!$A117,科学院!$B:$B,0)),0)+IF(COUNTIF(工程院!$B:$B,总表!$A117),INDEX(工程院!I:I,MATCH(总表!$A117,工程院!$B:$B,0)),0)</f>
        <v>2</v>
      </c>
      <c r="O117">
        <f>IF(COUNTIF(科学院!$B:$B,总表!$A117),INDEX(科学院!O:O,MATCH(总表!$A117,科学院!$B:$B,0)),0)+IF(COUNTIF(工程院!$B:$B,总表!$A117),INDEX(工程院!J:J,MATCH(总表!$A117,工程院!$B:$B,0)),0)</f>
        <v>2</v>
      </c>
      <c r="P117">
        <f>IF(COUNTIF(科学院!$B:$B,总表!$A117),INDEX(科学院!P:P,MATCH(总表!$A117,科学院!$B:$B,0)),0)+IF(COUNTIF(工程院!$B:$B,总表!$A117),INDEX(工程院!K:K,MATCH(总表!$A117,工程院!$B:$B,0)),0)</f>
        <v>2</v>
      </c>
      <c r="Q117">
        <f>IF(COUNTIF(科学院!$B:$B,总表!$A117),INDEX(科学院!Q:Q,MATCH(总表!$A117,科学院!$B:$B,0)),0)+IF(COUNTIF(工程院!$B:$B,总表!$A117),INDEX(工程院!L:L,MATCH(总表!$A117,工程院!$B:$B,0)),0)</f>
        <v>2</v>
      </c>
      <c r="R117">
        <f>IF(COUNTIF(科学院!$B:$B,总表!$A117),INDEX(科学院!R:R,MATCH(总表!$A117,科学院!$B:$B,0)),0)+IF(COUNTIF(工程院!$B:$B,总表!$A117),INDEX(工程院!M:M,MATCH(总表!$A117,工程院!$B:$B,0)),0)</f>
        <v>2</v>
      </c>
      <c r="S117">
        <f>IF(COUNTIF(科学院!$B:$B,总表!$A117),INDEX(科学院!S:S,MATCH(总表!$A117,科学院!$B:$B,0)),0)+IF(COUNTIF(工程院!$B:$B,总表!$A117),INDEX(工程院!N:N,MATCH(总表!$A117,工程院!$B:$B,0)),0)</f>
        <v>2</v>
      </c>
      <c r="T117">
        <f>IF(COUNTIF(科学院!$B:$B,总表!$A117),INDEX(科学院!T:T,MATCH(总表!$A117,科学院!$B:$B,0)),0)+IF(COUNTIF(工程院!$B:$B,总表!$A117),INDEX(工程院!O:O,MATCH(总表!$A117,工程院!$B:$B,0)),0)</f>
        <v>2</v>
      </c>
      <c r="U117">
        <f>IF(COUNTIF(科学院!$B:$B,总表!$A117),INDEX(科学院!U:U,MATCH(总表!$A117,科学院!$B:$B,0)),0)+IF(COUNTIF(工程院!$B:$B,总表!$A117),INDEX(工程院!P:P,MATCH(总表!$A117,工程院!$B:$B,0)),0)</f>
        <v>2</v>
      </c>
      <c r="V117">
        <f>IF(COUNTIF(科学院!$B:$B,总表!$A117),INDEX(科学院!V:V,MATCH(总表!$A117,科学院!$B:$B,0)),0)+IF(COUNTIF(工程院!$B:$B,总表!$A117),INDEX(工程院!Q:Q,MATCH(总表!$A117,工程院!$B:$B,0)),0)</f>
        <v>2</v>
      </c>
    </row>
    <row r="118" spans="1:22" x14ac:dyDescent="0.4">
      <c r="A118" s="1" t="s">
        <v>120</v>
      </c>
      <c r="B118">
        <f>IF(COUNTIF(科学院!$B:$B,总表!$A118),INDEX(科学院!C:C,MATCH(总表!$A118,科学院!$B:$B,0)),0)</f>
        <v>0</v>
      </c>
      <c r="C118">
        <f>IF(COUNTIF(科学院!$B:$B,总表!$A118),INDEX(科学院!D:D,MATCH(总表!$A118,科学院!$B:$B,0)),0)</f>
        <v>0</v>
      </c>
      <c r="D118">
        <f>IF(COUNTIF(科学院!$B:$B,总表!$A118),INDEX(科学院!E:E,MATCH(总表!$A118,科学院!$B:$B,0)),0)</f>
        <v>0</v>
      </c>
      <c r="E118">
        <f>IF(COUNTIF(科学院!$B:$B,总表!$A118),INDEX(科学院!F:F,MATCH(总表!$A118,科学院!$B:$B,0)),0)</f>
        <v>0</v>
      </c>
      <c r="F118">
        <f>IF(COUNTIF(科学院!$B:$B,总表!$A118),INDEX(科学院!G:G,MATCH(总表!$A118,科学院!$B:$B,0)),0)</f>
        <v>0</v>
      </c>
      <c r="G118">
        <f>IF(COUNTIF(科学院!$B:$B,总表!$A118),INDEX(科学院!H:H,MATCH(总表!$A118,科学院!$B:$B,0)),0)</f>
        <v>1</v>
      </c>
      <c r="H118">
        <f>IF(COUNTIF(科学院!$B:$B,总表!$A118),INDEX(科学院!H:H,MATCH(总表!$A118,科学院!$B:$B,0)),0)+IF(COUNTIF(工程院!$B:$B,总表!$A118),INDEX(工程院!C:C,MATCH(总表!$A118,工程院!$B:$B,0)),0)</f>
        <v>1</v>
      </c>
      <c r="I118">
        <f>IF(COUNTIF(科学院!$B:$B,总表!$A118),INDEX(科学院!I:I,MATCH(总表!$A118,科学院!$B:$B,0)),0)+IF(COUNTIF(工程院!$B:$B,总表!$A118),INDEX(工程院!D:D,MATCH(总表!$A118,工程院!$B:$B,0)),0)</f>
        <v>2</v>
      </c>
      <c r="J118">
        <f>IF(COUNTIF(科学院!$B:$B,总表!$A118),INDEX(科学院!J:J,MATCH(总表!$A118,科学院!$B:$B,0)),0)+IF(COUNTIF(工程院!$B:$B,总表!$A118),INDEX(工程院!E:E,MATCH(总表!$A118,工程院!$B:$B,0)),0)</f>
        <v>3</v>
      </c>
      <c r="K118">
        <f>IF(COUNTIF(科学院!$B:$B,总表!$A118),INDEX(科学院!K:K,MATCH(总表!$A118,科学院!$B:$B,0)),0)+IF(COUNTIF(工程院!$B:$B,总表!$A118),INDEX(工程院!F:F,MATCH(总表!$A118,工程院!$B:$B,0)),0)</f>
        <v>6</v>
      </c>
      <c r="L118">
        <f>IF(COUNTIF(科学院!$B:$B,总表!$A118),INDEX(科学院!L:L,MATCH(总表!$A118,科学院!$B:$B,0)),0)+IF(COUNTIF(工程院!$B:$B,总表!$A118),INDEX(工程院!G:G,MATCH(总表!$A118,工程院!$B:$B,0)),0)</f>
        <v>9</v>
      </c>
      <c r="M118">
        <f>IF(COUNTIF(科学院!$B:$B,总表!$A118),INDEX(科学院!M:M,MATCH(总表!$A118,科学院!$B:$B,0)),0)+IF(COUNTIF(工程院!$B:$B,总表!$A118),INDEX(工程院!H:H,MATCH(总表!$A118,工程院!$B:$B,0)),0)</f>
        <v>9</v>
      </c>
      <c r="N118">
        <f>IF(COUNTIF(科学院!$B:$B,总表!$A118),INDEX(科学院!N:N,MATCH(总表!$A118,科学院!$B:$B,0)),0)+IF(COUNTIF(工程院!$B:$B,总表!$A118),INDEX(工程院!I:I,MATCH(总表!$A118,工程院!$B:$B,0)),0)</f>
        <v>9</v>
      </c>
      <c r="O118">
        <f>IF(COUNTIF(科学院!$B:$B,总表!$A118),INDEX(科学院!O:O,MATCH(总表!$A118,科学院!$B:$B,0)),0)+IF(COUNTIF(工程院!$B:$B,总表!$A118),INDEX(工程院!J:J,MATCH(总表!$A118,工程院!$B:$B,0)),0)</f>
        <v>10</v>
      </c>
      <c r="P118">
        <f>IF(COUNTIF(科学院!$B:$B,总表!$A118),INDEX(科学院!P:P,MATCH(总表!$A118,科学院!$B:$B,0)),0)+IF(COUNTIF(工程院!$B:$B,总表!$A118),INDEX(工程院!K:K,MATCH(总表!$A118,工程院!$B:$B,0)),0)</f>
        <v>10</v>
      </c>
      <c r="Q118">
        <f>IF(COUNTIF(科学院!$B:$B,总表!$A118),INDEX(科学院!Q:Q,MATCH(总表!$A118,科学院!$B:$B,0)),0)+IF(COUNTIF(工程院!$B:$B,总表!$A118),INDEX(工程院!L:L,MATCH(总表!$A118,工程院!$B:$B,0)),0)</f>
        <v>10</v>
      </c>
      <c r="R118">
        <f>IF(COUNTIF(科学院!$B:$B,总表!$A118),INDEX(科学院!R:R,MATCH(总表!$A118,科学院!$B:$B,0)),0)+IF(COUNTIF(工程院!$B:$B,总表!$A118),INDEX(工程院!M:M,MATCH(总表!$A118,工程院!$B:$B,0)),0)</f>
        <v>11</v>
      </c>
      <c r="S118">
        <f>IF(COUNTIF(科学院!$B:$B,总表!$A118),INDEX(科学院!S:S,MATCH(总表!$A118,科学院!$B:$B,0)),0)+IF(COUNTIF(工程院!$B:$B,总表!$A118),INDEX(工程院!N:N,MATCH(总表!$A118,工程院!$B:$B,0)),0)</f>
        <v>11</v>
      </c>
      <c r="T118">
        <f>IF(COUNTIF(科学院!$B:$B,总表!$A118),INDEX(科学院!T:T,MATCH(总表!$A118,科学院!$B:$B,0)),0)+IF(COUNTIF(工程院!$B:$B,总表!$A118),INDEX(工程院!O:O,MATCH(总表!$A118,工程院!$B:$B,0)),0)</f>
        <v>11</v>
      </c>
      <c r="U118">
        <f>IF(COUNTIF(科学院!$B:$B,总表!$A118),INDEX(科学院!U:U,MATCH(总表!$A118,科学院!$B:$B,0)),0)+IF(COUNTIF(工程院!$B:$B,总表!$A118),INDEX(工程院!P:P,MATCH(总表!$A118,工程院!$B:$B,0)),0)</f>
        <v>11</v>
      </c>
      <c r="V118">
        <f>IF(COUNTIF(科学院!$B:$B,总表!$A118),INDEX(科学院!V:V,MATCH(总表!$A118,科学院!$B:$B,0)),0)+IF(COUNTIF(工程院!$B:$B,总表!$A118),INDEX(工程院!Q:Q,MATCH(总表!$A118,工程院!$B:$B,0)),0)</f>
        <v>11</v>
      </c>
    </row>
    <row r="119" spans="1:22" x14ac:dyDescent="0.4">
      <c r="A119" s="1" t="s">
        <v>121</v>
      </c>
      <c r="B119">
        <f>IF(COUNTIF(科学院!$B:$B,总表!$A119),INDEX(科学院!C:C,MATCH(总表!$A119,科学院!$B:$B,0)),0)</f>
        <v>0</v>
      </c>
      <c r="C119">
        <f>IF(COUNTIF(科学院!$B:$B,总表!$A119),INDEX(科学院!D:D,MATCH(总表!$A119,科学院!$B:$B,0)),0)</f>
        <v>0</v>
      </c>
      <c r="D119">
        <f>IF(COUNTIF(科学院!$B:$B,总表!$A119),INDEX(科学院!E:E,MATCH(总表!$A119,科学院!$B:$B,0)),0)</f>
        <v>0</v>
      </c>
      <c r="E119">
        <f>IF(COUNTIF(科学院!$B:$B,总表!$A119),INDEX(科学院!F:F,MATCH(总表!$A119,科学院!$B:$B,0)),0)</f>
        <v>0</v>
      </c>
      <c r="F119">
        <f>IF(COUNTIF(科学院!$B:$B,总表!$A119),INDEX(科学院!G:G,MATCH(总表!$A119,科学院!$B:$B,0)),0)</f>
        <v>0</v>
      </c>
      <c r="G119">
        <f>IF(COUNTIF(科学院!$B:$B,总表!$A119),INDEX(科学院!H:H,MATCH(总表!$A119,科学院!$B:$B,0)),0)</f>
        <v>0</v>
      </c>
      <c r="H119">
        <f>IF(COUNTIF(科学院!$B:$B,总表!$A119),INDEX(科学院!H:H,MATCH(总表!$A119,科学院!$B:$B,0)),0)+IF(COUNTIF(工程院!$B:$B,总表!$A119),INDEX(工程院!C:C,MATCH(总表!$A119,工程院!$B:$B,0)),0)</f>
        <v>0</v>
      </c>
      <c r="I119">
        <f>IF(COUNTIF(科学院!$B:$B,总表!$A119),INDEX(科学院!I:I,MATCH(总表!$A119,科学院!$B:$B,0)),0)+IF(COUNTIF(工程院!$B:$B,总表!$A119),INDEX(工程院!D:D,MATCH(总表!$A119,工程院!$B:$B,0)),0)</f>
        <v>0</v>
      </c>
      <c r="J119">
        <f>IF(COUNTIF(科学院!$B:$B,总表!$A119),INDEX(科学院!J:J,MATCH(总表!$A119,科学院!$B:$B,0)),0)+IF(COUNTIF(工程院!$B:$B,总表!$A119),INDEX(工程院!E:E,MATCH(总表!$A119,工程院!$B:$B,0)),0)</f>
        <v>0</v>
      </c>
      <c r="K119">
        <f>IF(COUNTIF(科学院!$B:$B,总表!$A119),INDEX(科学院!K:K,MATCH(总表!$A119,科学院!$B:$B,0)),0)+IF(COUNTIF(工程院!$B:$B,总表!$A119),INDEX(工程院!F:F,MATCH(总表!$A119,工程院!$B:$B,0)),0)</f>
        <v>0</v>
      </c>
      <c r="L119">
        <f>IF(COUNTIF(科学院!$B:$B,总表!$A119),INDEX(科学院!L:L,MATCH(总表!$A119,科学院!$B:$B,0)),0)+IF(COUNTIF(工程院!$B:$B,总表!$A119),INDEX(工程院!G:G,MATCH(总表!$A119,工程院!$B:$B,0)),0)</f>
        <v>0</v>
      </c>
      <c r="M119">
        <f>IF(COUNTIF(科学院!$B:$B,总表!$A119),INDEX(科学院!M:M,MATCH(总表!$A119,科学院!$B:$B,0)),0)+IF(COUNTIF(工程院!$B:$B,总表!$A119),INDEX(工程院!H:H,MATCH(总表!$A119,工程院!$B:$B,0)),0)</f>
        <v>0</v>
      </c>
      <c r="N119">
        <f>IF(COUNTIF(科学院!$B:$B,总表!$A119),INDEX(科学院!N:N,MATCH(总表!$A119,科学院!$B:$B,0)),0)+IF(COUNTIF(工程院!$B:$B,总表!$A119),INDEX(工程院!I:I,MATCH(总表!$A119,工程院!$B:$B,0)),0)</f>
        <v>0</v>
      </c>
      <c r="O119">
        <f>IF(COUNTIF(科学院!$B:$B,总表!$A119),INDEX(科学院!O:O,MATCH(总表!$A119,科学院!$B:$B,0)),0)+IF(COUNTIF(工程院!$B:$B,总表!$A119),INDEX(工程院!J:J,MATCH(总表!$A119,工程院!$B:$B,0)),0)</f>
        <v>0</v>
      </c>
      <c r="P119">
        <f>IF(COUNTIF(科学院!$B:$B,总表!$A119),INDEX(科学院!P:P,MATCH(总表!$A119,科学院!$B:$B,0)),0)+IF(COUNTIF(工程院!$B:$B,总表!$A119),INDEX(工程院!K:K,MATCH(总表!$A119,工程院!$B:$B,0)),0)</f>
        <v>0</v>
      </c>
      <c r="Q119">
        <f>IF(COUNTIF(科学院!$B:$B,总表!$A119),INDEX(科学院!Q:Q,MATCH(总表!$A119,科学院!$B:$B,0)),0)+IF(COUNTIF(工程院!$B:$B,总表!$A119),INDEX(工程院!L:L,MATCH(总表!$A119,工程院!$B:$B,0)),0)</f>
        <v>1</v>
      </c>
      <c r="R119">
        <f>IF(COUNTIF(科学院!$B:$B,总表!$A119),INDEX(科学院!R:R,MATCH(总表!$A119,科学院!$B:$B,0)),0)+IF(COUNTIF(工程院!$B:$B,总表!$A119),INDEX(工程院!M:M,MATCH(总表!$A119,工程院!$B:$B,0)),0)</f>
        <v>2</v>
      </c>
      <c r="S119">
        <f>IF(COUNTIF(科学院!$B:$B,总表!$A119),INDEX(科学院!S:S,MATCH(总表!$A119,科学院!$B:$B,0)),0)+IF(COUNTIF(工程院!$B:$B,总表!$A119),INDEX(工程院!N:N,MATCH(总表!$A119,工程院!$B:$B,0)),0)</f>
        <v>3</v>
      </c>
      <c r="T119">
        <f>IF(COUNTIF(科学院!$B:$B,总表!$A119),INDEX(科学院!T:T,MATCH(总表!$A119,科学院!$B:$B,0)),0)+IF(COUNTIF(工程院!$B:$B,总表!$A119),INDEX(工程院!O:O,MATCH(总表!$A119,工程院!$B:$B,0)),0)</f>
        <v>4</v>
      </c>
      <c r="U119">
        <f>IF(COUNTIF(科学院!$B:$B,总表!$A119),INDEX(科学院!U:U,MATCH(总表!$A119,科学院!$B:$B,0)),0)+IF(COUNTIF(工程院!$B:$B,总表!$A119),INDEX(工程院!P:P,MATCH(总表!$A119,工程院!$B:$B,0)),0)</f>
        <v>5</v>
      </c>
      <c r="V119">
        <f>IF(COUNTIF(科学院!$B:$B,总表!$A119),INDEX(科学院!V:V,MATCH(总表!$A119,科学院!$B:$B,0)),0)+IF(COUNTIF(工程院!$B:$B,总表!$A119),INDEX(工程院!Q:Q,MATCH(总表!$A119,工程院!$B:$B,0)),0)</f>
        <v>5</v>
      </c>
    </row>
    <row r="120" spans="1:22" x14ac:dyDescent="0.4">
      <c r="A120" s="1" t="s">
        <v>122</v>
      </c>
      <c r="B120">
        <f>IF(COUNTIF(科学院!$B:$B,总表!$A120),INDEX(科学院!C:C,MATCH(总表!$A120,科学院!$B:$B,0)),0)</f>
        <v>0</v>
      </c>
      <c r="C120">
        <f>IF(COUNTIF(科学院!$B:$B,总表!$A120),INDEX(科学院!D:D,MATCH(总表!$A120,科学院!$B:$B,0)),0)</f>
        <v>0</v>
      </c>
      <c r="D120">
        <f>IF(COUNTIF(科学院!$B:$B,总表!$A120),INDEX(科学院!E:E,MATCH(总表!$A120,科学院!$B:$B,0)),0)</f>
        <v>0</v>
      </c>
      <c r="E120">
        <f>IF(COUNTIF(科学院!$B:$B,总表!$A120),INDEX(科学院!F:F,MATCH(总表!$A120,科学院!$B:$B,0)),0)</f>
        <v>0</v>
      </c>
      <c r="F120">
        <f>IF(COUNTIF(科学院!$B:$B,总表!$A120),INDEX(科学院!G:G,MATCH(总表!$A120,科学院!$B:$B,0)),0)</f>
        <v>0</v>
      </c>
      <c r="G120">
        <f>IF(COUNTIF(科学院!$B:$B,总表!$A120),INDEX(科学院!H:H,MATCH(总表!$A120,科学院!$B:$B,0)),0)</f>
        <v>0</v>
      </c>
      <c r="H120">
        <f>IF(COUNTIF(科学院!$B:$B,总表!$A120),INDEX(科学院!H:H,MATCH(总表!$A120,科学院!$B:$B,0)),0)+IF(COUNTIF(工程院!$B:$B,总表!$A120),INDEX(工程院!C:C,MATCH(总表!$A120,工程院!$B:$B,0)),0)</f>
        <v>0</v>
      </c>
      <c r="I120">
        <f>IF(COUNTIF(科学院!$B:$B,总表!$A120),INDEX(科学院!I:I,MATCH(总表!$A120,科学院!$B:$B,0)),0)+IF(COUNTIF(工程院!$B:$B,总表!$A120),INDEX(工程院!D:D,MATCH(总表!$A120,工程院!$B:$B,0)),0)</f>
        <v>0</v>
      </c>
      <c r="J120">
        <f>IF(COUNTIF(科学院!$B:$B,总表!$A120),INDEX(科学院!J:J,MATCH(总表!$A120,科学院!$B:$B,0)),0)+IF(COUNTIF(工程院!$B:$B,总表!$A120),INDEX(工程院!E:E,MATCH(总表!$A120,工程院!$B:$B,0)),0)</f>
        <v>0</v>
      </c>
      <c r="K120">
        <f>IF(COUNTIF(科学院!$B:$B,总表!$A120),INDEX(科学院!K:K,MATCH(总表!$A120,科学院!$B:$B,0)),0)+IF(COUNTIF(工程院!$B:$B,总表!$A120),INDEX(工程院!F:F,MATCH(总表!$A120,工程院!$B:$B,0)),0)</f>
        <v>2</v>
      </c>
      <c r="L120">
        <f>IF(COUNTIF(科学院!$B:$B,总表!$A120),INDEX(科学院!L:L,MATCH(总表!$A120,科学院!$B:$B,0)),0)+IF(COUNTIF(工程院!$B:$B,总表!$A120),INDEX(工程院!G:G,MATCH(总表!$A120,工程院!$B:$B,0)),0)</f>
        <v>2</v>
      </c>
      <c r="M120">
        <f>IF(COUNTIF(科学院!$B:$B,总表!$A120),INDEX(科学院!M:M,MATCH(总表!$A120,科学院!$B:$B,0)),0)+IF(COUNTIF(工程院!$B:$B,总表!$A120),INDEX(工程院!H:H,MATCH(总表!$A120,工程院!$B:$B,0)),0)</f>
        <v>2</v>
      </c>
      <c r="N120">
        <f>IF(COUNTIF(科学院!$B:$B,总表!$A120),INDEX(科学院!N:N,MATCH(总表!$A120,科学院!$B:$B,0)),0)+IF(COUNTIF(工程院!$B:$B,总表!$A120),INDEX(工程院!I:I,MATCH(总表!$A120,工程院!$B:$B,0)),0)</f>
        <v>2</v>
      </c>
      <c r="O120">
        <f>IF(COUNTIF(科学院!$B:$B,总表!$A120),INDEX(科学院!O:O,MATCH(总表!$A120,科学院!$B:$B,0)),0)+IF(COUNTIF(工程院!$B:$B,总表!$A120),INDEX(工程院!J:J,MATCH(总表!$A120,工程院!$B:$B,0)),0)</f>
        <v>2</v>
      </c>
      <c r="P120">
        <f>IF(COUNTIF(科学院!$B:$B,总表!$A120),INDEX(科学院!P:P,MATCH(总表!$A120,科学院!$B:$B,0)),0)+IF(COUNTIF(工程院!$B:$B,总表!$A120),INDEX(工程院!K:K,MATCH(总表!$A120,工程院!$B:$B,0)),0)</f>
        <v>2</v>
      </c>
      <c r="Q120">
        <f>IF(COUNTIF(科学院!$B:$B,总表!$A120),INDEX(科学院!Q:Q,MATCH(总表!$A120,科学院!$B:$B,0)),0)+IF(COUNTIF(工程院!$B:$B,总表!$A120),INDEX(工程院!L:L,MATCH(总表!$A120,工程院!$B:$B,0)),0)</f>
        <v>2</v>
      </c>
      <c r="R120">
        <f>IF(COUNTIF(科学院!$B:$B,总表!$A120),INDEX(科学院!R:R,MATCH(总表!$A120,科学院!$B:$B,0)),0)+IF(COUNTIF(工程院!$B:$B,总表!$A120),INDEX(工程院!M:M,MATCH(总表!$A120,工程院!$B:$B,0)),0)</f>
        <v>2</v>
      </c>
      <c r="S120">
        <f>IF(COUNTIF(科学院!$B:$B,总表!$A120),INDEX(科学院!S:S,MATCH(总表!$A120,科学院!$B:$B,0)),0)+IF(COUNTIF(工程院!$B:$B,总表!$A120),INDEX(工程院!N:N,MATCH(总表!$A120,工程院!$B:$B,0)),0)</f>
        <v>3</v>
      </c>
      <c r="T120">
        <f>IF(COUNTIF(科学院!$B:$B,总表!$A120),INDEX(科学院!T:T,MATCH(总表!$A120,科学院!$B:$B,0)),0)+IF(COUNTIF(工程院!$B:$B,总表!$A120),INDEX(工程院!O:O,MATCH(总表!$A120,工程院!$B:$B,0)),0)</f>
        <v>3</v>
      </c>
      <c r="U120">
        <f>IF(COUNTIF(科学院!$B:$B,总表!$A120),INDEX(科学院!U:U,MATCH(总表!$A120,科学院!$B:$B,0)),0)+IF(COUNTIF(工程院!$B:$B,总表!$A120),INDEX(工程院!P:P,MATCH(总表!$A120,工程院!$B:$B,0)),0)</f>
        <v>3</v>
      </c>
      <c r="V120">
        <f>IF(COUNTIF(科学院!$B:$B,总表!$A120),INDEX(科学院!V:V,MATCH(总表!$A120,科学院!$B:$B,0)),0)+IF(COUNTIF(工程院!$B:$B,总表!$A120),INDEX(工程院!Q:Q,MATCH(总表!$A120,工程院!$B:$B,0)),0)</f>
        <v>3</v>
      </c>
    </row>
    <row r="121" spans="1:22" x14ac:dyDescent="0.4">
      <c r="A121" s="1" t="s">
        <v>123</v>
      </c>
      <c r="B121">
        <f>IF(COUNTIF(科学院!$B:$B,总表!$A121),INDEX(科学院!C:C,MATCH(总表!$A121,科学院!$B:$B,0)),0)</f>
        <v>0</v>
      </c>
      <c r="C121">
        <f>IF(COUNTIF(科学院!$B:$B,总表!$A121),INDEX(科学院!D:D,MATCH(总表!$A121,科学院!$B:$B,0)),0)</f>
        <v>0</v>
      </c>
      <c r="D121">
        <f>IF(COUNTIF(科学院!$B:$B,总表!$A121),INDEX(科学院!E:E,MATCH(总表!$A121,科学院!$B:$B,0)),0)</f>
        <v>0</v>
      </c>
      <c r="E121">
        <f>IF(COUNTIF(科学院!$B:$B,总表!$A121),INDEX(科学院!F:F,MATCH(总表!$A121,科学院!$B:$B,0)),0)</f>
        <v>0</v>
      </c>
      <c r="F121">
        <f>IF(COUNTIF(科学院!$B:$B,总表!$A121),INDEX(科学院!G:G,MATCH(总表!$A121,科学院!$B:$B,0)),0)</f>
        <v>0</v>
      </c>
      <c r="G121">
        <f>IF(COUNTIF(科学院!$B:$B,总表!$A121),INDEX(科学院!H:H,MATCH(总表!$A121,科学院!$B:$B,0)),0)</f>
        <v>0</v>
      </c>
      <c r="H121">
        <f>IF(COUNTIF(科学院!$B:$B,总表!$A121),INDEX(科学院!H:H,MATCH(总表!$A121,科学院!$B:$B,0)),0)+IF(COUNTIF(工程院!$B:$B,总表!$A121),INDEX(工程院!C:C,MATCH(总表!$A121,工程院!$B:$B,0)),0)</f>
        <v>0</v>
      </c>
      <c r="I121">
        <f>IF(COUNTIF(科学院!$B:$B,总表!$A121),INDEX(科学院!I:I,MATCH(总表!$A121,科学院!$B:$B,0)),0)+IF(COUNTIF(工程院!$B:$B,总表!$A121),INDEX(工程院!D:D,MATCH(总表!$A121,工程院!$B:$B,0)),0)</f>
        <v>0</v>
      </c>
      <c r="J121">
        <f>IF(COUNTIF(科学院!$B:$B,总表!$A121),INDEX(科学院!J:J,MATCH(总表!$A121,科学院!$B:$B,0)),0)+IF(COUNTIF(工程院!$B:$B,总表!$A121),INDEX(工程院!E:E,MATCH(总表!$A121,工程院!$B:$B,0)),0)</f>
        <v>0</v>
      </c>
      <c r="K121">
        <f>IF(COUNTIF(科学院!$B:$B,总表!$A121),INDEX(科学院!K:K,MATCH(总表!$A121,科学院!$B:$B,0)),0)+IF(COUNTIF(工程院!$B:$B,总表!$A121),INDEX(工程院!F:F,MATCH(总表!$A121,工程院!$B:$B,0)),0)</f>
        <v>0</v>
      </c>
      <c r="L121">
        <f>IF(COUNTIF(科学院!$B:$B,总表!$A121),INDEX(科学院!L:L,MATCH(总表!$A121,科学院!$B:$B,0)),0)+IF(COUNTIF(工程院!$B:$B,总表!$A121),INDEX(工程院!G:G,MATCH(总表!$A121,工程院!$B:$B,0)),0)</f>
        <v>0</v>
      </c>
      <c r="M121">
        <f>IF(COUNTIF(科学院!$B:$B,总表!$A121),INDEX(科学院!M:M,MATCH(总表!$A121,科学院!$B:$B,0)),0)+IF(COUNTIF(工程院!$B:$B,总表!$A121),INDEX(工程院!H:H,MATCH(总表!$A121,工程院!$B:$B,0)),0)</f>
        <v>0</v>
      </c>
      <c r="N121">
        <f>IF(COUNTIF(科学院!$B:$B,总表!$A121),INDEX(科学院!N:N,MATCH(总表!$A121,科学院!$B:$B,0)),0)+IF(COUNTIF(工程院!$B:$B,总表!$A121),INDEX(工程院!I:I,MATCH(总表!$A121,工程院!$B:$B,0)),0)</f>
        <v>0</v>
      </c>
      <c r="O121">
        <f>IF(COUNTIF(科学院!$B:$B,总表!$A121),INDEX(科学院!O:O,MATCH(总表!$A121,科学院!$B:$B,0)),0)+IF(COUNTIF(工程院!$B:$B,总表!$A121),INDEX(工程院!J:J,MATCH(总表!$A121,工程院!$B:$B,0)),0)</f>
        <v>0</v>
      </c>
      <c r="P121">
        <f>IF(COUNTIF(科学院!$B:$B,总表!$A121),INDEX(科学院!P:P,MATCH(总表!$A121,科学院!$B:$B,0)),0)+IF(COUNTIF(工程院!$B:$B,总表!$A121),INDEX(工程院!K:K,MATCH(总表!$A121,工程院!$B:$B,0)),0)</f>
        <v>0</v>
      </c>
      <c r="Q121">
        <f>IF(COUNTIF(科学院!$B:$B,总表!$A121),INDEX(科学院!Q:Q,MATCH(总表!$A121,科学院!$B:$B,0)),0)+IF(COUNTIF(工程院!$B:$B,总表!$A121),INDEX(工程院!L:L,MATCH(总表!$A121,工程院!$B:$B,0)),0)</f>
        <v>0</v>
      </c>
      <c r="R121">
        <f>IF(COUNTIF(科学院!$B:$B,总表!$A121),INDEX(科学院!R:R,MATCH(总表!$A121,科学院!$B:$B,0)),0)+IF(COUNTIF(工程院!$B:$B,总表!$A121),INDEX(工程院!M:M,MATCH(总表!$A121,工程院!$B:$B,0)),0)</f>
        <v>2</v>
      </c>
      <c r="S121">
        <f>IF(COUNTIF(科学院!$B:$B,总表!$A121),INDEX(科学院!S:S,MATCH(总表!$A121,科学院!$B:$B,0)),0)+IF(COUNTIF(工程院!$B:$B,总表!$A121),INDEX(工程院!N:N,MATCH(总表!$A121,工程院!$B:$B,0)),0)</f>
        <v>3</v>
      </c>
      <c r="T121">
        <f>IF(COUNTIF(科学院!$B:$B,总表!$A121),INDEX(科学院!T:T,MATCH(总表!$A121,科学院!$B:$B,0)),0)+IF(COUNTIF(工程院!$B:$B,总表!$A121),INDEX(工程院!O:O,MATCH(总表!$A121,工程院!$B:$B,0)),0)</f>
        <v>3</v>
      </c>
      <c r="U121">
        <f>IF(COUNTIF(科学院!$B:$B,总表!$A121),INDEX(科学院!U:U,MATCH(总表!$A121,科学院!$B:$B,0)),0)+IF(COUNTIF(工程院!$B:$B,总表!$A121),INDEX(工程院!P:P,MATCH(总表!$A121,工程院!$B:$B,0)),0)</f>
        <v>4</v>
      </c>
      <c r="V121">
        <f>IF(COUNTIF(科学院!$B:$B,总表!$A121),INDEX(科学院!V:V,MATCH(总表!$A121,科学院!$B:$B,0)),0)+IF(COUNTIF(工程院!$B:$B,总表!$A121),INDEX(工程院!Q:Q,MATCH(总表!$A121,工程院!$B:$B,0)),0)</f>
        <v>6</v>
      </c>
    </row>
    <row r="122" spans="1:22" x14ac:dyDescent="0.4">
      <c r="A122" s="1" t="s">
        <v>124</v>
      </c>
      <c r="B122">
        <f>IF(COUNTIF(科学院!$B:$B,总表!$A122),INDEX(科学院!C:C,MATCH(总表!$A122,科学院!$B:$B,0)),0)</f>
        <v>0</v>
      </c>
      <c r="C122">
        <f>IF(COUNTIF(科学院!$B:$B,总表!$A122),INDEX(科学院!D:D,MATCH(总表!$A122,科学院!$B:$B,0)),0)</f>
        <v>0</v>
      </c>
      <c r="D122">
        <f>IF(COUNTIF(科学院!$B:$B,总表!$A122),INDEX(科学院!E:E,MATCH(总表!$A122,科学院!$B:$B,0)),0)</f>
        <v>0</v>
      </c>
      <c r="E122">
        <f>IF(COUNTIF(科学院!$B:$B,总表!$A122),INDEX(科学院!F:F,MATCH(总表!$A122,科学院!$B:$B,0)),0)</f>
        <v>0</v>
      </c>
      <c r="F122">
        <f>IF(COUNTIF(科学院!$B:$B,总表!$A122),INDEX(科学院!G:G,MATCH(总表!$A122,科学院!$B:$B,0)),0)</f>
        <v>0</v>
      </c>
      <c r="G122">
        <f>IF(COUNTIF(科学院!$B:$B,总表!$A122),INDEX(科学院!H:H,MATCH(总表!$A122,科学院!$B:$B,0)),0)</f>
        <v>0</v>
      </c>
      <c r="H122">
        <f>IF(COUNTIF(科学院!$B:$B,总表!$A122),INDEX(科学院!H:H,MATCH(总表!$A122,科学院!$B:$B,0)),0)+IF(COUNTIF(工程院!$B:$B,总表!$A122),INDEX(工程院!C:C,MATCH(总表!$A122,工程院!$B:$B,0)),0)</f>
        <v>0</v>
      </c>
      <c r="I122">
        <f>IF(COUNTIF(科学院!$B:$B,总表!$A122),INDEX(科学院!I:I,MATCH(总表!$A122,科学院!$B:$B,0)),0)+IF(COUNTIF(工程院!$B:$B,总表!$A122),INDEX(工程院!D:D,MATCH(总表!$A122,工程院!$B:$B,0)),0)</f>
        <v>1</v>
      </c>
      <c r="J122">
        <f>IF(COUNTIF(科学院!$B:$B,总表!$A122),INDEX(科学院!J:J,MATCH(总表!$A122,科学院!$B:$B,0)),0)+IF(COUNTIF(工程院!$B:$B,总表!$A122),INDEX(工程院!E:E,MATCH(总表!$A122,工程院!$B:$B,0)),0)</f>
        <v>1</v>
      </c>
      <c r="K122">
        <f>IF(COUNTIF(科学院!$B:$B,总表!$A122),INDEX(科学院!K:K,MATCH(总表!$A122,科学院!$B:$B,0)),0)+IF(COUNTIF(工程院!$B:$B,总表!$A122),INDEX(工程院!F:F,MATCH(总表!$A122,工程院!$B:$B,0)),0)</f>
        <v>3</v>
      </c>
      <c r="L122">
        <f>IF(COUNTIF(科学院!$B:$B,总表!$A122),INDEX(科学院!L:L,MATCH(总表!$A122,科学院!$B:$B,0)),0)+IF(COUNTIF(工程院!$B:$B,总表!$A122),INDEX(工程院!G:G,MATCH(总表!$A122,工程院!$B:$B,0)),0)</f>
        <v>3</v>
      </c>
      <c r="M122">
        <f>IF(COUNTIF(科学院!$B:$B,总表!$A122),INDEX(科学院!M:M,MATCH(总表!$A122,科学院!$B:$B,0)),0)+IF(COUNTIF(工程院!$B:$B,总表!$A122),INDEX(工程院!H:H,MATCH(总表!$A122,工程院!$B:$B,0)),0)</f>
        <v>3</v>
      </c>
      <c r="N122">
        <f>IF(COUNTIF(科学院!$B:$B,总表!$A122),INDEX(科学院!N:N,MATCH(总表!$A122,科学院!$B:$B,0)),0)+IF(COUNTIF(工程院!$B:$B,总表!$A122),INDEX(工程院!I:I,MATCH(总表!$A122,工程院!$B:$B,0)),0)</f>
        <v>5</v>
      </c>
      <c r="O122">
        <f>IF(COUNTIF(科学院!$B:$B,总表!$A122),INDEX(科学院!O:O,MATCH(总表!$A122,科学院!$B:$B,0)),0)+IF(COUNTIF(工程院!$B:$B,总表!$A122),INDEX(工程院!J:J,MATCH(总表!$A122,工程院!$B:$B,0)),0)</f>
        <v>5</v>
      </c>
      <c r="P122">
        <f>IF(COUNTIF(科学院!$B:$B,总表!$A122),INDEX(科学院!P:P,MATCH(总表!$A122,科学院!$B:$B,0)),0)+IF(COUNTIF(工程院!$B:$B,总表!$A122),INDEX(工程院!K:K,MATCH(总表!$A122,工程院!$B:$B,0)),0)</f>
        <v>5</v>
      </c>
      <c r="Q122">
        <f>IF(COUNTIF(科学院!$B:$B,总表!$A122),INDEX(科学院!Q:Q,MATCH(总表!$A122,科学院!$B:$B,0)),0)+IF(COUNTIF(工程院!$B:$B,总表!$A122),INDEX(工程院!L:L,MATCH(总表!$A122,工程院!$B:$B,0)),0)</f>
        <v>5</v>
      </c>
      <c r="R122">
        <f>IF(COUNTIF(科学院!$B:$B,总表!$A122),INDEX(科学院!R:R,MATCH(总表!$A122,科学院!$B:$B,0)),0)+IF(COUNTIF(工程院!$B:$B,总表!$A122),INDEX(工程院!M:M,MATCH(总表!$A122,工程院!$B:$B,0)),0)</f>
        <v>5</v>
      </c>
      <c r="S122">
        <f>IF(COUNTIF(科学院!$B:$B,总表!$A122),INDEX(科学院!S:S,MATCH(总表!$A122,科学院!$B:$B,0)),0)+IF(COUNTIF(工程院!$B:$B,总表!$A122),INDEX(工程院!N:N,MATCH(总表!$A122,工程院!$B:$B,0)),0)</f>
        <v>5</v>
      </c>
      <c r="T122">
        <f>IF(COUNTIF(科学院!$B:$B,总表!$A122),INDEX(科学院!T:T,MATCH(总表!$A122,科学院!$B:$B,0)),0)+IF(COUNTIF(工程院!$B:$B,总表!$A122),INDEX(工程院!O:O,MATCH(总表!$A122,工程院!$B:$B,0)),0)</f>
        <v>5</v>
      </c>
      <c r="U122">
        <f>IF(COUNTIF(科学院!$B:$B,总表!$A122),INDEX(科学院!U:U,MATCH(总表!$A122,科学院!$B:$B,0)),0)+IF(COUNTIF(工程院!$B:$B,总表!$A122),INDEX(工程院!P:P,MATCH(总表!$A122,工程院!$B:$B,0)),0)</f>
        <v>5</v>
      </c>
      <c r="V122">
        <f>IF(COUNTIF(科学院!$B:$B,总表!$A122),INDEX(科学院!V:V,MATCH(总表!$A122,科学院!$B:$B,0)),0)+IF(COUNTIF(工程院!$B:$B,总表!$A122),INDEX(工程院!Q:Q,MATCH(总表!$A122,工程院!$B:$B,0)),0)</f>
        <v>5</v>
      </c>
    </row>
    <row r="123" spans="1:22" x14ac:dyDescent="0.4">
      <c r="A123" s="1" t="s">
        <v>125</v>
      </c>
      <c r="B123">
        <f>IF(COUNTIF(科学院!$B:$B,总表!$A123),INDEX(科学院!C:C,MATCH(总表!$A123,科学院!$B:$B,0)),0)</f>
        <v>0</v>
      </c>
      <c r="C123">
        <f>IF(COUNTIF(科学院!$B:$B,总表!$A123),INDEX(科学院!D:D,MATCH(总表!$A123,科学院!$B:$B,0)),0)</f>
        <v>0</v>
      </c>
      <c r="D123">
        <f>IF(COUNTIF(科学院!$B:$B,总表!$A123),INDEX(科学院!E:E,MATCH(总表!$A123,科学院!$B:$B,0)),0)</f>
        <v>0</v>
      </c>
      <c r="E123">
        <f>IF(COUNTIF(科学院!$B:$B,总表!$A123),INDEX(科学院!F:F,MATCH(总表!$A123,科学院!$B:$B,0)),0)</f>
        <v>0</v>
      </c>
      <c r="F123">
        <f>IF(COUNTIF(科学院!$B:$B,总表!$A123),INDEX(科学院!G:G,MATCH(总表!$A123,科学院!$B:$B,0)),0)</f>
        <v>0</v>
      </c>
      <c r="G123">
        <f>IF(COUNTIF(科学院!$B:$B,总表!$A123),INDEX(科学院!H:H,MATCH(总表!$A123,科学院!$B:$B,0)),0)</f>
        <v>0</v>
      </c>
      <c r="H123">
        <f>IF(COUNTIF(科学院!$B:$B,总表!$A123),INDEX(科学院!H:H,MATCH(总表!$A123,科学院!$B:$B,0)),0)+IF(COUNTIF(工程院!$B:$B,总表!$A123),INDEX(工程院!C:C,MATCH(总表!$A123,工程院!$B:$B,0)),0)</f>
        <v>0</v>
      </c>
      <c r="I123">
        <f>IF(COUNTIF(科学院!$B:$B,总表!$A123),INDEX(科学院!I:I,MATCH(总表!$A123,科学院!$B:$B,0)),0)+IF(COUNTIF(工程院!$B:$B,总表!$A123),INDEX(工程院!D:D,MATCH(总表!$A123,工程院!$B:$B,0)),0)</f>
        <v>0</v>
      </c>
      <c r="J123">
        <f>IF(COUNTIF(科学院!$B:$B,总表!$A123),INDEX(科学院!J:J,MATCH(总表!$A123,科学院!$B:$B,0)),0)+IF(COUNTIF(工程院!$B:$B,总表!$A123),INDEX(工程院!E:E,MATCH(总表!$A123,工程院!$B:$B,0)),0)</f>
        <v>1</v>
      </c>
      <c r="K123">
        <f>IF(COUNTIF(科学院!$B:$B,总表!$A123),INDEX(科学院!K:K,MATCH(总表!$A123,科学院!$B:$B,0)),0)+IF(COUNTIF(工程院!$B:$B,总表!$A123),INDEX(工程院!F:F,MATCH(总表!$A123,工程院!$B:$B,0)),0)</f>
        <v>3</v>
      </c>
      <c r="L123">
        <f>IF(COUNTIF(科学院!$B:$B,总表!$A123),INDEX(科学院!L:L,MATCH(总表!$A123,科学院!$B:$B,0)),0)+IF(COUNTIF(工程院!$B:$B,总表!$A123),INDEX(工程院!G:G,MATCH(总表!$A123,工程院!$B:$B,0)),0)</f>
        <v>4</v>
      </c>
      <c r="M123">
        <f>IF(COUNTIF(科学院!$B:$B,总表!$A123),INDEX(科学院!M:M,MATCH(总表!$A123,科学院!$B:$B,0)),0)+IF(COUNTIF(工程院!$B:$B,总表!$A123),INDEX(工程院!H:H,MATCH(总表!$A123,工程院!$B:$B,0)),0)</f>
        <v>4</v>
      </c>
      <c r="N123">
        <f>IF(COUNTIF(科学院!$B:$B,总表!$A123),INDEX(科学院!N:N,MATCH(总表!$A123,科学院!$B:$B,0)),0)+IF(COUNTIF(工程院!$B:$B,总表!$A123),INDEX(工程院!I:I,MATCH(总表!$A123,工程院!$B:$B,0)),0)</f>
        <v>5</v>
      </c>
      <c r="O123">
        <f>IF(COUNTIF(科学院!$B:$B,总表!$A123),INDEX(科学院!O:O,MATCH(总表!$A123,科学院!$B:$B,0)),0)+IF(COUNTIF(工程院!$B:$B,总表!$A123),INDEX(工程院!J:J,MATCH(总表!$A123,工程院!$B:$B,0)),0)</f>
        <v>5</v>
      </c>
      <c r="P123">
        <f>IF(COUNTIF(科学院!$B:$B,总表!$A123),INDEX(科学院!P:P,MATCH(总表!$A123,科学院!$B:$B,0)),0)+IF(COUNTIF(工程院!$B:$B,总表!$A123),INDEX(工程院!K:K,MATCH(总表!$A123,工程院!$B:$B,0)),0)</f>
        <v>5</v>
      </c>
      <c r="Q123">
        <f>IF(COUNTIF(科学院!$B:$B,总表!$A123),INDEX(科学院!Q:Q,MATCH(总表!$A123,科学院!$B:$B,0)),0)+IF(COUNTIF(工程院!$B:$B,总表!$A123),INDEX(工程院!L:L,MATCH(总表!$A123,工程院!$B:$B,0)),0)</f>
        <v>5</v>
      </c>
      <c r="R123">
        <f>IF(COUNTIF(科学院!$B:$B,总表!$A123),INDEX(科学院!R:R,MATCH(总表!$A123,科学院!$B:$B,0)),0)+IF(COUNTIF(工程院!$B:$B,总表!$A123),INDEX(工程院!M:M,MATCH(总表!$A123,工程院!$B:$B,0)),0)</f>
        <v>5</v>
      </c>
      <c r="S123">
        <f>IF(COUNTIF(科学院!$B:$B,总表!$A123),INDEX(科学院!S:S,MATCH(总表!$A123,科学院!$B:$B,0)),0)+IF(COUNTIF(工程院!$B:$B,总表!$A123),INDEX(工程院!N:N,MATCH(总表!$A123,工程院!$B:$B,0)),0)</f>
        <v>5</v>
      </c>
      <c r="T123">
        <f>IF(COUNTIF(科学院!$B:$B,总表!$A123),INDEX(科学院!T:T,MATCH(总表!$A123,科学院!$B:$B,0)),0)+IF(COUNTIF(工程院!$B:$B,总表!$A123),INDEX(工程院!O:O,MATCH(总表!$A123,工程院!$B:$B,0)),0)</f>
        <v>5</v>
      </c>
      <c r="U123">
        <f>IF(COUNTIF(科学院!$B:$B,总表!$A123),INDEX(科学院!U:U,MATCH(总表!$A123,科学院!$B:$B,0)),0)+IF(COUNTIF(工程院!$B:$B,总表!$A123),INDEX(工程院!P:P,MATCH(总表!$A123,工程院!$B:$B,0)),0)</f>
        <v>5</v>
      </c>
      <c r="V123">
        <f>IF(COUNTIF(科学院!$B:$B,总表!$A123),INDEX(科学院!V:V,MATCH(总表!$A123,科学院!$B:$B,0)),0)+IF(COUNTIF(工程院!$B:$B,总表!$A123),INDEX(工程院!Q:Q,MATCH(总表!$A123,工程院!$B:$B,0)),0)</f>
        <v>5</v>
      </c>
    </row>
    <row r="124" spans="1:22" x14ac:dyDescent="0.4">
      <c r="A124" s="1" t="s">
        <v>126</v>
      </c>
      <c r="B124">
        <f>IF(COUNTIF(科学院!$B:$B,总表!$A124),INDEX(科学院!C:C,MATCH(总表!$A124,科学院!$B:$B,0)),0)</f>
        <v>0</v>
      </c>
      <c r="C124">
        <f>IF(COUNTIF(科学院!$B:$B,总表!$A124),INDEX(科学院!D:D,MATCH(总表!$A124,科学院!$B:$B,0)),0)</f>
        <v>0</v>
      </c>
      <c r="D124">
        <f>IF(COUNTIF(科学院!$B:$B,总表!$A124),INDEX(科学院!E:E,MATCH(总表!$A124,科学院!$B:$B,0)),0)</f>
        <v>0</v>
      </c>
      <c r="E124">
        <f>IF(COUNTIF(科学院!$B:$B,总表!$A124),INDEX(科学院!F:F,MATCH(总表!$A124,科学院!$B:$B,0)),0)</f>
        <v>0</v>
      </c>
      <c r="F124">
        <f>IF(COUNTIF(科学院!$B:$B,总表!$A124),INDEX(科学院!G:G,MATCH(总表!$A124,科学院!$B:$B,0)),0)</f>
        <v>0</v>
      </c>
      <c r="G124">
        <f>IF(COUNTIF(科学院!$B:$B,总表!$A124),INDEX(科学院!H:H,MATCH(总表!$A124,科学院!$B:$B,0)),0)</f>
        <v>0</v>
      </c>
      <c r="H124">
        <f>IF(COUNTIF(科学院!$B:$B,总表!$A124),INDEX(科学院!H:H,MATCH(总表!$A124,科学院!$B:$B,0)),0)+IF(COUNTIF(工程院!$B:$B,总表!$A124),INDEX(工程院!C:C,MATCH(总表!$A124,工程院!$B:$B,0)),0)</f>
        <v>0</v>
      </c>
      <c r="I124">
        <f>IF(COUNTIF(科学院!$B:$B,总表!$A124),INDEX(科学院!I:I,MATCH(总表!$A124,科学院!$B:$B,0)),0)+IF(COUNTIF(工程院!$B:$B,总表!$A124),INDEX(工程院!D:D,MATCH(总表!$A124,工程院!$B:$B,0)),0)</f>
        <v>1</v>
      </c>
      <c r="J124">
        <f>IF(COUNTIF(科学院!$B:$B,总表!$A124),INDEX(科学院!J:J,MATCH(总表!$A124,科学院!$B:$B,0)),0)+IF(COUNTIF(工程院!$B:$B,总表!$A124),INDEX(工程院!E:E,MATCH(总表!$A124,工程院!$B:$B,0)),0)</f>
        <v>1</v>
      </c>
      <c r="K124">
        <f>IF(COUNTIF(科学院!$B:$B,总表!$A124),INDEX(科学院!K:K,MATCH(总表!$A124,科学院!$B:$B,0)),0)+IF(COUNTIF(工程院!$B:$B,总表!$A124),INDEX(工程院!F:F,MATCH(总表!$A124,工程院!$B:$B,0)),0)</f>
        <v>1</v>
      </c>
      <c r="L124">
        <f>IF(COUNTIF(科学院!$B:$B,总表!$A124),INDEX(科学院!L:L,MATCH(总表!$A124,科学院!$B:$B,0)),0)+IF(COUNTIF(工程院!$B:$B,总表!$A124),INDEX(工程院!G:G,MATCH(总表!$A124,工程院!$B:$B,0)),0)</f>
        <v>1</v>
      </c>
      <c r="M124">
        <f>IF(COUNTIF(科学院!$B:$B,总表!$A124),INDEX(科学院!M:M,MATCH(总表!$A124,科学院!$B:$B,0)),0)+IF(COUNTIF(工程院!$B:$B,总表!$A124),INDEX(工程院!H:H,MATCH(总表!$A124,工程院!$B:$B,0)),0)</f>
        <v>1</v>
      </c>
      <c r="N124">
        <f>IF(COUNTIF(科学院!$B:$B,总表!$A124),INDEX(科学院!N:N,MATCH(总表!$A124,科学院!$B:$B,0)),0)+IF(COUNTIF(工程院!$B:$B,总表!$A124),INDEX(工程院!I:I,MATCH(总表!$A124,工程院!$B:$B,0)),0)</f>
        <v>1</v>
      </c>
      <c r="O124">
        <f>IF(COUNTIF(科学院!$B:$B,总表!$A124),INDEX(科学院!O:O,MATCH(总表!$A124,科学院!$B:$B,0)),0)+IF(COUNTIF(工程院!$B:$B,总表!$A124),INDEX(工程院!J:J,MATCH(总表!$A124,工程院!$B:$B,0)),0)</f>
        <v>1</v>
      </c>
      <c r="P124">
        <f>IF(COUNTIF(科学院!$B:$B,总表!$A124),INDEX(科学院!P:P,MATCH(总表!$A124,科学院!$B:$B,0)),0)+IF(COUNTIF(工程院!$B:$B,总表!$A124),INDEX(工程院!K:K,MATCH(总表!$A124,工程院!$B:$B,0)),0)</f>
        <v>2</v>
      </c>
      <c r="Q124">
        <f>IF(COUNTIF(科学院!$B:$B,总表!$A124),INDEX(科学院!Q:Q,MATCH(总表!$A124,科学院!$B:$B,0)),0)+IF(COUNTIF(工程院!$B:$B,总表!$A124),INDEX(工程院!L:L,MATCH(总表!$A124,工程院!$B:$B,0)),0)</f>
        <v>2</v>
      </c>
      <c r="R124">
        <f>IF(COUNTIF(科学院!$B:$B,总表!$A124),INDEX(科学院!R:R,MATCH(总表!$A124,科学院!$B:$B,0)),0)+IF(COUNTIF(工程院!$B:$B,总表!$A124),INDEX(工程院!M:M,MATCH(总表!$A124,工程院!$B:$B,0)),0)</f>
        <v>3</v>
      </c>
      <c r="S124">
        <f>IF(COUNTIF(科学院!$B:$B,总表!$A124),INDEX(科学院!S:S,MATCH(总表!$A124,科学院!$B:$B,0)),0)+IF(COUNTIF(工程院!$B:$B,总表!$A124),INDEX(工程院!N:N,MATCH(总表!$A124,工程院!$B:$B,0)),0)</f>
        <v>4</v>
      </c>
      <c r="T124">
        <f>IF(COUNTIF(科学院!$B:$B,总表!$A124),INDEX(科学院!T:T,MATCH(总表!$A124,科学院!$B:$B,0)),0)+IF(COUNTIF(工程院!$B:$B,总表!$A124),INDEX(工程院!O:O,MATCH(总表!$A124,工程院!$B:$B,0)),0)</f>
        <v>6</v>
      </c>
      <c r="U124">
        <f>IF(COUNTIF(科学院!$B:$B,总表!$A124),INDEX(科学院!U:U,MATCH(总表!$A124,科学院!$B:$B,0)),0)+IF(COUNTIF(工程院!$B:$B,总表!$A124),INDEX(工程院!P:P,MATCH(总表!$A124,工程院!$B:$B,0)),0)</f>
        <v>6</v>
      </c>
      <c r="V124">
        <f>IF(COUNTIF(科学院!$B:$B,总表!$A124),INDEX(科学院!V:V,MATCH(总表!$A124,科学院!$B:$B,0)),0)+IF(COUNTIF(工程院!$B:$B,总表!$A124),INDEX(工程院!Q:Q,MATCH(总表!$A124,工程院!$B:$B,0)),0)</f>
        <v>7</v>
      </c>
    </row>
    <row r="125" spans="1:22" x14ac:dyDescent="0.4">
      <c r="A125" s="1" t="s">
        <v>127</v>
      </c>
      <c r="B125">
        <f>IF(COUNTIF(科学院!$B:$B,总表!$A125),INDEX(科学院!C:C,MATCH(总表!$A125,科学院!$B:$B,0)),0)</f>
        <v>0</v>
      </c>
      <c r="C125">
        <f>IF(COUNTIF(科学院!$B:$B,总表!$A125),INDEX(科学院!D:D,MATCH(总表!$A125,科学院!$B:$B,0)),0)</f>
        <v>0</v>
      </c>
      <c r="D125">
        <f>IF(COUNTIF(科学院!$B:$B,总表!$A125),INDEX(科学院!E:E,MATCH(总表!$A125,科学院!$B:$B,0)),0)</f>
        <v>0</v>
      </c>
      <c r="E125">
        <f>IF(COUNTIF(科学院!$B:$B,总表!$A125),INDEX(科学院!F:F,MATCH(总表!$A125,科学院!$B:$B,0)),0)</f>
        <v>0</v>
      </c>
      <c r="F125">
        <f>IF(COUNTIF(科学院!$B:$B,总表!$A125),INDEX(科学院!G:G,MATCH(总表!$A125,科学院!$B:$B,0)),0)</f>
        <v>0</v>
      </c>
      <c r="G125">
        <f>IF(COUNTIF(科学院!$B:$B,总表!$A125),INDEX(科学院!H:H,MATCH(总表!$A125,科学院!$B:$B,0)),0)</f>
        <v>1</v>
      </c>
      <c r="H125">
        <f>IF(COUNTIF(科学院!$B:$B,总表!$A125),INDEX(科学院!H:H,MATCH(总表!$A125,科学院!$B:$B,0)),0)+IF(COUNTIF(工程院!$B:$B,总表!$A125),INDEX(工程院!C:C,MATCH(总表!$A125,工程院!$B:$B,0)),0)</f>
        <v>1</v>
      </c>
      <c r="I125">
        <f>IF(COUNTIF(科学院!$B:$B,总表!$A125),INDEX(科学院!I:I,MATCH(总表!$A125,科学院!$B:$B,0)),0)+IF(COUNTIF(工程院!$B:$B,总表!$A125),INDEX(工程院!D:D,MATCH(总表!$A125,工程院!$B:$B,0)),0)</f>
        <v>1</v>
      </c>
      <c r="J125">
        <f>IF(COUNTIF(科学院!$B:$B,总表!$A125),INDEX(科学院!J:J,MATCH(总表!$A125,科学院!$B:$B,0)),0)+IF(COUNTIF(工程院!$B:$B,总表!$A125),INDEX(工程院!E:E,MATCH(总表!$A125,工程院!$B:$B,0)),0)</f>
        <v>2</v>
      </c>
      <c r="K125">
        <f>IF(COUNTIF(科学院!$B:$B,总表!$A125),INDEX(科学院!K:K,MATCH(总表!$A125,科学院!$B:$B,0)),0)+IF(COUNTIF(工程院!$B:$B,总表!$A125),INDEX(工程院!F:F,MATCH(总表!$A125,工程院!$B:$B,0)),0)</f>
        <v>2</v>
      </c>
      <c r="L125">
        <f>IF(COUNTIF(科学院!$B:$B,总表!$A125),INDEX(科学院!L:L,MATCH(总表!$A125,科学院!$B:$B,0)),0)+IF(COUNTIF(工程院!$B:$B,总表!$A125),INDEX(工程院!G:G,MATCH(总表!$A125,工程院!$B:$B,0)),0)</f>
        <v>2</v>
      </c>
      <c r="M125">
        <f>IF(COUNTIF(科学院!$B:$B,总表!$A125),INDEX(科学院!M:M,MATCH(总表!$A125,科学院!$B:$B,0)),0)+IF(COUNTIF(工程院!$B:$B,总表!$A125),INDEX(工程院!H:H,MATCH(总表!$A125,工程院!$B:$B,0)),0)</f>
        <v>2</v>
      </c>
      <c r="N125">
        <f>IF(COUNTIF(科学院!$B:$B,总表!$A125),INDEX(科学院!N:N,MATCH(总表!$A125,科学院!$B:$B,0)),0)+IF(COUNTIF(工程院!$B:$B,总表!$A125),INDEX(工程院!I:I,MATCH(总表!$A125,工程院!$B:$B,0)),0)</f>
        <v>2</v>
      </c>
      <c r="O125">
        <f>IF(COUNTIF(科学院!$B:$B,总表!$A125),INDEX(科学院!O:O,MATCH(总表!$A125,科学院!$B:$B,0)),0)+IF(COUNTIF(工程院!$B:$B,总表!$A125),INDEX(工程院!J:J,MATCH(总表!$A125,工程院!$B:$B,0)),0)</f>
        <v>2</v>
      </c>
      <c r="P125">
        <f>IF(COUNTIF(科学院!$B:$B,总表!$A125),INDEX(科学院!P:P,MATCH(总表!$A125,科学院!$B:$B,0)),0)+IF(COUNTIF(工程院!$B:$B,总表!$A125),INDEX(工程院!K:K,MATCH(总表!$A125,工程院!$B:$B,0)),0)</f>
        <v>2</v>
      </c>
      <c r="Q125">
        <f>IF(COUNTIF(科学院!$B:$B,总表!$A125),INDEX(科学院!Q:Q,MATCH(总表!$A125,科学院!$B:$B,0)),0)+IF(COUNTIF(工程院!$B:$B,总表!$A125),INDEX(工程院!L:L,MATCH(总表!$A125,工程院!$B:$B,0)),0)</f>
        <v>3</v>
      </c>
      <c r="R125">
        <f>IF(COUNTIF(科学院!$B:$B,总表!$A125),INDEX(科学院!R:R,MATCH(总表!$A125,科学院!$B:$B,0)),0)+IF(COUNTIF(工程院!$B:$B,总表!$A125),INDEX(工程院!M:M,MATCH(总表!$A125,工程院!$B:$B,0)),0)</f>
        <v>3</v>
      </c>
      <c r="S125">
        <f>IF(COUNTIF(科学院!$B:$B,总表!$A125),INDEX(科学院!S:S,MATCH(总表!$A125,科学院!$B:$B,0)),0)+IF(COUNTIF(工程院!$B:$B,总表!$A125),INDEX(工程院!N:N,MATCH(总表!$A125,工程院!$B:$B,0)),0)</f>
        <v>3</v>
      </c>
      <c r="T125">
        <f>IF(COUNTIF(科学院!$B:$B,总表!$A125),INDEX(科学院!T:T,MATCH(总表!$A125,科学院!$B:$B,0)),0)+IF(COUNTIF(工程院!$B:$B,总表!$A125),INDEX(工程院!O:O,MATCH(总表!$A125,工程院!$B:$B,0)),0)</f>
        <v>3</v>
      </c>
      <c r="U125">
        <f>IF(COUNTIF(科学院!$B:$B,总表!$A125),INDEX(科学院!U:U,MATCH(总表!$A125,科学院!$B:$B,0)),0)+IF(COUNTIF(工程院!$B:$B,总表!$A125),INDEX(工程院!P:P,MATCH(总表!$A125,工程院!$B:$B,0)),0)</f>
        <v>3</v>
      </c>
      <c r="V125">
        <f>IF(COUNTIF(科学院!$B:$B,总表!$A125),INDEX(科学院!V:V,MATCH(总表!$A125,科学院!$B:$B,0)),0)+IF(COUNTIF(工程院!$B:$B,总表!$A125),INDEX(工程院!Q:Q,MATCH(总表!$A125,工程院!$B:$B,0)),0)</f>
        <v>3</v>
      </c>
    </row>
    <row r="126" spans="1:22" x14ac:dyDescent="0.4">
      <c r="A126" s="1" t="s">
        <v>128</v>
      </c>
      <c r="B126">
        <f>IF(COUNTIF(科学院!$B:$B,总表!$A126),INDEX(科学院!C:C,MATCH(总表!$A126,科学院!$B:$B,0)),0)</f>
        <v>0</v>
      </c>
      <c r="C126">
        <f>IF(COUNTIF(科学院!$B:$B,总表!$A126),INDEX(科学院!D:D,MATCH(总表!$A126,科学院!$B:$B,0)),0)</f>
        <v>0</v>
      </c>
      <c r="D126">
        <f>IF(COUNTIF(科学院!$B:$B,总表!$A126),INDEX(科学院!E:E,MATCH(总表!$A126,科学院!$B:$B,0)),0)</f>
        <v>0</v>
      </c>
      <c r="E126">
        <f>IF(COUNTIF(科学院!$B:$B,总表!$A126),INDEX(科学院!F:F,MATCH(总表!$A126,科学院!$B:$B,0)),0)</f>
        <v>0</v>
      </c>
      <c r="F126">
        <f>IF(COUNTIF(科学院!$B:$B,总表!$A126),INDEX(科学院!G:G,MATCH(总表!$A126,科学院!$B:$B,0)),0)</f>
        <v>0</v>
      </c>
      <c r="G126">
        <f>IF(COUNTIF(科学院!$B:$B,总表!$A126),INDEX(科学院!H:H,MATCH(总表!$A126,科学院!$B:$B,0)),0)</f>
        <v>0</v>
      </c>
      <c r="H126">
        <f>IF(COUNTIF(科学院!$B:$B,总表!$A126),INDEX(科学院!H:H,MATCH(总表!$A126,科学院!$B:$B,0)),0)+IF(COUNTIF(工程院!$B:$B,总表!$A126),INDEX(工程院!C:C,MATCH(总表!$A126,工程院!$B:$B,0)),0)</f>
        <v>0</v>
      </c>
      <c r="I126">
        <f>IF(COUNTIF(科学院!$B:$B,总表!$A126),INDEX(科学院!I:I,MATCH(总表!$A126,科学院!$B:$B,0)),0)+IF(COUNTIF(工程院!$B:$B,总表!$A126),INDEX(工程院!D:D,MATCH(总表!$A126,工程院!$B:$B,0)),0)</f>
        <v>0</v>
      </c>
      <c r="J126">
        <f>IF(COUNTIF(科学院!$B:$B,总表!$A126),INDEX(科学院!J:J,MATCH(总表!$A126,科学院!$B:$B,0)),0)+IF(COUNTIF(工程院!$B:$B,总表!$A126),INDEX(工程院!E:E,MATCH(总表!$A126,工程院!$B:$B,0)),0)</f>
        <v>0</v>
      </c>
      <c r="K126">
        <f>IF(COUNTIF(科学院!$B:$B,总表!$A126),INDEX(科学院!K:K,MATCH(总表!$A126,科学院!$B:$B,0)),0)+IF(COUNTIF(工程院!$B:$B,总表!$A126),INDEX(工程院!F:F,MATCH(总表!$A126,工程院!$B:$B,0)),0)</f>
        <v>0</v>
      </c>
      <c r="L126">
        <f>IF(COUNTIF(科学院!$B:$B,总表!$A126),INDEX(科学院!L:L,MATCH(总表!$A126,科学院!$B:$B,0)),0)+IF(COUNTIF(工程院!$B:$B,总表!$A126),INDEX(工程院!G:G,MATCH(总表!$A126,工程院!$B:$B,0)),0)</f>
        <v>0</v>
      </c>
      <c r="M126">
        <f>IF(COUNTIF(科学院!$B:$B,总表!$A126),INDEX(科学院!M:M,MATCH(总表!$A126,科学院!$B:$B,0)),0)+IF(COUNTIF(工程院!$B:$B,总表!$A126),INDEX(工程院!H:H,MATCH(总表!$A126,工程院!$B:$B,0)),0)</f>
        <v>0</v>
      </c>
      <c r="N126">
        <f>IF(COUNTIF(科学院!$B:$B,总表!$A126),INDEX(科学院!N:N,MATCH(总表!$A126,科学院!$B:$B,0)),0)+IF(COUNTIF(工程院!$B:$B,总表!$A126),INDEX(工程院!I:I,MATCH(总表!$A126,工程院!$B:$B,0)),0)</f>
        <v>0</v>
      </c>
      <c r="O126">
        <f>IF(COUNTIF(科学院!$B:$B,总表!$A126),INDEX(科学院!O:O,MATCH(总表!$A126,科学院!$B:$B,0)),0)+IF(COUNTIF(工程院!$B:$B,总表!$A126),INDEX(工程院!J:J,MATCH(总表!$A126,工程院!$B:$B,0)),0)</f>
        <v>0</v>
      </c>
      <c r="P126">
        <f>IF(COUNTIF(科学院!$B:$B,总表!$A126),INDEX(科学院!P:P,MATCH(总表!$A126,科学院!$B:$B,0)),0)+IF(COUNTIF(工程院!$B:$B,总表!$A126),INDEX(工程院!K:K,MATCH(总表!$A126,工程院!$B:$B,0)),0)</f>
        <v>1</v>
      </c>
      <c r="Q126">
        <f>IF(COUNTIF(科学院!$B:$B,总表!$A126),INDEX(科学院!Q:Q,MATCH(总表!$A126,科学院!$B:$B,0)),0)+IF(COUNTIF(工程院!$B:$B,总表!$A126),INDEX(工程院!L:L,MATCH(总表!$A126,工程院!$B:$B,0)),0)</f>
        <v>1</v>
      </c>
      <c r="R126">
        <f>IF(COUNTIF(科学院!$B:$B,总表!$A126),INDEX(科学院!R:R,MATCH(总表!$A126,科学院!$B:$B,0)),0)+IF(COUNTIF(工程院!$B:$B,总表!$A126),INDEX(工程院!M:M,MATCH(总表!$A126,工程院!$B:$B,0)),0)</f>
        <v>1</v>
      </c>
      <c r="S126">
        <f>IF(COUNTIF(科学院!$B:$B,总表!$A126),INDEX(科学院!S:S,MATCH(总表!$A126,科学院!$B:$B,0)),0)+IF(COUNTIF(工程院!$B:$B,总表!$A126),INDEX(工程院!N:N,MATCH(总表!$A126,工程院!$B:$B,0)),0)</f>
        <v>1</v>
      </c>
      <c r="T126">
        <f>IF(COUNTIF(科学院!$B:$B,总表!$A126),INDEX(科学院!T:T,MATCH(总表!$A126,科学院!$B:$B,0)),0)+IF(COUNTIF(工程院!$B:$B,总表!$A126),INDEX(工程院!O:O,MATCH(总表!$A126,工程院!$B:$B,0)),0)</f>
        <v>2</v>
      </c>
      <c r="U126">
        <f>IF(COUNTIF(科学院!$B:$B,总表!$A126),INDEX(科学院!U:U,MATCH(总表!$A126,科学院!$B:$B,0)),0)+IF(COUNTIF(工程院!$B:$B,总表!$A126),INDEX(工程院!P:P,MATCH(总表!$A126,工程院!$B:$B,0)),0)</f>
        <v>2</v>
      </c>
      <c r="V126">
        <f>IF(COUNTIF(科学院!$B:$B,总表!$A126),INDEX(科学院!V:V,MATCH(总表!$A126,科学院!$B:$B,0)),0)+IF(COUNTIF(工程院!$B:$B,总表!$A126),INDEX(工程院!Q:Q,MATCH(总表!$A126,工程院!$B:$B,0)),0)</f>
        <v>2</v>
      </c>
    </row>
    <row r="127" spans="1:22" x14ac:dyDescent="0.4">
      <c r="A127" s="1" t="s">
        <v>129</v>
      </c>
      <c r="B127">
        <f>IF(COUNTIF(科学院!$B:$B,总表!$A127),INDEX(科学院!C:C,MATCH(总表!$A127,科学院!$B:$B,0)),0)</f>
        <v>0</v>
      </c>
      <c r="C127">
        <f>IF(COUNTIF(科学院!$B:$B,总表!$A127),INDEX(科学院!D:D,MATCH(总表!$A127,科学院!$B:$B,0)),0)</f>
        <v>0</v>
      </c>
      <c r="D127">
        <f>IF(COUNTIF(科学院!$B:$B,总表!$A127),INDEX(科学院!E:E,MATCH(总表!$A127,科学院!$B:$B,0)),0)</f>
        <v>0</v>
      </c>
      <c r="E127">
        <f>IF(COUNTIF(科学院!$B:$B,总表!$A127),INDEX(科学院!F:F,MATCH(总表!$A127,科学院!$B:$B,0)),0)</f>
        <v>0</v>
      </c>
      <c r="F127">
        <f>IF(COUNTIF(科学院!$B:$B,总表!$A127),INDEX(科学院!G:G,MATCH(总表!$A127,科学院!$B:$B,0)),0)</f>
        <v>0</v>
      </c>
      <c r="G127">
        <f>IF(COUNTIF(科学院!$B:$B,总表!$A127),INDEX(科学院!H:H,MATCH(总表!$A127,科学院!$B:$B,0)),0)</f>
        <v>0</v>
      </c>
      <c r="H127">
        <f>IF(COUNTIF(科学院!$B:$B,总表!$A127),INDEX(科学院!H:H,MATCH(总表!$A127,科学院!$B:$B,0)),0)+IF(COUNTIF(工程院!$B:$B,总表!$A127),INDEX(工程院!C:C,MATCH(总表!$A127,工程院!$B:$B,0)),0)</f>
        <v>0</v>
      </c>
      <c r="I127">
        <f>IF(COUNTIF(科学院!$B:$B,总表!$A127),INDEX(科学院!I:I,MATCH(总表!$A127,科学院!$B:$B,0)),0)+IF(COUNTIF(工程院!$B:$B,总表!$A127),INDEX(工程院!D:D,MATCH(总表!$A127,工程院!$B:$B,0)),0)</f>
        <v>0</v>
      </c>
      <c r="J127">
        <f>IF(COUNTIF(科学院!$B:$B,总表!$A127),INDEX(科学院!J:J,MATCH(总表!$A127,科学院!$B:$B,0)),0)+IF(COUNTIF(工程院!$B:$B,总表!$A127),INDEX(工程院!E:E,MATCH(总表!$A127,工程院!$B:$B,0)),0)</f>
        <v>0</v>
      </c>
      <c r="K127">
        <f>IF(COUNTIF(科学院!$B:$B,总表!$A127),INDEX(科学院!K:K,MATCH(总表!$A127,科学院!$B:$B,0)),0)+IF(COUNTIF(工程院!$B:$B,总表!$A127),INDEX(工程院!F:F,MATCH(总表!$A127,工程院!$B:$B,0)),0)</f>
        <v>0</v>
      </c>
      <c r="L127">
        <f>IF(COUNTIF(科学院!$B:$B,总表!$A127),INDEX(科学院!L:L,MATCH(总表!$A127,科学院!$B:$B,0)),0)+IF(COUNTIF(工程院!$B:$B,总表!$A127),INDEX(工程院!G:G,MATCH(总表!$A127,工程院!$B:$B,0)),0)</f>
        <v>1</v>
      </c>
      <c r="M127">
        <f>IF(COUNTIF(科学院!$B:$B,总表!$A127),INDEX(科学院!M:M,MATCH(总表!$A127,科学院!$B:$B,0)),0)+IF(COUNTIF(工程院!$B:$B,总表!$A127),INDEX(工程院!H:H,MATCH(总表!$A127,工程院!$B:$B,0)),0)</f>
        <v>1</v>
      </c>
      <c r="N127">
        <f>IF(COUNTIF(科学院!$B:$B,总表!$A127),INDEX(科学院!N:N,MATCH(总表!$A127,科学院!$B:$B,0)),0)+IF(COUNTIF(工程院!$B:$B,总表!$A127),INDEX(工程院!I:I,MATCH(总表!$A127,工程院!$B:$B,0)),0)</f>
        <v>1</v>
      </c>
      <c r="O127">
        <f>IF(COUNTIF(科学院!$B:$B,总表!$A127),INDEX(科学院!O:O,MATCH(总表!$A127,科学院!$B:$B,0)),0)+IF(COUNTIF(工程院!$B:$B,总表!$A127),INDEX(工程院!J:J,MATCH(总表!$A127,工程院!$B:$B,0)),0)</f>
        <v>1</v>
      </c>
      <c r="P127">
        <f>IF(COUNTIF(科学院!$B:$B,总表!$A127),INDEX(科学院!P:P,MATCH(总表!$A127,科学院!$B:$B,0)),0)+IF(COUNTIF(工程院!$B:$B,总表!$A127),INDEX(工程院!K:K,MATCH(总表!$A127,工程院!$B:$B,0)),0)</f>
        <v>1</v>
      </c>
      <c r="Q127">
        <f>IF(COUNTIF(科学院!$B:$B,总表!$A127),INDEX(科学院!Q:Q,MATCH(总表!$A127,科学院!$B:$B,0)),0)+IF(COUNTIF(工程院!$B:$B,总表!$A127),INDEX(工程院!L:L,MATCH(总表!$A127,工程院!$B:$B,0)),0)</f>
        <v>1</v>
      </c>
      <c r="R127">
        <f>IF(COUNTIF(科学院!$B:$B,总表!$A127),INDEX(科学院!R:R,MATCH(总表!$A127,科学院!$B:$B,0)),0)+IF(COUNTIF(工程院!$B:$B,总表!$A127),INDEX(工程院!M:M,MATCH(总表!$A127,工程院!$B:$B,0)),0)</f>
        <v>1</v>
      </c>
      <c r="S127">
        <f>IF(COUNTIF(科学院!$B:$B,总表!$A127),INDEX(科学院!S:S,MATCH(总表!$A127,科学院!$B:$B,0)),0)+IF(COUNTIF(工程院!$B:$B,总表!$A127),INDEX(工程院!N:N,MATCH(总表!$A127,工程院!$B:$B,0)),0)</f>
        <v>1</v>
      </c>
      <c r="T127">
        <f>IF(COUNTIF(科学院!$B:$B,总表!$A127),INDEX(科学院!T:T,MATCH(总表!$A127,科学院!$B:$B,0)),0)+IF(COUNTIF(工程院!$B:$B,总表!$A127),INDEX(工程院!O:O,MATCH(总表!$A127,工程院!$B:$B,0)),0)</f>
        <v>1</v>
      </c>
      <c r="U127">
        <f>IF(COUNTIF(科学院!$B:$B,总表!$A127),INDEX(科学院!U:U,MATCH(总表!$A127,科学院!$B:$B,0)),0)+IF(COUNTIF(工程院!$B:$B,总表!$A127),INDEX(工程院!P:P,MATCH(总表!$A127,工程院!$B:$B,0)),0)</f>
        <v>1</v>
      </c>
      <c r="V127">
        <f>IF(COUNTIF(科学院!$B:$B,总表!$A127),INDEX(科学院!V:V,MATCH(总表!$A127,科学院!$B:$B,0)),0)+IF(COUNTIF(工程院!$B:$B,总表!$A127),INDEX(工程院!Q:Q,MATCH(总表!$A127,工程院!$B:$B,0)),0)</f>
        <v>1</v>
      </c>
    </row>
    <row r="128" spans="1:22" x14ac:dyDescent="0.4">
      <c r="A128" s="1" t="s">
        <v>130</v>
      </c>
      <c r="B128">
        <f>IF(COUNTIF(科学院!$B:$B,总表!$A128),INDEX(科学院!C:C,MATCH(总表!$A128,科学院!$B:$B,0)),0)</f>
        <v>0</v>
      </c>
      <c r="C128">
        <f>IF(COUNTIF(科学院!$B:$B,总表!$A128),INDEX(科学院!D:D,MATCH(总表!$A128,科学院!$B:$B,0)),0)</f>
        <v>0</v>
      </c>
      <c r="D128">
        <f>IF(COUNTIF(科学院!$B:$B,总表!$A128),INDEX(科学院!E:E,MATCH(总表!$A128,科学院!$B:$B,0)),0)</f>
        <v>0</v>
      </c>
      <c r="E128">
        <f>IF(COUNTIF(科学院!$B:$B,总表!$A128),INDEX(科学院!F:F,MATCH(总表!$A128,科学院!$B:$B,0)),0)</f>
        <v>0</v>
      </c>
      <c r="F128">
        <f>IF(COUNTIF(科学院!$B:$B,总表!$A128),INDEX(科学院!G:G,MATCH(总表!$A128,科学院!$B:$B,0)),0)</f>
        <v>0</v>
      </c>
      <c r="G128">
        <f>IF(COUNTIF(科学院!$B:$B,总表!$A128),INDEX(科学院!H:H,MATCH(总表!$A128,科学院!$B:$B,0)),0)</f>
        <v>0</v>
      </c>
      <c r="H128">
        <f>IF(COUNTIF(科学院!$B:$B,总表!$A128),INDEX(科学院!H:H,MATCH(总表!$A128,科学院!$B:$B,0)),0)+IF(COUNTIF(工程院!$B:$B,总表!$A128),INDEX(工程院!C:C,MATCH(总表!$A128,工程院!$B:$B,0)),0)</f>
        <v>0</v>
      </c>
      <c r="I128">
        <f>IF(COUNTIF(科学院!$B:$B,总表!$A128),INDEX(科学院!I:I,MATCH(总表!$A128,科学院!$B:$B,0)),0)+IF(COUNTIF(工程院!$B:$B,总表!$A128),INDEX(工程院!D:D,MATCH(总表!$A128,工程院!$B:$B,0)),0)</f>
        <v>0</v>
      </c>
      <c r="J128">
        <f>IF(COUNTIF(科学院!$B:$B,总表!$A128),INDEX(科学院!J:J,MATCH(总表!$A128,科学院!$B:$B,0)),0)+IF(COUNTIF(工程院!$B:$B,总表!$A128),INDEX(工程院!E:E,MATCH(总表!$A128,工程院!$B:$B,0)),0)</f>
        <v>0</v>
      </c>
      <c r="K128">
        <f>IF(COUNTIF(科学院!$B:$B,总表!$A128),INDEX(科学院!K:K,MATCH(总表!$A128,科学院!$B:$B,0)),0)+IF(COUNTIF(工程院!$B:$B,总表!$A128),INDEX(工程院!F:F,MATCH(总表!$A128,工程院!$B:$B,0)),0)</f>
        <v>0</v>
      </c>
      <c r="L128">
        <f>IF(COUNTIF(科学院!$B:$B,总表!$A128),INDEX(科学院!L:L,MATCH(总表!$A128,科学院!$B:$B,0)),0)+IF(COUNTIF(工程院!$B:$B,总表!$A128),INDEX(工程院!G:G,MATCH(总表!$A128,工程院!$B:$B,0)),0)</f>
        <v>0</v>
      </c>
      <c r="M128">
        <f>IF(COUNTIF(科学院!$B:$B,总表!$A128),INDEX(科学院!M:M,MATCH(总表!$A128,科学院!$B:$B,0)),0)+IF(COUNTIF(工程院!$B:$B,总表!$A128),INDEX(工程院!H:H,MATCH(总表!$A128,工程院!$B:$B,0)),0)</f>
        <v>2</v>
      </c>
      <c r="N128">
        <f>IF(COUNTIF(科学院!$B:$B,总表!$A128),INDEX(科学院!N:N,MATCH(总表!$A128,科学院!$B:$B,0)),0)+IF(COUNTIF(工程院!$B:$B,总表!$A128),INDEX(工程院!I:I,MATCH(总表!$A128,工程院!$B:$B,0)),0)</f>
        <v>2</v>
      </c>
      <c r="O128">
        <f>IF(COUNTIF(科学院!$B:$B,总表!$A128),INDEX(科学院!O:O,MATCH(总表!$A128,科学院!$B:$B,0)),0)+IF(COUNTIF(工程院!$B:$B,总表!$A128),INDEX(工程院!J:J,MATCH(总表!$A128,工程院!$B:$B,0)),0)</f>
        <v>2</v>
      </c>
      <c r="P128">
        <f>IF(COUNTIF(科学院!$B:$B,总表!$A128),INDEX(科学院!P:P,MATCH(总表!$A128,科学院!$B:$B,0)),0)+IF(COUNTIF(工程院!$B:$B,总表!$A128),INDEX(工程院!K:K,MATCH(总表!$A128,工程院!$B:$B,0)),0)</f>
        <v>2</v>
      </c>
      <c r="Q128">
        <f>IF(COUNTIF(科学院!$B:$B,总表!$A128),INDEX(科学院!Q:Q,MATCH(总表!$A128,科学院!$B:$B,0)),0)+IF(COUNTIF(工程院!$B:$B,总表!$A128),INDEX(工程院!L:L,MATCH(总表!$A128,工程院!$B:$B,0)),0)</f>
        <v>2</v>
      </c>
      <c r="R128">
        <f>IF(COUNTIF(科学院!$B:$B,总表!$A128),INDEX(科学院!R:R,MATCH(总表!$A128,科学院!$B:$B,0)),0)+IF(COUNTIF(工程院!$B:$B,总表!$A128),INDEX(工程院!M:M,MATCH(总表!$A128,工程院!$B:$B,0)),0)</f>
        <v>2</v>
      </c>
      <c r="S128">
        <f>IF(COUNTIF(科学院!$B:$B,总表!$A128),INDEX(科学院!S:S,MATCH(总表!$A128,科学院!$B:$B,0)),0)+IF(COUNTIF(工程院!$B:$B,总表!$A128),INDEX(工程院!N:N,MATCH(总表!$A128,工程院!$B:$B,0)),0)</f>
        <v>2</v>
      </c>
      <c r="T128">
        <f>IF(COUNTIF(科学院!$B:$B,总表!$A128),INDEX(科学院!T:T,MATCH(总表!$A128,科学院!$B:$B,0)),0)+IF(COUNTIF(工程院!$B:$B,总表!$A128),INDEX(工程院!O:O,MATCH(总表!$A128,工程院!$B:$B,0)),0)</f>
        <v>2</v>
      </c>
      <c r="U128">
        <f>IF(COUNTIF(科学院!$B:$B,总表!$A128),INDEX(科学院!U:U,MATCH(总表!$A128,科学院!$B:$B,0)),0)+IF(COUNTIF(工程院!$B:$B,总表!$A128),INDEX(工程院!P:P,MATCH(总表!$A128,工程院!$B:$B,0)),0)</f>
        <v>2</v>
      </c>
      <c r="V128">
        <f>IF(COUNTIF(科学院!$B:$B,总表!$A128),INDEX(科学院!V:V,MATCH(总表!$A128,科学院!$B:$B,0)),0)+IF(COUNTIF(工程院!$B:$B,总表!$A128),INDEX(工程院!Q:Q,MATCH(总表!$A128,工程院!$B:$B,0)),0)</f>
        <v>2</v>
      </c>
    </row>
    <row r="129" spans="1:22" x14ac:dyDescent="0.4">
      <c r="A129" s="1" t="s">
        <v>131</v>
      </c>
      <c r="B129">
        <f>IF(COUNTIF(科学院!$B:$B,总表!$A129),INDEX(科学院!C:C,MATCH(总表!$A129,科学院!$B:$B,0)),0)</f>
        <v>0</v>
      </c>
      <c r="C129">
        <f>IF(COUNTIF(科学院!$B:$B,总表!$A129),INDEX(科学院!D:D,MATCH(总表!$A129,科学院!$B:$B,0)),0)</f>
        <v>0</v>
      </c>
      <c r="D129">
        <f>IF(COUNTIF(科学院!$B:$B,总表!$A129),INDEX(科学院!E:E,MATCH(总表!$A129,科学院!$B:$B,0)),0)</f>
        <v>0</v>
      </c>
      <c r="E129">
        <f>IF(COUNTIF(科学院!$B:$B,总表!$A129),INDEX(科学院!F:F,MATCH(总表!$A129,科学院!$B:$B,0)),0)</f>
        <v>0</v>
      </c>
      <c r="F129">
        <f>IF(COUNTIF(科学院!$B:$B,总表!$A129),INDEX(科学院!G:G,MATCH(总表!$A129,科学院!$B:$B,0)),0)</f>
        <v>1</v>
      </c>
      <c r="G129">
        <f>IF(COUNTIF(科学院!$B:$B,总表!$A129),INDEX(科学院!H:H,MATCH(总表!$A129,科学院!$B:$B,0)),0)</f>
        <v>1</v>
      </c>
      <c r="H129">
        <f>IF(COUNTIF(科学院!$B:$B,总表!$A129),INDEX(科学院!H:H,MATCH(总表!$A129,科学院!$B:$B,0)),0)+IF(COUNTIF(工程院!$B:$B,总表!$A129),INDEX(工程院!C:C,MATCH(总表!$A129,工程院!$B:$B,0)),0)</f>
        <v>1</v>
      </c>
      <c r="I129">
        <f>IF(COUNTIF(科学院!$B:$B,总表!$A129),INDEX(科学院!I:I,MATCH(总表!$A129,科学院!$B:$B,0)),0)+IF(COUNTIF(工程院!$B:$B,总表!$A129),INDEX(工程院!D:D,MATCH(总表!$A129,工程院!$B:$B,0)),0)</f>
        <v>1</v>
      </c>
      <c r="J129">
        <f>IF(COUNTIF(科学院!$B:$B,总表!$A129),INDEX(科学院!J:J,MATCH(总表!$A129,科学院!$B:$B,0)),0)+IF(COUNTIF(工程院!$B:$B,总表!$A129),INDEX(工程院!E:E,MATCH(总表!$A129,工程院!$B:$B,0)),0)</f>
        <v>1</v>
      </c>
      <c r="K129">
        <f>IF(COUNTIF(科学院!$B:$B,总表!$A129),INDEX(科学院!K:K,MATCH(总表!$A129,科学院!$B:$B,0)),0)+IF(COUNTIF(工程院!$B:$B,总表!$A129),INDEX(工程院!F:F,MATCH(总表!$A129,工程院!$B:$B,0)),0)</f>
        <v>3</v>
      </c>
      <c r="L129">
        <f>IF(COUNTIF(科学院!$B:$B,总表!$A129),INDEX(科学院!L:L,MATCH(总表!$A129,科学院!$B:$B,0)),0)+IF(COUNTIF(工程院!$B:$B,总表!$A129),INDEX(工程院!G:G,MATCH(总表!$A129,工程院!$B:$B,0)),0)</f>
        <v>4</v>
      </c>
      <c r="M129">
        <f>IF(COUNTIF(科学院!$B:$B,总表!$A129),INDEX(科学院!M:M,MATCH(总表!$A129,科学院!$B:$B,0)),0)+IF(COUNTIF(工程院!$B:$B,总表!$A129),INDEX(工程院!H:H,MATCH(总表!$A129,工程院!$B:$B,0)),0)</f>
        <v>4</v>
      </c>
      <c r="N129">
        <f>IF(COUNTIF(科学院!$B:$B,总表!$A129),INDEX(科学院!N:N,MATCH(总表!$A129,科学院!$B:$B,0)),0)+IF(COUNTIF(工程院!$B:$B,总表!$A129),INDEX(工程院!I:I,MATCH(总表!$A129,工程院!$B:$B,0)),0)</f>
        <v>4</v>
      </c>
      <c r="O129">
        <f>IF(COUNTIF(科学院!$B:$B,总表!$A129),INDEX(科学院!O:O,MATCH(总表!$A129,科学院!$B:$B,0)),0)+IF(COUNTIF(工程院!$B:$B,总表!$A129),INDEX(工程院!J:J,MATCH(总表!$A129,工程院!$B:$B,0)),0)</f>
        <v>4</v>
      </c>
      <c r="P129">
        <f>IF(COUNTIF(科学院!$B:$B,总表!$A129),INDEX(科学院!P:P,MATCH(总表!$A129,科学院!$B:$B,0)),0)+IF(COUNTIF(工程院!$B:$B,总表!$A129),INDEX(工程院!K:K,MATCH(总表!$A129,工程院!$B:$B,0)),0)</f>
        <v>5</v>
      </c>
      <c r="Q129">
        <f>IF(COUNTIF(科学院!$B:$B,总表!$A129),INDEX(科学院!Q:Q,MATCH(总表!$A129,科学院!$B:$B,0)),0)+IF(COUNTIF(工程院!$B:$B,总表!$A129),INDEX(工程院!L:L,MATCH(总表!$A129,工程院!$B:$B,0)),0)</f>
        <v>6</v>
      </c>
      <c r="R129">
        <f>IF(COUNTIF(科学院!$B:$B,总表!$A129),INDEX(科学院!R:R,MATCH(总表!$A129,科学院!$B:$B,0)),0)+IF(COUNTIF(工程院!$B:$B,总表!$A129),INDEX(工程院!M:M,MATCH(总表!$A129,工程院!$B:$B,0)),0)</f>
        <v>6</v>
      </c>
      <c r="S129">
        <f>IF(COUNTIF(科学院!$B:$B,总表!$A129),INDEX(科学院!S:S,MATCH(总表!$A129,科学院!$B:$B,0)),0)+IF(COUNTIF(工程院!$B:$B,总表!$A129),INDEX(工程院!N:N,MATCH(总表!$A129,工程院!$B:$B,0)),0)</f>
        <v>7</v>
      </c>
      <c r="T129">
        <f>IF(COUNTIF(科学院!$B:$B,总表!$A129),INDEX(科学院!T:T,MATCH(总表!$A129,科学院!$B:$B,0)),0)+IF(COUNTIF(工程院!$B:$B,总表!$A129),INDEX(工程院!O:O,MATCH(总表!$A129,工程院!$B:$B,0)),0)</f>
        <v>7</v>
      </c>
      <c r="U129">
        <f>IF(COUNTIF(科学院!$B:$B,总表!$A129),INDEX(科学院!U:U,MATCH(总表!$A129,科学院!$B:$B,0)),0)+IF(COUNTIF(工程院!$B:$B,总表!$A129),INDEX(工程院!P:P,MATCH(总表!$A129,工程院!$B:$B,0)),0)</f>
        <v>7</v>
      </c>
      <c r="V129">
        <f>IF(COUNTIF(科学院!$B:$B,总表!$A129),INDEX(科学院!V:V,MATCH(总表!$A129,科学院!$B:$B,0)),0)+IF(COUNTIF(工程院!$B:$B,总表!$A129),INDEX(工程院!Q:Q,MATCH(总表!$A129,工程院!$B:$B,0)),0)</f>
        <v>9</v>
      </c>
    </row>
    <row r="130" spans="1:22" x14ac:dyDescent="0.4">
      <c r="A130" s="1" t="s">
        <v>132</v>
      </c>
      <c r="B130">
        <f>IF(COUNTIF(科学院!$B:$B,总表!$A130),INDEX(科学院!C:C,MATCH(总表!$A130,科学院!$B:$B,0)),0)</f>
        <v>0</v>
      </c>
      <c r="C130">
        <f>IF(COUNTIF(科学院!$B:$B,总表!$A130),INDEX(科学院!D:D,MATCH(总表!$A130,科学院!$B:$B,0)),0)</f>
        <v>0</v>
      </c>
      <c r="D130">
        <f>IF(COUNTIF(科学院!$B:$B,总表!$A130),INDEX(科学院!E:E,MATCH(总表!$A130,科学院!$B:$B,0)),0)</f>
        <v>0</v>
      </c>
      <c r="E130">
        <f>IF(COUNTIF(科学院!$B:$B,总表!$A130),INDEX(科学院!F:F,MATCH(总表!$A130,科学院!$B:$B,0)),0)</f>
        <v>0</v>
      </c>
      <c r="F130">
        <f>IF(COUNTIF(科学院!$B:$B,总表!$A130),INDEX(科学院!G:G,MATCH(总表!$A130,科学院!$B:$B,0)),0)</f>
        <v>0</v>
      </c>
      <c r="G130">
        <f>IF(COUNTIF(科学院!$B:$B,总表!$A130),INDEX(科学院!H:H,MATCH(总表!$A130,科学院!$B:$B,0)),0)</f>
        <v>0</v>
      </c>
      <c r="H130">
        <f>IF(COUNTIF(科学院!$B:$B,总表!$A130),INDEX(科学院!H:H,MATCH(总表!$A130,科学院!$B:$B,0)),0)+IF(COUNTIF(工程院!$B:$B,总表!$A130),INDEX(工程院!C:C,MATCH(总表!$A130,工程院!$B:$B,0)),0)</f>
        <v>0</v>
      </c>
      <c r="I130">
        <f>IF(COUNTIF(科学院!$B:$B,总表!$A130),INDEX(科学院!I:I,MATCH(总表!$A130,科学院!$B:$B,0)),0)+IF(COUNTIF(工程院!$B:$B,总表!$A130),INDEX(工程院!D:D,MATCH(总表!$A130,工程院!$B:$B,0)),0)</f>
        <v>0</v>
      </c>
      <c r="J130">
        <f>IF(COUNTIF(科学院!$B:$B,总表!$A130),INDEX(科学院!J:J,MATCH(总表!$A130,科学院!$B:$B,0)),0)+IF(COUNTIF(工程院!$B:$B,总表!$A130),INDEX(工程院!E:E,MATCH(总表!$A130,工程院!$B:$B,0)),0)</f>
        <v>0</v>
      </c>
      <c r="K130">
        <f>IF(COUNTIF(科学院!$B:$B,总表!$A130),INDEX(科学院!K:K,MATCH(总表!$A130,科学院!$B:$B,0)),0)+IF(COUNTIF(工程院!$B:$B,总表!$A130),INDEX(工程院!F:F,MATCH(总表!$A130,工程院!$B:$B,0)),0)</f>
        <v>0</v>
      </c>
      <c r="L130">
        <f>IF(COUNTIF(科学院!$B:$B,总表!$A130),INDEX(科学院!L:L,MATCH(总表!$A130,科学院!$B:$B,0)),0)+IF(COUNTIF(工程院!$B:$B,总表!$A130),INDEX(工程院!G:G,MATCH(总表!$A130,工程院!$B:$B,0)),0)</f>
        <v>0</v>
      </c>
      <c r="M130">
        <f>IF(COUNTIF(科学院!$B:$B,总表!$A130),INDEX(科学院!M:M,MATCH(总表!$A130,科学院!$B:$B,0)),0)+IF(COUNTIF(工程院!$B:$B,总表!$A130),INDEX(工程院!H:H,MATCH(总表!$A130,工程院!$B:$B,0)),0)</f>
        <v>0</v>
      </c>
      <c r="N130">
        <f>IF(COUNTIF(科学院!$B:$B,总表!$A130),INDEX(科学院!N:N,MATCH(总表!$A130,科学院!$B:$B,0)),0)+IF(COUNTIF(工程院!$B:$B,总表!$A130),INDEX(工程院!I:I,MATCH(总表!$A130,工程院!$B:$B,0)),0)</f>
        <v>0</v>
      </c>
      <c r="O130">
        <f>IF(COUNTIF(科学院!$B:$B,总表!$A130),INDEX(科学院!O:O,MATCH(总表!$A130,科学院!$B:$B,0)),0)+IF(COUNTIF(工程院!$B:$B,总表!$A130),INDEX(工程院!J:J,MATCH(总表!$A130,工程院!$B:$B,0)),0)</f>
        <v>0</v>
      </c>
      <c r="P130">
        <f>IF(COUNTIF(科学院!$B:$B,总表!$A130),INDEX(科学院!P:P,MATCH(总表!$A130,科学院!$B:$B,0)),0)+IF(COUNTIF(工程院!$B:$B,总表!$A130),INDEX(工程院!K:K,MATCH(总表!$A130,工程院!$B:$B,0)),0)</f>
        <v>1</v>
      </c>
      <c r="Q130">
        <f>IF(COUNTIF(科学院!$B:$B,总表!$A130),INDEX(科学院!Q:Q,MATCH(总表!$A130,科学院!$B:$B,0)),0)+IF(COUNTIF(工程院!$B:$B,总表!$A130),INDEX(工程院!L:L,MATCH(总表!$A130,工程院!$B:$B,0)),0)</f>
        <v>1</v>
      </c>
      <c r="R130">
        <f>IF(COUNTIF(科学院!$B:$B,总表!$A130),INDEX(科学院!R:R,MATCH(总表!$A130,科学院!$B:$B,0)),0)+IF(COUNTIF(工程院!$B:$B,总表!$A130),INDEX(工程院!M:M,MATCH(总表!$A130,工程院!$B:$B,0)),0)</f>
        <v>1</v>
      </c>
      <c r="S130">
        <f>IF(COUNTIF(科学院!$B:$B,总表!$A130),INDEX(科学院!S:S,MATCH(总表!$A130,科学院!$B:$B,0)),0)+IF(COUNTIF(工程院!$B:$B,总表!$A130),INDEX(工程院!N:N,MATCH(总表!$A130,工程院!$B:$B,0)),0)</f>
        <v>3</v>
      </c>
      <c r="T130">
        <f>IF(COUNTIF(科学院!$B:$B,总表!$A130),INDEX(科学院!T:T,MATCH(总表!$A130,科学院!$B:$B,0)),0)+IF(COUNTIF(工程院!$B:$B,总表!$A130),INDEX(工程院!O:O,MATCH(总表!$A130,工程院!$B:$B,0)),0)</f>
        <v>5</v>
      </c>
      <c r="U130">
        <f>IF(COUNTIF(科学院!$B:$B,总表!$A130),INDEX(科学院!U:U,MATCH(总表!$A130,科学院!$B:$B,0)),0)+IF(COUNTIF(工程院!$B:$B,总表!$A130),INDEX(工程院!P:P,MATCH(总表!$A130,工程院!$B:$B,0)),0)</f>
        <v>5</v>
      </c>
      <c r="V130">
        <f>IF(COUNTIF(科学院!$B:$B,总表!$A130),INDEX(科学院!V:V,MATCH(总表!$A130,科学院!$B:$B,0)),0)+IF(COUNTIF(工程院!$B:$B,总表!$A130),INDEX(工程院!Q:Q,MATCH(总表!$A130,工程院!$B:$B,0)),0)</f>
        <v>5</v>
      </c>
    </row>
    <row r="131" spans="1:22" x14ac:dyDescent="0.4">
      <c r="A131" s="1" t="s">
        <v>133</v>
      </c>
      <c r="B131">
        <f>IF(COUNTIF(科学院!$B:$B,总表!$A131),INDEX(科学院!C:C,MATCH(总表!$A131,科学院!$B:$B,0)),0)</f>
        <v>0</v>
      </c>
      <c r="C131">
        <f>IF(COUNTIF(科学院!$B:$B,总表!$A131),INDEX(科学院!D:D,MATCH(总表!$A131,科学院!$B:$B,0)),0)</f>
        <v>0</v>
      </c>
      <c r="D131">
        <f>IF(COUNTIF(科学院!$B:$B,总表!$A131),INDEX(科学院!E:E,MATCH(总表!$A131,科学院!$B:$B,0)),0)</f>
        <v>0</v>
      </c>
      <c r="E131">
        <f>IF(COUNTIF(科学院!$B:$B,总表!$A131),INDEX(科学院!F:F,MATCH(总表!$A131,科学院!$B:$B,0)),0)</f>
        <v>0</v>
      </c>
      <c r="F131">
        <f>IF(COUNTIF(科学院!$B:$B,总表!$A131),INDEX(科学院!G:G,MATCH(总表!$A131,科学院!$B:$B,0)),0)</f>
        <v>0</v>
      </c>
      <c r="G131">
        <f>IF(COUNTIF(科学院!$B:$B,总表!$A131),INDEX(科学院!H:H,MATCH(总表!$A131,科学院!$B:$B,0)),0)</f>
        <v>0</v>
      </c>
      <c r="H131">
        <f>IF(COUNTIF(科学院!$B:$B,总表!$A131),INDEX(科学院!H:H,MATCH(总表!$A131,科学院!$B:$B,0)),0)+IF(COUNTIF(工程院!$B:$B,总表!$A131),INDEX(工程院!C:C,MATCH(总表!$A131,工程院!$B:$B,0)),0)</f>
        <v>0</v>
      </c>
      <c r="I131">
        <f>IF(COUNTIF(科学院!$B:$B,总表!$A131),INDEX(科学院!I:I,MATCH(总表!$A131,科学院!$B:$B,0)),0)+IF(COUNTIF(工程院!$B:$B,总表!$A131),INDEX(工程院!D:D,MATCH(总表!$A131,工程院!$B:$B,0)),0)</f>
        <v>0</v>
      </c>
      <c r="J131">
        <f>IF(COUNTIF(科学院!$B:$B,总表!$A131),INDEX(科学院!J:J,MATCH(总表!$A131,科学院!$B:$B,0)),0)+IF(COUNTIF(工程院!$B:$B,总表!$A131),INDEX(工程院!E:E,MATCH(总表!$A131,工程院!$B:$B,0)),0)</f>
        <v>0</v>
      </c>
      <c r="K131">
        <f>IF(COUNTIF(科学院!$B:$B,总表!$A131),INDEX(科学院!K:K,MATCH(总表!$A131,科学院!$B:$B,0)),0)+IF(COUNTIF(工程院!$B:$B,总表!$A131),INDEX(工程院!F:F,MATCH(总表!$A131,工程院!$B:$B,0)),0)</f>
        <v>0</v>
      </c>
      <c r="L131">
        <f>IF(COUNTIF(科学院!$B:$B,总表!$A131),INDEX(科学院!L:L,MATCH(总表!$A131,科学院!$B:$B,0)),0)+IF(COUNTIF(工程院!$B:$B,总表!$A131),INDEX(工程院!G:G,MATCH(总表!$A131,工程院!$B:$B,0)),0)</f>
        <v>0</v>
      </c>
      <c r="M131">
        <f>IF(COUNTIF(科学院!$B:$B,总表!$A131),INDEX(科学院!M:M,MATCH(总表!$A131,科学院!$B:$B,0)),0)+IF(COUNTIF(工程院!$B:$B,总表!$A131),INDEX(工程院!H:H,MATCH(总表!$A131,工程院!$B:$B,0)),0)</f>
        <v>0</v>
      </c>
      <c r="N131">
        <f>IF(COUNTIF(科学院!$B:$B,总表!$A131),INDEX(科学院!N:N,MATCH(总表!$A131,科学院!$B:$B,0)),0)+IF(COUNTIF(工程院!$B:$B,总表!$A131),INDEX(工程院!I:I,MATCH(总表!$A131,工程院!$B:$B,0)),0)</f>
        <v>0</v>
      </c>
      <c r="O131">
        <f>IF(COUNTIF(科学院!$B:$B,总表!$A131),INDEX(科学院!O:O,MATCH(总表!$A131,科学院!$B:$B,0)),0)+IF(COUNTIF(工程院!$B:$B,总表!$A131),INDEX(工程院!J:J,MATCH(总表!$A131,工程院!$B:$B,0)),0)</f>
        <v>0</v>
      </c>
      <c r="P131">
        <f>IF(COUNTIF(科学院!$B:$B,总表!$A131),INDEX(科学院!P:P,MATCH(总表!$A131,科学院!$B:$B,0)),0)+IF(COUNTIF(工程院!$B:$B,总表!$A131),INDEX(工程院!K:K,MATCH(总表!$A131,工程院!$B:$B,0)),0)</f>
        <v>0</v>
      </c>
      <c r="Q131">
        <f>IF(COUNTIF(科学院!$B:$B,总表!$A131),INDEX(科学院!Q:Q,MATCH(总表!$A131,科学院!$B:$B,0)),0)+IF(COUNTIF(工程院!$B:$B,总表!$A131),INDEX(工程院!L:L,MATCH(总表!$A131,工程院!$B:$B,0)),0)</f>
        <v>0</v>
      </c>
      <c r="R131">
        <f>IF(COUNTIF(科学院!$B:$B,总表!$A131),INDEX(科学院!R:R,MATCH(总表!$A131,科学院!$B:$B,0)),0)+IF(COUNTIF(工程院!$B:$B,总表!$A131),INDEX(工程院!M:M,MATCH(总表!$A131,工程院!$B:$B,0)),0)</f>
        <v>0</v>
      </c>
      <c r="S131">
        <f>IF(COUNTIF(科学院!$B:$B,总表!$A131),INDEX(科学院!S:S,MATCH(总表!$A131,科学院!$B:$B,0)),0)+IF(COUNTIF(工程院!$B:$B,总表!$A131),INDEX(工程院!N:N,MATCH(总表!$A131,工程院!$B:$B,0)),0)</f>
        <v>0</v>
      </c>
      <c r="T131">
        <f>IF(COUNTIF(科学院!$B:$B,总表!$A131),INDEX(科学院!T:T,MATCH(总表!$A131,科学院!$B:$B,0)),0)+IF(COUNTIF(工程院!$B:$B,总表!$A131),INDEX(工程院!O:O,MATCH(总表!$A131,工程院!$B:$B,0)),0)</f>
        <v>0</v>
      </c>
      <c r="U131">
        <f>IF(COUNTIF(科学院!$B:$B,总表!$A131),INDEX(科学院!U:U,MATCH(总表!$A131,科学院!$B:$B,0)),0)+IF(COUNTIF(工程院!$B:$B,总表!$A131),INDEX(工程院!P:P,MATCH(总表!$A131,工程院!$B:$B,0)),0)</f>
        <v>1</v>
      </c>
      <c r="V131">
        <f>IF(COUNTIF(科学院!$B:$B,总表!$A131),INDEX(科学院!V:V,MATCH(总表!$A131,科学院!$B:$B,0)),0)+IF(COUNTIF(工程院!$B:$B,总表!$A131),INDEX(工程院!Q:Q,MATCH(总表!$A131,工程院!$B:$B,0)),0)</f>
        <v>2</v>
      </c>
    </row>
    <row r="132" spans="1:22" x14ac:dyDescent="0.4">
      <c r="A132" s="1" t="s">
        <v>134</v>
      </c>
      <c r="B132">
        <f>IF(COUNTIF(科学院!$B:$B,总表!$A132),INDEX(科学院!C:C,MATCH(总表!$A132,科学院!$B:$B,0)),0)</f>
        <v>0</v>
      </c>
      <c r="C132">
        <f>IF(COUNTIF(科学院!$B:$B,总表!$A132),INDEX(科学院!D:D,MATCH(总表!$A132,科学院!$B:$B,0)),0)</f>
        <v>0</v>
      </c>
      <c r="D132">
        <f>IF(COUNTIF(科学院!$B:$B,总表!$A132),INDEX(科学院!E:E,MATCH(总表!$A132,科学院!$B:$B,0)),0)</f>
        <v>0</v>
      </c>
      <c r="E132">
        <f>IF(COUNTIF(科学院!$B:$B,总表!$A132),INDEX(科学院!F:F,MATCH(总表!$A132,科学院!$B:$B,0)),0)</f>
        <v>0</v>
      </c>
      <c r="F132">
        <f>IF(COUNTIF(科学院!$B:$B,总表!$A132),INDEX(科学院!G:G,MATCH(总表!$A132,科学院!$B:$B,0)),0)</f>
        <v>1</v>
      </c>
      <c r="G132">
        <f>IF(COUNTIF(科学院!$B:$B,总表!$A132),INDEX(科学院!H:H,MATCH(总表!$A132,科学院!$B:$B,0)),0)</f>
        <v>1</v>
      </c>
      <c r="H132">
        <f>IF(COUNTIF(科学院!$B:$B,总表!$A132),INDEX(科学院!H:H,MATCH(总表!$A132,科学院!$B:$B,0)),0)+IF(COUNTIF(工程院!$B:$B,总表!$A132),INDEX(工程院!C:C,MATCH(总表!$A132,工程院!$B:$B,0)),0)</f>
        <v>1</v>
      </c>
      <c r="I132">
        <f>IF(COUNTIF(科学院!$B:$B,总表!$A132),INDEX(科学院!I:I,MATCH(总表!$A132,科学院!$B:$B,0)),0)+IF(COUNTIF(工程院!$B:$B,总表!$A132),INDEX(工程院!D:D,MATCH(总表!$A132,工程院!$B:$B,0)),0)</f>
        <v>1</v>
      </c>
      <c r="J132">
        <f>IF(COUNTIF(科学院!$B:$B,总表!$A132),INDEX(科学院!J:J,MATCH(总表!$A132,科学院!$B:$B,0)),0)+IF(COUNTIF(工程院!$B:$B,总表!$A132),INDEX(工程院!E:E,MATCH(总表!$A132,工程院!$B:$B,0)),0)</f>
        <v>1</v>
      </c>
      <c r="K132">
        <f>IF(COUNTIF(科学院!$B:$B,总表!$A132),INDEX(科学院!K:K,MATCH(总表!$A132,科学院!$B:$B,0)),0)+IF(COUNTIF(工程院!$B:$B,总表!$A132),INDEX(工程院!F:F,MATCH(总表!$A132,工程院!$B:$B,0)),0)</f>
        <v>2</v>
      </c>
      <c r="L132">
        <f>IF(COUNTIF(科学院!$B:$B,总表!$A132),INDEX(科学院!L:L,MATCH(总表!$A132,科学院!$B:$B,0)),0)+IF(COUNTIF(工程院!$B:$B,总表!$A132),INDEX(工程院!G:G,MATCH(总表!$A132,工程院!$B:$B,0)),0)</f>
        <v>3</v>
      </c>
      <c r="M132">
        <f>IF(COUNTIF(科学院!$B:$B,总表!$A132),INDEX(科学院!M:M,MATCH(总表!$A132,科学院!$B:$B,0)),0)+IF(COUNTIF(工程院!$B:$B,总表!$A132),INDEX(工程院!H:H,MATCH(总表!$A132,工程院!$B:$B,0)),0)</f>
        <v>3</v>
      </c>
      <c r="N132">
        <f>IF(COUNTIF(科学院!$B:$B,总表!$A132),INDEX(科学院!N:N,MATCH(总表!$A132,科学院!$B:$B,0)),0)+IF(COUNTIF(工程院!$B:$B,总表!$A132),INDEX(工程院!I:I,MATCH(总表!$A132,工程院!$B:$B,0)),0)</f>
        <v>3</v>
      </c>
      <c r="O132">
        <f>IF(COUNTIF(科学院!$B:$B,总表!$A132),INDEX(科学院!O:O,MATCH(总表!$A132,科学院!$B:$B,0)),0)+IF(COUNTIF(工程院!$B:$B,总表!$A132),INDEX(工程院!J:J,MATCH(总表!$A132,工程院!$B:$B,0)),0)</f>
        <v>3</v>
      </c>
      <c r="P132">
        <f>IF(COUNTIF(科学院!$B:$B,总表!$A132),INDEX(科学院!P:P,MATCH(总表!$A132,科学院!$B:$B,0)),0)+IF(COUNTIF(工程院!$B:$B,总表!$A132),INDEX(工程院!K:K,MATCH(总表!$A132,工程院!$B:$B,0)),0)</f>
        <v>3</v>
      </c>
      <c r="Q132">
        <f>IF(COUNTIF(科学院!$B:$B,总表!$A132),INDEX(科学院!Q:Q,MATCH(总表!$A132,科学院!$B:$B,0)),0)+IF(COUNTIF(工程院!$B:$B,总表!$A132),INDEX(工程院!L:L,MATCH(总表!$A132,工程院!$B:$B,0)),0)</f>
        <v>3</v>
      </c>
      <c r="R132">
        <f>IF(COUNTIF(科学院!$B:$B,总表!$A132),INDEX(科学院!R:R,MATCH(总表!$A132,科学院!$B:$B,0)),0)+IF(COUNTIF(工程院!$B:$B,总表!$A132),INDEX(工程院!M:M,MATCH(总表!$A132,工程院!$B:$B,0)),0)</f>
        <v>3</v>
      </c>
      <c r="S132">
        <f>IF(COUNTIF(科学院!$B:$B,总表!$A132),INDEX(科学院!S:S,MATCH(总表!$A132,科学院!$B:$B,0)),0)+IF(COUNTIF(工程院!$B:$B,总表!$A132),INDEX(工程院!N:N,MATCH(总表!$A132,工程院!$B:$B,0)),0)</f>
        <v>3</v>
      </c>
      <c r="T132">
        <f>IF(COUNTIF(科学院!$B:$B,总表!$A132),INDEX(科学院!T:T,MATCH(总表!$A132,科学院!$B:$B,0)),0)+IF(COUNTIF(工程院!$B:$B,总表!$A132),INDEX(工程院!O:O,MATCH(总表!$A132,工程院!$B:$B,0)),0)</f>
        <v>3</v>
      </c>
      <c r="U132">
        <f>IF(COUNTIF(科学院!$B:$B,总表!$A132),INDEX(科学院!U:U,MATCH(总表!$A132,科学院!$B:$B,0)),0)+IF(COUNTIF(工程院!$B:$B,总表!$A132),INDEX(工程院!P:P,MATCH(总表!$A132,工程院!$B:$B,0)),0)</f>
        <v>3</v>
      </c>
      <c r="V132">
        <f>IF(COUNTIF(科学院!$B:$B,总表!$A132),INDEX(科学院!V:V,MATCH(总表!$A132,科学院!$B:$B,0)),0)+IF(COUNTIF(工程院!$B:$B,总表!$A132),INDEX(工程院!Q:Q,MATCH(总表!$A132,工程院!$B:$B,0)),0)</f>
        <v>3</v>
      </c>
    </row>
    <row r="133" spans="1:22" x14ac:dyDescent="0.4">
      <c r="A133" s="1" t="s">
        <v>135</v>
      </c>
      <c r="B133">
        <f>IF(COUNTIF(科学院!$B:$B,总表!$A133),INDEX(科学院!C:C,MATCH(总表!$A133,科学院!$B:$B,0)),0)</f>
        <v>0</v>
      </c>
      <c r="C133">
        <f>IF(COUNTIF(科学院!$B:$B,总表!$A133),INDEX(科学院!D:D,MATCH(总表!$A133,科学院!$B:$B,0)),0)</f>
        <v>0</v>
      </c>
      <c r="D133">
        <f>IF(COUNTIF(科学院!$B:$B,总表!$A133),INDEX(科学院!E:E,MATCH(总表!$A133,科学院!$B:$B,0)),0)</f>
        <v>0</v>
      </c>
      <c r="E133">
        <f>IF(COUNTIF(科学院!$B:$B,总表!$A133),INDEX(科学院!F:F,MATCH(总表!$A133,科学院!$B:$B,0)),0)</f>
        <v>0</v>
      </c>
      <c r="F133">
        <f>IF(COUNTIF(科学院!$B:$B,总表!$A133),INDEX(科学院!G:G,MATCH(总表!$A133,科学院!$B:$B,0)),0)</f>
        <v>0</v>
      </c>
      <c r="G133">
        <f>IF(COUNTIF(科学院!$B:$B,总表!$A133),INDEX(科学院!H:H,MATCH(总表!$A133,科学院!$B:$B,0)),0)</f>
        <v>0</v>
      </c>
      <c r="H133">
        <f>IF(COUNTIF(科学院!$B:$B,总表!$A133),INDEX(科学院!H:H,MATCH(总表!$A133,科学院!$B:$B,0)),0)+IF(COUNTIF(工程院!$B:$B,总表!$A133),INDEX(工程院!C:C,MATCH(总表!$A133,工程院!$B:$B,0)),0)</f>
        <v>0</v>
      </c>
      <c r="I133">
        <f>IF(COUNTIF(科学院!$B:$B,总表!$A133),INDEX(科学院!I:I,MATCH(总表!$A133,科学院!$B:$B,0)),0)+IF(COUNTIF(工程院!$B:$B,总表!$A133),INDEX(工程院!D:D,MATCH(总表!$A133,工程院!$B:$B,0)),0)</f>
        <v>1</v>
      </c>
      <c r="J133">
        <f>IF(COUNTIF(科学院!$B:$B,总表!$A133),INDEX(科学院!J:J,MATCH(总表!$A133,科学院!$B:$B,0)),0)+IF(COUNTIF(工程院!$B:$B,总表!$A133),INDEX(工程院!E:E,MATCH(总表!$A133,工程院!$B:$B,0)),0)</f>
        <v>1</v>
      </c>
      <c r="K133">
        <f>IF(COUNTIF(科学院!$B:$B,总表!$A133),INDEX(科学院!K:K,MATCH(总表!$A133,科学院!$B:$B,0)),0)+IF(COUNTIF(工程院!$B:$B,总表!$A133),INDEX(工程院!F:F,MATCH(总表!$A133,工程院!$B:$B,0)),0)</f>
        <v>1</v>
      </c>
      <c r="L133">
        <f>IF(COUNTIF(科学院!$B:$B,总表!$A133),INDEX(科学院!L:L,MATCH(总表!$A133,科学院!$B:$B,0)),0)+IF(COUNTIF(工程院!$B:$B,总表!$A133),INDEX(工程院!G:G,MATCH(总表!$A133,工程院!$B:$B,0)),0)</f>
        <v>1</v>
      </c>
      <c r="M133">
        <f>IF(COUNTIF(科学院!$B:$B,总表!$A133),INDEX(科学院!M:M,MATCH(总表!$A133,科学院!$B:$B,0)),0)+IF(COUNTIF(工程院!$B:$B,总表!$A133),INDEX(工程院!H:H,MATCH(总表!$A133,工程院!$B:$B,0)),0)</f>
        <v>1</v>
      </c>
      <c r="N133">
        <f>IF(COUNTIF(科学院!$B:$B,总表!$A133),INDEX(科学院!N:N,MATCH(总表!$A133,科学院!$B:$B,0)),0)+IF(COUNTIF(工程院!$B:$B,总表!$A133),INDEX(工程院!I:I,MATCH(总表!$A133,工程院!$B:$B,0)),0)</f>
        <v>2</v>
      </c>
      <c r="O133">
        <f>IF(COUNTIF(科学院!$B:$B,总表!$A133),INDEX(科学院!O:O,MATCH(总表!$A133,科学院!$B:$B,0)),0)+IF(COUNTIF(工程院!$B:$B,总表!$A133),INDEX(工程院!J:J,MATCH(总表!$A133,工程院!$B:$B,0)),0)</f>
        <v>2</v>
      </c>
      <c r="P133">
        <f>IF(COUNTIF(科学院!$B:$B,总表!$A133),INDEX(科学院!P:P,MATCH(总表!$A133,科学院!$B:$B,0)),0)+IF(COUNTIF(工程院!$B:$B,总表!$A133),INDEX(工程院!K:K,MATCH(总表!$A133,工程院!$B:$B,0)),0)</f>
        <v>3</v>
      </c>
      <c r="Q133">
        <f>IF(COUNTIF(科学院!$B:$B,总表!$A133),INDEX(科学院!Q:Q,MATCH(总表!$A133,科学院!$B:$B,0)),0)+IF(COUNTIF(工程院!$B:$B,总表!$A133),INDEX(工程院!L:L,MATCH(总表!$A133,工程院!$B:$B,0)),0)</f>
        <v>3</v>
      </c>
      <c r="R133">
        <f>IF(COUNTIF(科学院!$B:$B,总表!$A133),INDEX(科学院!R:R,MATCH(总表!$A133,科学院!$B:$B,0)),0)+IF(COUNTIF(工程院!$B:$B,总表!$A133),INDEX(工程院!M:M,MATCH(总表!$A133,工程院!$B:$B,0)),0)</f>
        <v>3</v>
      </c>
      <c r="S133">
        <f>IF(COUNTIF(科学院!$B:$B,总表!$A133),INDEX(科学院!S:S,MATCH(总表!$A133,科学院!$B:$B,0)),0)+IF(COUNTIF(工程院!$B:$B,总表!$A133),INDEX(工程院!N:N,MATCH(总表!$A133,工程院!$B:$B,0)),0)</f>
        <v>3</v>
      </c>
      <c r="T133">
        <f>IF(COUNTIF(科学院!$B:$B,总表!$A133),INDEX(科学院!T:T,MATCH(总表!$A133,科学院!$B:$B,0)),0)+IF(COUNTIF(工程院!$B:$B,总表!$A133),INDEX(工程院!O:O,MATCH(总表!$A133,工程院!$B:$B,0)),0)</f>
        <v>3</v>
      </c>
      <c r="U133">
        <f>IF(COUNTIF(科学院!$B:$B,总表!$A133),INDEX(科学院!U:U,MATCH(总表!$A133,科学院!$B:$B,0)),0)+IF(COUNTIF(工程院!$B:$B,总表!$A133),INDEX(工程院!P:P,MATCH(总表!$A133,工程院!$B:$B,0)),0)</f>
        <v>4</v>
      </c>
      <c r="V133">
        <f>IF(COUNTIF(科学院!$B:$B,总表!$A133),INDEX(科学院!V:V,MATCH(总表!$A133,科学院!$B:$B,0)),0)+IF(COUNTIF(工程院!$B:$B,总表!$A133),INDEX(工程院!Q:Q,MATCH(总表!$A133,工程院!$B:$B,0)),0)</f>
        <v>5</v>
      </c>
    </row>
    <row r="134" spans="1:22" x14ac:dyDescent="0.4">
      <c r="A134" s="1" t="s">
        <v>136</v>
      </c>
      <c r="B134">
        <f>IF(COUNTIF(科学院!$B:$B,总表!$A134),INDEX(科学院!C:C,MATCH(总表!$A134,科学院!$B:$B,0)),0)</f>
        <v>0</v>
      </c>
      <c r="C134">
        <f>IF(COUNTIF(科学院!$B:$B,总表!$A134),INDEX(科学院!D:D,MATCH(总表!$A134,科学院!$B:$B,0)),0)</f>
        <v>0</v>
      </c>
      <c r="D134">
        <f>IF(COUNTIF(科学院!$B:$B,总表!$A134),INDEX(科学院!E:E,MATCH(总表!$A134,科学院!$B:$B,0)),0)</f>
        <v>0</v>
      </c>
      <c r="E134">
        <f>IF(COUNTIF(科学院!$B:$B,总表!$A134),INDEX(科学院!F:F,MATCH(总表!$A134,科学院!$B:$B,0)),0)</f>
        <v>0</v>
      </c>
      <c r="F134">
        <f>IF(COUNTIF(科学院!$B:$B,总表!$A134),INDEX(科学院!G:G,MATCH(总表!$A134,科学院!$B:$B,0)),0)</f>
        <v>0</v>
      </c>
      <c r="G134">
        <f>IF(COUNTIF(科学院!$B:$B,总表!$A134),INDEX(科学院!H:H,MATCH(总表!$A134,科学院!$B:$B,0)),0)</f>
        <v>0</v>
      </c>
      <c r="H134">
        <f>IF(COUNTIF(科学院!$B:$B,总表!$A134),INDEX(科学院!H:H,MATCH(总表!$A134,科学院!$B:$B,0)),0)+IF(COUNTIF(工程院!$B:$B,总表!$A134),INDEX(工程院!C:C,MATCH(总表!$A134,工程院!$B:$B,0)),0)</f>
        <v>0</v>
      </c>
      <c r="I134">
        <f>IF(COUNTIF(科学院!$B:$B,总表!$A134),INDEX(科学院!I:I,MATCH(总表!$A134,科学院!$B:$B,0)),0)+IF(COUNTIF(工程院!$B:$B,总表!$A134),INDEX(工程院!D:D,MATCH(总表!$A134,工程院!$B:$B,0)),0)</f>
        <v>0</v>
      </c>
      <c r="J134">
        <f>IF(COUNTIF(科学院!$B:$B,总表!$A134),INDEX(科学院!J:J,MATCH(总表!$A134,科学院!$B:$B,0)),0)+IF(COUNTIF(工程院!$B:$B,总表!$A134),INDEX(工程院!E:E,MATCH(总表!$A134,工程院!$B:$B,0)),0)</f>
        <v>0</v>
      </c>
      <c r="K134">
        <f>IF(COUNTIF(科学院!$B:$B,总表!$A134),INDEX(科学院!K:K,MATCH(总表!$A134,科学院!$B:$B,0)),0)+IF(COUNTIF(工程院!$B:$B,总表!$A134),INDEX(工程院!F:F,MATCH(总表!$A134,工程院!$B:$B,0)),0)</f>
        <v>0</v>
      </c>
      <c r="L134">
        <f>IF(COUNTIF(科学院!$B:$B,总表!$A134),INDEX(科学院!L:L,MATCH(总表!$A134,科学院!$B:$B,0)),0)+IF(COUNTIF(工程院!$B:$B,总表!$A134),INDEX(工程院!G:G,MATCH(总表!$A134,工程院!$B:$B,0)),0)</f>
        <v>0</v>
      </c>
      <c r="M134">
        <f>IF(COUNTIF(科学院!$B:$B,总表!$A134),INDEX(科学院!M:M,MATCH(总表!$A134,科学院!$B:$B,0)),0)+IF(COUNTIF(工程院!$B:$B,总表!$A134),INDEX(工程院!H:H,MATCH(总表!$A134,工程院!$B:$B,0)),0)</f>
        <v>0</v>
      </c>
      <c r="N134">
        <f>IF(COUNTIF(科学院!$B:$B,总表!$A134),INDEX(科学院!N:N,MATCH(总表!$A134,科学院!$B:$B,0)),0)+IF(COUNTIF(工程院!$B:$B,总表!$A134),INDEX(工程院!I:I,MATCH(总表!$A134,工程院!$B:$B,0)),0)</f>
        <v>0</v>
      </c>
      <c r="O134">
        <f>IF(COUNTIF(科学院!$B:$B,总表!$A134),INDEX(科学院!O:O,MATCH(总表!$A134,科学院!$B:$B,0)),0)+IF(COUNTIF(工程院!$B:$B,总表!$A134),INDEX(工程院!J:J,MATCH(总表!$A134,工程院!$B:$B,0)),0)</f>
        <v>1</v>
      </c>
      <c r="P134">
        <f>IF(COUNTIF(科学院!$B:$B,总表!$A134),INDEX(科学院!P:P,MATCH(总表!$A134,科学院!$B:$B,0)),0)+IF(COUNTIF(工程院!$B:$B,总表!$A134),INDEX(工程院!K:K,MATCH(总表!$A134,工程院!$B:$B,0)),0)</f>
        <v>1</v>
      </c>
      <c r="Q134">
        <f>IF(COUNTIF(科学院!$B:$B,总表!$A134),INDEX(科学院!Q:Q,MATCH(总表!$A134,科学院!$B:$B,0)),0)+IF(COUNTIF(工程院!$B:$B,总表!$A134),INDEX(工程院!L:L,MATCH(总表!$A134,工程院!$B:$B,0)),0)</f>
        <v>1</v>
      </c>
      <c r="R134">
        <f>IF(COUNTIF(科学院!$B:$B,总表!$A134),INDEX(科学院!R:R,MATCH(总表!$A134,科学院!$B:$B,0)),0)+IF(COUNTIF(工程院!$B:$B,总表!$A134),INDEX(工程院!M:M,MATCH(总表!$A134,工程院!$B:$B,0)),0)</f>
        <v>1</v>
      </c>
      <c r="S134">
        <f>IF(COUNTIF(科学院!$B:$B,总表!$A134),INDEX(科学院!S:S,MATCH(总表!$A134,科学院!$B:$B,0)),0)+IF(COUNTIF(工程院!$B:$B,总表!$A134),INDEX(工程院!N:N,MATCH(总表!$A134,工程院!$B:$B,0)),0)</f>
        <v>1</v>
      </c>
      <c r="T134">
        <f>IF(COUNTIF(科学院!$B:$B,总表!$A134),INDEX(科学院!T:T,MATCH(总表!$A134,科学院!$B:$B,0)),0)+IF(COUNTIF(工程院!$B:$B,总表!$A134),INDEX(工程院!O:O,MATCH(总表!$A134,工程院!$B:$B,0)),0)</f>
        <v>1</v>
      </c>
      <c r="U134">
        <f>IF(COUNTIF(科学院!$B:$B,总表!$A134),INDEX(科学院!U:U,MATCH(总表!$A134,科学院!$B:$B,0)),0)+IF(COUNTIF(工程院!$B:$B,总表!$A134),INDEX(工程院!P:P,MATCH(总表!$A134,工程院!$B:$B,0)),0)</f>
        <v>1</v>
      </c>
      <c r="V134">
        <f>IF(COUNTIF(科学院!$B:$B,总表!$A134),INDEX(科学院!V:V,MATCH(总表!$A134,科学院!$B:$B,0)),0)+IF(COUNTIF(工程院!$B:$B,总表!$A134),INDEX(工程院!Q:Q,MATCH(总表!$A134,工程院!$B:$B,0)),0)</f>
        <v>1</v>
      </c>
    </row>
    <row r="135" spans="1:22" x14ac:dyDescent="0.4">
      <c r="A135" s="1" t="s">
        <v>137</v>
      </c>
      <c r="B135">
        <f>IF(COUNTIF(科学院!$B:$B,总表!$A135),INDEX(科学院!C:C,MATCH(总表!$A135,科学院!$B:$B,0)),0)</f>
        <v>0</v>
      </c>
      <c r="C135">
        <f>IF(COUNTIF(科学院!$B:$B,总表!$A135),INDEX(科学院!D:D,MATCH(总表!$A135,科学院!$B:$B,0)),0)</f>
        <v>0</v>
      </c>
      <c r="D135">
        <f>IF(COUNTIF(科学院!$B:$B,总表!$A135),INDEX(科学院!E:E,MATCH(总表!$A135,科学院!$B:$B,0)),0)</f>
        <v>0</v>
      </c>
      <c r="E135">
        <f>IF(COUNTIF(科学院!$B:$B,总表!$A135),INDEX(科学院!F:F,MATCH(总表!$A135,科学院!$B:$B,0)),0)</f>
        <v>0</v>
      </c>
      <c r="F135">
        <f>IF(COUNTIF(科学院!$B:$B,总表!$A135),INDEX(科学院!G:G,MATCH(总表!$A135,科学院!$B:$B,0)),0)</f>
        <v>0</v>
      </c>
      <c r="G135">
        <f>IF(COUNTIF(科学院!$B:$B,总表!$A135),INDEX(科学院!H:H,MATCH(总表!$A135,科学院!$B:$B,0)),0)</f>
        <v>2</v>
      </c>
      <c r="H135">
        <f>IF(COUNTIF(科学院!$B:$B,总表!$A135),INDEX(科学院!H:H,MATCH(总表!$A135,科学院!$B:$B,0)),0)+IF(COUNTIF(工程院!$B:$B,总表!$A135),INDEX(工程院!C:C,MATCH(总表!$A135,工程院!$B:$B,0)),0)</f>
        <v>2</v>
      </c>
      <c r="I135">
        <f>IF(COUNTIF(科学院!$B:$B,总表!$A135),INDEX(科学院!I:I,MATCH(总表!$A135,科学院!$B:$B,0)),0)+IF(COUNTIF(工程院!$B:$B,总表!$A135),INDEX(工程院!D:D,MATCH(总表!$A135,工程院!$B:$B,0)),0)</f>
        <v>2</v>
      </c>
      <c r="J135">
        <f>IF(COUNTIF(科学院!$B:$B,总表!$A135),INDEX(科学院!J:J,MATCH(总表!$A135,科学院!$B:$B,0)),0)+IF(COUNTIF(工程院!$B:$B,总表!$A135),INDEX(工程院!E:E,MATCH(总表!$A135,工程院!$B:$B,0)),0)</f>
        <v>2</v>
      </c>
      <c r="K135">
        <f>IF(COUNTIF(科学院!$B:$B,总表!$A135),INDEX(科学院!K:K,MATCH(总表!$A135,科学院!$B:$B,0)),0)+IF(COUNTIF(工程院!$B:$B,总表!$A135),INDEX(工程院!F:F,MATCH(总表!$A135,工程院!$B:$B,0)),0)</f>
        <v>2</v>
      </c>
      <c r="L135">
        <f>IF(COUNTIF(科学院!$B:$B,总表!$A135),INDEX(科学院!L:L,MATCH(总表!$A135,科学院!$B:$B,0)),0)+IF(COUNTIF(工程院!$B:$B,总表!$A135),INDEX(工程院!G:G,MATCH(总表!$A135,工程院!$B:$B,0)),0)</f>
        <v>4</v>
      </c>
      <c r="M135">
        <f>IF(COUNTIF(科学院!$B:$B,总表!$A135),INDEX(科学院!M:M,MATCH(总表!$A135,科学院!$B:$B,0)),0)+IF(COUNTIF(工程院!$B:$B,总表!$A135),INDEX(工程院!H:H,MATCH(总表!$A135,工程院!$B:$B,0)),0)</f>
        <v>4</v>
      </c>
      <c r="N135">
        <f>IF(COUNTIF(科学院!$B:$B,总表!$A135),INDEX(科学院!N:N,MATCH(总表!$A135,科学院!$B:$B,0)),0)+IF(COUNTIF(工程院!$B:$B,总表!$A135),INDEX(工程院!I:I,MATCH(总表!$A135,工程院!$B:$B,0)),0)</f>
        <v>6</v>
      </c>
      <c r="O135">
        <f>IF(COUNTIF(科学院!$B:$B,总表!$A135),INDEX(科学院!O:O,MATCH(总表!$A135,科学院!$B:$B,0)),0)+IF(COUNTIF(工程院!$B:$B,总表!$A135),INDEX(工程院!J:J,MATCH(总表!$A135,工程院!$B:$B,0)),0)</f>
        <v>10</v>
      </c>
      <c r="P135">
        <f>IF(COUNTIF(科学院!$B:$B,总表!$A135),INDEX(科学院!P:P,MATCH(总表!$A135,科学院!$B:$B,0)),0)+IF(COUNTIF(工程院!$B:$B,总表!$A135),INDEX(工程院!K:K,MATCH(总表!$A135,工程院!$B:$B,0)),0)</f>
        <v>11</v>
      </c>
      <c r="Q135">
        <f>IF(COUNTIF(科学院!$B:$B,总表!$A135),INDEX(科学院!Q:Q,MATCH(总表!$A135,科学院!$B:$B,0)),0)+IF(COUNTIF(工程院!$B:$B,总表!$A135),INDEX(工程院!L:L,MATCH(总表!$A135,工程院!$B:$B,0)),0)</f>
        <v>11</v>
      </c>
      <c r="R135">
        <f>IF(COUNTIF(科学院!$B:$B,总表!$A135),INDEX(科学院!R:R,MATCH(总表!$A135,科学院!$B:$B,0)),0)+IF(COUNTIF(工程院!$B:$B,总表!$A135),INDEX(工程院!M:M,MATCH(总表!$A135,工程院!$B:$B,0)),0)</f>
        <v>12</v>
      </c>
      <c r="S135">
        <f>IF(COUNTIF(科学院!$B:$B,总表!$A135),INDEX(科学院!S:S,MATCH(总表!$A135,科学院!$B:$B,0)),0)+IF(COUNTIF(工程院!$B:$B,总表!$A135),INDEX(工程院!N:N,MATCH(总表!$A135,工程院!$B:$B,0)),0)</f>
        <v>15</v>
      </c>
      <c r="T135">
        <f>IF(COUNTIF(科学院!$B:$B,总表!$A135),INDEX(科学院!T:T,MATCH(总表!$A135,科学院!$B:$B,0)),0)+IF(COUNTIF(工程院!$B:$B,总表!$A135),INDEX(工程院!O:O,MATCH(总表!$A135,工程院!$B:$B,0)),0)</f>
        <v>16</v>
      </c>
      <c r="U135">
        <f>IF(COUNTIF(科学院!$B:$B,总表!$A135),INDEX(科学院!U:U,MATCH(总表!$A135,科学院!$B:$B,0)),0)+IF(COUNTIF(工程院!$B:$B,总表!$A135),INDEX(工程院!P:P,MATCH(总表!$A135,工程院!$B:$B,0)),0)</f>
        <v>19</v>
      </c>
      <c r="V135">
        <f>IF(COUNTIF(科学院!$B:$B,总表!$A135),INDEX(科学院!V:V,MATCH(总表!$A135,科学院!$B:$B,0)),0)+IF(COUNTIF(工程院!$B:$B,总表!$A135),INDEX(工程院!Q:Q,MATCH(总表!$A135,工程院!$B:$B,0)),0)</f>
        <v>22</v>
      </c>
    </row>
    <row r="136" spans="1:22" x14ac:dyDescent="0.4">
      <c r="A136" s="1" t="s">
        <v>138</v>
      </c>
      <c r="B136">
        <f>IF(COUNTIF(科学院!$B:$B,总表!$A136),INDEX(科学院!C:C,MATCH(总表!$A136,科学院!$B:$B,0)),0)</f>
        <v>0</v>
      </c>
      <c r="C136">
        <f>IF(COUNTIF(科学院!$B:$B,总表!$A136),INDEX(科学院!D:D,MATCH(总表!$A136,科学院!$B:$B,0)),0)</f>
        <v>0</v>
      </c>
      <c r="D136">
        <f>IF(COUNTIF(科学院!$B:$B,总表!$A136),INDEX(科学院!E:E,MATCH(总表!$A136,科学院!$B:$B,0)),0)</f>
        <v>0</v>
      </c>
      <c r="E136">
        <f>IF(COUNTIF(科学院!$B:$B,总表!$A136),INDEX(科学院!F:F,MATCH(总表!$A136,科学院!$B:$B,0)),0)</f>
        <v>0</v>
      </c>
      <c r="F136">
        <f>IF(COUNTIF(科学院!$B:$B,总表!$A136),INDEX(科学院!G:G,MATCH(总表!$A136,科学院!$B:$B,0)),0)</f>
        <v>0</v>
      </c>
      <c r="G136">
        <f>IF(COUNTIF(科学院!$B:$B,总表!$A136),INDEX(科学院!H:H,MATCH(总表!$A136,科学院!$B:$B,0)),0)</f>
        <v>0</v>
      </c>
      <c r="H136">
        <f>IF(COUNTIF(科学院!$B:$B,总表!$A136),INDEX(科学院!H:H,MATCH(总表!$A136,科学院!$B:$B,0)),0)+IF(COUNTIF(工程院!$B:$B,总表!$A136),INDEX(工程院!C:C,MATCH(总表!$A136,工程院!$B:$B,0)),0)</f>
        <v>1</v>
      </c>
      <c r="I136">
        <f>IF(COUNTIF(科学院!$B:$B,总表!$A136),INDEX(科学院!I:I,MATCH(总表!$A136,科学院!$B:$B,0)),0)+IF(COUNTIF(工程院!$B:$B,总表!$A136),INDEX(工程院!D:D,MATCH(总表!$A136,工程院!$B:$B,0)),0)</f>
        <v>2</v>
      </c>
      <c r="J136">
        <f>IF(COUNTIF(科学院!$B:$B,总表!$A136),INDEX(科学院!J:J,MATCH(总表!$A136,科学院!$B:$B,0)),0)+IF(COUNTIF(工程院!$B:$B,总表!$A136),INDEX(工程院!E:E,MATCH(总表!$A136,工程院!$B:$B,0)),0)</f>
        <v>2</v>
      </c>
      <c r="K136">
        <f>IF(COUNTIF(科学院!$B:$B,总表!$A136),INDEX(科学院!K:K,MATCH(总表!$A136,科学院!$B:$B,0)),0)+IF(COUNTIF(工程院!$B:$B,总表!$A136),INDEX(工程院!F:F,MATCH(总表!$A136,工程院!$B:$B,0)),0)</f>
        <v>2</v>
      </c>
      <c r="L136">
        <f>IF(COUNTIF(科学院!$B:$B,总表!$A136),INDEX(科学院!L:L,MATCH(总表!$A136,科学院!$B:$B,0)),0)+IF(COUNTIF(工程院!$B:$B,总表!$A136),INDEX(工程院!G:G,MATCH(总表!$A136,工程院!$B:$B,0)),0)</f>
        <v>2</v>
      </c>
      <c r="M136">
        <f>IF(COUNTIF(科学院!$B:$B,总表!$A136),INDEX(科学院!M:M,MATCH(总表!$A136,科学院!$B:$B,0)),0)+IF(COUNTIF(工程院!$B:$B,总表!$A136),INDEX(工程院!H:H,MATCH(总表!$A136,工程院!$B:$B,0)),0)</f>
        <v>2</v>
      </c>
      <c r="N136">
        <f>IF(COUNTIF(科学院!$B:$B,总表!$A136),INDEX(科学院!N:N,MATCH(总表!$A136,科学院!$B:$B,0)),0)+IF(COUNTIF(工程院!$B:$B,总表!$A136),INDEX(工程院!I:I,MATCH(总表!$A136,工程院!$B:$B,0)),0)</f>
        <v>2</v>
      </c>
      <c r="O136">
        <f>IF(COUNTIF(科学院!$B:$B,总表!$A136),INDEX(科学院!O:O,MATCH(总表!$A136,科学院!$B:$B,0)),0)+IF(COUNTIF(工程院!$B:$B,总表!$A136),INDEX(工程院!J:J,MATCH(总表!$A136,工程院!$B:$B,0)),0)</f>
        <v>2</v>
      </c>
      <c r="P136">
        <f>IF(COUNTIF(科学院!$B:$B,总表!$A136),INDEX(科学院!P:P,MATCH(总表!$A136,科学院!$B:$B,0)),0)+IF(COUNTIF(工程院!$B:$B,总表!$A136),INDEX(工程院!K:K,MATCH(总表!$A136,工程院!$B:$B,0)),0)</f>
        <v>3</v>
      </c>
      <c r="Q136">
        <f>IF(COUNTIF(科学院!$B:$B,总表!$A136),INDEX(科学院!Q:Q,MATCH(总表!$A136,科学院!$B:$B,0)),0)+IF(COUNTIF(工程院!$B:$B,总表!$A136),INDEX(工程院!L:L,MATCH(总表!$A136,工程院!$B:$B,0)),0)</f>
        <v>3</v>
      </c>
      <c r="R136">
        <f>IF(COUNTIF(科学院!$B:$B,总表!$A136),INDEX(科学院!R:R,MATCH(总表!$A136,科学院!$B:$B,0)),0)+IF(COUNTIF(工程院!$B:$B,总表!$A136),INDEX(工程院!M:M,MATCH(总表!$A136,工程院!$B:$B,0)),0)</f>
        <v>3</v>
      </c>
      <c r="S136">
        <f>IF(COUNTIF(科学院!$B:$B,总表!$A136),INDEX(科学院!S:S,MATCH(总表!$A136,科学院!$B:$B,0)),0)+IF(COUNTIF(工程院!$B:$B,总表!$A136),INDEX(工程院!N:N,MATCH(总表!$A136,工程院!$B:$B,0)),0)</f>
        <v>4</v>
      </c>
      <c r="T136">
        <f>IF(COUNTIF(科学院!$B:$B,总表!$A136),INDEX(科学院!T:T,MATCH(总表!$A136,科学院!$B:$B,0)),0)+IF(COUNTIF(工程院!$B:$B,总表!$A136),INDEX(工程院!O:O,MATCH(总表!$A136,工程院!$B:$B,0)),0)</f>
        <v>4</v>
      </c>
      <c r="U136">
        <f>IF(COUNTIF(科学院!$B:$B,总表!$A136),INDEX(科学院!U:U,MATCH(总表!$A136,科学院!$B:$B,0)),0)+IF(COUNTIF(工程院!$B:$B,总表!$A136),INDEX(工程院!P:P,MATCH(总表!$A136,工程院!$B:$B,0)),0)</f>
        <v>4</v>
      </c>
      <c r="V136">
        <f>IF(COUNTIF(科学院!$B:$B,总表!$A136),INDEX(科学院!V:V,MATCH(总表!$A136,科学院!$B:$B,0)),0)+IF(COUNTIF(工程院!$B:$B,总表!$A136),INDEX(工程院!Q:Q,MATCH(总表!$A136,工程院!$B:$B,0)),0)</f>
        <v>5</v>
      </c>
    </row>
    <row r="137" spans="1:22" x14ac:dyDescent="0.4">
      <c r="A137" s="1" t="s">
        <v>139</v>
      </c>
      <c r="B137">
        <f>IF(COUNTIF(科学院!$B:$B,总表!$A137),INDEX(科学院!C:C,MATCH(总表!$A137,科学院!$B:$B,0)),0)</f>
        <v>0</v>
      </c>
      <c r="C137">
        <f>IF(COUNTIF(科学院!$B:$B,总表!$A137),INDEX(科学院!D:D,MATCH(总表!$A137,科学院!$B:$B,0)),0)</f>
        <v>0</v>
      </c>
      <c r="D137">
        <f>IF(COUNTIF(科学院!$B:$B,总表!$A137),INDEX(科学院!E:E,MATCH(总表!$A137,科学院!$B:$B,0)),0)</f>
        <v>0</v>
      </c>
      <c r="E137">
        <f>IF(COUNTIF(科学院!$B:$B,总表!$A137),INDEX(科学院!F:F,MATCH(总表!$A137,科学院!$B:$B,0)),0)</f>
        <v>0</v>
      </c>
      <c r="F137">
        <f>IF(COUNTIF(科学院!$B:$B,总表!$A137),INDEX(科学院!G:G,MATCH(总表!$A137,科学院!$B:$B,0)),0)</f>
        <v>0</v>
      </c>
      <c r="G137">
        <f>IF(COUNTIF(科学院!$B:$B,总表!$A137),INDEX(科学院!H:H,MATCH(总表!$A137,科学院!$B:$B,0)),0)</f>
        <v>0</v>
      </c>
      <c r="H137">
        <f>IF(COUNTIF(科学院!$B:$B,总表!$A137),INDEX(科学院!H:H,MATCH(总表!$A137,科学院!$B:$B,0)),0)+IF(COUNTIF(工程院!$B:$B,总表!$A137),INDEX(工程院!C:C,MATCH(总表!$A137,工程院!$B:$B,0)),0)</f>
        <v>0</v>
      </c>
      <c r="I137">
        <f>IF(COUNTIF(科学院!$B:$B,总表!$A137),INDEX(科学院!I:I,MATCH(总表!$A137,科学院!$B:$B,0)),0)+IF(COUNTIF(工程院!$B:$B,总表!$A137),INDEX(工程院!D:D,MATCH(总表!$A137,工程院!$B:$B,0)),0)</f>
        <v>0</v>
      </c>
      <c r="J137">
        <f>IF(COUNTIF(科学院!$B:$B,总表!$A137),INDEX(科学院!J:J,MATCH(总表!$A137,科学院!$B:$B,0)),0)+IF(COUNTIF(工程院!$B:$B,总表!$A137),INDEX(工程院!E:E,MATCH(总表!$A137,工程院!$B:$B,0)),0)</f>
        <v>0</v>
      </c>
      <c r="K137">
        <f>IF(COUNTIF(科学院!$B:$B,总表!$A137),INDEX(科学院!K:K,MATCH(总表!$A137,科学院!$B:$B,0)),0)+IF(COUNTIF(工程院!$B:$B,总表!$A137),INDEX(工程院!F:F,MATCH(总表!$A137,工程院!$B:$B,0)),0)</f>
        <v>0</v>
      </c>
      <c r="L137">
        <f>IF(COUNTIF(科学院!$B:$B,总表!$A137),INDEX(科学院!L:L,MATCH(总表!$A137,科学院!$B:$B,0)),0)+IF(COUNTIF(工程院!$B:$B,总表!$A137),INDEX(工程院!G:G,MATCH(总表!$A137,工程院!$B:$B,0)),0)</f>
        <v>1</v>
      </c>
      <c r="M137">
        <f>IF(COUNTIF(科学院!$B:$B,总表!$A137),INDEX(科学院!M:M,MATCH(总表!$A137,科学院!$B:$B,0)),0)+IF(COUNTIF(工程院!$B:$B,总表!$A137),INDEX(工程院!H:H,MATCH(总表!$A137,工程院!$B:$B,0)),0)</f>
        <v>1</v>
      </c>
      <c r="N137">
        <f>IF(COUNTIF(科学院!$B:$B,总表!$A137),INDEX(科学院!N:N,MATCH(总表!$A137,科学院!$B:$B,0)),0)+IF(COUNTIF(工程院!$B:$B,总表!$A137),INDEX(工程院!I:I,MATCH(总表!$A137,工程院!$B:$B,0)),0)</f>
        <v>1</v>
      </c>
      <c r="O137">
        <f>IF(COUNTIF(科学院!$B:$B,总表!$A137),INDEX(科学院!O:O,MATCH(总表!$A137,科学院!$B:$B,0)),0)+IF(COUNTIF(工程院!$B:$B,总表!$A137),INDEX(工程院!J:J,MATCH(总表!$A137,工程院!$B:$B,0)),0)</f>
        <v>1</v>
      </c>
      <c r="P137">
        <f>IF(COUNTIF(科学院!$B:$B,总表!$A137),INDEX(科学院!P:P,MATCH(总表!$A137,科学院!$B:$B,0)),0)+IF(COUNTIF(工程院!$B:$B,总表!$A137),INDEX(工程院!K:K,MATCH(总表!$A137,工程院!$B:$B,0)),0)</f>
        <v>1</v>
      </c>
      <c r="Q137">
        <f>IF(COUNTIF(科学院!$B:$B,总表!$A137),INDEX(科学院!Q:Q,MATCH(总表!$A137,科学院!$B:$B,0)),0)+IF(COUNTIF(工程院!$B:$B,总表!$A137),INDEX(工程院!L:L,MATCH(总表!$A137,工程院!$B:$B,0)),0)</f>
        <v>1</v>
      </c>
      <c r="R137">
        <f>IF(COUNTIF(科学院!$B:$B,总表!$A137),INDEX(科学院!R:R,MATCH(总表!$A137,科学院!$B:$B,0)),0)+IF(COUNTIF(工程院!$B:$B,总表!$A137),INDEX(工程院!M:M,MATCH(总表!$A137,工程院!$B:$B,0)),0)</f>
        <v>1</v>
      </c>
      <c r="S137">
        <f>IF(COUNTIF(科学院!$B:$B,总表!$A137),INDEX(科学院!S:S,MATCH(总表!$A137,科学院!$B:$B,0)),0)+IF(COUNTIF(工程院!$B:$B,总表!$A137),INDEX(工程院!N:N,MATCH(总表!$A137,工程院!$B:$B,0)),0)</f>
        <v>1</v>
      </c>
      <c r="T137">
        <f>IF(COUNTIF(科学院!$B:$B,总表!$A137),INDEX(科学院!T:T,MATCH(总表!$A137,科学院!$B:$B,0)),0)+IF(COUNTIF(工程院!$B:$B,总表!$A137),INDEX(工程院!O:O,MATCH(总表!$A137,工程院!$B:$B,0)),0)</f>
        <v>1</v>
      </c>
      <c r="U137">
        <f>IF(COUNTIF(科学院!$B:$B,总表!$A137),INDEX(科学院!U:U,MATCH(总表!$A137,科学院!$B:$B,0)),0)+IF(COUNTIF(工程院!$B:$B,总表!$A137),INDEX(工程院!P:P,MATCH(总表!$A137,工程院!$B:$B,0)),0)</f>
        <v>1</v>
      </c>
      <c r="V137">
        <f>IF(COUNTIF(科学院!$B:$B,总表!$A137),INDEX(科学院!V:V,MATCH(总表!$A137,科学院!$B:$B,0)),0)+IF(COUNTIF(工程院!$B:$B,总表!$A137),INDEX(工程院!Q:Q,MATCH(总表!$A137,工程院!$B:$B,0)),0)</f>
        <v>1</v>
      </c>
    </row>
    <row r="138" spans="1:22" x14ac:dyDescent="0.4">
      <c r="A138" s="1" t="s">
        <v>140</v>
      </c>
      <c r="B138">
        <f>IF(COUNTIF(科学院!$B:$B,总表!$A138),INDEX(科学院!C:C,MATCH(总表!$A138,科学院!$B:$B,0)),0)</f>
        <v>1</v>
      </c>
      <c r="C138">
        <f>IF(COUNTIF(科学院!$B:$B,总表!$A138),INDEX(科学院!D:D,MATCH(总表!$A138,科学院!$B:$B,0)),0)</f>
        <v>1</v>
      </c>
      <c r="D138">
        <f>IF(COUNTIF(科学院!$B:$B,总表!$A138),INDEX(科学院!E:E,MATCH(总表!$A138,科学院!$B:$B,0)),0)</f>
        <v>1</v>
      </c>
      <c r="E138">
        <f>IF(COUNTIF(科学院!$B:$B,总表!$A138),INDEX(科学院!F:F,MATCH(总表!$A138,科学院!$B:$B,0)),0)</f>
        <v>1</v>
      </c>
      <c r="F138">
        <f>IF(COUNTIF(科学院!$B:$B,总表!$A138),INDEX(科学院!G:G,MATCH(总表!$A138,科学院!$B:$B,0)),0)</f>
        <v>1</v>
      </c>
      <c r="G138">
        <f>IF(COUNTIF(科学院!$B:$B,总表!$A138),INDEX(科学院!H:H,MATCH(总表!$A138,科学院!$B:$B,0)),0)</f>
        <v>1</v>
      </c>
      <c r="H138">
        <f>IF(COUNTIF(科学院!$B:$B,总表!$A138),INDEX(科学院!H:H,MATCH(总表!$A138,科学院!$B:$B,0)),0)+IF(COUNTIF(工程院!$B:$B,总表!$A138),INDEX(工程院!C:C,MATCH(总表!$A138,工程院!$B:$B,0)),0)</f>
        <v>1</v>
      </c>
      <c r="I138">
        <f>IF(COUNTIF(科学院!$B:$B,总表!$A138),INDEX(科学院!I:I,MATCH(总表!$A138,科学院!$B:$B,0)),0)+IF(COUNTIF(工程院!$B:$B,总表!$A138),INDEX(工程院!D:D,MATCH(总表!$A138,工程院!$B:$B,0)),0)</f>
        <v>1</v>
      </c>
      <c r="J138">
        <f>IF(COUNTIF(科学院!$B:$B,总表!$A138),INDEX(科学院!J:J,MATCH(总表!$A138,科学院!$B:$B,0)),0)+IF(COUNTIF(工程院!$B:$B,总表!$A138),INDEX(工程院!E:E,MATCH(总表!$A138,工程院!$B:$B,0)),0)</f>
        <v>1</v>
      </c>
      <c r="K138">
        <f>IF(COUNTIF(科学院!$B:$B,总表!$A138),INDEX(科学院!K:K,MATCH(总表!$A138,科学院!$B:$B,0)),0)+IF(COUNTIF(工程院!$B:$B,总表!$A138),INDEX(工程院!F:F,MATCH(总表!$A138,工程院!$B:$B,0)),0)</f>
        <v>1</v>
      </c>
      <c r="L138">
        <f>IF(COUNTIF(科学院!$B:$B,总表!$A138),INDEX(科学院!L:L,MATCH(总表!$A138,科学院!$B:$B,0)),0)+IF(COUNTIF(工程院!$B:$B,总表!$A138),INDEX(工程院!G:G,MATCH(总表!$A138,工程院!$B:$B,0)),0)</f>
        <v>1</v>
      </c>
      <c r="M138">
        <f>IF(COUNTIF(科学院!$B:$B,总表!$A138),INDEX(科学院!M:M,MATCH(总表!$A138,科学院!$B:$B,0)),0)+IF(COUNTIF(工程院!$B:$B,总表!$A138),INDEX(工程院!H:H,MATCH(总表!$A138,工程院!$B:$B,0)),0)</f>
        <v>1</v>
      </c>
      <c r="N138">
        <f>IF(COUNTIF(科学院!$B:$B,总表!$A138),INDEX(科学院!N:N,MATCH(总表!$A138,科学院!$B:$B,0)),0)+IF(COUNTIF(工程院!$B:$B,总表!$A138),INDEX(工程院!I:I,MATCH(总表!$A138,工程院!$B:$B,0)),0)</f>
        <v>1</v>
      </c>
      <c r="O138">
        <f>IF(COUNTIF(科学院!$B:$B,总表!$A138),INDEX(科学院!O:O,MATCH(总表!$A138,科学院!$B:$B,0)),0)+IF(COUNTIF(工程院!$B:$B,总表!$A138),INDEX(工程院!J:J,MATCH(总表!$A138,工程院!$B:$B,0)),0)</f>
        <v>1</v>
      </c>
      <c r="P138">
        <f>IF(COUNTIF(科学院!$B:$B,总表!$A138),INDEX(科学院!P:P,MATCH(总表!$A138,科学院!$B:$B,0)),0)+IF(COUNTIF(工程院!$B:$B,总表!$A138),INDEX(工程院!K:K,MATCH(总表!$A138,工程院!$B:$B,0)),0)</f>
        <v>1</v>
      </c>
      <c r="Q138">
        <f>IF(COUNTIF(科学院!$B:$B,总表!$A138),INDEX(科学院!Q:Q,MATCH(总表!$A138,科学院!$B:$B,0)),0)+IF(COUNTIF(工程院!$B:$B,总表!$A138),INDEX(工程院!L:L,MATCH(总表!$A138,工程院!$B:$B,0)),0)</f>
        <v>1</v>
      </c>
      <c r="R138">
        <f>IF(COUNTIF(科学院!$B:$B,总表!$A138),INDEX(科学院!R:R,MATCH(总表!$A138,科学院!$B:$B,0)),0)+IF(COUNTIF(工程院!$B:$B,总表!$A138),INDEX(工程院!M:M,MATCH(总表!$A138,工程院!$B:$B,0)),0)</f>
        <v>1</v>
      </c>
      <c r="S138">
        <f>IF(COUNTIF(科学院!$B:$B,总表!$A138),INDEX(科学院!S:S,MATCH(总表!$A138,科学院!$B:$B,0)),0)+IF(COUNTIF(工程院!$B:$B,总表!$A138),INDEX(工程院!N:N,MATCH(总表!$A138,工程院!$B:$B,0)),0)</f>
        <v>1</v>
      </c>
      <c r="T138">
        <f>IF(COUNTIF(科学院!$B:$B,总表!$A138),INDEX(科学院!T:T,MATCH(总表!$A138,科学院!$B:$B,0)),0)+IF(COUNTIF(工程院!$B:$B,总表!$A138),INDEX(工程院!O:O,MATCH(总表!$A138,工程院!$B:$B,0)),0)</f>
        <v>1</v>
      </c>
      <c r="U138">
        <f>IF(COUNTIF(科学院!$B:$B,总表!$A138),INDEX(科学院!U:U,MATCH(总表!$A138,科学院!$B:$B,0)),0)+IF(COUNTIF(工程院!$B:$B,总表!$A138),INDEX(工程院!P:P,MATCH(总表!$A138,工程院!$B:$B,0)),0)</f>
        <v>1</v>
      </c>
      <c r="V138">
        <f>IF(COUNTIF(科学院!$B:$B,总表!$A138),INDEX(科学院!V:V,MATCH(总表!$A138,科学院!$B:$B,0)),0)+IF(COUNTIF(工程院!$B:$B,总表!$A138),INDEX(工程院!Q:Q,MATCH(总表!$A138,工程院!$B:$B,0)),0)</f>
        <v>1</v>
      </c>
    </row>
    <row r="139" spans="1:22" x14ac:dyDescent="0.4">
      <c r="A139" s="1" t="s">
        <v>141</v>
      </c>
      <c r="B139">
        <f>IF(COUNTIF(科学院!$B:$B,总表!$A139),INDEX(科学院!C:C,MATCH(总表!$A139,科学院!$B:$B,0)),0)</f>
        <v>0</v>
      </c>
      <c r="C139">
        <f>IF(COUNTIF(科学院!$B:$B,总表!$A139),INDEX(科学院!D:D,MATCH(总表!$A139,科学院!$B:$B,0)),0)</f>
        <v>0</v>
      </c>
      <c r="D139">
        <f>IF(COUNTIF(科学院!$B:$B,总表!$A139),INDEX(科学院!E:E,MATCH(总表!$A139,科学院!$B:$B,0)),0)</f>
        <v>0</v>
      </c>
      <c r="E139">
        <f>IF(COUNTIF(科学院!$B:$B,总表!$A139),INDEX(科学院!F:F,MATCH(总表!$A139,科学院!$B:$B,0)),0)</f>
        <v>0</v>
      </c>
      <c r="F139">
        <f>IF(COUNTIF(科学院!$B:$B,总表!$A139),INDEX(科学院!G:G,MATCH(总表!$A139,科学院!$B:$B,0)),0)</f>
        <v>0</v>
      </c>
      <c r="G139">
        <f>IF(COUNTIF(科学院!$B:$B,总表!$A139),INDEX(科学院!H:H,MATCH(总表!$A139,科学院!$B:$B,0)),0)</f>
        <v>0</v>
      </c>
      <c r="H139">
        <f>IF(COUNTIF(科学院!$B:$B,总表!$A139),INDEX(科学院!H:H,MATCH(总表!$A139,科学院!$B:$B,0)),0)+IF(COUNTIF(工程院!$B:$B,总表!$A139),INDEX(工程院!C:C,MATCH(总表!$A139,工程院!$B:$B,0)),0)</f>
        <v>0</v>
      </c>
      <c r="I139">
        <f>IF(COUNTIF(科学院!$B:$B,总表!$A139),INDEX(科学院!I:I,MATCH(总表!$A139,科学院!$B:$B,0)),0)+IF(COUNTIF(工程院!$B:$B,总表!$A139),INDEX(工程院!D:D,MATCH(总表!$A139,工程院!$B:$B,0)),0)</f>
        <v>0</v>
      </c>
      <c r="J139">
        <f>IF(COUNTIF(科学院!$B:$B,总表!$A139),INDEX(科学院!J:J,MATCH(总表!$A139,科学院!$B:$B,0)),0)+IF(COUNTIF(工程院!$B:$B,总表!$A139),INDEX(工程院!E:E,MATCH(总表!$A139,工程院!$B:$B,0)),0)</f>
        <v>0</v>
      </c>
      <c r="K139">
        <f>IF(COUNTIF(科学院!$B:$B,总表!$A139),INDEX(科学院!K:K,MATCH(总表!$A139,科学院!$B:$B,0)),0)+IF(COUNTIF(工程院!$B:$B,总表!$A139),INDEX(工程院!F:F,MATCH(总表!$A139,工程院!$B:$B,0)),0)</f>
        <v>1</v>
      </c>
      <c r="L139">
        <f>IF(COUNTIF(科学院!$B:$B,总表!$A139),INDEX(科学院!L:L,MATCH(总表!$A139,科学院!$B:$B,0)),0)+IF(COUNTIF(工程院!$B:$B,总表!$A139),INDEX(工程院!G:G,MATCH(总表!$A139,工程院!$B:$B,0)),0)</f>
        <v>1</v>
      </c>
      <c r="M139">
        <f>IF(COUNTIF(科学院!$B:$B,总表!$A139),INDEX(科学院!M:M,MATCH(总表!$A139,科学院!$B:$B,0)),0)+IF(COUNTIF(工程院!$B:$B,总表!$A139),INDEX(工程院!H:H,MATCH(总表!$A139,工程院!$B:$B,0)),0)</f>
        <v>1</v>
      </c>
      <c r="N139">
        <f>IF(COUNTIF(科学院!$B:$B,总表!$A139),INDEX(科学院!N:N,MATCH(总表!$A139,科学院!$B:$B,0)),0)+IF(COUNTIF(工程院!$B:$B,总表!$A139),INDEX(工程院!I:I,MATCH(总表!$A139,工程院!$B:$B,0)),0)</f>
        <v>1</v>
      </c>
      <c r="O139">
        <f>IF(COUNTIF(科学院!$B:$B,总表!$A139),INDEX(科学院!O:O,MATCH(总表!$A139,科学院!$B:$B,0)),0)+IF(COUNTIF(工程院!$B:$B,总表!$A139),INDEX(工程院!J:J,MATCH(总表!$A139,工程院!$B:$B,0)),0)</f>
        <v>1</v>
      </c>
      <c r="P139">
        <f>IF(COUNTIF(科学院!$B:$B,总表!$A139),INDEX(科学院!P:P,MATCH(总表!$A139,科学院!$B:$B,0)),0)+IF(COUNTIF(工程院!$B:$B,总表!$A139),INDEX(工程院!K:K,MATCH(总表!$A139,工程院!$B:$B,0)),0)</f>
        <v>1</v>
      </c>
      <c r="Q139">
        <f>IF(COUNTIF(科学院!$B:$B,总表!$A139),INDEX(科学院!Q:Q,MATCH(总表!$A139,科学院!$B:$B,0)),0)+IF(COUNTIF(工程院!$B:$B,总表!$A139),INDEX(工程院!L:L,MATCH(总表!$A139,工程院!$B:$B,0)),0)</f>
        <v>1</v>
      </c>
      <c r="R139">
        <f>IF(COUNTIF(科学院!$B:$B,总表!$A139),INDEX(科学院!R:R,MATCH(总表!$A139,科学院!$B:$B,0)),0)+IF(COUNTIF(工程院!$B:$B,总表!$A139),INDEX(工程院!M:M,MATCH(总表!$A139,工程院!$B:$B,0)),0)</f>
        <v>1</v>
      </c>
      <c r="S139">
        <f>IF(COUNTIF(科学院!$B:$B,总表!$A139),INDEX(科学院!S:S,MATCH(总表!$A139,科学院!$B:$B,0)),0)+IF(COUNTIF(工程院!$B:$B,总表!$A139),INDEX(工程院!N:N,MATCH(总表!$A139,工程院!$B:$B,0)),0)</f>
        <v>1</v>
      </c>
      <c r="T139">
        <f>IF(COUNTIF(科学院!$B:$B,总表!$A139),INDEX(科学院!T:T,MATCH(总表!$A139,科学院!$B:$B,0)),0)+IF(COUNTIF(工程院!$B:$B,总表!$A139),INDEX(工程院!O:O,MATCH(总表!$A139,工程院!$B:$B,0)),0)</f>
        <v>1</v>
      </c>
      <c r="U139">
        <f>IF(COUNTIF(科学院!$B:$B,总表!$A139),INDEX(科学院!U:U,MATCH(总表!$A139,科学院!$B:$B,0)),0)+IF(COUNTIF(工程院!$B:$B,总表!$A139),INDEX(工程院!P:P,MATCH(总表!$A139,工程院!$B:$B,0)),0)</f>
        <v>1</v>
      </c>
      <c r="V139">
        <f>IF(COUNTIF(科学院!$B:$B,总表!$A139),INDEX(科学院!V:V,MATCH(总表!$A139,科学院!$B:$B,0)),0)+IF(COUNTIF(工程院!$B:$B,总表!$A139),INDEX(工程院!Q:Q,MATCH(总表!$A139,工程院!$B:$B,0)),0)</f>
        <v>1</v>
      </c>
    </row>
    <row r="140" spans="1:22" x14ac:dyDescent="0.4">
      <c r="A140" s="1" t="s">
        <v>142</v>
      </c>
      <c r="B140">
        <f>IF(COUNTIF(科学院!$B:$B,总表!$A140),INDEX(科学院!C:C,MATCH(总表!$A140,科学院!$B:$B,0)),0)</f>
        <v>0</v>
      </c>
      <c r="C140">
        <f>IF(COUNTIF(科学院!$B:$B,总表!$A140),INDEX(科学院!D:D,MATCH(总表!$A140,科学院!$B:$B,0)),0)</f>
        <v>0</v>
      </c>
      <c r="D140">
        <f>IF(COUNTIF(科学院!$B:$B,总表!$A140),INDEX(科学院!E:E,MATCH(总表!$A140,科学院!$B:$B,0)),0)</f>
        <v>0</v>
      </c>
      <c r="E140">
        <f>IF(COUNTIF(科学院!$B:$B,总表!$A140),INDEX(科学院!F:F,MATCH(总表!$A140,科学院!$B:$B,0)),0)</f>
        <v>0</v>
      </c>
      <c r="F140">
        <f>IF(COUNTIF(科学院!$B:$B,总表!$A140),INDEX(科学院!G:G,MATCH(总表!$A140,科学院!$B:$B,0)),0)</f>
        <v>0</v>
      </c>
      <c r="G140">
        <f>IF(COUNTIF(科学院!$B:$B,总表!$A140),INDEX(科学院!H:H,MATCH(总表!$A140,科学院!$B:$B,0)),0)</f>
        <v>0</v>
      </c>
      <c r="H140">
        <f>IF(COUNTIF(科学院!$B:$B,总表!$A140),INDEX(科学院!H:H,MATCH(总表!$A140,科学院!$B:$B,0)),0)+IF(COUNTIF(工程院!$B:$B,总表!$A140),INDEX(工程院!C:C,MATCH(总表!$A140,工程院!$B:$B,0)),0)</f>
        <v>0</v>
      </c>
      <c r="I140">
        <f>IF(COUNTIF(科学院!$B:$B,总表!$A140),INDEX(科学院!I:I,MATCH(总表!$A140,科学院!$B:$B,0)),0)+IF(COUNTIF(工程院!$B:$B,总表!$A140),INDEX(工程院!D:D,MATCH(总表!$A140,工程院!$B:$B,0)),0)</f>
        <v>0</v>
      </c>
      <c r="J140">
        <f>IF(COUNTIF(科学院!$B:$B,总表!$A140),INDEX(科学院!J:J,MATCH(总表!$A140,科学院!$B:$B,0)),0)+IF(COUNTIF(工程院!$B:$B,总表!$A140),INDEX(工程院!E:E,MATCH(总表!$A140,工程院!$B:$B,0)),0)</f>
        <v>0</v>
      </c>
      <c r="K140">
        <f>IF(COUNTIF(科学院!$B:$B,总表!$A140),INDEX(科学院!K:K,MATCH(总表!$A140,科学院!$B:$B,0)),0)+IF(COUNTIF(工程院!$B:$B,总表!$A140),INDEX(工程院!F:F,MATCH(总表!$A140,工程院!$B:$B,0)),0)</f>
        <v>0</v>
      </c>
      <c r="L140">
        <f>IF(COUNTIF(科学院!$B:$B,总表!$A140),INDEX(科学院!L:L,MATCH(总表!$A140,科学院!$B:$B,0)),0)+IF(COUNTIF(工程院!$B:$B,总表!$A140),INDEX(工程院!G:G,MATCH(总表!$A140,工程院!$B:$B,0)),0)</f>
        <v>0</v>
      </c>
      <c r="M140">
        <f>IF(COUNTIF(科学院!$B:$B,总表!$A140),INDEX(科学院!M:M,MATCH(总表!$A140,科学院!$B:$B,0)),0)+IF(COUNTIF(工程院!$B:$B,总表!$A140),INDEX(工程院!H:H,MATCH(总表!$A140,工程院!$B:$B,0)),0)</f>
        <v>0</v>
      </c>
      <c r="N140">
        <f>IF(COUNTIF(科学院!$B:$B,总表!$A140),INDEX(科学院!N:N,MATCH(总表!$A140,科学院!$B:$B,0)),0)+IF(COUNTIF(工程院!$B:$B,总表!$A140),INDEX(工程院!I:I,MATCH(总表!$A140,工程院!$B:$B,0)),0)</f>
        <v>0</v>
      </c>
      <c r="O140">
        <f>IF(COUNTIF(科学院!$B:$B,总表!$A140),INDEX(科学院!O:O,MATCH(总表!$A140,科学院!$B:$B,0)),0)+IF(COUNTIF(工程院!$B:$B,总表!$A140),INDEX(工程院!J:J,MATCH(总表!$A140,工程院!$B:$B,0)),0)</f>
        <v>0</v>
      </c>
      <c r="P140">
        <f>IF(COUNTIF(科学院!$B:$B,总表!$A140),INDEX(科学院!P:P,MATCH(总表!$A140,科学院!$B:$B,0)),0)+IF(COUNTIF(工程院!$B:$B,总表!$A140),INDEX(工程院!K:K,MATCH(总表!$A140,工程院!$B:$B,0)),0)</f>
        <v>0</v>
      </c>
      <c r="Q140">
        <f>IF(COUNTIF(科学院!$B:$B,总表!$A140),INDEX(科学院!Q:Q,MATCH(总表!$A140,科学院!$B:$B,0)),0)+IF(COUNTIF(工程院!$B:$B,总表!$A140),INDEX(工程院!L:L,MATCH(总表!$A140,工程院!$B:$B,0)),0)</f>
        <v>0</v>
      </c>
      <c r="R140">
        <f>IF(COUNTIF(科学院!$B:$B,总表!$A140),INDEX(科学院!R:R,MATCH(总表!$A140,科学院!$B:$B,0)),0)+IF(COUNTIF(工程院!$B:$B,总表!$A140),INDEX(工程院!M:M,MATCH(总表!$A140,工程院!$B:$B,0)),0)</f>
        <v>0</v>
      </c>
      <c r="S140">
        <f>IF(COUNTIF(科学院!$B:$B,总表!$A140),INDEX(科学院!S:S,MATCH(总表!$A140,科学院!$B:$B,0)),0)+IF(COUNTIF(工程院!$B:$B,总表!$A140),INDEX(工程院!N:N,MATCH(总表!$A140,工程院!$B:$B,0)),0)</f>
        <v>0</v>
      </c>
      <c r="T140">
        <f>IF(COUNTIF(科学院!$B:$B,总表!$A140),INDEX(科学院!T:T,MATCH(总表!$A140,科学院!$B:$B,0)),0)+IF(COUNTIF(工程院!$B:$B,总表!$A140),INDEX(工程院!O:O,MATCH(总表!$A140,工程院!$B:$B,0)),0)</f>
        <v>1</v>
      </c>
      <c r="U140">
        <f>IF(COUNTIF(科学院!$B:$B,总表!$A140),INDEX(科学院!U:U,MATCH(总表!$A140,科学院!$B:$B,0)),0)+IF(COUNTIF(工程院!$B:$B,总表!$A140),INDEX(工程院!P:P,MATCH(总表!$A140,工程院!$B:$B,0)),0)</f>
        <v>1</v>
      </c>
      <c r="V140">
        <f>IF(COUNTIF(科学院!$B:$B,总表!$A140),INDEX(科学院!V:V,MATCH(总表!$A140,科学院!$B:$B,0)),0)+IF(COUNTIF(工程院!$B:$B,总表!$A140),INDEX(工程院!Q:Q,MATCH(总表!$A140,工程院!$B:$B,0)),0)</f>
        <v>1</v>
      </c>
    </row>
    <row r="141" spans="1:22" x14ac:dyDescent="0.4">
      <c r="A141" s="1" t="s">
        <v>143</v>
      </c>
      <c r="B141">
        <f>IF(COUNTIF(科学院!$B:$B,总表!$A141),INDEX(科学院!C:C,MATCH(总表!$A141,科学院!$B:$B,0)),0)</f>
        <v>0</v>
      </c>
      <c r="C141">
        <f>IF(COUNTIF(科学院!$B:$B,总表!$A141),INDEX(科学院!D:D,MATCH(总表!$A141,科学院!$B:$B,0)),0)</f>
        <v>0</v>
      </c>
      <c r="D141">
        <f>IF(COUNTIF(科学院!$B:$B,总表!$A141),INDEX(科学院!E:E,MATCH(总表!$A141,科学院!$B:$B,0)),0)</f>
        <v>0</v>
      </c>
      <c r="E141">
        <f>IF(COUNTIF(科学院!$B:$B,总表!$A141),INDEX(科学院!F:F,MATCH(总表!$A141,科学院!$B:$B,0)),0)</f>
        <v>0</v>
      </c>
      <c r="F141">
        <f>IF(COUNTIF(科学院!$B:$B,总表!$A141),INDEX(科学院!G:G,MATCH(总表!$A141,科学院!$B:$B,0)),0)</f>
        <v>0</v>
      </c>
      <c r="G141">
        <f>IF(COUNTIF(科学院!$B:$B,总表!$A141),INDEX(科学院!H:H,MATCH(总表!$A141,科学院!$B:$B,0)),0)</f>
        <v>0</v>
      </c>
      <c r="H141">
        <f>IF(COUNTIF(科学院!$B:$B,总表!$A141),INDEX(科学院!H:H,MATCH(总表!$A141,科学院!$B:$B,0)),0)+IF(COUNTIF(工程院!$B:$B,总表!$A141),INDEX(工程院!C:C,MATCH(总表!$A141,工程院!$B:$B,0)),0)</f>
        <v>0</v>
      </c>
      <c r="I141">
        <f>IF(COUNTIF(科学院!$B:$B,总表!$A141),INDEX(科学院!I:I,MATCH(总表!$A141,科学院!$B:$B,0)),0)+IF(COUNTIF(工程院!$B:$B,总表!$A141),INDEX(工程院!D:D,MATCH(总表!$A141,工程院!$B:$B,0)),0)</f>
        <v>0</v>
      </c>
      <c r="J141">
        <f>IF(COUNTIF(科学院!$B:$B,总表!$A141),INDEX(科学院!J:J,MATCH(总表!$A141,科学院!$B:$B,0)),0)+IF(COUNTIF(工程院!$B:$B,总表!$A141),INDEX(工程院!E:E,MATCH(总表!$A141,工程院!$B:$B,0)),0)</f>
        <v>0</v>
      </c>
      <c r="K141">
        <f>IF(COUNTIF(科学院!$B:$B,总表!$A141),INDEX(科学院!K:K,MATCH(总表!$A141,科学院!$B:$B,0)),0)+IF(COUNTIF(工程院!$B:$B,总表!$A141),INDEX(工程院!F:F,MATCH(总表!$A141,工程院!$B:$B,0)),0)</f>
        <v>0</v>
      </c>
      <c r="L141">
        <f>IF(COUNTIF(科学院!$B:$B,总表!$A141),INDEX(科学院!L:L,MATCH(总表!$A141,科学院!$B:$B,0)),0)+IF(COUNTIF(工程院!$B:$B,总表!$A141),INDEX(工程院!G:G,MATCH(总表!$A141,工程院!$B:$B,0)),0)</f>
        <v>0</v>
      </c>
      <c r="M141">
        <f>IF(COUNTIF(科学院!$B:$B,总表!$A141),INDEX(科学院!M:M,MATCH(总表!$A141,科学院!$B:$B,0)),0)+IF(COUNTIF(工程院!$B:$B,总表!$A141),INDEX(工程院!H:H,MATCH(总表!$A141,工程院!$B:$B,0)),0)</f>
        <v>0</v>
      </c>
      <c r="N141">
        <f>IF(COUNTIF(科学院!$B:$B,总表!$A141),INDEX(科学院!N:N,MATCH(总表!$A141,科学院!$B:$B,0)),0)+IF(COUNTIF(工程院!$B:$B,总表!$A141),INDEX(工程院!I:I,MATCH(总表!$A141,工程院!$B:$B,0)),0)</f>
        <v>0</v>
      </c>
      <c r="O141">
        <f>IF(COUNTIF(科学院!$B:$B,总表!$A141),INDEX(科学院!O:O,MATCH(总表!$A141,科学院!$B:$B,0)),0)+IF(COUNTIF(工程院!$B:$B,总表!$A141),INDEX(工程院!J:J,MATCH(总表!$A141,工程院!$B:$B,0)),0)</f>
        <v>0</v>
      </c>
      <c r="P141">
        <f>IF(COUNTIF(科学院!$B:$B,总表!$A141),INDEX(科学院!P:P,MATCH(总表!$A141,科学院!$B:$B,0)),0)+IF(COUNTIF(工程院!$B:$B,总表!$A141),INDEX(工程院!K:K,MATCH(总表!$A141,工程院!$B:$B,0)),0)</f>
        <v>0</v>
      </c>
      <c r="Q141">
        <f>IF(COUNTIF(科学院!$B:$B,总表!$A141),INDEX(科学院!Q:Q,MATCH(总表!$A141,科学院!$B:$B,0)),0)+IF(COUNTIF(工程院!$B:$B,总表!$A141),INDEX(工程院!L:L,MATCH(总表!$A141,工程院!$B:$B,0)),0)</f>
        <v>0</v>
      </c>
      <c r="R141">
        <f>IF(COUNTIF(科学院!$B:$B,总表!$A141),INDEX(科学院!R:R,MATCH(总表!$A141,科学院!$B:$B,0)),0)+IF(COUNTIF(工程院!$B:$B,总表!$A141),INDEX(工程院!M:M,MATCH(总表!$A141,工程院!$B:$B,0)),0)</f>
        <v>0</v>
      </c>
      <c r="S141">
        <f>IF(COUNTIF(科学院!$B:$B,总表!$A141),INDEX(科学院!S:S,MATCH(总表!$A141,科学院!$B:$B,0)),0)+IF(COUNTIF(工程院!$B:$B,总表!$A141),INDEX(工程院!N:N,MATCH(总表!$A141,工程院!$B:$B,0)),0)</f>
        <v>0</v>
      </c>
      <c r="T141">
        <f>IF(COUNTIF(科学院!$B:$B,总表!$A141),INDEX(科学院!T:T,MATCH(总表!$A141,科学院!$B:$B,0)),0)+IF(COUNTIF(工程院!$B:$B,总表!$A141),INDEX(工程院!O:O,MATCH(总表!$A141,工程院!$B:$B,0)),0)</f>
        <v>0</v>
      </c>
      <c r="U141">
        <f>IF(COUNTIF(科学院!$B:$B,总表!$A141),INDEX(科学院!U:U,MATCH(总表!$A141,科学院!$B:$B,0)),0)+IF(COUNTIF(工程院!$B:$B,总表!$A141),INDEX(工程院!P:P,MATCH(总表!$A141,工程院!$B:$B,0)),0)</f>
        <v>1</v>
      </c>
      <c r="V141">
        <f>IF(COUNTIF(科学院!$B:$B,总表!$A141),INDEX(科学院!V:V,MATCH(总表!$A141,科学院!$B:$B,0)),0)+IF(COUNTIF(工程院!$B:$B,总表!$A141),INDEX(工程院!Q:Q,MATCH(总表!$A141,工程院!$B:$B,0)),0)</f>
        <v>1</v>
      </c>
    </row>
    <row r="142" spans="1:22" x14ac:dyDescent="0.4">
      <c r="A142" s="1" t="s">
        <v>144</v>
      </c>
      <c r="B142">
        <f>IF(COUNTIF(科学院!$B:$B,总表!$A142),INDEX(科学院!C:C,MATCH(总表!$A142,科学院!$B:$B,0)),0)</f>
        <v>0</v>
      </c>
      <c r="C142">
        <f>IF(COUNTIF(科学院!$B:$B,总表!$A142),INDEX(科学院!D:D,MATCH(总表!$A142,科学院!$B:$B,0)),0)</f>
        <v>0</v>
      </c>
      <c r="D142">
        <f>IF(COUNTIF(科学院!$B:$B,总表!$A142),INDEX(科学院!E:E,MATCH(总表!$A142,科学院!$B:$B,0)),0)</f>
        <v>0</v>
      </c>
      <c r="E142">
        <f>IF(COUNTIF(科学院!$B:$B,总表!$A142),INDEX(科学院!F:F,MATCH(总表!$A142,科学院!$B:$B,0)),0)</f>
        <v>0</v>
      </c>
      <c r="F142">
        <f>IF(COUNTIF(科学院!$B:$B,总表!$A142),INDEX(科学院!G:G,MATCH(总表!$A142,科学院!$B:$B,0)),0)</f>
        <v>0</v>
      </c>
      <c r="G142">
        <f>IF(COUNTIF(科学院!$B:$B,总表!$A142),INDEX(科学院!H:H,MATCH(总表!$A142,科学院!$B:$B,0)),0)</f>
        <v>0</v>
      </c>
      <c r="H142">
        <f>IF(COUNTIF(科学院!$B:$B,总表!$A142),INDEX(科学院!H:H,MATCH(总表!$A142,科学院!$B:$B,0)),0)+IF(COUNTIF(工程院!$B:$B,总表!$A142),INDEX(工程院!C:C,MATCH(总表!$A142,工程院!$B:$B,0)),0)</f>
        <v>0</v>
      </c>
      <c r="I142">
        <f>IF(COUNTIF(科学院!$B:$B,总表!$A142),INDEX(科学院!I:I,MATCH(总表!$A142,科学院!$B:$B,0)),0)+IF(COUNTIF(工程院!$B:$B,总表!$A142),INDEX(工程院!D:D,MATCH(总表!$A142,工程院!$B:$B,0)),0)</f>
        <v>0</v>
      </c>
      <c r="J142">
        <f>IF(COUNTIF(科学院!$B:$B,总表!$A142),INDEX(科学院!J:J,MATCH(总表!$A142,科学院!$B:$B,0)),0)+IF(COUNTIF(工程院!$B:$B,总表!$A142),INDEX(工程院!E:E,MATCH(总表!$A142,工程院!$B:$B,0)),0)</f>
        <v>0</v>
      </c>
      <c r="K142">
        <f>IF(COUNTIF(科学院!$B:$B,总表!$A142),INDEX(科学院!K:K,MATCH(总表!$A142,科学院!$B:$B,0)),0)+IF(COUNTIF(工程院!$B:$B,总表!$A142),INDEX(工程院!F:F,MATCH(总表!$A142,工程院!$B:$B,0)),0)</f>
        <v>0</v>
      </c>
      <c r="L142">
        <f>IF(COUNTIF(科学院!$B:$B,总表!$A142),INDEX(科学院!L:L,MATCH(总表!$A142,科学院!$B:$B,0)),0)+IF(COUNTIF(工程院!$B:$B,总表!$A142),INDEX(工程院!G:G,MATCH(总表!$A142,工程院!$B:$B,0)),0)</f>
        <v>0</v>
      </c>
      <c r="M142">
        <f>IF(COUNTIF(科学院!$B:$B,总表!$A142),INDEX(科学院!M:M,MATCH(总表!$A142,科学院!$B:$B,0)),0)+IF(COUNTIF(工程院!$B:$B,总表!$A142),INDEX(工程院!H:H,MATCH(总表!$A142,工程院!$B:$B,0)),0)</f>
        <v>0</v>
      </c>
      <c r="N142">
        <f>IF(COUNTIF(科学院!$B:$B,总表!$A142),INDEX(科学院!N:N,MATCH(总表!$A142,科学院!$B:$B,0)),0)+IF(COUNTIF(工程院!$B:$B,总表!$A142),INDEX(工程院!I:I,MATCH(总表!$A142,工程院!$B:$B,0)),0)</f>
        <v>0</v>
      </c>
      <c r="O142">
        <f>IF(COUNTIF(科学院!$B:$B,总表!$A142),INDEX(科学院!O:O,MATCH(总表!$A142,科学院!$B:$B,0)),0)+IF(COUNTIF(工程院!$B:$B,总表!$A142),INDEX(工程院!J:J,MATCH(总表!$A142,工程院!$B:$B,0)),0)</f>
        <v>0</v>
      </c>
      <c r="P142">
        <f>IF(COUNTIF(科学院!$B:$B,总表!$A142),INDEX(科学院!P:P,MATCH(总表!$A142,科学院!$B:$B,0)),0)+IF(COUNTIF(工程院!$B:$B,总表!$A142),INDEX(工程院!K:K,MATCH(总表!$A142,工程院!$B:$B,0)),0)</f>
        <v>0</v>
      </c>
      <c r="Q142">
        <f>IF(COUNTIF(科学院!$B:$B,总表!$A142),INDEX(科学院!Q:Q,MATCH(总表!$A142,科学院!$B:$B,0)),0)+IF(COUNTIF(工程院!$B:$B,总表!$A142),INDEX(工程院!L:L,MATCH(总表!$A142,工程院!$B:$B,0)),0)</f>
        <v>1</v>
      </c>
      <c r="R142">
        <f>IF(COUNTIF(科学院!$B:$B,总表!$A142),INDEX(科学院!R:R,MATCH(总表!$A142,科学院!$B:$B,0)),0)+IF(COUNTIF(工程院!$B:$B,总表!$A142),INDEX(工程院!M:M,MATCH(总表!$A142,工程院!$B:$B,0)),0)</f>
        <v>1</v>
      </c>
      <c r="S142">
        <f>IF(COUNTIF(科学院!$B:$B,总表!$A142),INDEX(科学院!S:S,MATCH(总表!$A142,科学院!$B:$B,0)),0)+IF(COUNTIF(工程院!$B:$B,总表!$A142),INDEX(工程院!N:N,MATCH(总表!$A142,工程院!$B:$B,0)),0)</f>
        <v>1</v>
      </c>
      <c r="T142">
        <f>IF(COUNTIF(科学院!$B:$B,总表!$A142),INDEX(科学院!T:T,MATCH(总表!$A142,科学院!$B:$B,0)),0)+IF(COUNTIF(工程院!$B:$B,总表!$A142),INDEX(工程院!O:O,MATCH(总表!$A142,工程院!$B:$B,0)),0)</f>
        <v>1</v>
      </c>
      <c r="U142">
        <f>IF(COUNTIF(科学院!$B:$B,总表!$A142),INDEX(科学院!U:U,MATCH(总表!$A142,科学院!$B:$B,0)),0)+IF(COUNTIF(工程院!$B:$B,总表!$A142),INDEX(工程院!P:P,MATCH(总表!$A142,工程院!$B:$B,0)),0)</f>
        <v>1</v>
      </c>
      <c r="V142">
        <f>IF(COUNTIF(科学院!$B:$B,总表!$A142),INDEX(科学院!V:V,MATCH(总表!$A142,科学院!$B:$B,0)),0)+IF(COUNTIF(工程院!$B:$B,总表!$A142),INDEX(工程院!Q:Q,MATCH(总表!$A142,工程院!$B:$B,0)),0)</f>
        <v>2</v>
      </c>
    </row>
    <row r="143" spans="1:22" x14ac:dyDescent="0.4">
      <c r="A143" s="1" t="s">
        <v>145</v>
      </c>
      <c r="B143">
        <f>IF(COUNTIF(科学院!$B:$B,总表!$A143),INDEX(科学院!C:C,MATCH(总表!$A143,科学院!$B:$B,0)),0)</f>
        <v>0</v>
      </c>
      <c r="C143">
        <f>IF(COUNTIF(科学院!$B:$B,总表!$A143),INDEX(科学院!D:D,MATCH(总表!$A143,科学院!$B:$B,0)),0)</f>
        <v>0</v>
      </c>
      <c r="D143">
        <f>IF(COUNTIF(科学院!$B:$B,总表!$A143),INDEX(科学院!E:E,MATCH(总表!$A143,科学院!$B:$B,0)),0)</f>
        <v>0</v>
      </c>
      <c r="E143">
        <f>IF(COUNTIF(科学院!$B:$B,总表!$A143),INDEX(科学院!F:F,MATCH(总表!$A143,科学院!$B:$B,0)),0)</f>
        <v>0</v>
      </c>
      <c r="F143">
        <f>IF(COUNTIF(科学院!$B:$B,总表!$A143),INDEX(科学院!G:G,MATCH(总表!$A143,科学院!$B:$B,0)),0)</f>
        <v>0</v>
      </c>
      <c r="G143">
        <f>IF(COUNTIF(科学院!$B:$B,总表!$A143),INDEX(科学院!H:H,MATCH(总表!$A143,科学院!$B:$B,0)),0)</f>
        <v>0</v>
      </c>
      <c r="H143">
        <f>IF(COUNTIF(科学院!$B:$B,总表!$A143),INDEX(科学院!H:H,MATCH(总表!$A143,科学院!$B:$B,0)),0)+IF(COUNTIF(工程院!$B:$B,总表!$A143),INDEX(工程院!C:C,MATCH(总表!$A143,工程院!$B:$B,0)),0)</f>
        <v>0</v>
      </c>
      <c r="I143">
        <f>IF(COUNTIF(科学院!$B:$B,总表!$A143),INDEX(科学院!I:I,MATCH(总表!$A143,科学院!$B:$B,0)),0)+IF(COUNTIF(工程院!$B:$B,总表!$A143),INDEX(工程院!D:D,MATCH(总表!$A143,工程院!$B:$B,0)),0)</f>
        <v>0</v>
      </c>
      <c r="J143">
        <f>IF(COUNTIF(科学院!$B:$B,总表!$A143),INDEX(科学院!J:J,MATCH(总表!$A143,科学院!$B:$B,0)),0)+IF(COUNTIF(工程院!$B:$B,总表!$A143),INDEX(工程院!E:E,MATCH(总表!$A143,工程院!$B:$B,0)),0)</f>
        <v>0</v>
      </c>
      <c r="K143">
        <f>IF(COUNTIF(科学院!$B:$B,总表!$A143),INDEX(科学院!K:K,MATCH(总表!$A143,科学院!$B:$B,0)),0)+IF(COUNTIF(工程院!$B:$B,总表!$A143),INDEX(工程院!F:F,MATCH(总表!$A143,工程院!$B:$B,0)),0)</f>
        <v>0</v>
      </c>
      <c r="L143">
        <f>IF(COUNTIF(科学院!$B:$B,总表!$A143),INDEX(科学院!L:L,MATCH(总表!$A143,科学院!$B:$B,0)),0)+IF(COUNTIF(工程院!$B:$B,总表!$A143),INDEX(工程院!G:G,MATCH(总表!$A143,工程院!$B:$B,0)),0)</f>
        <v>0</v>
      </c>
      <c r="M143">
        <f>IF(COUNTIF(科学院!$B:$B,总表!$A143),INDEX(科学院!M:M,MATCH(总表!$A143,科学院!$B:$B,0)),0)+IF(COUNTIF(工程院!$B:$B,总表!$A143),INDEX(工程院!H:H,MATCH(总表!$A143,工程院!$B:$B,0)),0)</f>
        <v>0</v>
      </c>
      <c r="N143">
        <f>IF(COUNTIF(科学院!$B:$B,总表!$A143),INDEX(科学院!N:N,MATCH(总表!$A143,科学院!$B:$B,0)),0)+IF(COUNTIF(工程院!$B:$B,总表!$A143),INDEX(工程院!I:I,MATCH(总表!$A143,工程院!$B:$B,0)),0)</f>
        <v>0</v>
      </c>
      <c r="O143">
        <f>IF(COUNTIF(科学院!$B:$B,总表!$A143),INDEX(科学院!O:O,MATCH(总表!$A143,科学院!$B:$B,0)),0)+IF(COUNTIF(工程院!$B:$B,总表!$A143),INDEX(工程院!J:J,MATCH(总表!$A143,工程院!$B:$B,0)),0)</f>
        <v>0</v>
      </c>
      <c r="P143">
        <f>IF(COUNTIF(科学院!$B:$B,总表!$A143),INDEX(科学院!P:P,MATCH(总表!$A143,科学院!$B:$B,0)),0)+IF(COUNTIF(工程院!$B:$B,总表!$A143),INDEX(工程院!K:K,MATCH(总表!$A143,工程院!$B:$B,0)),0)</f>
        <v>1</v>
      </c>
      <c r="Q143">
        <f>IF(COUNTIF(科学院!$B:$B,总表!$A143),INDEX(科学院!Q:Q,MATCH(总表!$A143,科学院!$B:$B,0)),0)+IF(COUNTIF(工程院!$B:$B,总表!$A143),INDEX(工程院!L:L,MATCH(总表!$A143,工程院!$B:$B,0)),0)</f>
        <v>2</v>
      </c>
      <c r="R143">
        <f>IF(COUNTIF(科学院!$B:$B,总表!$A143),INDEX(科学院!R:R,MATCH(总表!$A143,科学院!$B:$B,0)),0)+IF(COUNTIF(工程院!$B:$B,总表!$A143),INDEX(工程院!M:M,MATCH(总表!$A143,工程院!$B:$B,0)),0)</f>
        <v>2</v>
      </c>
      <c r="S143">
        <f>IF(COUNTIF(科学院!$B:$B,总表!$A143),INDEX(科学院!S:S,MATCH(总表!$A143,科学院!$B:$B,0)),0)+IF(COUNTIF(工程院!$B:$B,总表!$A143),INDEX(工程院!N:N,MATCH(总表!$A143,工程院!$B:$B,0)),0)</f>
        <v>2</v>
      </c>
      <c r="T143">
        <f>IF(COUNTIF(科学院!$B:$B,总表!$A143),INDEX(科学院!T:T,MATCH(总表!$A143,科学院!$B:$B,0)),0)+IF(COUNTIF(工程院!$B:$B,总表!$A143),INDEX(工程院!O:O,MATCH(总表!$A143,工程院!$B:$B,0)),0)</f>
        <v>2</v>
      </c>
      <c r="U143">
        <f>IF(COUNTIF(科学院!$B:$B,总表!$A143),INDEX(科学院!U:U,MATCH(总表!$A143,科学院!$B:$B,0)),0)+IF(COUNTIF(工程院!$B:$B,总表!$A143),INDEX(工程院!P:P,MATCH(总表!$A143,工程院!$B:$B,0)),0)</f>
        <v>2</v>
      </c>
      <c r="V143">
        <f>IF(COUNTIF(科学院!$B:$B,总表!$A143),INDEX(科学院!V:V,MATCH(总表!$A143,科学院!$B:$B,0)),0)+IF(COUNTIF(工程院!$B:$B,总表!$A143),INDEX(工程院!Q:Q,MATCH(总表!$A143,工程院!$B:$B,0)),0)</f>
        <v>3</v>
      </c>
    </row>
    <row r="144" spans="1:22" x14ac:dyDescent="0.4">
      <c r="A144" s="1" t="s">
        <v>146</v>
      </c>
      <c r="B144">
        <f>IF(COUNTIF(科学院!$B:$B,总表!$A144),INDEX(科学院!C:C,MATCH(总表!$A144,科学院!$B:$B,0)),0)</f>
        <v>0</v>
      </c>
      <c r="C144">
        <f>IF(COUNTIF(科学院!$B:$B,总表!$A144),INDEX(科学院!D:D,MATCH(总表!$A144,科学院!$B:$B,0)),0)</f>
        <v>0</v>
      </c>
      <c r="D144">
        <f>IF(COUNTIF(科学院!$B:$B,总表!$A144),INDEX(科学院!E:E,MATCH(总表!$A144,科学院!$B:$B,0)),0)</f>
        <v>0</v>
      </c>
      <c r="E144">
        <f>IF(COUNTIF(科学院!$B:$B,总表!$A144),INDEX(科学院!F:F,MATCH(总表!$A144,科学院!$B:$B,0)),0)</f>
        <v>0</v>
      </c>
      <c r="F144">
        <f>IF(COUNTIF(科学院!$B:$B,总表!$A144),INDEX(科学院!G:G,MATCH(总表!$A144,科学院!$B:$B,0)),0)</f>
        <v>1</v>
      </c>
      <c r="G144">
        <f>IF(COUNTIF(科学院!$B:$B,总表!$A144),INDEX(科学院!H:H,MATCH(总表!$A144,科学院!$B:$B,0)),0)</f>
        <v>1</v>
      </c>
      <c r="H144">
        <f>IF(COUNTIF(科学院!$B:$B,总表!$A144),INDEX(科学院!H:H,MATCH(总表!$A144,科学院!$B:$B,0)),0)+IF(COUNTIF(工程院!$B:$B,总表!$A144),INDEX(工程院!C:C,MATCH(总表!$A144,工程院!$B:$B,0)),0)</f>
        <v>1</v>
      </c>
      <c r="I144">
        <f>IF(COUNTIF(科学院!$B:$B,总表!$A144),INDEX(科学院!I:I,MATCH(总表!$A144,科学院!$B:$B,0)),0)+IF(COUNTIF(工程院!$B:$B,总表!$A144),INDEX(工程院!D:D,MATCH(总表!$A144,工程院!$B:$B,0)),0)</f>
        <v>1</v>
      </c>
      <c r="J144">
        <f>IF(COUNTIF(科学院!$B:$B,总表!$A144),INDEX(科学院!J:J,MATCH(总表!$A144,科学院!$B:$B,0)),0)+IF(COUNTIF(工程院!$B:$B,总表!$A144),INDEX(工程院!E:E,MATCH(总表!$A144,工程院!$B:$B,0)),0)</f>
        <v>1</v>
      </c>
      <c r="K144">
        <f>IF(COUNTIF(科学院!$B:$B,总表!$A144),INDEX(科学院!K:K,MATCH(总表!$A144,科学院!$B:$B,0)),0)+IF(COUNTIF(工程院!$B:$B,总表!$A144),INDEX(工程院!F:F,MATCH(总表!$A144,工程院!$B:$B,0)),0)</f>
        <v>1</v>
      </c>
      <c r="L144">
        <f>IF(COUNTIF(科学院!$B:$B,总表!$A144),INDEX(科学院!L:L,MATCH(总表!$A144,科学院!$B:$B,0)),0)+IF(COUNTIF(工程院!$B:$B,总表!$A144),INDEX(工程院!G:G,MATCH(总表!$A144,工程院!$B:$B,0)),0)</f>
        <v>1</v>
      </c>
      <c r="M144">
        <f>IF(COUNTIF(科学院!$B:$B,总表!$A144),INDEX(科学院!M:M,MATCH(总表!$A144,科学院!$B:$B,0)),0)+IF(COUNTIF(工程院!$B:$B,总表!$A144),INDEX(工程院!H:H,MATCH(总表!$A144,工程院!$B:$B,0)),0)</f>
        <v>1</v>
      </c>
      <c r="N144">
        <f>IF(COUNTIF(科学院!$B:$B,总表!$A144),INDEX(科学院!N:N,MATCH(总表!$A144,科学院!$B:$B,0)),0)+IF(COUNTIF(工程院!$B:$B,总表!$A144),INDEX(工程院!I:I,MATCH(总表!$A144,工程院!$B:$B,0)),0)</f>
        <v>1</v>
      </c>
      <c r="O144">
        <f>IF(COUNTIF(科学院!$B:$B,总表!$A144),INDEX(科学院!O:O,MATCH(总表!$A144,科学院!$B:$B,0)),0)+IF(COUNTIF(工程院!$B:$B,总表!$A144),INDEX(工程院!J:J,MATCH(总表!$A144,工程院!$B:$B,0)),0)</f>
        <v>1</v>
      </c>
      <c r="P144">
        <f>IF(COUNTIF(科学院!$B:$B,总表!$A144),INDEX(科学院!P:P,MATCH(总表!$A144,科学院!$B:$B,0)),0)+IF(COUNTIF(工程院!$B:$B,总表!$A144),INDEX(工程院!K:K,MATCH(总表!$A144,工程院!$B:$B,0)),0)</f>
        <v>1</v>
      </c>
      <c r="Q144">
        <f>IF(COUNTIF(科学院!$B:$B,总表!$A144),INDEX(科学院!Q:Q,MATCH(总表!$A144,科学院!$B:$B,0)),0)+IF(COUNTIF(工程院!$B:$B,总表!$A144),INDEX(工程院!L:L,MATCH(总表!$A144,工程院!$B:$B,0)),0)</f>
        <v>1</v>
      </c>
      <c r="R144">
        <f>IF(COUNTIF(科学院!$B:$B,总表!$A144),INDEX(科学院!R:R,MATCH(总表!$A144,科学院!$B:$B,0)),0)+IF(COUNTIF(工程院!$B:$B,总表!$A144),INDEX(工程院!M:M,MATCH(总表!$A144,工程院!$B:$B,0)),0)</f>
        <v>1</v>
      </c>
      <c r="S144">
        <f>IF(COUNTIF(科学院!$B:$B,总表!$A144),INDEX(科学院!S:S,MATCH(总表!$A144,科学院!$B:$B,0)),0)+IF(COUNTIF(工程院!$B:$B,总表!$A144),INDEX(工程院!N:N,MATCH(总表!$A144,工程院!$B:$B,0)),0)</f>
        <v>1</v>
      </c>
      <c r="T144">
        <f>IF(COUNTIF(科学院!$B:$B,总表!$A144),INDEX(科学院!T:T,MATCH(总表!$A144,科学院!$B:$B,0)),0)+IF(COUNTIF(工程院!$B:$B,总表!$A144),INDEX(工程院!O:O,MATCH(总表!$A144,工程院!$B:$B,0)),0)</f>
        <v>1</v>
      </c>
      <c r="U144">
        <f>IF(COUNTIF(科学院!$B:$B,总表!$A144),INDEX(科学院!U:U,MATCH(总表!$A144,科学院!$B:$B,0)),0)+IF(COUNTIF(工程院!$B:$B,总表!$A144),INDEX(工程院!P:P,MATCH(总表!$A144,工程院!$B:$B,0)),0)</f>
        <v>1</v>
      </c>
      <c r="V144">
        <f>IF(COUNTIF(科学院!$B:$B,总表!$A144),INDEX(科学院!V:V,MATCH(总表!$A144,科学院!$B:$B,0)),0)+IF(COUNTIF(工程院!$B:$B,总表!$A144),INDEX(工程院!Q:Q,MATCH(总表!$A144,工程院!$B:$B,0)),0)</f>
        <v>1</v>
      </c>
    </row>
    <row r="145" spans="1:22" x14ac:dyDescent="0.4">
      <c r="A145" s="1" t="s">
        <v>147</v>
      </c>
      <c r="B145">
        <f>IF(COUNTIF(科学院!$B:$B,总表!$A145),INDEX(科学院!C:C,MATCH(总表!$A145,科学院!$B:$B,0)),0)</f>
        <v>0</v>
      </c>
      <c r="C145">
        <f>IF(COUNTIF(科学院!$B:$B,总表!$A145),INDEX(科学院!D:D,MATCH(总表!$A145,科学院!$B:$B,0)),0)</f>
        <v>0</v>
      </c>
      <c r="D145">
        <f>IF(COUNTIF(科学院!$B:$B,总表!$A145),INDEX(科学院!E:E,MATCH(总表!$A145,科学院!$B:$B,0)),0)</f>
        <v>0</v>
      </c>
      <c r="E145">
        <f>IF(COUNTIF(科学院!$B:$B,总表!$A145),INDEX(科学院!F:F,MATCH(总表!$A145,科学院!$B:$B,0)),0)</f>
        <v>0</v>
      </c>
      <c r="F145">
        <f>IF(COUNTIF(科学院!$B:$B,总表!$A145),INDEX(科学院!G:G,MATCH(总表!$A145,科学院!$B:$B,0)),0)</f>
        <v>0</v>
      </c>
      <c r="G145">
        <f>IF(COUNTIF(科学院!$B:$B,总表!$A145),INDEX(科学院!H:H,MATCH(总表!$A145,科学院!$B:$B,0)),0)</f>
        <v>0</v>
      </c>
      <c r="H145">
        <f>IF(COUNTIF(科学院!$B:$B,总表!$A145),INDEX(科学院!H:H,MATCH(总表!$A145,科学院!$B:$B,0)),0)+IF(COUNTIF(工程院!$B:$B,总表!$A145),INDEX(工程院!C:C,MATCH(总表!$A145,工程院!$B:$B,0)),0)</f>
        <v>0</v>
      </c>
      <c r="I145">
        <f>IF(COUNTIF(科学院!$B:$B,总表!$A145),INDEX(科学院!I:I,MATCH(总表!$A145,科学院!$B:$B,0)),0)+IF(COUNTIF(工程院!$B:$B,总表!$A145),INDEX(工程院!D:D,MATCH(总表!$A145,工程院!$B:$B,0)),0)</f>
        <v>0</v>
      </c>
      <c r="J145">
        <f>IF(COUNTIF(科学院!$B:$B,总表!$A145),INDEX(科学院!J:J,MATCH(总表!$A145,科学院!$B:$B,0)),0)+IF(COUNTIF(工程院!$B:$B,总表!$A145),INDEX(工程院!E:E,MATCH(总表!$A145,工程院!$B:$B,0)),0)</f>
        <v>0</v>
      </c>
      <c r="K145">
        <f>IF(COUNTIF(科学院!$B:$B,总表!$A145),INDEX(科学院!K:K,MATCH(总表!$A145,科学院!$B:$B,0)),0)+IF(COUNTIF(工程院!$B:$B,总表!$A145),INDEX(工程院!F:F,MATCH(总表!$A145,工程院!$B:$B,0)),0)</f>
        <v>1</v>
      </c>
      <c r="L145">
        <f>IF(COUNTIF(科学院!$B:$B,总表!$A145),INDEX(科学院!L:L,MATCH(总表!$A145,科学院!$B:$B,0)),0)+IF(COUNTIF(工程院!$B:$B,总表!$A145),INDEX(工程院!G:G,MATCH(总表!$A145,工程院!$B:$B,0)),0)</f>
        <v>1</v>
      </c>
      <c r="M145">
        <f>IF(COUNTIF(科学院!$B:$B,总表!$A145),INDEX(科学院!M:M,MATCH(总表!$A145,科学院!$B:$B,0)),0)+IF(COUNTIF(工程院!$B:$B,总表!$A145),INDEX(工程院!H:H,MATCH(总表!$A145,工程院!$B:$B,0)),0)</f>
        <v>2</v>
      </c>
      <c r="N145">
        <f>IF(COUNTIF(科学院!$B:$B,总表!$A145),INDEX(科学院!N:N,MATCH(总表!$A145,科学院!$B:$B,0)),0)+IF(COUNTIF(工程院!$B:$B,总表!$A145),INDEX(工程院!I:I,MATCH(总表!$A145,工程院!$B:$B,0)),0)</f>
        <v>2</v>
      </c>
      <c r="O145">
        <f>IF(COUNTIF(科学院!$B:$B,总表!$A145),INDEX(科学院!O:O,MATCH(总表!$A145,科学院!$B:$B,0)),0)+IF(COUNTIF(工程院!$B:$B,总表!$A145),INDEX(工程院!J:J,MATCH(总表!$A145,工程院!$B:$B,0)),0)</f>
        <v>3</v>
      </c>
      <c r="P145">
        <f>IF(COUNTIF(科学院!$B:$B,总表!$A145),INDEX(科学院!P:P,MATCH(总表!$A145,科学院!$B:$B,0)),0)+IF(COUNTIF(工程院!$B:$B,总表!$A145),INDEX(工程院!K:K,MATCH(总表!$A145,工程院!$B:$B,0)),0)</f>
        <v>3</v>
      </c>
      <c r="Q145">
        <f>IF(COUNTIF(科学院!$B:$B,总表!$A145),INDEX(科学院!Q:Q,MATCH(总表!$A145,科学院!$B:$B,0)),0)+IF(COUNTIF(工程院!$B:$B,总表!$A145),INDEX(工程院!L:L,MATCH(总表!$A145,工程院!$B:$B,0)),0)</f>
        <v>3</v>
      </c>
      <c r="R145">
        <f>IF(COUNTIF(科学院!$B:$B,总表!$A145),INDEX(科学院!R:R,MATCH(总表!$A145,科学院!$B:$B,0)),0)+IF(COUNTIF(工程院!$B:$B,总表!$A145),INDEX(工程院!M:M,MATCH(总表!$A145,工程院!$B:$B,0)),0)</f>
        <v>3</v>
      </c>
      <c r="S145">
        <f>IF(COUNTIF(科学院!$B:$B,总表!$A145),INDEX(科学院!S:S,MATCH(总表!$A145,科学院!$B:$B,0)),0)+IF(COUNTIF(工程院!$B:$B,总表!$A145),INDEX(工程院!N:N,MATCH(总表!$A145,工程院!$B:$B,0)),0)</f>
        <v>3</v>
      </c>
      <c r="T145">
        <f>IF(COUNTIF(科学院!$B:$B,总表!$A145),INDEX(科学院!T:T,MATCH(总表!$A145,科学院!$B:$B,0)),0)+IF(COUNTIF(工程院!$B:$B,总表!$A145),INDEX(工程院!O:O,MATCH(总表!$A145,工程院!$B:$B,0)),0)</f>
        <v>3</v>
      </c>
      <c r="U145">
        <f>IF(COUNTIF(科学院!$B:$B,总表!$A145),INDEX(科学院!U:U,MATCH(总表!$A145,科学院!$B:$B,0)),0)+IF(COUNTIF(工程院!$B:$B,总表!$A145),INDEX(工程院!P:P,MATCH(总表!$A145,工程院!$B:$B,0)),0)</f>
        <v>3</v>
      </c>
      <c r="V145">
        <f>IF(COUNTIF(科学院!$B:$B,总表!$A145),INDEX(科学院!V:V,MATCH(总表!$A145,科学院!$B:$B,0)),0)+IF(COUNTIF(工程院!$B:$B,总表!$A145),INDEX(工程院!Q:Q,MATCH(总表!$A145,工程院!$B:$B,0)),0)</f>
        <v>3</v>
      </c>
    </row>
    <row r="146" spans="1:22" x14ac:dyDescent="0.4">
      <c r="A146" s="1" t="s">
        <v>148</v>
      </c>
      <c r="B146">
        <f>IF(COUNTIF(科学院!$B:$B,总表!$A146),INDEX(科学院!C:C,MATCH(总表!$A146,科学院!$B:$B,0)),0)</f>
        <v>0</v>
      </c>
      <c r="C146">
        <f>IF(COUNTIF(科学院!$B:$B,总表!$A146),INDEX(科学院!D:D,MATCH(总表!$A146,科学院!$B:$B,0)),0)</f>
        <v>0</v>
      </c>
      <c r="D146">
        <f>IF(COUNTIF(科学院!$B:$B,总表!$A146),INDEX(科学院!E:E,MATCH(总表!$A146,科学院!$B:$B,0)),0)</f>
        <v>0</v>
      </c>
      <c r="E146">
        <f>IF(COUNTIF(科学院!$B:$B,总表!$A146),INDEX(科学院!F:F,MATCH(总表!$A146,科学院!$B:$B,0)),0)</f>
        <v>0</v>
      </c>
      <c r="F146">
        <f>IF(COUNTIF(科学院!$B:$B,总表!$A146),INDEX(科学院!G:G,MATCH(总表!$A146,科学院!$B:$B,0)),0)</f>
        <v>0</v>
      </c>
      <c r="G146">
        <f>IF(COUNTIF(科学院!$B:$B,总表!$A146),INDEX(科学院!H:H,MATCH(总表!$A146,科学院!$B:$B,0)),0)</f>
        <v>0</v>
      </c>
      <c r="H146">
        <f>IF(COUNTIF(科学院!$B:$B,总表!$A146),INDEX(科学院!H:H,MATCH(总表!$A146,科学院!$B:$B,0)),0)+IF(COUNTIF(工程院!$B:$B,总表!$A146),INDEX(工程院!C:C,MATCH(总表!$A146,工程院!$B:$B,0)),0)</f>
        <v>0</v>
      </c>
      <c r="I146">
        <f>IF(COUNTIF(科学院!$B:$B,总表!$A146),INDEX(科学院!I:I,MATCH(总表!$A146,科学院!$B:$B,0)),0)+IF(COUNTIF(工程院!$B:$B,总表!$A146),INDEX(工程院!D:D,MATCH(总表!$A146,工程院!$B:$B,0)),0)</f>
        <v>0</v>
      </c>
      <c r="J146">
        <f>IF(COUNTIF(科学院!$B:$B,总表!$A146),INDEX(科学院!J:J,MATCH(总表!$A146,科学院!$B:$B,0)),0)+IF(COUNTIF(工程院!$B:$B,总表!$A146),INDEX(工程院!E:E,MATCH(总表!$A146,工程院!$B:$B,0)),0)</f>
        <v>0</v>
      </c>
      <c r="K146">
        <f>IF(COUNTIF(科学院!$B:$B,总表!$A146),INDEX(科学院!K:K,MATCH(总表!$A146,科学院!$B:$B,0)),0)+IF(COUNTIF(工程院!$B:$B,总表!$A146),INDEX(工程院!F:F,MATCH(总表!$A146,工程院!$B:$B,0)),0)</f>
        <v>0</v>
      </c>
      <c r="L146">
        <f>IF(COUNTIF(科学院!$B:$B,总表!$A146),INDEX(科学院!L:L,MATCH(总表!$A146,科学院!$B:$B,0)),0)+IF(COUNTIF(工程院!$B:$B,总表!$A146),INDEX(工程院!G:G,MATCH(总表!$A146,工程院!$B:$B,0)),0)</f>
        <v>0</v>
      </c>
      <c r="M146">
        <f>IF(COUNTIF(科学院!$B:$B,总表!$A146),INDEX(科学院!M:M,MATCH(总表!$A146,科学院!$B:$B,0)),0)+IF(COUNTIF(工程院!$B:$B,总表!$A146),INDEX(工程院!H:H,MATCH(总表!$A146,工程院!$B:$B,0)),0)</f>
        <v>0</v>
      </c>
      <c r="N146">
        <f>IF(COUNTIF(科学院!$B:$B,总表!$A146),INDEX(科学院!N:N,MATCH(总表!$A146,科学院!$B:$B,0)),0)+IF(COUNTIF(工程院!$B:$B,总表!$A146),INDEX(工程院!I:I,MATCH(总表!$A146,工程院!$B:$B,0)),0)</f>
        <v>0</v>
      </c>
      <c r="O146">
        <f>IF(COUNTIF(科学院!$B:$B,总表!$A146),INDEX(科学院!O:O,MATCH(总表!$A146,科学院!$B:$B,0)),0)+IF(COUNTIF(工程院!$B:$B,总表!$A146),INDEX(工程院!J:J,MATCH(总表!$A146,工程院!$B:$B,0)),0)</f>
        <v>0</v>
      </c>
      <c r="P146">
        <f>IF(COUNTIF(科学院!$B:$B,总表!$A146),INDEX(科学院!P:P,MATCH(总表!$A146,科学院!$B:$B,0)),0)+IF(COUNTIF(工程院!$B:$B,总表!$A146),INDEX(工程院!K:K,MATCH(总表!$A146,工程院!$B:$B,0)),0)</f>
        <v>1</v>
      </c>
      <c r="Q146">
        <f>IF(COUNTIF(科学院!$B:$B,总表!$A146),INDEX(科学院!Q:Q,MATCH(总表!$A146,科学院!$B:$B,0)),0)+IF(COUNTIF(工程院!$B:$B,总表!$A146),INDEX(工程院!L:L,MATCH(总表!$A146,工程院!$B:$B,0)),0)</f>
        <v>1</v>
      </c>
      <c r="R146">
        <f>IF(COUNTIF(科学院!$B:$B,总表!$A146),INDEX(科学院!R:R,MATCH(总表!$A146,科学院!$B:$B,0)),0)+IF(COUNTIF(工程院!$B:$B,总表!$A146),INDEX(工程院!M:M,MATCH(总表!$A146,工程院!$B:$B,0)),0)</f>
        <v>1</v>
      </c>
      <c r="S146">
        <f>IF(COUNTIF(科学院!$B:$B,总表!$A146),INDEX(科学院!S:S,MATCH(总表!$A146,科学院!$B:$B,0)),0)+IF(COUNTIF(工程院!$B:$B,总表!$A146),INDEX(工程院!N:N,MATCH(总表!$A146,工程院!$B:$B,0)),0)</f>
        <v>1</v>
      </c>
      <c r="T146">
        <f>IF(COUNTIF(科学院!$B:$B,总表!$A146),INDEX(科学院!T:T,MATCH(总表!$A146,科学院!$B:$B,0)),0)+IF(COUNTIF(工程院!$B:$B,总表!$A146),INDEX(工程院!O:O,MATCH(总表!$A146,工程院!$B:$B,0)),0)</f>
        <v>1</v>
      </c>
      <c r="U146">
        <f>IF(COUNTIF(科学院!$B:$B,总表!$A146),INDEX(科学院!U:U,MATCH(总表!$A146,科学院!$B:$B,0)),0)+IF(COUNTIF(工程院!$B:$B,总表!$A146),INDEX(工程院!P:P,MATCH(总表!$A146,工程院!$B:$B,0)),0)</f>
        <v>1</v>
      </c>
      <c r="V146">
        <f>IF(COUNTIF(科学院!$B:$B,总表!$A146),INDEX(科学院!V:V,MATCH(总表!$A146,科学院!$B:$B,0)),0)+IF(COUNTIF(工程院!$B:$B,总表!$A146),INDEX(工程院!Q:Q,MATCH(总表!$A146,工程院!$B:$B,0)),0)</f>
        <v>1</v>
      </c>
    </row>
    <row r="147" spans="1:22" x14ac:dyDescent="0.4">
      <c r="A147" s="1" t="s">
        <v>149</v>
      </c>
      <c r="B147">
        <f>IF(COUNTIF(科学院!$B:$B,总表!$A147),INDEX(科学院!C:C,MATCH(总表!$A147,科学院!$B:$B,0)),0)</f>
        <v>0</v>
      </c>
      <c r="C147">
        <f>IF(COUNTIF(科学院!$B:$B,总表!$A147),INDEX(科学院!D:D,MATCH(总表!$A147,科学院!$B:$B,0)),0)</f>
        <v>0</v>
      </c>
      <c r="D147">
        <f>IF(COUNTIF(科学院!$B:$B,总表!$A147),INDEX(科学院!E:E,MATCH(总表!$A147,科学院!$B:$B,0)),0)</f>
        <v>0</v>
      </c>
      <c r="E147">
        <f>IF(COUNTIF(科学院!$B:$B,总表!$A147),INDEX(科学院!F:F,MATCH(总表!$A147,科学院!$B:$B,0)),0)</f>
        <v>0</v>
      </c>
      <c r="F147">
        <f>IF(COUNTIF(科学院!$B:$B,总表!$A147),INDEX(科学院!G:G,MATCH(总表!$A147,科学院!$B:$B,0)),0)</f>
        <v>1</v>
      </c>
      <c r="G147">
        <f>IF(COUNTIF(科学院!$B:$B,总表!$A147),INDEX(科学院!H:H,MATCH(总表!$A147,科学院!$B:$B,0)),0)</f>
        <v>1</v>
      </c>
      <c r="H147">
        <f>IF(COUNTIF(科学院!$B:$B,总表!$A147),INDEX(科学院!H:H,MATCH(总表!$A147,科学院!$B:$B,0)),0)+IF(COUNTIF(工程院!$B:$B,总表!$A147),INDEX(工程院!C:C,MATCH(总表!$A147,工程院!$B:$B,0)),0)</f>
        <v>1</v>
      </c>
      <c r="I147">
        <f>IF(COUNTIF(科学院!$B:$B,总表!$A147),INDEX(科学院!I:I,MATCH(总表!$A147,科学院!$B:$B,0)),0)+IF(COUNTIF(工程院!$B:$B,总表!$A147),INDEX(工程院!D:D,MATCH(总表!$A147,工程院!$B:$B,0)),0)</f>
        <v>2</v>
      </c>
      <c r="J147">
        <f>IF(COUNTIF(科学院!$B:$B,总表!$A147),INDEX(科学院!J:J,MATCH(总表!$A147,科学院!$B:$B,0)),0)+IF(COUNTIF(工程院!$B:$B,总表!$A147),INDEX(工程院!E:E,MATCH(总表!$A147,工程院!$B:$B,0)),0)</f>
        <v>2</v>
      </c>
      <c r="K147">
        <f>IF(COUNTIF(科学院!$B:$B,总表!$A147),INDEX(科学院!K:K,MATCH(总表!$A147,科学院!$B:$B,0)),0)+IF(COUNTIF(工程院!$B:$B,总表!$A147),INDEX(工程院!F:F,MATCH(总表!$A147,工程院!$B:$B,0)),0)</f>
        <v>2</v>
      </c>
      <c r="L147">
        <f>IF(COUNTIF(科学院!$B:$B,总表!$A147),INDEX(科学院!L:L,MATCH(总表!$A147,科学院!$B:$B,0)),0)+IF(COUNTIF(工程院!$B:$B,总表!$A147),INDEX(工程院!G:G,MATCH(总表!$A147,工程院!$B:$B,0)),0)</f>
        <v>2</v>
      </c>
      <c r="M147">
        <f>IF(COUNTIF(科学院!$B:$B,总表!$A147),INDEX(科学院!M:M,MATCH(总表!$A147,科学院!$B:$B,0)),0)+IF(COUNTIF(工程院!$B:$B,总表!$A147),INDEX(工程院!H:H,MATCH(总表!$A147,工程院!$B:$B,0)),0)</f>
        <v>2</v>
      </c>
      <c r="N147">
        <f>IF(COUNTIF(科学院!$B:$B,总表!$A147),INDEX(科学院!N:N,MATCH(总表!$A147,科学院!$B:$B,0)),0)+IF(COUNTIF(工程院!$B:$B,总表!$A147),INDEX(工程院!I:I,MATCH(总表!$A147,工程院!$B:$B,0)),0)</f>
        <v>2</v>
      </c>
      <c r="O147">
        <f>IF(COUNTIF(科学院!$B:$B,总表!$A147),INDEX(科学院!O:O,MATCH(总表!$A147,科学院!$B:$B,0)),0)+IF(COUNTIF(工程院!$B:$B,总表!$A147),INDEX(工程院!J:J,MATCH(总表!$A147,工程院!$B:$B,0)),0)</f>
        <v>2</v>
      </c>
      <c r="P147">
        <f>IF(COUNTIF(科学院!$B:$B,总表!$A147),INDEX(科学院!P:P,MATCH(总表!$A147,科学院!$B:$B,0)),0)+IF(COUNTIF(工程院!$B:$B,总表!$A147),INDEX(工程院!K:K,MATCH(总表!$A147,工程院!$B:$B,0)),0)</f>
        <v>2</v>
      </c>
      <c r="Q147">
        <f>IF(COUNTIF(科学院!$B:$B,总表!$A147),INDEX(科学院!Q:Q,MATCH(总表!$A147,科学院!$B:$B,0)),0)+IF(COUNTIF(工程院!$B:$B,总表!$A147),INDEX(工程院!L:L,MATCH(总表!$A147,工程院!$B:$B,0)),0)</f>
        <v>2</v>
      </c>
      <c r="R147">
        <f>IF(COUNTIF(科学院!$B:$B,总表!$A147),INDEX(科学院!R:R,MATCH(总表!$A147,科学院!$B:$B,0)),0)+IF(COUNTIF(工程院!$B:$B,总表!$A147),INDEX(工程院!M:M,MATCH(总表!$A147,工程院!$B:$B,0)),0)</f>
        <v>2</v>
      </c>
      <c r="S147">
        <f>IF(COUNTIF(科学院!$B:$B,总表!$A147),INDEX(科学院!S:S,MATCH(总表!$A147,科学院!$B:$B,0)),0)+IF(COUNTIF(工程院!$B:$B,总表!$A147),INDEX(工程院!N:N,MATCH(总表!$A147,工程院!$B:$B,0)),0)</f>
        <v>2</v>
      </c>
      <c r="T147">
        <f>IF(COUNTIF(科学院!$B:$B,总表!$A147),INDEX(科学院!T:T,MATCH(总表!$A147,科学院!$B:$B,0)),0)+IF(COUNTIF(工程院!$B:$B,总表!$A147),INDEX(工程院!O:O,MATCH(总表!$A147,工程院!$B:$B,0)),0)</f>
        <v>2</v>
      </c>
      <c r="U147">
        <f>IF(COUNTIF(科学院!$B:$B,总表!$A147),INDEX(科学院!U:U,MATCH(总表!$A147,科学院!$B:$B,0)),0)+IF(COUNTIF(工程院!$B:$B,总表!$A147),INDEX(工程院!P:P,MATCH(总表!$A147,工程院!$B:$B,0)),0)</f>
        <v>2</v>
      </c>
      <c r="V147">
        <f>IF(COUNTIF(科学院!$B:$B,总表!$A147),INDEX(科学院!V:V,MATCH(总表!$A147,科学院!$B:$B,0)),0)+IF(COUNTIF(工程院!$B:$B,总表!$A147),INDEX(工程院!Q:Q,MATCH(总表!$A147,工程院!$B:$B,0)),0)</f>
        <v>2</v>
      </c>
    </row>
    <row r="148" spans="1:22" x14ac:dyDescent="0.4">
      <c r="A148" s="1" t="s">
        <v>151</v>
      </c>
      <c r="B148">
        <f>IF(COUNTIF(科学院!$B:$B,总表!$A148),INDEX(科学院!C:C,MATCH(总表!$A148,科学院!$B:$B,0)),0)</f>
        <v>3</v>
      </c>
      <c r="C148">
        <f>IF(COUNTIF(科学院!$B:$B,总表!$A148),INDEX(科学院!D:D,MATCH(总表!$A148,科学院!$B:$B,0)),0)</f>
        <v>10</v>
      </c>
      <c r="D148">
        <f>IF(COUNTIF(科学院!$B:$B,总表!$A148),INDEX(科学院!E:E,MATCH(总表!$A148,科学院!$B:$B,0)),0)</f>
        <v>10</v>
      </c>
      <c r="E148">
        <f>IF(COUNTIF(科学院!$B:$B,总表!$A148),INDEX(科学院!F:F,MATCH(总表!$A148,科学院!$B:$B,0)),0)</f>
        <v>15</v>
      </c>
      <c r="F148">
        <f>IF(COUNTIF(科学院!$B:$B,总表!$A148),INDEX(科学院!G:G,MATCH(总表!$A148,科学院!$B:$B,0)),0)</f>
        <v>19</v>
      </c>
      <c r="G148">
        <f>IF(COUNTIF(科学院!$B:$B,总表!$A148),INDEX(科学院!H:H,MATCH(总表!$A148,科学院!$B:$B,0)),0)</f>
        <v>19</v>
      </c>
      <c r="H148">
        <f>IF(COUNTIF(科学院!$B:$B,总表!$A148),INDEX(科学院!H:H,MATCH(总表!$A148,科学院!$B:$B,0)),0)+IF(COUNTIF(工程院!$B:$B,总表!$A148),INDEX(工程院!C:C,MATCH(总表!$A148,工程院!$B:$B,0)),0)</f>
        <v>20</v>
      </c>
      <c r="I148">
        <f>IF(COUNTIF(科学院!$B:$B,总表!$A148),INDEX(科学院!I:I,MATCH(总表!$A148,科学院!$B:$B,0)),0)+IF(COUNTIF(工程院!$B:$B,总表!$A148),INDEX(工程院!D:D,MATCH(总表!$A148,工程院!$B:$B,0)),0)</f>
        <v>21</v>
      </c>
      <c r="J148">
        <f>IF(COUNTIF(科学院!$B:$B,总表!$A148),INDEX(科学院!J:J,MATCH(总表!$A148,科学院!$B:$B,0)),0)+IF(COUNTIF(工程院!$B:$B,总表!$A148),INDEX(工程院!E:E,MATCH(总表!$A148,工程院!$B:$B,0)),0)</f>
        <v>21</v>
      </c>
      <c r="K148">
        <f>IF(COUNTIF(科学院!$B:$B,总表!$A148),INDEX(科学院!K:K,MATCH(总表!$A148,科学院!$B:$B,0)),0)+IF(COUNTIF(工程院!$B:$B,总表!$A148),INDEX(工程院!F:F,MATCH(总表!$A148,工程院!$B:$B,0)),0)</f>
        <v>25</v>
      </c>
      <c r="L148">
        <f>IF(COUNTIF(科学院!$B:$B,总表!$A148),INDEX(科学院!L:L,MATCH(总表!$A148,科学院!$B:$B,0)),0)+IF(COUNTIF(工程院!$B:$B,总表!$A148),INDEX(工程院!G:G,MATCH(总表!$A148,工程院!$B:$B,0)),0)</f>
        <v>26</v>
      </c>
      <c r="M148">
        <f>IF(COUNTIF(科学院!$B:$B,总表!$A148),INDEX(科学院!M:M,MATCH(总表!$A148,科学院!$B:$B,0)),0)+IF(COUNTIF(工程院!$B:$B,总表!$A148),INDEX(工程院!H:H,MATCH(总表!$A148,工程院!$B:$B,0)),0)</f>
        <v>26</v>
      </c>
      <c r="N148">
        <f>IF(COUNTIF(科学院!$B:$B,总表!$A148),INDEX(科学院!N:N,MATCH(总表!$A148,科学院!$B:$B,0)),0)+IF(COUNTIF(工程院!$B:$B,总表!$A148),INDEX(工程院!I:I,MATCH(总表!$A148,工程院!$B:$B,0)),0)</f>
        <v>26</v>
      </c>
      <c r="O148">
        <f>IF(COUNTIF(科学院!$B:$B,总表!$A148),INDEX(科学院!O:O,MATCH(总表!$A148,科学院!$B:$B,0)),0)+IF(COUNTIF(工程院!$B:$B,总表!$A148),INDEX(工程院!J:J,MATCH(总表!$A148,工程院!$B:$B,0)),0)</f>
        <v>26</v>
      </c>
      <c r="P148">
        <f>IF(COUNTIF(科学院!$B:$B,总表!$A148),INDEX(科学院!P:P,MATCH(总表!$A148,科学院!$B:$B,0)),0)+IF(COUNTIF(工程院!$B:$B,总表!$A148),INDEX(工程院!K:K,MATCH(总表!$A148,工程院!$B:$B,0)),0)</f>
        <v>26</v>
      </c>
      <c r="Q148">
        <f>IF(COUNTIF(科学院!$B:$B,总表!$A148),INDEX(科学院!Q:Q,MATCH(总表!$A148,科学院!$B:$B,0)),0)+IF(COUNTIF(工程院!$B:$B,总表!$A148),INDEX(工程院!L:L,MATCH(总表!$A148,工程院!$B:$B,0)),0)</f>
        <v>26</v>
      </c>
      <c r="R148">
        <f>IF(COUNTIF(科学院!$B:$B,总表!$A148),INDEX(科学院!R:R,MATCH(总表!$A148,科学院!$B:$B,0)),0)+IF(COUNTIF(工程院!$B:$B,总表!$A148),INDEX(工程院!M:M,MATCH(总表!$A148,工程院!$B:$B,0)),0)</f>
        <v>26</v>
      </c>
      <c r="S148">
        <f>IF(COUNTIF(科学院!$B:$B,总表!$A148),INDEX(科学院!S:S,MATCH(总表!$A148,科学院!$B:$B,0)),0)+IF(COUNTIF(工程院!$B:$B,总表!$A148),INDEX(工程院!N:N,MATCH(总表!$A148,工程院!$B:$B,0)),0)</f>
        <v>26</v>
      </c>
      <c r="T148">
        <f>IF(COUNTIF(科学院!$B:$B,总表!$A148),INDEX(科学院!T:T,MATCH(总表!$A148,科学院!$B:$B,0)),0)+IF(COUNTIF(工程院!$B:$B,总表!$A148),INDEX(工程院!O:O,MATCH(总表!$A148,工程院!$B:$B,0)),0)</f>
        <v>26</v>
      </c>
      <c r="U148">
        <f>IF(COUNTIF(科学院!$B:$B,总表!$A148),INDEX(科学院!U:U,MATCH(总表!$A148,科学院!$B:$B,0)),0)+IF(COUNTIF(工程院!$B:$B,总表!$A148),INDEX(工程院!P:P,MATCH(总表!$A148,工程院!$B:$B,0)),0)</f>
        <v>26</v>
      </c>
      <c r="V148">
        <f>IF(COUNTIF(科学院!$B:$B,总表!$A148),INDEX(科学院!V:V,MATCH(总表!$A148,科学院!$B:$B,0)),0)+IF(COUNTIF(工程院!$B:$B,总表!$A148),INDEX(工程院!Q:Q,MATCH(总表!$A148,工程院!$B:$B,0)),0)</f>
        <v>26</v>
      </c>
    </row>
    <row r="149" spans="1:22" x14ac:dyDescent="0.4">
      <c r="A149" s="1" t="s">
        <v>152</v>
      </c>
      <c r="B149">
        <f>IF(COUNTIF(科学院!$B:$B,总表!$A149),INDEX(科学院!C:C,MATCH(总表!$A149,科学院!$B:$B,0)),0)</f>
        <v>1</v>
      </c>
      <c r="C149">
        <f>IF(COUNTIF(科学院!$B:$B,总表!$A149),INDEX(科学院!D:D,MATCH(总表!$A149,科学院!$B:$B,0)),0)</f>
        <v>1</v>
      </c>
      <c r="D149">
        <f>IF(COUNTIF(科学院!$B:$B,总表!$A149),INDEX(科学院!E:E,MATCH(总表!$A149,科学院!$B:$B,0)),0)</f>
        <v>1</v>
      </c>
      <c r="E149">
        <f>IF(COUNTIF(科学院!$B:$B,总表!$A149),INDEX(科学院!F:F,MATCH(总表!$A149,科学院!$B:$B,0)),0)</f>
        <v>1</v>
      </c>
      <c r="F149">
        <f>IF(COUNTIF(科学院!$B:$B,总表!$A149),INDEX(科学院!G:G,MATCH(总表!$A149,科学院!$B:$B,0)),0)</f>
        <v>1</v>
      </c>
      <c r="G149">
        <f>IF(COUNTIF(科学院!$B:$B,总表!$A149),INDEX(科学院!H:H,MATCH(总表!$A149,科学院!$B:$B,0)),0)</f>
        <v>1</v>
      </c>
      <c r="H149">
        <f>IF(COUNTIF(科学院!$B:$B,总表!$A149),INDEX(科学院!H:H,MATCH(总表!$A149,科学院!$B:$B,0)),0)+IF(COUNTIF(工程院!$B:$B,总表!$A149),INDEX(工程院!C:C,MATCH(总表!$A149,工程院!$B:$B,0)),0)</f>
        <v>1</v>
      </c>
      <c r="I149">
        <f>IF(COUNTIF(科学院!$B:$B,总表!$A149),INDEX(科学院!I:I,MATCH(总表!$A149,科学院!$B:$B,0)),0)+IF(COUNTIF(工程院!$B:$B,总表!$A149),INDEX(工程院!D:D,MATCH(总表!$A149,工程院!$B:$B,0)),0)</f>
        <v>1</v>
      </c>
      <c r="J149">
        <f>IF(COUNTIF(科学院!$B:$B,总表!$A149),INDEX(科学院!J:J,MATCH(总表!$A149,科学院!$B:$B,0)),0)+IF(COUNTIF(工程院!$B:$B,总表!$A149),INDEX(工程院!E:E,MATCH(总表!$A149,工程院!$B:$B,0)),0)</f>
        <v>1</v>
      </c>
      <c r="K149">
        <f>IF(COUNTIF(科学院!$B:$B,总表!$A149),INDEX(科学院!K:K,MATCH(总表!$A149,科学院!$B:$B,0)),0)+IF(COUNTIF(工程院!$B:$B,总表!$A149),INDEX(工程院!F:F,MATCH(总表!$A149,工程院!$B:$B,0)),0)</f>
        <v>1</v>
      </c>
      <c r="L149">
        <f>IF(COUNTIF(科学院!$B:$B,总表!$A149),INDEX(科学院!L:L,MATCH(总表!$A149,科学院!$B:$B,0)),0)+IF(COUNTIF(工程院!$B:$B,总表!$A149),INDEX(工程院!G:G,MATCH(总表!$A149,工程院!$B:$B,0)),0)</f>
        <v>1</v>
      </c>
      <c r="M149">
        <f>IF(COUNTIF(科学院!$B:$B,总表!$A149),INDEX(科学院!M:M,MATCH(总表!$A149,科学院!$B:$B,0)),0)+IF(COUNTIF(工程院!$B:$B,总表!$A149),INDEX(工程院!H:H,MATCH(总表!$A149,工程院!$B:$B,0)),0)</f>
        <v>1</v>
      </c>
      <c r="N149">
        <f>IF(COUNTIF(科学院!$B:$B,总表!$A149),INDEX(科学院!N:N,MATCH(总表!$A149,科学院!$B:$B,0)),0)+IF(COUNTIF(工程院!$B:$B,总表!$A149),INDEX(工程院!I:I,MATCH(总表!$A149,工程院!$B:$B,0)),0)</f>
        <v>1</v>
      </c>
      <c r="O149">
        <f>IF(COUNTIF(科学院!$B:$B,总表!$A149),INDEX(科学院!O:O,MATCH(总表!$A149,科学院!$B:$B,0)),0)+IF(COUNTIF(工程院!$B:$B,总表!$A149),INDEX(工程院!J:J,MATCH(总表!$A149,工程院!$B:$B,0)),0)</f>
        <v>1</v>
      </c>
      <c r="P149">
        <f>IF(COUNTIF(科学院!$B:$B,总表!$A149),INDEX(科学院!P:P,MATCH(总表!$A149,科学院!$B:$B,0)),0)+IF(COUNTIF(工程院!$B:$B,总表!$A149),INDEX(工程院!K:K,MATCH(总表!$A149,工程院!$B:$B,0)),0)</f>
        <v>1</v>
      </c>
      <c r="Q149">
        <f>IF(COUNTIF(科学院!$B:$B,总表!$A149),INDEX(科学院!Q:Q,MATCH(总表!$A149,科学院!$B:$B,0)),0)+IF(COUNTIF(工程院!$B:$B,总表!$A149),INDEX(工程院!L:L,MATCH(总表!$A149,工程院!$B:$B,0)),0)</f>
        <v>1</v>
      </c>
      <c r="R149">
        <f>IF(COUNTIF(科学院!$B:$B,总表!$A149),INDEX(科学院!R:R,MATCH(总表!$A149,科学院!$B:$B,0)),0)+IF(COUNTIF(工程院!$B:$B,总表!$A149),INDEX(工程院!M:M,MATCH(总表!$A149,工程院!$B:$B,0)),0)</f>
        <v>1</v>
      </c>
      <c r="S149">
        <f>IF(COUNTIF(科学院!$B:$B,总表!$A149),INDEX(科学院!S:S,MATCH(总表!$A149,科学院!$B:$B,0)),0)+IF(COUNTIF(工程院!$B:$B,总表!$A149),INDEX(工程院!N:N,MATCH(总表!$A149,工程院!$B:$B,0)),0)</f>
        <v>1</v>
      </c>
      <c r="T149">
        <f>IF(COUNTIF(科学院!$B:$B,总表!$A149),INDEX(科学院!T:T,MATCH(总表!$A149,科学院!$B:$B,0)),0)+IF(COUNTIF(工程院!$B:$B,总表!$A149),INDEX(工程院!O:O,MATCH(总表!$A149,工程院!$B:$B,0)),0)</f>
        <v>1</v>
      </c>
      <c r="U149">
        <f>IF(COUNTIF(科学院!$B:$B,总表!$A149),INDEX(科学院!U:U,MATCH(总表!$A149,科学院!$B:$B,0)),0)+IF(COUNTIF(工程院!$B:$B,总表!$A149),INDEX(工程院!P:P,MATCH(总表!$A149,工程院!$B:$B,0)),0)</f>
        <v>1</v>
      </c>
      <c r="V149">
        <f>IF(COUNTIF(科学院!$B:$B,总表!$A149),INDEX(科学院!V:V,MATCH(总表!$A149,科学院!$B:$B,0)),0)+IF(COUNTIF(工程院!$B:$B,总表!$A149),INDEX(工程院!Q:Q,MATCH(总表!$A149,工程院!$B:$B,0)),0)</f>
        <v>1</v>
      </c>
    </row>
    <row r="150" spans="1:22" x14ac:dyDescent="0.4">
      <c r="A150" s="1" t="s">
        <v>153</v>
      </c>
      <c r="B150">
        <f>IF(COUNTIF(科学院!$B:$B,总表!$A150),INDEX(科学院!C:C,MATCH(总表!$A150,科学院!$B:$B,0)),0)</f>
        <v>0</v>
      </c>
      <c r="C150">
        <f>IF(COUNTIF(科学院!$B:$B,总表!$A150),INDEX(科学院!D:D,MATCH(总表!$A150,科学院!$B:$B,0)),0)</f>
        <v>0</v>
      </c>
      <c r="D150">
        <f>IF(COUNTIF(科学院!$B:$B,总表!$A150),INDEX(科学院!E:E,MATCH(总表!$A150,科学院!$B:$B,0)),0)</f>
        <v>0</v>
      </c>
      <c r="E150">
        <f>IF(COUNTIF(科学院!$B:$B,总表!$A150),INDEX(科学院!F:F,MATCH(总表!$A150,科学院!$B:$B,0)),0)</f>
        <v>0</v>
      </c>
      <c r="F150">
        <f>IF(COUNTIF(科学院!$B:$B,总表!$A150),INDEX(科学院!G:G,MATCH(总表!$A150,科学院!$B:$B,0)),0)</f>
        <v>0</v>
      </c>
      <c r="G150">
        <f>IF(COUNTIF(科学院!$B:$B,总表!$A150),INDEX(科学院!H:H,MATCH(总表!$A150,科学院!$B:$B,0)),0)</f>
        <v>1</v>
      </c>
      <c r="H150">
        <f>IF(COUNTIF(科学院!$B:$B,总表!$A150),INDEX(科学院!H:H,MATCH(总表!$A150,科学院!$B:$B,0)),0)+IF(COUNTIF(工程院!$B:$B,总表!$A150),INDEX(工程院!C:C,MATCH(总表!$A150,工程院!$B:$B,0)),0)</f>
        <v>1</v>
      </c>
      <c r="I150">
        <f>IF(COUNTIF(科学院!$B:$B,总表!$A150),INDEX(科学院!I:I,MATCH(总表!$A150,科学院!$B:$B,0)),0)+IF(COUNTIF(工程院!$B:$B,总表!$A150),INDEX(工程院!D:D,MATCH(总表!$A150,工程院!$B:$B,0)),0)</f>
        <v>1</v>
      </c>
      <c r="J150">
        <f>IF(COUNTIF(科学院!$B:$B,总表!$A150),INDEX(科学院!J:J,MATCH(总表!$A150,科学院!$B:$B,0)),0)+IF(COUNTIF(工程院!$B:$B,总表!$A150),INDEX(工程院!E:E,MATCH(总表!$A150,工程院!$B:$B,0)),0)</f>
        <v>1</v>
      </c>
      <c r="K150">
        <f>IF(COUNTIF(科学院!$B:$B,总表!$A150),INDEX(科学院!K:K,MATCH(总表!$A150,科学院!$B:$B,0)),0)+IF(COUNTIF(工程院!$B:$B,总表!$A150),INDEX(工程院!F:F,MATCH(总表!$A150,工程院!$B:$B,0)),0)</f>
        <v>1</v>
      </c>
      <c r="L150">
        <f>IF(COUNTIF(科学院!$B:$B,总表!$A150),INDEX(科学院!L:L,MATCH(总表!$A150,科学院!$B:$B,0)),0)+IF(COUNTIF(工程院!$B:$B,总表!$A150),INDEX(工程院!G:G,MATCH(总表!$A150,工程院!$B:$B,0)),0)</f>
        <v>1</v>
      </c>
      <c r="M150">
        <f>IF(COUNTIF(科学院!$B:$B,总表!$A150),INDEX(科学院!M:M,MATCH(总表!$A150,科学院!$B:$B,0)),0)+IF(COUNTIF(工程院!$B:$B,总表!$A150),INDEX(工程院!H:H,MATCH(总表!$A150,工程院!$B:$B,0)),0)</f>
        <v>1</v>
      </c>
      <c r="N150">
        <f>IF(COUNTIF(科学院!$B:$B,总表!$A150),INDEX(科学院!N:N,MATCH(总表!$A150,科学院!$B:$B,0)),0)+IF(COUNTIF(工程院!$B:$B,总表!$A150),INDEX(工程院!I:I,MATCH(总表!$A150,工程院!$B:$B,0)),0)</f>
        <v>1</v>
      </c>
      <c r="O150">
        <f>IF(COUNTIF(科学院!$B:$B,总表!$A150),INDEX(科学院!O:O,MATCH(总表!$A150,科学院!$B:$B,0)),0)+IF(COUNTIF(工程院!$B:$B,总表!$A150),INDEX(工程院!J:J,MATCH(总表!$A150,工程院!$B:$B,0)),0)</f>
        <v>1</v>
      </c>
      <c r="P150">
        <f>IF(COUNTIF(科学院!$B:$B,总表!$A150),INDEX(科学院!P:P,MATCH(总表!$A150,科学院!$B:$B,0)),0)+IF(COUNTIF(工程院!$B:$B,总表!$A150),INDEX(工程院!K:K,MATCH(总表!$A150,工程院!$B:$B,0)),0)</f>
        <v>1</v>
      </c>
      <c r="Q150">
        <f>IF(COUNTIF(科学院!$B:$B,总表!$A150),INDEX(科学院!Q:Q,MATCH(总表!$A150,科学院!$B:$B,0)),0)+IF(COUNTIF(工程院!$B:$B,总表!$A150),INDEX(工程院!L:L,MATCH(总表!$A150,工程院!$B:$B,0)),0)</f>
        <v>1</v>
      </c>
      <c r="R150">
        <f>IF(COUNTIF(科学院!$B:$B,总表!$A150),INDEX(科学院!R:R,MATCH(总表!$A150,科学院!$B:$B,0)),0)+IF(COUNTIF(工程院!$B:$B,总表!$A150),INDEX(工程院!M:M,MATCH(总表!$A150,工程院!$B:$B,0)),0)</f>
        <v>1</v>
      </c>
      <c r="S150">
        <f>IF(COUNTIF(科学院!$B:$B,总表!$A150),INDEX(科学院!S:S,MATCH(总表!$A150,科学院!$B:$B,0)),0)+IF(COUNTIF(工程院!$B:$B,总表!$A150),INDEX(工程院!N:N,MATCH(总表!$A150,工程院!$B:$B,0)),0)</f>
        <v>1</v>
      </c>
      <c r="T150">
        <f>IF(COUNTIF(科学院!$B:$B,总表!$A150),INDEX(科学院!T:T,MATCH(总表!$A150,科学院!$B:$B,0)),0)+IF(COUNTIF(工程院!$B:$B,总表!$A150),INDEX(工程院!O:O,MATCH(总表!$A150,工程院!$B:$B,0)),0)</f>
        <v>1</v>
      </c>
      <c r="U150">
        <f>IF(COUNTIF(科学院!$B:$B,总表!$A150),INDEX(科学院!U:U,MATCH(总表!$A150,科学院!$B:$B,0)),0)+IF(COUNTIF(工程院!$B:$B,总表!$A150),INDEX(工程院!P:P,MATCH(总表!$A150,工程院!$B:$B,0)),0)</f>
        <v>1</v>
      </c>
      <c r="V150">
        <f>IF(COUNTIF(科学院!$B:$B,总表!$A150),INDEX(科学院!V:V,MATCH(总表!$A150,科学院!$B:$B,0)),0)+IF(COUNTIF(工程院!$B:$B,总表!$A150),INDEX(工程院!Q:Q,MATCH(总表!$A150,工程院!$B:$B,0)),0)</f>
        <v>1</v>
      </c>
    </row>
    <row r="151" spans="1:22" x14ac:dyDescent="0.4">
      <c r="A151" s="1" t="s">
        <v>154</v>
      </c>
      <c r="B151">
        <f>IF(COUNTIF(科学院!$B:$B,总表!$A151),INDEX(科学院!C:C,MATCH(总表!$A151,科学院!$B:$B,0)),0)</f>
        <v>0</v>
      </c>
      <c r="C151">
        <f>IF(COUNTIF(科学院!$B:$B,总表!$A151),INDEX(科学院!D:D,MATCH(总表!$A151,科学院!$B:$B,0)),0)</f>
        <v>0</v>
      </c>
      <c r="D151">
        <f>IF(COUNTIF(科学院!$B:$B,总表!$A151),INDEX(科学院!E:E,MATCH(总表!$A151,科学院!$B:$B,0)),0)</f>
        <v>0</v>
      </c>
      <c r="E151">
        <f>IF(COUNTIF(科学院!$B:$B,总表!$A151),INDEX(科学院!F:F,MATCH(总表!$A151,科学院!$B:$B,0)),0)</f>
        <v>0</v>
      </c>
      <c r="F151">
        <f>IF(COUNTIF(科学院!$B:$B,总表!$A151),INDEX(科学院!G:G,MATCH(总表!$A151,科学院!$B:$B,0)),0)</f>
        <v>0</v>
      </c>
      <c r="G151">
        <f>IF(COUNTIF(科学院!$B:$B,总表!$A151),INDEX(科学院!H:H,MATCH(总表!$A151,科学院!$B:$B,0)),0)</f>
        <v>0</v>
      </c>
      <c r="H151">
        <f>IF(COUNTIF(科学院!$B:$B,总表!$A151),INDEX(科学院!H:H,MATCH(总表!$A151,科学院!$B:$B,0)),0)+IF(COUNTIF(工程院!$B:$B,总表!$A151),INDEX(工程院!C:C,MATCH(总表!$A151,工程院!$B:$B,0)),0)</f>
        <v>0</v>
      </c>
      <c r="I151">
        <f>IF(COUNTIF(科学院!$B:$B,总表!$A151),INDEX(科学院!I:I,MATCH(总表!$A151,科学院!$B:$B,0)),0)+IF(COUNTIF(工程院!$B:$B,总表!$A151),INDEX(工程院!D:D,MATCH(总表!$A151,工程院!$B:$B,0)),0)</f>
        <v>0</v>
      </c>
      <c r="J151">
        <f>IF(COUNTIF(科学院!$B:$B,总表!$A151),INDEX(科学院!J:J,MATCH(总表!$A151,科学院!$B:$B,0)),0)+IF(COUNTIF(工程院!$B:$B,总表!$A151),INDEX(工程院!E:E,MATCH(总表!$A151,工程院!$B:$B,0)),0)</f>
        <v>0</v>
      </c>
      <c r="K151">
        <f>IF(COUNTIF(科学院!$B:$B,总表!$A151),INDEX(科学院!K:K,MATCH(总表!$A151,科学院!$B:$B,0)),0)+IF(COUNTIF(工程院!$B:$B,总表!$A151),INDEX(工程院!F:F,MATCH(总表!$A151,工程院!$B:$B,0)),0)</f>
        <v>0</v>
      </c>
      <c r="L151">
        <f>IF(COUNTIF(科学院!$B:$B,总表!$A151),INDEX(科学院!L:L,MATCH(总表!$A151,科学院!$B:$B,0)),0)+IF(COUNTIF(工程院!$B:$B,总表!$A151),INDEX(工程院!G:G,MATCH(总表!$A151,工程院!$B:$B,0)),0)</f>
        <v>0</v>
      </c>
      <c r="M151">
        <f>IF(COUNTIF(科学院!$B:$B,总表!$A151),INDEX(科学院!M:M,MATCH(总表!$A151,科学院!$B:$B,0)),0)+IF(COUNTIF(工程院!$B:$B,总表!$A151),INDEX(工程院!H:H,MATCH(总表!$A151,工程院!$B:$B,0)),0)</f>
        <v>0</v>
      </c>
      <c r="N151">
        <f>IF(COUNTIF(科学院!$B:$B,总表!$A151),INDEX(科学院!N:N,MATCH(总表!$A151,科学院!$B:$B,0)),0)+IF(COUNTIF(工程院!$B:$B,总表!$A151),INDEX(工程院!I:I,MATCH(总表!$A151,工程院!$B:$B,0)),0)</f>
        <v>0</v>
      </c>
      <c r="O151">
        <f>IF(COUNTIF(科学院!$B:$B,总表!$A151),INDEX(科学院!O:O,MATCH(总表!$A151,科学院!$B:$B,0)),0)+IF(COUNTIF(工程院!$B:$B,总表!$A151),INDEX(工程院!J:J,MATCH(总表!$A151,工程院!$B:$B,0)),0)</f>
        <v>0</v>
      </c>
      <c r="P151">
        <f>IF(COUNTIF(科学院!$B:$B,总表!$A151),INDEX(科学院!P:P,MATCH(总表!$A151,科学院!$B:$B,0)),0)+IF(COUNTIF(工程院!$B:$B,总表!$A151),INDEX(工程院!K:K,MATCH(总表!$A151,工程院!$B:$B,0)),0)</f>
        <v>0</v>
      </c>
      <c r="Q151">
        <f>IF(COUNTIF(科学院!$B:$B,总表!$A151),INDEX(科学院!Q:Q,MATCH(总表!$A151,科学院!$B:$B,0)),0)+IF(COUNTIF(工程院!$B:$B,总表!$A151),INDEX(工程院!L:L,MATCH(总表!$A151,工程院!$B:$B,0)),0)</f>
        <v>0</v>
      </c>
      <c r="R151">
        <f>IF(COUNTIF(科学院!$B:$B,总表!$A151),INDEX(科学院!R:R,MATCH(总表!$A151,科学院!$B:$B,0)),0)+IF(COUNTIF(工程院!$B:$B,总表!$A151),INDEX(工程院!M:M,MATCH(总表!$A151,工程院!$B:$B,0)),0)</f>
        <v>1</v>
      </c>
      <c r="S151">
        <f>IF(COUNTIF(科学院!$B:$B,总表!$A151),INDEX(科学院!S:S,MATCH(总表!$A151,科学院!$B:$B,0)),0)+IF(COUNTIF(工程院!$B:$B,总表!$A151),INDEX(工程院!N:N,MATCH(总表!$A151,工程院!$B:$B,0)),0)</f>
        <v>1</v>
      </c>
      <c r="T151">
        <f>IF(COUNTIF(科学院!$B:$B,总表!$A151),INDEX(科学院!T:T,MATCH(总表!$A151,科学院!$B:$B,0)),0)+IF(COUNTIF(工程院!$B:$B,总表!$A151),INDEX(工程院!O:O,MATCH(总表!$A151,工程院!$B:$B,0)),0)</f>
        <v>1</v>
      </c>
      <c r="U151">
        <f>IF(COUNTIF(科学院!$B:$B,总表!$A151),INDEX(科学院!U:U,MATCH(总表!$A151,科学院!$B:$B,0)),0)+IF(COUNTIF(工程院!$B:$B,总表!$A151),INDEX(工程院!P:P,MATCH(总表!$A151,工程院!$B:$B,0)),0)</f>
        <v>1</v>
      </c>
      <c r="V151">
        <f>IF(COUNTIF(科学院!$B:$B,总表!$A151),INDEX(科学院!V:V,MATCH(总表!$A151,科学院!$B:$B,0)),0)+IF(COUNTIF(工程院!$B:$B,总表!$A151),INDEX(工程院!Q:Q,MATCH(总表!$A151,工程院!$B:$B,0)),0)</f>
        <v>1</v>
      </c>
    </row>
    <row r="152" spans="1:22" x14ac:dyDescent="0.4">
      <c r="A152" s="1" t="s">
        <v>155</v>
      </c>
      <c r="B152">
        <f>IF(COUNTIF(科学院!$B:$B,总表!$A152),INDEX(科学院!C:C,MATCH(总表!$A152,科学院!$B:$B,0)),0)</f>
        <v>0</v>
      </c>
      <c r="C152">
        <f>IF(COUNTIF(科学院!$B:$B,总表!$A152),INDEX(科学院!D:D,MATCH(总表!$A152,科学院!$B:$B,0)),0)</f>
        <v>0</v>
      </c>
      <c r="D152">
        <f>IF(COUNTIF(科学院!$B:$B,总表!$A152),INDEX(科学院!E:E,MATCH(总表!$A152,科学院!$B:$B,0)),0)</f>
        <v>0</v>
      </c>
      <c r="E152">
        <f>IF(COUNTIF(科学院!$B:$B,总表!$A152),INDEX(科学院!F:F,MATCH(总表!$A152,科学院!$B:$B,0)),0)</f>
        <v>0</v>
      </c>
      <c r="F152">
        <f>IF(COUNTIF(科学院!$B:$B,总表!$A152),INDEX(科学院!G:G,MATCH(总表!$A152,科学院!$B:$B,0)),0)</f>
        <v>0</v>
      </c>
      <c r="G152">
        <f>IF(COUNTIF(科学院!$B:$B,总表!$A152),INDEX(科学院!H:H,MATCH(总表!$A152,科学院!$B:$B,0)),0)</f>
        <v>0</v>
      </c>
      <c r="H152">
        <f>IF(COUNTIF(科学院!$B:$B,总表!$A152),INDEX(科学院!H:H,MATCH(总表!$A152,科学院!$B:$B,0)),0)+IF(COUNTIF(工程院!$B:$B,总表!$A152),INDEX(工程院!C:C,MATCH(总表!$A152,工程院!$B:$B,0)),0)</f>
        <v>0</v>
      </c>
      <c r="I152">
        <f>IF(COUNTIF(科学院!$B:$B,总表!$A152),INDEX(科学院!I:I,MATCH(总表!$A152,科学院!$B:$B,0)),0)+IF(COUNTIF(工程院!$B:$B,总表!$A152),INDEX(工程院!D:D,MATCH(总表!$A152,工程院!$B:$B,0)),0)</f>
        <v>0</v>
      </c>
      <c r="J152">
        <f>IF(COUNTIF(科学院!$B:$B,总表!$A152),INDEX(科学院!J:J,MATCH(总表!$A152,科学院!$B:$B,0)),0)+IF(COUNTIF(工程院!$B:$B,总表!$A152),INDEX(工程院!E:E,MATCH(总表!$A152,工程院!$B:$B,0)),0)</f>
        <v>0</v>
      </c>
      <c r="K152">
        <f>IF(COUNTIF(科学院!$B:$B,总表!$A152),INDEX(科学院!K:K,MATCH(总表!$A152,科学院!$B:$B,0)),0)+IF(COUNTIF(工程院!$B:$B,总表!$A152),INDEX(工程院!F:F,MATCH(总表!$A152,工程院!$B:$B,0)),0)</f>
        <v>0</v>
      </c>
      <c r="L152">
        <f>IF(COUNTIF(科学院!$B:$B,总表!$A152),INDEX(科学院!L:L,MATCH(总表!$A152,科学院!$B:$B,0)),0)+IF(COUNTIF(工程院!$B:$B,总表!$A152),INDEX(工程院!G:G,MATCH(总表!$A152,工程院!$B:$B,0)),0)</f>
        <v>0</v>
      </c>
      <c r="M152">
        <f>IF(COUNTIF(科学院!$B:$B,总表!$A152),INDEX(科学院!M:M,MATCH(总表!$A152,科学院!$B:$B,0)),0)+IF(COUNTIF(工程院!$B:$B,总表!$A152),INDEX(工程院!H:H,MATCH(总表!$A152,工程院!$B:$B,0)),0)</f>
        <v>0</v>
      </c>
      <c r="N152">
        <f>IF(COUNTIF(科学院!$B:$B,总表!$A152),INDEX(科学院!N:N,MATCH(总表!$A152,科学院!$B:$B,0)),0)+IF(COUNTIF(工程院!$B:$B,总表!$A152),INDEX(工程院!I:I,MATCH(总表!$A152,工程院!$B:$B,0)),0)</f>
        <v>0</v>
      </c>
      <c r="O152">
        <f>IF(COUNTIF(科学院!$B:$B,总表!$A152),INDEX(科学院!O:O,MATCH(总表!$A152,科学院!$B:$B,0)),0)+IF(COUNTIF(工程院!$B:$B,总表!$A152),INDEX(工程院!J:J,MATCH(总表!$A152,工程院!$B:$B,0)),0)</f>
        <v>0</v>
      </c>
      <c r="P152">
        <f>IF(COUNTIF(科学院!$B:$B,总表!$A152),INDEX(科学院!P:P,MATCH(总表!$A152,科学院!$B:$B,0)),0)+IF(COUNTIF(工程院!$B:$B,总表!$A152),INDEX(工程院!K:K,MATCH(总表!$A152,工程院!$B:$B,0)),0)</f>
        <v>0</v>
      </c>
      <c r="Q152">
        <f>IF(COUNTIF(科学院!$B:$B,总表!$A152),INDEX(科学院!Q:Q,MATCH(总表!$A152,科学院!$B:$B,0)),0)+IF(COUNTIF(工程院!$B:$B,总表!$A152),INDEX(工程院!L:L,MATCH(总表!$A152,工程院!$B:$B,0)),0)</f>
        <v>0</v>
      </c>
      <c r="R152">
        <f>IF(COUNTIF(科学院!$B:$B,总表!$A152),INDEX(科学院!R:R,MATCH(总表!$A152,科学院!$B:$B,0)),0)+IF(COUNTIF(工程院!$B:$B,总表!$A152),INDEX(工程院!M:M,MATCH(总表!$A152,工程院!$B:$B,0)),0)</f>
        <v>0</v>
      </c>
      <c r="S152">
        <f>IF(COUNTIF(科学院!$B:$B,总表!$A152),INDEX(科学院!S:S,MATCH(总表!$A152,科学院!$B:$B,0)),0)+IF(COUNTIF(工程院!$B:$B,总表!$A152),INDEX(工程院!N:N,MATCH(总表!$A152,工程院!$B:$B,0)),0)</f>
        <v>1</v>
      </c>
      <c r="T152">
        <f>IF(COUNTIF(科学院!$B:$B,总表!$A152),INDEX(科学院!T:T,MATCH(总表!$A152,科学院!$B:$B,0)),0)+IF(COUNTIF(工程院!$B:$B,总表!$A152),INDEX(工程院!O:O,MATCH(总表!$A152,工程院!$B:$B,0)),0)</f>
        <v>1</v>
      </c>
      <c r="U152">
        <f>IF(COUNTIF(科学院!$B:$B,总表!$A152),INDEX(科学院!U:U,MATCH(总表!$A152,科学院!$B:$B,0)),0)+IF(COUNTIF(工程院!$B:$B,总表!$A152),INDEX(工程院!P:P,MATCH(总表!$A152,工程院!$B:$B,0)),0)</f>
        <v>1</v>
      </c>
      <c r="V152">
        <f>IF(COUNTIF(科学院!$B:$B,总表!$A152),INDEX(科学院!V:V,MATCH(总表!$A152,科学院!$B:$B,0)),0)+IF(COUNTIF(工程院!$B:$B,总表!$A152),INDEX(工程院!Q:Q,MATCH(总表!$A152,工程院!$B:$B,0)),0)</f>
        <v>1</v>
      </c>
    </row>
    <row r="153" spans="1:22" x14ac:dyDescent="0.4">
      <c r="A153" s="1" t="s">
        <v>156</v>
      </c>
      <c r="B153">
        <f>IF(COUNTIF(科学院!$B:$B,总表!$A153),INDEX(科学院!C:C,MATCH(总表!$A153,科学院!$B:$B,0)),0)</f>
        <v>0</v>
      </c>
      <c r="C153">
        <f>IF(COUNTIF(科学院!$B:$B,总表!$A153),INDEX(科学院!D:D,MATCH(总表!$A153,科学院!$B:$B,0)),0)</f>
        <v>0</v>
      </c>
      <c r="D153">
        <f>IF(COUNTIF(科学院!$B:$B,总表!$A153),INDEX(科学院!E:E,MATCH(总表!$A153,科学院!$B:$B,0)),0)</f>
        <v>0</v>
      </c>
      <c r="E153">
        <f>IF(COUNTIF(科学院!$B:$B,总表!$A153),INDEX(科学院!F:F,MATCH(总表!$A153,科学院!$B:$B,0)),0)</f>
        <v>0</v>
      </c>
      <c r="F153">
        <f>IF(COUNTIF(科学院!$B:$B,总表!$A153),INDEX(科学院!G:G,MATCH(总表!$A153,科学院!$B:$B,0)),0)</f>
        <v>0</v>
      </c>
      <c r="G153">
        <f>IF(COUNTIF(科学院!$B:$B,总表!$A153),INDEX(科学院!H:H,MATCH(总表!$A153,科学院!$B:$B,0)),0)</f>
        <v>0</v>
      </c>
      <c r="H153">
        <f>IF(COUNTIF(科学院!$B:$B,总表!$A153),INDEX(科学院!H:H,MATCH(总表!$A153,科学院!$B:$B,0)),0)+IF(COUNTIF(工程院!$B:$B,总表!$A153),INDEX(工程院!C:C,MATCH(总表!$A153,工程院!$B:$B,0)),0)</f>
        <v>0</v>
      </c>
      <c r="I153">
        <f>IF(COUNTIF(科学院!$B:$B,总表!$A153),INDEX(科学院!I:I,MATCH(总表!$A153,科学院!$B:$B,0)),0)+IF(COUNTIF(工程院!$B:$B,总表!$A153),INDEX(工程院!D:D,MATCH(总表!$A153,工程院!$B:$B,0)),0)</f>
        <v>0</v>
      </c>
      <c r="J153">
        <f>IF(COUNTIF(科学院!$B:$B,总表!$A153),INDEX(科学院!J:J,MATCH(总表!$A153,科学院!$B:$B,0)),0)+IF(COUNTIF(工程院!$B:$B,总表!$A153),INDEX(工程院!E:E,MATCH(总表!$A153,工程院!$B:$B,0)),0)</f>
        <v>0</v>
      </c>
      <c r="K153">
        <f>IF(COUNTIF(科学院!$B:$B,总表!$A153),INDEX(科学院!K:K,MATCH(总表!$A153,科学院!$B:$B,0)),0)+IF(COUNTIF(工程院!$B:$B,总表!$A153),INDEX(工程院!F:F,MATCH(总表!$A153,工程院!$B:$B,0)),0)</f>
        <v>0</v>
      </c>
      <c r="L153">
        <f>IF(COUNTIF(科学院!$B:$B,总表!$A153),INDEX(科学院!L:L,MATCH(总表!$A153,科学院!$B:$B,0)),0)+IF(COUNTIF(工程院!$B:$B,总表!$A153),INDEX(工程院!G:G,MATCH(总表!$A153,工程院!$B:$B,0)),0)</f>
        <v>2</v>
      </c>
      <c r="M153">
        <f>IF(COUNTIF(科学院!$B:$B,总表!$A153),INDEX(科学院!M:M,MATCH(总表!$A153,科学院!$B:$B,0)),0)+IF(COUNTIF(工程院!$B:$B,总表!$A153),INDEX(工程院!H:H,MATCH(总表!$A153,工程院!$B:$B,0)),0)</f>
        <v>4</v>
      </c>
      <c r="N153">
        <f>IF(COUNTIF(科学院!$B:$B,总表!$A153),INDEX(科学院!N:N,MATCH(总表!$A153,科学院!$B:$B,0)),0)+IF(COUNTIF(工程院!$B:$B,总表!$A153),INDEX(工程院!I:I,MATCH(总表!$A153,工程院!$B:$B,0)),0)</f>
        <v>6</v>
      </c>
      <c r="O153">
        <f>IF(COUNTIF(科学院!$B:$B,总表!$A153),INDEX(科学院!O:O,MATCH(总表!$A153,科学院!$B:$B,0)),0)+IF(COUNTIF(工程院!$B:$B,总表!$A153),INDEX(工程院!J:J,MATCH(总表!$A153,工程院!$B:$B,0)),0)</f>
        <v>7</v>
      </c>
      <c r="P153">
        <f>IF(COUNTIF(科学院!$B:$B,总表!$A153),INDEX(科学院!P:P,MATCH(总表!$A153,科学院!$B:$B,0)),0)+IF(COUNTIF(工程院!$B:$B,总表!$A153),INDEX(工程院!K:K,MATCH(总表!$A153,工程院!$B:$B,0)),0)</f>
        <v>9</v>
      </c>
      <c r="Q153">
        <f>IF(COUNTIF(科学院!$B:$B,总表!$A153),INDEX(科学院!Q:Q,MATCH(总表!$A153,科学院!$B:$B,0)),0)+IF(COUNTIF(工程院!$B:$B,总表!$A153),INDEX(工程院!L:L,MATCH(总表!$A153,工程院!$B:$B,0)),0)</f>
        <v>10</v>
      </c>
      <c r="R153">
        <f>IF(COUNTIF(科学院!$B:$B,总表!$A153),INDEX(科学院!R:R,MATCH(总表!$A153,科学院!$B:$B,0)),0)+IF(COUNTIF(工程院!$B:$B,总表!$A153),INDEX(工程院!M:M,MATCH(总表!$A153,工程院!$B:$B,0)),0)</f>
        <v>11</v>
      </c>
      <c r="S153">
        <f>IF(COUNTIF(科学院!$B:$B,总表!$A153),INDEX(科学院!S:S,MATCH(总表!$A153,科学院!$B:$B,0)),0)+IF(COUNTIF(工程院!$B:$B,总表!$A153),INDEX(工程院!N:N,MATCH(总表!$A153,工程院!$B:$B,0)),0)</f>
        <v>14</v>
      </c>
      <c r="T153">
        <f>IF(COUNTIF(科学院!$B:$B,总表!$A153),INDEX(科学院!T:T,MATCH(总表!$A153,科学院!$B:$B,0)),0)+IF(COUNTIF(工程院!$B:$B,总表!$A153),INDEX(工程院!O:O,MATCH(总表!$A153,工程院!$B:$B,0)),0)</f>
        <v>16</v>
      </c>
      <c r="U153">
        <f>IF(COUNTIF(科学院!$B:$B,总表!$A153),INDEX(科学院!U:U,MATCH(总表!$A153,科学院!$B:$B,0)),0)+IF(COUNTIF(工程院!$B:$B,总表!$A153),INDEX(工程院!P:P,MATCH(总表!$A153,工程院!$B:$B,0)),0)</f>
        <v>19</v>
      </c>
      <c r="V153">
        <f>IF(COUNTIF(科学院!$B:$B,总表!$A153),INDEX(科学院!V:V,MATCH(总表!$A153,科学院!$B:$B,0)),0)+IF(COUNTIF(工程院!$B:$B,总表!$A153),INDEX(工程院!Q:Q,MATCH(总表!$A153,工程院!$B:$B,0)),0)</f>
        <v>21</v>
      </c>
    </row>
    <row r="154" spans="1:22" x14ac:dyDescent="0.4">
      <c r="A154" s="1" t="s">
        <v>157</v>
      </c>
      <c r="B154">
        <f>IF(COUNTIF(科学院!$B:$B,总表!$A154),INDEX(科学院!C:C,MATCH(总表!$A154,科学院!$B:$B,0)),0)</f>
        <v>0</v>
      </c>
      <c r="C154">
        <f>IF(COUNTIF(科学院!$B:$B,总表!$A154),INDEX(科学院!D:D,MATCH(总表!$A154,科学院!$B:$B,0)),0)</f>
        <v>0</v>
      </c>
      <c r="D154">
        <f>IF(COUNTIF(科学院!$B:$B,总表!$A154),INDEX(科学院!E:E,MATCH(总表!$A154,科学院!$B:$B,0)),0)</f>
        <v>0</v>
      </c>
      <c r="E154">
        <f>IF(COUNTIF(科学院!$B:$B,总表!$A154),INDEX(科学院!F:F,MATCH(总表!$A154,科学院!$B:$B,0)),0)</f>
        <v>0</v>
      </c>
      <c r="F154">
        <f>IF(COUNTIF(科学院!$B:$B,总表!$A154),INDEX(科学院!G:G,MATCH(总表!$A154,科学院!$B:$B,0)),0)</f>
        <v>0</v>
      </c>
      <c r="G154">
        <f>IF(COUNTIF(科学院!$B:$B,总表!$A154),INDEX(科学院!H:H,MATCH(总表!$A154,科学院!$B:$B,0)),0)</f>
        <v>0</v>
      </c>
      <c r="H154">
        <f>IF(COUNTIF(科学院!$B:$B,总表!$A154),INDEX(科学院!H:H,MATCH(总表!$A154,科学院!$B:$B,0)),0)+IF(COUNTIF(工程院!$B:$B,总表!$A154),INDEX(工程院!C:C,MATCH(总表!$A154,工程院!$B:$B,0)),0)</f>
        <v>0</v>
      </c>
      <c r="I154">
        <f>IF(COUNTIF(科学院!$B:$B,总表!$A154),INDEX(科学院!I:I,MATCH(总表!$A154,科学院!$B:$B,0)),0)+IF(COUNTIF(工程院!$B:$B,总表!$A154),INDEX(工程院!D:D,MATCH(总表!$A154,工程院!$B:$B,0)),0)</f>
        <v>0</v>
      </c>
      <c r="J154">
        <f>IF(COUNTIF(科学院!$B:$B,总表!$A154),INDEX(科学院!J:J,MATCH(总表!$A154,科学院!$B:$B,0)),0)+IF(COUNTIF(工程院!$B:$B,总表!$A154),INDEX(工程院!E:E,MATCH(总表!$A154,工程院!$B:$B,0)),0)</f>
        <v>0</v>
      </c>
      <c r="K154">
        <f>IF(COUNTIF(科学院!$B:$B,总表!$A154),INDEX(科学院!K:K,MATCH(总表!$A154,科学院!$B:$B,0)),0)+IF(COUNTIF(工程院!$B:$B,总表!$A154),INDEX(工程院!F:F,MATCH(总表!$A154,工程院!$B:$B,0)),0)</f>
        <v>0</v>
      </c>
      <c r="L154">
        <f>IF(COUNTIF(科学院!$B:$B,总表!$A154),INDEX(科学院!L:L,MATCH(总表!$A154,科学院!$B:$B,0)),0)+IF(COUNTIF(工程院!$B:$B,总表!$A154),INDEX(工程院!G:G,MATCH(总表!$A154,工程院!$B:$B,0)),0)</f>
        <v>0</v>
      </c>
      <c r="M154">
        <f>IF(COUNTIF(科学院!$B:$B,总表!$A154),INDEX(科学院!M:M,MATCH(总表!$A154,科学院!$B:$B,0)),0)+IF(COUNTIF(工程院!$B:$B,总表!$A154),INDEX(工程院!H:H,MATCH(总表!$A154,工程院!$B:$B,0)),0)</f>
        <v>0</v>
      </c>
      <c r="N154">
        <f>IF(COUNTIF(科学院!$B:$B,总表!$A154),INDEX(科学院!N:N,MATCH(总表!$A154,科学院!$B:$B,0)),0)+IF(COUNTIF(工程院!$B:$B,总表!$A154),INDEX(工程院!I:I,MATCH(总表!$A154,工程院!$B:$B,0)),0)</f>
        <v>0</v>
      </c>
      <c r="O154">
        <f>IF(COUNTIF(科学院!$B:$B,总表!$A154),INDEX(科学院!O:O,MATCH(总表!$A154,科学院!$B:$B,0)),0)+IF(COUNTIF(工程院!$B:$B,总表!$A154),INDEX(工程院!J:J,MATCH(总表!$A154,工程院!$B:$B,0)),0)</f>
        <v>1</v>
      </c>
      <c r="P154">
        <f>IF(COUNTIF(科学院!$B:$B,总表!$A154),INDEX(科学院!P:P,MATCH(总表!$A154,科学院!$B:$B,0)),0)+IF(COUNTIF(工程院!$B:$B,总表!$A154),INDEX(工程院!K:K,MATCH(总表!$A154,工程院!$B:$B,0)),0)</f>
        <v>1</v>
      </c>
      <c r="Q154">
        <f>IF(COUNTIF(科学院!$B:$B,总表!$A154),INDEX(科学院!Q:Q,MATCH(总表!$A154,科学院!$B:$B,0)),0)+IF(COUNTIF(工程院!$B:$B,总表!$A154),INDEX(工程院!L:L,MATCH(总表!$A154,工程院!$B:$B,0)),0)</f>
        <v>1</v>
      </c>
      <c r="R154">
        <f>IF(COUNTIF(科学院!$B:$B,总表!$A154),INDEX(科学院!R:R,MATCH(总表!$A154,科学院!$B:$B,0)),0)+IF(COUNTIF(工程院!$B:$B,总表!$A154),INDEX(工程院!M:M,MATCH(总表!$A154,工程院!$B:$B,0)),0)</f>
        <v>1</v>
      </c>
      <c r="S154">
        <f>IF(COUNTIF(科学院!$B:$B,总表!$A154),INDEX(科学院!S:S,MATCH(总表!$A154,科学院!$B:$B,0)),0)+IF(COUNTIF(工程院!$B:$B,总表!$A154),INDEX(工程院!N:N,MATCH(总表!$A154,工程院!$B:$B,0)),0)</f>
        <v>1</v>
      </c>
      <c r="T154">
        <f>IF(COUNTIF(科学院!$B:$B,总表!$A154),INDEX(科学院!T:T,MATCH(总表!$A154,科学院!$B:$B,0)),0)+IF(COUNTIF(工程院!$B:$B,总表!$A154),INDEX(工程院!O:O,MATCH(总表!$A154,工程院!$B:$B,0)),0)</f>
        <v>1</v>
      </c>
      <c r="U154">
        <f>IF(COUNTIF(科学院!$B:$B,总表!$A154),INDEX(科学院!U:U,MATCH(总表!$A154,科学院!$B:$B,0)),0)+IF(COUNTIF(工程院!$B:$B,总表!$A154),INDEX(工程院!P:P,MATCH(总表!$A154,工程院!$B:$B,0)),0)</f>
        <v>1</v>
      </c>
      <c r="V154">
        <f>IF(COUNTIF(科学院!$B:$B,总表!$A154),INDEX(科学院!V:V,MATCH(总表!$A154,科学院!$B:$B,0)),0)+IF(COUNTIF(工程院!$B:$B,总表!$A154),INDEX(工程院!Q:Q,MATCH(总表!$A154,工程院!$B:$B,0)),0)</f>
        <v>1</v>
      </c>
    </row>
    <row r="155" spans="1:22" x14ac:dyDescent="0.4">
      <c r="A155" s="1" t="s">
        <v>158</v>
      </c>
      <c r="B155">
        <f>IF(COUNTIF(科学院!$B:$B,总表!$A155),INDEX(科学院!C:C,MATCH(总表!$A155,科学院!$B:$B,0)),0)</f>
        <v>0</v>
      </c>
      <c r="C155">
        <f>IF(COUNTIF(科学院!$B:$B,总表!$A155),INDEX(科学院!D:D,MATCH(总表!$A155,科学院!$B:$B,0)),0)</f>
        <v>0</v>
      </c>
      <c r="D155">
        <f>IF(COUNTIF(科学院!$B:$B,总表!$A155),INDEX(科学院!E:E,MATCH(总表!$A155,科学院!$B:$B,0)),0)</f>
        <v>0</v>
      </c>
      <c r="E155">
        <f>IF(COUNTIF(科学院!$B:$B,总表!$A155),INDEX(科学院!F:F,MATCH(总表!$A155,科学院!$B:$B,0)),0)</f>
        <v>0</v>
      </c>
      <c r="F155">
        <f>IF(COUNTIF(科学院!$B:$B,总表!$A155),INDEX(科学院!G:G,MATCH(总表!$A155,科学院!$B:$B,0)),0)</f>
        <v>0</v>
      </c>
      <c r="G155">
        <f>IF(COUNTIF(科学院!$B:$B,总表!$A155),INDEX(科学院!H:H,MATCH(总表!$A155,科学院!$B:$B,0)),0)</f>
        <v>1</v>
      </c>
      <c r="H155">
        <f>IF(COUNTIF(科学院!$B:$B,总表!$A155),INDEX(科学院!H:H,MATCH(总表!$A155,科学院!$B:$B,0)),0)+IF(COUNTIF(工程院!$B:$B,总表!$A155),INDEX(工程院!C:C,MATCH(总表!$A155,工程院!$B:$B,0)),0)</f>
        <v>1</v>
      </c>
      <c r="I155">
        <f>IF(COUNTIF(科学院!$B:$B,总表!$A155),INDEX(科学院!I:I,MATCH(总表!$A155,科学院!$B:$B,0)),0)+IF(COUNTIF(工程院!$B:$B,总表!$A155),INDEX(工程院!D:D,MATCH(总表!$A155,工程院!$B:$B,0)),0)</f>
        <v>1</v>
      </c>
      <c r="J155">
        <f>IF(COUNTIF(科学院!$B:$B,总表!$A155),INDEX(科学院!J:J,MATCH(总表!$A155,科学院!$B:$B,0)),0)+IF(COUNTIF(工程院!$B:$B,总表!$A155),INDEX(工程院!E:E,MATCH(总表!$A155,工程院!$B:$B,0)),0)</f>
        <v>1</v>
      </c>
      <c r="K155">
        <f>IF(COUNTIF(科学院!$B:$B,总表!$A155),INDEX(科学院!K:K,MATCH(总表!$A155,科学院!$B:$B,0)),0)+IF(COUNTIF(工程院!$B:$B,总表!$A155),INDEX(工程院!F:F,MATCH(总表!$A155,工程院!$B:$B,0)),0)</f>
        <v>1</v>
      </c>
      <c r="L155">
        <f>IF(COUNTIF(科学院!$B:$B,总表!$A155),INDEX(科学院!L:L,MATCH(总表!$A155,科学院!$B:$B,0)),0)+IF(COUNTIF(工程院!$B:$B,总表!$A155),INDEX(工程院!G:G,MATCH(总表!$A155,工程院!$B:$B,0)),0)</f>
        <v>1</v>
      </c>
      <c r="M155">
        <f>IF(COUNTIF(科学院!$B:$B,总表!$A155),INDEX(科学院!M:M,MATCH(总表!$A155,科学院!$B:$B,0)),0)+IF(COUNTIF(工程院!$B:$B,总表!$A155),INDEX(工程院!H:H,MATCH(总表!$A155,工程院!$B:$B,0)),0)</f>
        <v>1</v>
      </c>
      <c r="N155">
        <f>IF(COUNTIF(科学院!$B:$B,总表!$A155),INDEX(科学院!N:N,MATCH(总表!$A155,科学院!$B:$B,0)),0)+IF(COUNTIF(工程院!$B:$B,总表!$A155),INDEX(工程院!I:I,MATCH(总表!$A155,工程院!$B:$B,0)),0)</f>
        <v>1</v>
      </c>
      <c r="O155">
        <f>IF(COUNTIF(科学院!$B:$B,总表!$A155),INDEX(科学院!O:O,MATCH(总表!$A155,科学院!$B:$B,0)),0)+IF(COUNTIF(工程院!$B:$B,总表!$A155),INDEX(工程院!J:J,MATCH(总表!$A155,工程院!$B:$B,0)),0)</f>
        <v>1</v>
      </c>
      <c r="P155">
        <f>IF(COUNTIF(科学院!$B:$B,总表!$A155),INDEX(科学院!P:P,MATCH(总表!$A155,科学院!$B:$B,0)),0)+IF(COUNTIF(工程院!$B:$B,总表!$A155),INDEX(工程院!K:K,MATCH(总表!$A155,工程院!$B:$B,0)),0)</f>
        <v>1</v>
      </c>
      <c r="Q155">
        <f>IF(COUNTIF(科学院!$B:$B,总表!$A155),INDEX(科学院!Q:Q,MATCH(总表!$A155,科学院!$B:$B,0)),0)+IF(COUNTIF(工程院!$B:$B,总表!$A155),INDEX(工程院!L:L,MATCH(总表!$A155,工程院!$B:$B,0)),0)</f>
        <v>1</v>
      </c>
      <c r="R155">
        <f>IF(COUNTIF(科学院!$B:$B,总表!$A155),INDEX(科学院!R:R,MATCH(总表!$A155,科学院!$B:$B,0)),0)+IF(COUNTIF(工程院!$B:$B,总表!$A155),INDEX(工程院!M:M,MATCH(总表!$A155,工程院!$B:$B,0)),0)</f>
        <v>1</v>
      </c>
      <c r="S155">
        <f>IF(COUNTIF(科学院!$B:$B,总表!$A155),INDEX(科学院!S:S,MATCH(总表!$A155,科学院!$B:$B,0)),0)+IF(COUNTIF(工程院!$B:$B,总表!$A155),INDEX(工程院!N:N,MATCH(总表!$A155,工程院!$B:$B,0)),0)</f>
        <v>1</v>
      </c>
      <c r="T155">
        <f>IF(COUNTIF(科学院!$B:$B,总表!$A155),INDEX(科学院!T:T,MATCH(总表!$A155,科学院!$B:$B,0)),0)+IF(COUNTIF(工程院!$B:$B,总表!$A155),INDEX(工程院!O:O,MATCH(总表!$A155,工程院!$B:$B,0)),0)</f>
        <v>1</v>
      </c>
      <c r="U155">
        <f>IF(COUNTIF(科学院!$B:$B,总表!$A155),INDEX(科学院!U:U,MATCH(总表!$A155,科学院!$B:$B,0)),0)+IF(COUNTIF(工程院!$B:$B,总表!$A155),INDEX(工程院!P:P,MATCH(总表!$A155,工程院!$B:$B,0)),0)</f>
        <v>1</v>
      </c>
      <c r="V155">
        <f>IF(COUNTIF(科学院!$B:$B,总表!$A155),INDEX(科学院!V:V,MATCH(总表!$A155,科学院!$B:$B,0)),0)+IF(COUNTIF(工程院!$B:$B,总表!$A155),INDEX(工程院!Q:Q,MATCH(总表!$A155,工程院!$B:$B,0)),0)</f>
        <v>1</v>
      </c>
    </row>
    <row r="156" spans="1:22" x14ac:dyDescent="0.4">
      <c r="A156" s="1" t="s">
        <v>159</v>
      </c>
      <c r="B156">
        <f>IF(COUNTIF(科学院!$B:$B,总表!$A156),INDEX(科学院!C:C,MATCH(总表!$A156,科学院!$B:$B,0)),0)</f>
        <v>0</v>
      </c>
      <c r="C156">
        <f>IF(COUNTIF(科学院!$B:$B,总表!$A156),INDEX(科学院!D:D,MATCH(总表!$A156,科学院!$B:$B,0)),0)</f>
        <v>0</v>
      </c>
      <c r="D156">
        <f>IF(COUNTIF(科学院!$B:$B,总表!$A156),INDEX(科学院!E:E,MATCH(总表!$A156,科学院!$B:$B,0)),0)</f>
        <v>0</v>
      </c>
      <c r="E156">
        <f>IF(COUNTIF(科学院!$B:$B,总表!$A156),INDEX(科学院!F:F,MATCH(总表!$A156,科学院!$B:$B,0)),0)</f>
        <v>0</v>
      </c>
      <c r="F156">
        <f>IF(COUNTIF(科学院!$B:$B,总表!$A156),INDEX(科学院!G:G,MATCH(总表!$A156,科学院!$B:$B,0)),0)</f>
        <v>0</v>
      </c>
      <c r="G156">
        <f>IF(COUNTIF(科学院!$B:$B,总表!$A156),INDEX(科学院!H:H,MATCH(总表!$A156,科学院!$B:$B,0)),0)</f>
        <v>1</v>
      </c>
      <c r="H156">
        <f>IF(COUNTIF(科学院!$B:$B,总表!$A156),INDEX(科学院!H:H,MATCH(总表!$A156,科学院!$B:$B,0)),0)+IF(COUNTIF(工程院!$B:$B,总表!$A156),INDEX(工程院!C:C,MATCH(总表!$A156,工程院!$B:$B,0)),0)</f>
        <v>1</v>
      </c>
      <c r="I156">
        <f>IF(COUNTIF(科学院!$B:$B,总表!$A156),INDEX(科学院!I:I,MATCH(总表!$A156,科学院!$B:$B,0)),0)+IF(COUNTIF(工程院!$B:$B,总表!$A156),INDEX(工程院!D:D,MATCH(总表!$A156,工程院!$B:$B,0)),0)</f>
        <v>1</v>
      </c>
      <c r="J156">
        <f>IF(COUNTIF(科学院!$B:$B,总表!$A156),INDEX(科学院!J:J,MATCH(总表!$A156,科学院!$B:$B,0)),0)+IF(COUNTIF(工程院!$B:$B,总表!$A156),INDEX(工程院!E:E,MATCH(总表!$A156,工程院!$B:$B,0)),0)</f>
        <v>1</v>
      </c>
      <c r="K156">
        <f>IF(COUNTIF(科学院!$B:$B,总表!$A156),INDEX(科学院!K:K,MATCH(总表!$A156,科学院!$B:$B,0)),0)+IF(COUNTIF(工程院!$B:$B,总表!$A156),INDEX(工程院!F:F,MATCH(总表!$A156,工程院!$B:$B,0)),0)</f>
        <v>2</v>
      </c>
      <c r="L156">
        <f>IF(COUNTIF(科学院!$B:$B,总表!$A156),INDEX(科学院!L:L,MATCH(总表!$A156,科学院!$B:$B,0)),0)+IF(COUNTIF(工程院!$B:$B,总表!$A156),INDEX(工程院!G:G,MATCH(总表!$A156,工程院!$B:$B,0)),0)</f>
        <v>2</v>
      </c>
      <c r="M156">
        <f>IF(COUNTIF(科学院!$B:$B,总表!$A156),INDEX(科学院!M:M,MATCH(总表!$A156,科学院!$B:$B,0)),0)+IF(COUNTIF(工程院!$B:$B,总表!$A156),INDEX(工程院!H:H,MATCH(总表!$A156,工程院!$B:$B,0)),0)</f>
        <v>2</v>
      </c>
      <c r="N156">
        <f>IF(COUNTIF(科学院!$B:$B,总表!$A156),INDEX(科学院!N:N,MATCH(总表!$A156,科学院!$B:$B,0)),0)+IF(COUNTIF(工程院!$B:$B,总表!$A156),INDEX(工程院!I:I,MATCH(总表!$A156,工程院!$B:$B,0)),0)</f>
        <v>2</v>
      </c>
      <c r="O156">
        <f>IF(COUNTIF(科学院!$B:$B,总表!$A156),INDEX(科学院!O:O,MATCH(总表!$A156,科学院!$B:$B,0)),0)+IF(COUNTIF(工程院!$B:$B,总表!$A156),INDEX(工程院!J:J,MATCH(总表!$A156,工程院!$B:$B,0)),0)</f>
        <v>2</v>
      </c>
      <c r="P156">
        <f>IF(COUNTIF(科学院!$B:$B,总表!$A156),INDEX(科学院!P:P,MATCH(总表!$A156,科学院!$B:$B,0)),0)+IF(COUNTIF(工程院!$B:$B,总表!$A156),INDEX(工程院!K:K,MATCH(总表!$A156,工程院!$B:$B,0)),0)</f>
        <v>2</v>
      </c>
      <c r="Q156">
        <f>IF(COUNTIF(科学院!$B:$B,总表!$A156),INDEX(科学院!Q:Q,MATCH(总表!$A156,科学院!$B:$B,0)),0)+IF(COUNTIF(工程院!$B:$B,总表!$A156),INDEX(工程院!L:L,MATCH(总表!$A156,工程院!$B:$B,0)),0)</f>
        <v>2</v>
      </c>
      <c r="R156">
        <f>IF(COUNTIF(科学院!$B:$B,总表!$A156),INDEX(科学院!R:R,MATCH(总表!$A156,科学院!$B:$B,0)),0)+IF(COUNTIF(工程院!$B:$B,总表!$A156),INDEX(工程院!M:M,MATCH(总表!$A156,工程院!$B:$B,0)),0)</f>
        <v>2</v>
      </c>
      <c r="S156">
        <f>IF(COUNTIF(科学院!$B:$B,总表!$A156),INDEX(科学院!S:S,MATCH(总表!$A156,科学院!$B:$B,0)),0)+IF(COUNTIF(工程院!$B:$B,总表!$A156),INDEX(工程院!N:N,MATCH(总表!$A156,工程院!$B:$B,0)),0)</f>
        <v>2</v>
      </c>
      <c r="T156">
        <f>IF(COUNTIF(科学院!$B:$B,总表!$A156),INDEX(科学院!T:T,MATCH(总表!$A156,科学院!$B:$B,0)),0)+IF(COUNTIF(工程院!$B:$B,总表!$A156),INDEX(工程院!O:O,MATCH(总表!$A156,工程院!$B:$B,0)),0)</f>
        <v>2</v>
      </c>
      <c r="U156">
        <f>IF(COUNTIF(科学院!$B:$B,总表!$A156),INDEX(科学院!U:U,MATCH(总表!$A156,科学院!$B:$B,0)),0)+IF(COUNTIF(工程院!$B:$B,总表!$A156),INDEX(工程院!P:P,MATCH(总表!$A156,工程院!$B:$B,0)),0)</f>
        <v>2</v>
      </c>
      <c r="V156">
        <f>IF(COUNTIF(科学院!$B:$B,总表!$A156),INDEX(科学院!V:V,MATCH(总表!$A156,科学院!$B:$B,0)),0)+IF(COUNTIF(工程院!$B:$B,总表!$A156),INDEX(工程院!Q:Q,MATCH(总表!$A156,工程院!$B:$B,0)),0)</f>
        <v>2</v>
      </c>
    </row>
    <row r="157" spans="1:22" x14ac:dyDescent="0.4">
      <c r="A157" s="1" t="s">
        <v>160</v>
      </c>
      <c r="B157">
        <f>IF(COUNTIF(科学院!$B:$B,总表!$A157),INDEX(科学院!C:C,MATCH(总表!$A157,科学院!$B:$B,0)),0)</f>
        <v>0</v>
      </c>
      <c r="C157">
        <f>IF(COUNTIF(科学院!$B:$B,总表!$A157),INDEX(科学院!D:D,MATCH(总表!$A157,科学院!$B:$B,0)),0)</f>
        <v>0</v>
      </c>
      <c r="D157">
        <f>IF(COUNTIF(科学院!$B:$B,总表!$A157),INDEX(科学院!E:E,MATCH(总表!$A157,科学院!$B:$B,0)),0)</f>
        <v>0</v>
      </c>
      <c r="E157">
        <f>IF(COUNTIF(科学院!$B:$B,总表!$A157),INDEX(科学院!F:F,MATCH(总表!$A157,科学院!$B:$B,0)),0)</f>
        <v>1</v>
      </c>
      <c r="F157">
        <f>IF(COUNTIF(科学院!$B:$B,总表!$A157),INDEX(科学院!G:G,MATCH(总表!$A157,科学院!$B:$B,0)),0)</f>
        <v>1</v>
      </c>
      <c r="G157">
        <f>IF(COUNTIF(科学院!$B:$B,总表!$A157),INDEX(科学院!H:H,MATCH(总表!$A157,科学院!$B:$B,0)),0)</f>
        <v>1</v>
      </c>
      <c r="H157">
        <f>IF(COUNTIF(科学院!$B:$B,总表!$A157),INDEX(科学院!H:H,MATCH(总表!$A157,科学院!$B:$B,0)),0)+IF(COUNTIF(工程院!$B:$B,总表!$A157),INDEX(工程院!C:C,MATCH(总表!$A157,工程院!$B:$B,0)),0)</f>
        <v>1</v>
      </c>
      <c r="I157">
        <f>IF(COUNTIF(科学院!$B:$B,总表!$A157),INDEX(科学院!I:I,MATCH(总表!$A157,科学院!$B:$B,0)),0)+IF(COUNTIF(工程院!$B:$B,总表!$A157),INDEX(工程院!D:D,MATCH(总表!$A157,工程院!$B:$B,0)),0)</f>
        <v>1</v>
      </c>
      <c r="J157">
        <f>IF(COUNTIF(科学院!$B:$B,总表!$A157),INDEX(科学院!J:J,MATCH(总表!$A157,科学院!$B:$B,0)),0)+IF(COUNTIF(工程院!$B:$B,总表!$A157),INDEX(工程院!E:E,MATCH(总表!$A157,工程院!$B:$B,0)),0)</f>
        <v>1</v>
      </c>
      <c r="K157">
        <f>IF(COUNTIF(科学院!$B:$B,总表!$A157),INDEX(科学院!K:K,MATCH(总表!$A157,科学院!$B:$B,0)),0)+IF(COUNTIF(工程院!$B:$B,总表!$A157),INDEX(工程院!F:F,MATCH(总表!$A157,工程院!$B:$B,0)),0)</f>
        <v>1</v>
      </c>
      <c r="L157">
        <f>IF(COUNTIF(科学院!$B:$B,总表!$A157),INDEX(科学院!L:L,MATCH(总表!$A157,科学院!$B:$B,0)),0)+IF(COUNTIF(工程院!$B:$B,总表!$A157),INDEX(工程院!G:G,MATCH(总表!$A157,工程院!$B:$B,0)),0)</f>
        <v>1</v>
      </c>
      <c r="M157">
        <f>IF(COUNTIF(科学院!$B:$B,总表!$A157),INDEX(科学院!M:M,MATCH(总表!$A157,科学院!$B:$B,0)),0)+IF(COUNTIF(工程院!$B:$B,总表!$A157),INDEX(工程院!H:H,MATCH(总表!$A157,工程院!$B:$B,0)),0)</f>
        <v>1</v>
      </c>
      <c r="N157">
        <f>IF(COUNTIF(科学院!$B:$B,总表!$A157),INDEX(科学院!N:N,MATCH(总表!$A157,科学院!$B:$B,0)),0)+IF(COUNTIF(工程院!$B:$B,总表!$A157),INDEX(工程院!I:I,MATCH(总表!$A157,工程院!$B:$B,0)),0)</f>
        <v>1</v>
      </c>
      <c r="O157">
        <f>IF(COUNTIF(科学院!$B:$B,总表!$A157),INDEX(科学院!O:O,MATCH(总表!$A157,科学院!$B:$B,0)),0)+IF(COUNTIF(工程院!$B:$B,总表!$A157),INDEX(工程院!J:J,MATCH(总表!$A157,工程院!$B:$B,0)),0)</f>
        <v>1</v>
      </c>
      <c r="P157">
        <f>IF(COUNTIF(科学院!$B:$B,总表!$A157),INDEX(科学院!P:P,MATCH(总表!$A157,科学院!$B:$B,0)),0)+IF(COUNTIF(工程院!$B:$B,总表!$A157),INDEX(工程院!K:K,MATCH(总表!$A157,工程院!$B:$B,0)),0)</f>
        <v>1</v>
      </c>
      <c r="Q157">
        <f>IF(COUNTIF(科学院!$B:$B,总表!$A157),INDEX(科学院!Q:Q,MATCH(总表!$A157,科学院!$B:$B,0)),0)+IF(COUNTIF(工程院!$B:$B,总表!$A157),INDEX(工程院!L:L,MATCH(总表!$A157,工程院!$B:$B,0)),0)</f>
        <v>1</v>
      </c>
      <c r="R157">
        <f>IF(COUNTIF(科学院!$B:$B,总表!$A157),INDEX(科学院!R:R,MATCH(总表!$A157,科学院!$B:$B,0)),0)+IF(COUNTIF(工程院!$B:$B,总表!$A157),INDEX(工程院!M:M,MATCH(总表!$A157,工程院!$B:$B,0)),0)</f>
        <v>1</v>
      </c>
      <c r="S157">
        <f>IF(COUNTIF(科学院!$B:$B,总表!$A157),INDEX(科学院!S:S,MATCH(总表!$A157,科学院!$B:$B,0)),0)+IF(COUNTIF(工程院!$B:$B,总表!$A157),INDEX(工程院!N:N,MATCH(总表!$A157,工程院!$B:$B,0)),0)</f>
        <v>1</v>
      </c>
      <c r="T157">
        <f>IF(COUNTIF(科学院!$B:$B,总表!$A157),INDEX(科学院!T:T,MATCH(总表!$A157,科学院!$B:$B,0)),0)+IF(COUNTIF(工程院!$B:$B,总表!$A157),INDEX(工程院!O:O,MATCH(总表!$A157,工程院!$B:$B,0)),0)</f>
        <v>1</v>
      </c>
      <c r="U157">
        <f>IF(COUNTIF(科学院!$B:$B,总表!$A157),INDEX(科学院!U:U,MATCH(总表!$A157,科学院!$B:$B,0)),0)+IF(COUNTIF(工程院!$B:$B,总表!$A157),INDEX(工程院!P:P,MATCH(总表!$A157,工程院!$B:$B,0)),0)</f>
        <v>1</v>
      </c>
      <c r="V157">
        <f>IF(COUNTIF(科学院!$B:$B,总表!$A157),INDEX(科学院!V:V,MATCH(总表!$A157,科学院!$B:$B,0)),0)+IF(COUNTIF(工程院!$B:$B,总表!$A157),INDEX(工程院!Q:Q,MATCH(总表!$A157,工程院!$B:$B,0)),0)</f>
        <v>1</v>
      </c>
    </row>
    <row r="158" spans="1:22" x14ac:dyDescent="0.4">
      <c r="A158" s="1" t="s">
        <v>161</v>
      </c>
      <c r="B158">
        <f>IF(COUNTIF(科学院!$B:$B,总表!$A158),INDEX(科学院!C:C,MATCH(总表!$A158,科学院!$B:$B,0)),0)</f>
        <v>0</v>
      </c>
      <c r="C158">
        <f>IF(COUNTIF(科学院!$B:$B,总表!$A158),INDEX(科学院!D:D,MATCH(总表!$A158,科学院!$B:$B,0)),0)</f>
        <v>0</v>
      </c>
      <c r="D158">
        <f>IF(COUNTIF(科学院!$B:$B,总表!$A158),INDEX(科学院!E:E,MATCH(总表!$A158,科学院!$B:$B,0)),0)</f>
        <v>0</v>
      </c>
      <c r="E158">
        <f>IF(COUNTIF(科学院!$B:$B,总表!$A158),INDEX(科学院!F:F,MATCH(总表!$A158,科学院!$B:$B,0)),0)</f>
        <v>0</v>
      </c>
      <c r="F158">
        <f>IF(COUNTIF(科学院!$B:$B,总表!$A158),INDEX(科学院!G:G,MATCH(总表!$A158,科学院!$B:$B,0)),0)</f>
        <v>0</v>
      </c>
      <c r="G158">
        <f>IF(COUNTIF(科学院!$B:$B,总表!$A158),INDEX(科学院!H:H,MATCH(总表!$A158,科学院!$B:$B,0)),0)</f>
        <v>0</v>
      </c>
      <c r="H158">
        <f>IF(COUNTIF(科学院!$B:$B,总表!$A158),INDEX(科学院!H:H,MATCH(总表!$A158,科学院!$B:$B,0)),0)+IF(COUNTIF(工程院!$B:$B,总表!$A158),INDEX(工程院!C:C,MATCH(总表!$A158,工程院!$B:$B,0)),0)</f>
        <v>0</v>
      </c>
      <c r="I158">
        <f>IF(COUNTIF(科学院!$B:$B,总表!$A158),INDEX(科学院!I:I,MATCH(总表!$A158,科学院!$B:$B,0)),0)+IF(COUNTIF(工程院!$B:$B,总表!$A158),INDEX(工程院!D:D,MATCH(总表!$A158,工程院!$B:$B,0)),0)</f>
        <v>0</v>
      </c>
      <c r="J158">
        <f>IF(COUNTIF(科学院!$B:$B,总表!$A158),INDEX(科学院!J:J,MATCH(总表!$A158,科学院!$B:$B,0)),0)+IF(COUNTIF(工程院!$B:$B,总表!$A158),INDEX(工程院!E:E,MATCH(总表!$A158,工程院!$B:$B,0)),0)</f>
        <v>0</v>
      </c>
      <c r="K158">
        <f>IF(COUNTIF(科学院!$B:$B,总表!$A158),INDEX(科学院!K:K,MATCH(总表!$A158,科学院!$B:$B,0)),0)+IF(COUNTIF(工程院!$B:$B,总表!$A158),INDEX(工程院!F:F,MATCH(总表!$A158,工程院!$B:$B,0)),0)</f>
        <v>0</v>
      </c>
      <c r="L158">
        <f>IF(COUNTIF(科学院!$B:$B,总表!$A158),INDEX(科学院!L:L,MATCH(总表!$A158,科学院!$B:$B,0)),0)+IF(COUNTIF(工程院!$B:$B,总表!$A158),INDEX(工程院!G:G,MATCH(总表!$A158,工程院!$B:$B,0)),0)</f>
        <v>1</v>
      </c>
      <c r="M158">
        <f>IF(COUNTIF(科学院!$B:$B,总表!$A158),INDEX(科学院!M:M,MATCH(总表!$A158,科学院!$B:$B,0)),0)+IF(COUNTIF(工程院!$B:$B,总表!$A158),INDEX(工程院!H:H,MATCH(总表!$A158,工程院!$B:$B,0)),0)</f>
        <v>1</v>
      </c>
      <c r="N158">
        <f>IF(COUNTIF(科学院!$B:$B,总表!$A158),INDEX(科学院!N:N,MATCH(总表!$A158,科学院!$B:$B,0)),0)+IF(COUNTIF(工程院!$B:$B,总表!$A158),INDEX(工程院!I:I,MATCH(总表!$A158,工程院!$B:$B,0)),0)</f>
        <v>1</v>
      </c>
      <c r="O158">
        <f>IF(COUNTIF(科学院!$B:$B,总表!$A158),INDEX(科学院!O:O,MATCH(总表!$A158,科学院!$B:$B,0)),0)+IF(COUNTIF(工程院!$B:$B,总表!$A158),INDEX(工程院!J:J,MATCH(总表!$A158,工程院!$B:$B,0)),0)</f>
        <v>1</v>
      </c>
      <c r="P158">
        <f>IF(COUNTIF(科学院!$B:$B,总表!$A158),INDEX(科学院!P:P,MATCH(总表!$A158,科学院!$B:$B,0)),0)+IF(COUNTIF(工程院!$B:$B,总表!$A158),INDEX(工程院!K:K,MATCH(总表!$A158,工程院!$B:$B,0)),0)</f>
        <v>1</v>
      </c>
      <c r="Q158">
        <f>IF(COUNTIF(科学院!$B:$B,总表!$A158),INDEX(科学院!Q:Q,MATCH(总表!$A158,科学院!$B:$B,0)),0)+IF(COUNTIF(工程院!$B:$B,总表!$A158),INDEX(工程院!L:L,MATCH(总表!$A158,工程院!$B:$B,0)),0)</f>
        <v>1</v>
      </c>
      <c r="R158">
        <f>IF(COUNTIF(科学院!$B:$B,总表!$A158),INDEX(科学院!R:R,MATCH(总表!$A158,科学院!$B:$B,0)),0)+IF(COUNTIF(工程院!$B:$B,总表!$A158),INDEX(工程院!M:M,MATCH(总表!$A158,工程院!$B:$B,0)),0)</f>
        <v>1</v>
      </c>
      <c r="S158">
        <f>IF(COUNTIF(科学院!$B:$B,总表!$A158),INDEX(科学院!S:S,MATCH(总表!$A158,科学院!$B:$B,0)),0)+IF(COUNTIF(工程院!$B:$B,总表!$A158),INDEX(工程院!N:N,MATCH(总表!$A158,工程院!$B:$B,0)),0)</f>
        <v>1</v>
      </c>
      <c r="T158">
        <f>IF(COUNTIF(科学院!$B:$B,总表!$A158),INDEX(科学院!T:T,MATCH(总表!$A158,科学院!$B:$B,0)),0)+IF(COUNTIF(工程院!$B:$B,总表!$A158),INDEX(工程院!O:O,MATCH(总表!$A158,工程院!$B:$B,0)),0)</f>
        <v>1</v>
      </c>
      <c r="U158">
        <f>IF(COUNTIF(科学院!$B:$B,总表!$A158),INDEX(科学院!U:U,MATCH(总表!$A158,科学院!$B:$B,0)),0)+IF(COUNTIF(工程院!$B:$B,总表!$A158),INDEX(工程院!P:P,MATCH(总表!$A158,工程院!$B:$B,0)),0)</f>
        <v>1</v>
      </c>
      <c r="V158">
        <f>IF(COUNTIF(科学院!$B:$B,总表!$A158),INDEX(科学院!V:V,MATCH(总表!$A158,科学院!$B:$B,0)),0)+IF(COUNTIF(工程院!$B:$B,总表!$A158),INDEX(工程院!Q:Q,MATCH(总表!$A158,工程院!$B:$B,0)),0)</f>
        <v>1</v>
      </c>
    </row>
    <row r="159" spans="1:22" x14ac:dyDescent="0.4">
      <c r="A159" s="1" t="s">
        <v>162</v>
      </c>
      <c r="B159">
        <f>IF(COUNTIF(科学院!$B:$B,总表!$A159),INDEX(科学院!C:C,MATCH(总表!$A159,科学院!$B:$B,0)),0)</f>
        <v>0</v>
      </c>
      <c r="C159">
        <f>IF(COUNTIF(科学院!$B:$B,总表!$A159),INDEX(科学院!D:D,MATCH(总表!$A159,科学院!$B:$B,0)),0)</f>
        <v>1</v>
      </c>
      <c r="D159">
        <f>IF(COUNTIF(科学院!$B:$B,总表!$A159),INDEX(科学院!E:E,MATCH(总表!$A159,科学院!$B:$B,0)),0)</f>
        <v>1</v>
      </c>
      <c r="E159">
        <f>IF(COUNTIF(科学院!$B:$B,总表!$A159),INDEX(科学院!F:F,MATCH(总表!$A159,科学院!$B:$B,0)),0)</f>
        <v>1</v>
      </c>
      <c r="F159">
        <f>IF(COUNTIF(科学院!$B:$B,总表!$A159),INDEX(科学院!G:G,MATCH(总表!$A159,科学院!$B:$B,0)),0)</f>
        <v>1</v>
      </c>
      <c r="G159">
        <f>IF(COUNTIF(科学院!$B:$B,总表!$A159),INDEX(科学院!H:H,MATCH(总表!$A159,科学院!$B:$B,0)),0)</f>
        <v>1</v>
      </c>
      <c r="H159">
        <f>IF(COUNTIF(科学院!$B:$B,总表!$A159),INDEX(科学院!H:H,MATCH(总表!$A159,科学院!$B:$B,0)),0)+IF(COUNTIF(工程院!$B:$B,总表!$A159),INDEX(工程院!C:C,MATCH(总表!$A159,工程院!$B:$B,0)),0)</f>
        <v>1</v>
      </c>
      <c r="I159">
        <f>IF(COUNTIF(科学院!$B:$B,总表!$A159),INDEX(科学院!I:I,MATCH(总表!$A159,科学院!$B:$B,0)),0)+IF(COUNTIF(工程院!$B:$B,总表!$A159),INDEX(工程院!D:D,MATCH(总表!$A159,工程院!$B:$B,0)),0)</f>
        <v>2</v>
      </c>
      <c r="J159">
        <f>IF(COUNTIF(科学院!$B:$B,总表!$A159),INDEX(科学院!J:J,MATCH(总表!$A159,科学院!$B:$B,0)),0)+IF(COUNTIF(工程院!$B:$B,总表!$A159),INDEX(工程院!E:E,MATCH(总表!$A159,工程院!$B:$B,0)),0)</f>
        <v>2</v>
      </c>
      <c r="K159">
        <f>IF(COUNTIF(科学院!$B:$B,总表!$A159),INDEX(科学院!K:K,MATCH(总表!$A159,科学院!$B:$B,0)),0)+IF(COUNTIF(工程院!$B:$B,总表!$A159),INDEX(工程院!F:F,MATCH(总表!$A159,工程院!$B:$B,0)),0)</f>
        <v>2</v>
      </c>
      <c r="L159">
        <f>IF(COUNTIF(科学院!$B:$B,总表!$A159),INDEX(科学院!L:L,MATCH(总表!$A159,科学院!$B:$B,0)),0)+IF(COUNTIF(工程院!$B:$B,总表!$A159),INDEX(工程院!G:G,MATCH(总表!$A159,工程院!$B:$B,0)),0)</f>
        <v>2</v>
      </c>
      <c r="M159">
        <f>IF(COUNTIF(科学院!$B:$B,总表!$A159),INDEX(科学院!M:M,MATCH(总表!$A159,科学院!$B:$B,0)),0)+IF(COUNTIF(工程院!$B:$B,总表!$A159),INDEX(工程院!H:H,MATCH(总表!$A159,工程院!$B:$B,0)),0)</f>
        <v>2</v>
      </c>
      <c r="N159">
        <f>IF(COUNTIF(科学院!$B:$B,总表!$A159),INDEX(科学院!N:N,MATCH(总表!$A159,科学院!$B:$B,0)),0)+IF(COUNTIF(工程院!$B:$B,总表!$A159),INDEX(工程院!I:I,MATCH(总表!$A159,工程院!$B:$B,0)),0)</f>
        <v>2</v>
      </c>
      <c r="O159">
        <f>IF(COUNTIF(科学院!$B:$B,总表!$A159),INDEX(科学院!O:O,MATCH(总表!$A159,科学院!$B:$B,0)),0)+IF(COUNTIF(工程院!$B:$B,总表!$A159),INDEX(工程院!J:J,MATCH(总表!$A159,工程院!$B:$B,0)),0)</f>
        <v>2</v>
      </c>
      <c r="P159">
        <f>IF(COUNTIF(科学院!$B:$B,总表!$A159),INDEX(科学院!P:P,MATCH(总表!$A159,科学院!$B:$B,0)),0)+IF(COUNTIF(工程院!$B:$B,总表!$A159),INDEX(工程院!K:K,MATCH(总表!$A159,工程院!$B:$B,0)),0)</f>
        <v>3</v>
      </c>
      <c r="Q159">
        <f>IF(COUNTIF(科学院!$B:$B,总表!$A159),INDEX(科学院!Q:Q,MATCH(总表!$A159,科学院!$B:$B,0)),0)+IF(COUNTIF(工程院!$B:$B,总表!$A159),INDEX(工程院!L:L,MATCH(总表!$A159,工程院!$B:$B,0)),0)</f>
        <v>4</v>
      </c>
      <c r="R159">
        <f>IF(COUNTIF(科学院!$B:$B,总表!$A159),INDEX(科学院!R:R,MATCH(总表!$A159,科学院!$B:$B,0)),0)+IF(COUNTIF(工程院!$B:$B,总表!$A159),INDEX(工程院!M:M,MATCH(总表!$A159,工程院!$B:$B,0)),0)</f>
        <v>4</v>
      </c>
      <c r="S159">
        <f>IF(COUNTIF(科学院!$B:$B,总表!$A159),INDEX(科学院!S:S,MATCH(总表!$A159,科学院!$B:$B,0)),0)+IF(COUNTIF(工程院!$B:$B,总表!$A159),INDEX(工程院!N:N,MATCH(总表!$A159,工程院!$B:$B,0)),0)</f>
        <v>4</v>
      </c>
      <c r="T159">
        <f>IF(COUNTIF(科学院!$B:$B,总表!$A159),INDEX(科学院!T:T,MATCH(总表!$A159,科学院!$B:$B,0)),0)+IF(COUNTIF(工程院!$B:$B,总表!$A159),INDEX(工程院!O:O,MATCH(总表!$A159,工程院!$B:$B,0)),0)</f>
        <v>4</v>
      </c>
      <c r="U159">
        <f>IF(COUNTIF(科学院!$B:$B,总表!$A159),INDEX(科学院!U:U,MATCH(总表!$A159,科学院!$B:$B,0)),0)+IF(COUNTIF(工程院!$B:$B,总表!$A159),INDEX(工程院!P:P,MATCH(总表!$A159,工程院!$B:$B,0)),0)</f>
        <v>4</v>
      </c>
      <c r="V159">
        <f>IF(COUNTIF(科学院!$B:$B,总表!$A159),INDEX(科学院!V:V,MATCH(总表!$A159,科学院!$B:$B,0)),0)+IF(COUNTIF(工程院!$B:$B,总表!$A159),INDEX(工程院!Q:Q,MATCH(总表!$A159,工程院!$B:$B,0)),0)</f>
        <v>4</v>
      </c>
    </row>
    <row r="160" spans="1:22" x14ac:dyDescent="0.4">
      <c r="A160" s="1" t="s">
        <v>163</v>
      </c>
      <c r="B160">
        <f>IF(COUNTIF(科学院!$B:$B,总表!$A160),INDEX(科学院!C:C,MATCH(总表!$A160,科学院!$B:$B,0)),0)</f>
        <v>0</v>
      </c>
      <c r="C160">
        <f>IF(COUNTIF(科学院!$B:$B,总表!$A160),INDEX(科学院!D:D,MATCH(总表!$A160,科学院!$B:$B,0)),0)</f>
        <v>0</v>
      </c>
      <c r="D160">
        <f>IF(COUNTIF(科学院!$B:$B,总表!$A160),INDEX(科学院!E:E,MATCH(总表!$A160,科学院!$B:$B,0)),0)</f>
        <v>0</v>
      </c>
      <c r="E160">
        <f>IF(COUNTIF(科学院!$B:$B,总表!$A160),INDEX(科学院!F:F,MATCH(总表!$A160,科学院!$B:$B,0)),0)</f>
        <v>0</v>
      </c>
      <c r="F160">
        <f>IF(COUNTIF(科学院!$B:$B,总表!$A160),INDEX(科学院!G:G,MATCH(总表!$A160,科学院!$B:$B,0)),0)</f>
        <v>0</v>
      </c>
      <c r="G160">
        <f>IF(COUNTIF(科学院!$B:$B,总表!$A160),INDEX(科学院!H:H,MATCH(总表!$A160,科学院!$B:$B,0)),0)</f>
        <v>0</v>
      </c>
      <c r="H160">
        <f>IF(COUNTIF(科学院!$B:$B,总表!$A160),INDEX(科学院!H:H,MATCH(总表!$A160,科学院!$B:$B,0)),0)+IF(COUNTIF(工程院!$B:$B,总表!$A160),INDEX(工程院!C:C,MATCH(总表!$A160,工程院!$B:$B,0)),0)</f>
        <v>0</v>
      </c>
      <c r="I160">
        <f>IF(COUNTIF(科学院!$B:$B,总表!$A160),INDEX(科学院!I:I,MATCH(总表!$A160,科学院!$B:$B,0)),0)+IF(COUNTIF(工程院!$B:$B,总表!$A160),INDEX(工程院!D:D,MATCH(总表!$A160,工程院!$B:$B,0)),0)</f>
        <v>0</v>
      </c>
      <c r="J160">
        <f>IF(COUNTIF(科学院!$B:$B,总表!$A160),INDEX(科学院!J:J,MATCH(总表!$A160,科学院!$B:$B,0)),0)+IF(COUNTIF(工程院!$B:$B,总表!$A160),INDEX(工程院!E:E,MATCH(总表!$A160,工程院!$B:$B,0)),0)</f>
        <v>0</v>
      </c>
      <c r="K160">
        <f>IF(COUNTIF(科学院!$B:$B,总表!$A160),INDEX(科学院!K:K,MATCH(总表!$A160,科学院!$B:$B,0)),0)+IF(COUNTIF(工程院!$B:$B,总表!$A160),INDEX(工程院!F:F,MATCH(总表!$A160,工程院!$B:$B,0)),0)</f>
        <v>1</v>
      </c>
      <c r="L160">
        <f>IF(COUNTIF(科学院!$B:$B,总表!$A160),INDEX(科学院!L:L,MATCH(总表!$A160,科学院!$B:$B,0)),0)+IF(COUNTIF(工程院!$B:$B,总表!$A160),INDEX(工程院!G:G,MATCH(总表!$A160,工程院!$B:$B,0)),0)</f>
        <v>1</v>
      </c>
      <c r="M160">
        <f>IF(COUNTIF(科学院!$B:$B,总表!$A160),INDEX(科学院!M:M,MATCH(总表!$A160,科学院!$B:$B,0)),0)+IF(COUNTIF(工程院!$B:$B,总表!$A160),INDEX(工程院!H:H,MATCH(总表!$A160,工程院!$B:$B,0)),0)</f>
        <v>1</v>
      </c>
      <c r="N160">
        <f>IF(COUNTIF(科学院!$B:$B,总表!$A160),INDEX(科学院!N:N,MATCH(总表!$A160,科学院!$B:$B,0)),0)+IF(COUNTIF(工程院!$B:$B,总表!$A160),INDEX(工程院!I:I,MATCH(总表!$A160,工程院!$B:$B,0)),0)</f>
        <v>1</v>
      </c>
      <c r="O160">
        <f>IF(COUNTIF(科学院!$B:$B,总表!$A160),INDEX(科学院!O:O,MATCH(总表!$A160,科学院!$B:$B,0)),0)+IF(COUNTIF(工程院!$B:$B,总表!$A160),INDEX(工程院!J:J,MATCH(总表!$A160,工程院!$B:$B,0)),0)</f>
        <v>1</v>
      </c>
      <c r="P160">
        <f>IF(COUNTIF(科学院!$B:$B,总表!$A160),INDEX(科学院!P:P,MATCH(总表!$A160,科学院!$B:$B,0)),0)+IF(COUNTIF(工程院!$B:$B,总表!$A160),INDEX(工程院!K:K,MATCH(总表!$A160,工程院!$B:$B,0)),0)</f>
        <v>1</v>
      </c>
      <c r="Q160">
        <f>IF(COUNTIF(科学院!$B:$B,总表!$A160),INDEX(科学院!Q:Q,MATCH(总表!$A160,科学院!$B:$B,0)),0)+IF(COUNTIF(工程院!$B:$B,总表!$A160),INDEX(工程院!L:L,MATCH(总表!$A160,工程院!$B:$B,0)),0)</f>
        <v>1</v>
      </c>
      <c r="R160">
        <f>IF(COUNTIF(科学院!$B:$B,总表!$A160),INDEX(科学院!R:R,MATCH(总表!$A160,科学院!$B:$B,0)),0)+IF(COUNTIF(工程院!$B:$B,总表!$A160),INDEX(工程院!M:M,MATCH(总表!$A160,工程院!$B:$B,0)),0)</f>
        <v>1</v>
      </c>
      <c r="S160">
        <f>IF(COUNTIF(科学院!$B:$B,总表!$A160),INDEX(科学院!S:S,MATCH(总表!$A160,科学院!$B:$B,0)),0)+IF(COUNTIF(工程院!$B:$B,总表!$A160),INDEX(工程院!N:N,MATCH(总表!$A160,工程院!$B:$B,0)),0)</f>
        <v>1</v>
      </c>
      <c r="T160">
        <f>IF(COUNTIF(科学院!$B:$B,总表!$A160),INDEX(科学院!T:T,MATCH(总表!$A160,科学院!$B:$B,0)),0)+IF(COUNTIF(工程院!$B:$B,总表!$A160),INDEX(工程院!O:O,MATCH(总表!$A160,工程院!$B:$B,0)),0)</f>
        <v>1</v>
      </c>
      <c r="U160">
        <f>IF(COUNTIF(科学院!$B:$B,总表!$A160),INDEX(科学院!U:U,MATCH(总表!$A160,科学院!$B:$B,0)),0)+IF(COUNTIF(工程院!$B:$B,总表!$A160),INDEX(工程院!P:P,MATCH(总表!$A160,工程院!$B:$B,0)),0)</f>
        <v>1</v>
      </c>
      <c r="V160">
        <f>IF(COUNTIF(科学院!$B:$B,总表!$A160),INDEX(科学院!V:V,MATCH(总表!$A160,科学院!$B:$B,0)),0)+IF(COUNTIF(工程院!$B:$B,总表!$A160),INDEX(工程院!Q:Q,MATCH(总表!$A160,工程院!$B:$B,0)),0)</f>
        <v>1</v>
      </c>
    </row>
    <row r="161" spans="1:22" x14ac:dyDescent="0.4">
      <c r="A161" s="1" t="s">
        <v>164</v>
      </c>
      <c r="B161">
        <f>IF(COUNTIF(科学院!$B:$B,总表!$A161),INDEX(科学院!C:C,MATCH(总表!$A161,科学院!$B:$B,0)),0)</f>
        <v>0</v>
      </c>
      <c r="C161">
        <f>IF(COUNTIF(科学院!$B:$B,总表!$A161),INDEX(科学院!D:D,MATCH(总表!$A161,科学院!$B:$B,0)),0)</f>
        <v>0</v>
      </c>
      <c r="D161">
        <f>IF(COUNTIF(科学院!$B:$B,总表!$A161),INDEX(科学院!E:E,MATCH(总表!$A161,科学院!$B:$B,0)),0)</f>
        <v>0</v>
      </c>
      <c r="E161">
        <f>IF(COUNTIF(科学院!$B:$B,总表!$A161),INDEX(科学院!F:F,MATCH(总表!$A161,科学院!$B:$B,0)),0)</f>
        <v>0</v>
      </c>
      <c r="F161">
        <f>IF(COUNTIF(科学院!$B:$B,总表!$A161),INDEX(科学院!G:G,MATCH(总表!$A161,科学院!$B:$B,0)),0)</f>
        <v>0</v>
      </c>
      <c r="G161">
        <f>IF(COUNTIF(科学院!$B:$B,总表!$A161),INDEX(科学院!H:H,MATCH(总表!$A161,科学院!$B:$B,0)),0)</f>
        <v>0</v>
      </c>
      <c r="H161">
        <f>IF(COUNTIF(科学院!$B:$B,总表!$A161),INDEX(科学院!H:H,MATCH(总表!$A161,科学院!$B:$B,0)),0)+IF(COUNTIF(工程院!$B:$B,总表!$A161),INDEX(工程院!C:C,MATCH(总表!$A161,工程院!$B:$B,0)),0)</f>
        <v>0</v>
      </c>
      <c r="I161">
        <f>IF(COUNTIF(科学院!$B:$B,总表!$A161),INDEX(科学院!I:I,MATCH(总表!$A161,科学院!$B:$B,0)),0)+IF(COUNTIF(工程院!$B:$B,总表!$A161),INDEX(工程院!D:D,MATCH(总表!$A161,工程院!$B:$B,0)),0)</f>
        <v>0</v>
      </c>
      <c r="J161">
        <f>IF(COUNTIF(科学院!$B:$B,总表!$A161),INDEX(科学院!J:J,MATCH(总表!$A161,科学院!$B:$B,0)),0)+IF(COUNTIF(工程院!$B:$B,总表!$A161),INDEX(工程院!E:E,MATCH(总表!$A161,工程院!$B:$B,0)),0)</f>
        <v>0</v>
      </c>
      <c r="K161">
        <f>IF(COUNTIF(科学院!$B:$B,总表!$A161),INDEX(科学院!K:K,MATCH(总表!$A161,科学院!$B:$B,0)),0)+IF(COUNTIF(工程院!$B:$B,总表!$A161),INDEX(工程院!F:F,MATCH(总表!$A161,工程院!$B:$B,0)),0)</f>
        <v>1</v>
      </c>
      <c r="L161">
        <f>IF(COUNTIF(科学院!$B:$B,总表!$A161),INDEX(科学院!L:L,MATCH(总表!$A161,科学院!$B:$B,0)),0)+IF(COUNTIF(工程院!$B:$B,总表!$A161),INDEX(工程院!G:G,MATCH(总表!$A161,工程院!$B:$B,0)),0)</f>
        <v>1</v>
      </c>
      <c r="M161">
        <f>IF(COUNTIF(科学院!$B:$B,总表!$A161),INDEX(科学院!M:M,MATCH(总表!$A161,科学院!$B:$B,0)),0)+IF(COUNTIF(工程院!$B:$B,总表!$A161),INDEX(工程院!H:H,MATCH(总表!$A161,工程院!$B:$B,0)),0)</f>
        <v>1</v>
      </c>
      <c r="N161">
        <f>IF(COUNTIF(科学院!$B:$B,总表!$A161),INDEX(科学院!N:N,MATCH(总表!$A161,科学院!$B:$B,0)),0)+IF(COUNTIF(工程院!$B:$B,总表!$A161),INDEX(工程院!I:I,MATCH(总表!$A161,工程院!$B:$B,0)),0)</f>
        <v>1</v>
      </c>
      <c r="O161">
        <f>IF(COUNTIF(科学院!$B:$B,总表!$A161),INDEX(科学院!O:O,MATCH(总表!$A161,科学院!$B:$B,0)),0)+IF(COUNTIF(工程院!$B:$B,总表!$A161),INDEX(工程院!J:J,MATCH(总表!$A161,工程院!$B:$B,0)),0)</f>
        <v>1</v>
      </c>
      <c r="P161">
        <f>IF(COUNTIF(科学院!$B:$B,总表!$A161),INDEX(科学院!P:P,MATCH(总表!$A161,科学院!$B:$B,0)),0)+IF(COUNTIF(工程院!$B:$B,总表!$A161),INDEX(工程院!K:K,MATCH(总表!$A161,工程院!$B:$B,0)),0)</f>
        <v>1</v>
      </c>
      <c r="Q161">
        <f>IF(COUNTIF(科学院!$B:$B,总表!$A161),INDEX(科学院!Q:Q,MATCH(总表!$A161,科学院!$B:$B,0)),0)+IF(COUNTIF(工程院!$B:$B,总表!$A161),INDEX(工程院!L:L,MATCH(总表!$A161,工程院!$B:$B,0)),0)</f>
        <v>1</v>
      </c>
      <c r="R161">
        <f>IF(COUNTIF(科学院!$B:$B,总表!$A161),INDEX(科学院!R:R,MATCH(总表!$A161,科学院!$B:$B,0)),0)+IF(COUNTIF(工程院!$B:$B,总表!$A161),INDEX(工程院!M:M,MATCH(总表!$A161,工程院!$B:$B,0)),0)</f>
        <v>1</v>
      </c>
      <c r="S161">
        <f>IF(COUNTIF(科学院!$B:$B,总表!$A161),INDEX(科学院!S:S,MATCH(总表!$A161,科学院!$B:$B,0)),0)+IF(COUNTIF(工程院!$B:$B,总表!$A161),INDEX(工程院!N:N,MATCH(总表!$A161,工程院!$B:$B,0)),0)</f>
        <v>1</v>
      </c>
      <c r="T161">
        <f>IF(COUNTIF(科学院!$B:$B,总表!$A161),INDEX(科学院!T:T,MATCH(总表!$A161,科学院!$B:$B,0)),0)+IF(COUNTIF(工程院!$B:$B,总表!$A161),INDEX(工程院!O:O,MATCH(总表!$A161,工程院!$B:$B,0)),0)</f>
        <v>1</v>
      </c>
      <c r="U161">
        <f>IF(COUNTIF(科学院!$B:$B,总表!$A161),INDEX(科学院!U:U,MATCH(总表!$A161,科学院!$B:$B,0)),0)+IF(COUNTIF(工程院!$B:$B,总表!$A161),INDEX(工程院!P:P,MATCH(总表!$A161,工程院!$B:$B,0)),0)</f>
        <v>1</v>
      </c>
      <c r="V161">
        <f>IF(COUNTIF(科学院!$B:$B,总表!$A161),INDEX(科学院!V:V,MATCH(总表!$A161,科学院!$B:$B,0)),0)+IF(COUNTIF(工程院!$B:$B,总表!$A161),INDEX(工程院!Q:Q,MATCH(总表!$A161,工程院!$B:$B,0)),0)</f>
        <v>1</v>
      </c>
    </row>
    <row r="162" spans="1:22" x14ac:dyDescent="0.4">
      <c r="A162" s="1" t="s">
        <v>165</v>
      </c>
      <c r="B162">
        <f>IF(COUNTIF(科学院!$B:$B,总表!$A162),INDEX(科学院!C:C,MATCH(总表!$A162,科学院!$B:$B,0)),0)</f>
        <v>0</v>
      </c>
      <c r="C162">
        <f>IF(COUNTIF(科学院!$B:$B,总表!$A162),INDEX(科学院!D:D,MATCH(总表!$A162,科学院!$B:$B,0)),0)</f>
        <v>1</v>
      </c>
      <c r="D162">
        <f>IF(COUNTIF(科学院!$B:$B,总表!$A162),INDEX(科学院!E:E,MATCH(总表!$A162,科学院!$B:$B,0)),0)</f>
        <v>1</v>
      </c>
      <c r="E162">
        <f>IF(COUNTIF(科学院!$B:$B,总表!$A162),INDEX(科学院!F:F,MATCH(总表!$A162,科学院!$B:$B,0)),0)</f>
        <v>1</v>
      </c>
      <c r="F162">
        <f>IF(COUNTIF(科学院!$B:$B,总表!$A162),INDEX(科学院!G:G,MATCH(总表!$A162,科学院!$B:$B,0)),0)</f>
        <v>1</v>
      </c>
      <c r="G162">
        <f>IF(COUNTIF(科学院!$B:$B,总表!$A162),INDEX(科学院!H:H,MATCH(总表!$A162,科学院!$B:$B,0)),0)</f>
        <v>1</v>
      </c>
      <c r="H162">
        <f>IF(COUNTIF(科学院!$B:$B,总表!$A162),INDEX(科学院!H:H,MATCH(总表!$A162,科学院!$B:$B,0)),0)+IF(COUNTIF(工程院!$B:$B,总表!$A162),INDEX(工程院!C:C,MATCH(总表!$A162,工程院!$B:$B,0)),0)</f>
        <v>1</v>
      </c>
      <c r="I162">
        <f>IF(COUNTIF(科学院!$B:$B,总表!$A162),INDEX(科学院!I:I,MATCH(总表!$A162,科学院!$B:$B,0)),0)+IF(COUNTIF(工程院!$B:$B,总表!$A162),INDEX(工程院!D:D,MATCH(总表!$A162,工程院!$B:$B,0)),0)</f>
        <v>1</v>
      </c>
      <c r="J162">
        <f>IF(COUNTIF(科学院!$B:$B,总表!$A162),INDEX(科学院!J:J,MATCH(总表!$A162,科学院!$B:$B,0)),0)+IF(COUNTIF(工程院!$B:$B,总表!$A162),INDEX(工程院!E:E,MATCH(总表!$A162,工程院!$B:$B,0)),0)</f>
        <v>1</v>
      </c>
      <c r="K162">
        <f>IF(COUNTIF(科学院!$B:$B,总表!$A162),INDEX(科学院!K:K,MATCH(总表!$A162,科学院!$B:$B,0)),0)+IF(COUNTIF(工程院!$B:$B,总表!$A162),INDEX(工程院!F:F,MATCH(总表!$A162,工程院!$B:$B,0)),0)</f>
        <v>1</v>
      </c>
      <c r="L162">
        <f>IF(COUNTIF(科学院!$B:$B,总表!$A162),INDEX(科学院!L:L,MATCH(总表!$A162,科学院!$B:$B,0)),0)+IF(COUNTIF(工程院!$B:$B,总表!$A162),INDEX(工程院!G:G,MATCH(总表!$A162,工程院!$B:$B,0)),0)</f>
        <v>1</v>
      </c>
      <c r="M162">
        <f>IF(COUNTIF(科学院!$B:$B,总表!$A162),INDEX(科学院!M:M,MATCH(总表!$A162,科学院!$B:$B,0)),0)+IF(COUNTIF(工程院!$B:$B,总表!$A162),INDEX(工程院!H:H,MATCH(总表!$A162,工程院!$B:$B,0)),0)</f>
        <v>1</v>
      </c>
      <c r="N162">
        <f>IF(COUNTIF(科学院!$B:$B,总表!$A162),INDEX(科学院!N:N,MATCH(总表!$A162,科学院!$B:$B,0)),0)+IF(COUNTIF(工程院!$B:$B,总表!$A162),INDEX(工程院!I:I,MATCH(总表!$A162,工程院!$B:$B,0)),0)</f>
        <v>1</v>
      </c>
      <c r="O162">
        <f>IF(COUNTIF(科学院!$B:$B,总表!$A162),INDEX(科学院!O:O,MATCH(总表!$A162,科学院!$B:$B,0)),0)+IF(COUNTIF(工程院!$B:$B,总表!$A162),INDEX(工程院!J:J,MATCH(总表!$A162,工程院!$B:$B,0)),0)</f>
        <v>1</v>
      </c>
      <c r="P162">
        <f>IF(COUNTIF(科学院!$B:$B,总表!$A162),INDEX(科学院!P:P,MATCH(总表!$A162,科学院!$B:$B,0)),0)+IF(COUNTIF(工程院!$B:$B,总表!$A162),INDEX(工程院!K:K,MATCH(总表!$A162,工程院!$B:$B,0)),0)</f>
        <v>1</v>
      </c>
      <c r="Q162">
        <f>IF(COUNTIF(科学院!$B:$B,总表!$A162),INDEX(科学院!Q:Q,MATCH(总表!$A162,科学院!$B:$B,0)),0)+IF(COUNTIF(工程院!$B:$B,总表!$A162),INDEX(工程院!L:L,MATCH(总表!$A162,工程院!$B:$B,0)),0)</f>
        <v>1</v>
      </c>
      <c r="R162">
        <f>IF(COUNTIF(科学院!$B:$B,总表!$A162),INDEX(科学院!R:R,MATCH(总表!$A162,科学院!$B:$B,0)),0)+IF(COUNTIF(工程院!$B:$B,总表!$A162),INDEX(工程院!M:M,MATCH(总表!$A162,工程院!$B:$B,0)),0)</f>
        <v>1</v>
      </c>
      <c r="S162">
        <f>IF(COUNTIF(科学院!$B:$B,总表!$A162),INDEX(科学院!S:S,MATCH(总表!$A162,科学院!$B:$B,0)),0)+IF(COUNTIF(工程院!$B:$B,总表!$A162),INDEX(工程院!N:N,MATCH(总表!$A162,工程院!$B:$B,0)),0)</f>
        <v>1</v>
      </c>
      <c r="T162">
        <f>IF(COUNTIF(科学院!$B:$B,总表!$A162),INDEX(科学院!T:T,MATCH(总表!$A162,科学院!$B:$B,0)),0)+IF(COUNTIF(工程院!$B:$B,总表!$A162),INDEX(工程院!O:O,MATCH(总表!$A162,工程院!$B:$B,0)),0)</f>
        <v>1</v>
      </c>
      <c r="U162">
        <f>IF(COUNTIF(科学院!$B:$B,总表!$A162),INDEX(科学院!U:U,MATCH(总表!$A162,科学院!$B:$B,0)),0)+IF(COUNTIF(工程院!$B:$B,总表!$A162),INDEX(工程院!P:P,MATCH(总表!$A162,工程院!$B:$B,0)),0)</f>
        <v>1</v>
      </c>
      <c r="V162">
        <f>IF(COUNTIF(科学院!$B:$B,总表!$A162),INDEX(科学院!V:V,MATCH(总表!$A162,科学院!$B:$B,0)),0)+IF(COUNTIF(工程院!$B:$B,总表!$A162),INDEX(工程院!Q:Q,MATCH(总表!$A162,工程院!$B:$B,0)),0)</f>
        <v>1</v>
      </c>
    </row>
    <row r="163" spans="1:22" x14ac:dyDescent="0.4">
      <c r="A163" s="1" t="s">
        <v>166</v>
      </c>
      <c r="B163">
        <f>IF(COUNTIF(科学院!$B:$B,总表!$A163),INDEX(科学院!C:C,MATCH(总表!$A163,科学院!$B:$B,0)),0)</f>
        <v>0</v>
      </c>
      <c r="C163">
        <f>IF(COUNTIF(科学院!$B:$B,总表!$A163),INDEX(科学院!D:D,MATCH(总表!$A163,科学院!$B:$B,0)),0)</f>
        <v>0</v>
      </c>
      <c r="D163">
        <f>IF(COUNTIF(科学院!$B:$B,总表!$A163),INDEX(科学院!E:E,MATCH(总表!$A163,科学院!$B:$B,0)),0)</f>
        <v>0</v>
      </c>
      <c r="E163">
        <f>IF(COUNTIF(科学院!$B:$B,总表!$A163),INDEX(科学院!F:F,MATCH(总表!$A163,科学院!$B:$B,0)),0)</f>
        <v>1</v>
      </c>
      <c r="F163">
        <f>IF(COUNTIF(科学院!$B:$B,总表!$A163),INDEX(科学院!G:G,MATCH(总表!$A163,科学院!$B:$B,0)),0)</f>
        <v>1</v>
      </c>
      <c r="G163">
        <f>IF(COUNTIF(科学院!$B:$B,总表!$A163),INDEX(科学院!H:H,MATCH(总表!$A163,科学院!$B:$B,0)),0)</f>
        <v>1</v>
      </c>
      <c r="H163">
        <f>IF(COUNTIF(科学院!$B:$B,总表!$A163),INDEX(科学院!H:H,MATCH(总表!$A163,科学院!$B:$B,0)),0)+IF(COUNTIF(工程院!$B:$B,总表!$A163),INDEX(工程院!C:C,MATCH(总表!$A163,工程院!$B:$B,0)),0)</f>
        <v>1</v>
      </c>
      <c r="I163">
        <f>IF(COUNTIF(科学院!$B:$B,总表!$A163),INDEX(科学院!I:I,MATCH(总表!$A163,科学院!$B:$B,0)),0)+IF(COUNTIF(工程院!$B:$B,总表!$A163),INDEX(工程院!D:D,MATCH(总表!$A163,工程院!$B:$B,0)),0)</f>
        <v>1</v>
      </c>
      <c r="J163">
        <f>IF(COUNTIF(科学院!$B:$B,总表!$A163),INDEX(科学院!J:J,MATCH(总表!$A163,科学院!$B:$B,0)),0)+IF(COUNTIF(工程院!$B:$B,总表!$A163),INDEX(工程院!E:E,MATCH(总表!$A163,工程院!$B:$B,0)),0)</f>
        <v>1</v>
      </c>
      <c r="K163">
        <f>IF(COUNTIF(科学院!$B:$B,总表!$A163),INDEX(科学院!K:K,MATCH(总表!$A163,科学院!$B:$B,0)),0)+IF(COUNTIF(工程院!$B:$B,总表!$A163),INDEX(工程院!F:F,MATCH(总表!$A163,工程院!$B:$B,0)),0)</f>
        <v>1</v>
      </c>
      <c r="L163">
        <f>IF(COUNTIF(科学院!$B:$B,总表!$A163),INDEX(科学院!L:L,MATCH(总表!$A163,科学院!$B:$B,0)),0)+IF(COUNTIF(工程院!$B:$B,总表!$A163),INDEX(工程院!G:G,MATCH(总表!$A163,工程院!$B:$B,0)),0)</f>
        <v>1</v>
      </c>
      <c r="M163">
        <f>IF(COUNTIF(科学院!$B:$B,总表!$A163),INDEX(科学院!M:M,MATCH(总表!$A163,科学院!$B:$B,0)),0)+IF(COUNTIF(工程院!$B:$B,总表!$A163),INDEX(工程院!H:H,MATCH(总表!$A163,工程院!$B:$B,0)),0)</f>
        <v>1</v>
      </c>
      <c r="N163">
        <f>IF(COUNTIF(科学院!$B:$B,总表!$A163),INDEX(科学院!N:N,MATCH(总表!$A163,科学院!$B:$B,0)),0)+IF(COUNTIF(工程院!$B:$B,总表!$A163),INDEX(工程院!I:I,MATCH(总表!$A163,工程院!$B:$B,0)),0)</f>
        <v>1</v>
      </c>
      <c r="O163">
        <f>IF(COUNTIF(科学院!$B:$B,总表!$A163),INDEX(科学院!O:O,MATCH(总表!$A163,科学院!$B:$B,0)),0)+IF(COUNTIF(工程院!$B:$B,总表!$A163),INDEX(工程院!J:J,MATCH(总表!$A163,工程院!$B:$B,0)),0)</f>
        <v>1</v>
      </c>
      <c r="P163">
        <f>IF(COUNTIF(科学院!$B:$B,总表!$A163),INDEX(科学院!P:P,MATCH(总表!$A163,科学院!$B:$B,0)),0)+IF(COUNTIF(工程院!$B:$B,总表!$A163),INDEX(工程院!K:K,MATCH(总表!$A163,工程院!$B:$B,0)),0)</f>
        <v>1</v>
      </c>
      <c r="Q163">
        <f>IF(COUNTIF(科学院!$B:$B,总表!$A163),INDEX(科学院!Q:Q,MATCH(总表!$A163,科学院!$B:$B,0)),0)+IF(COUNTIF(工程院!$B:$B,总表!$A163),INDEX(工程院!L:L,MATCH(总表!$A163,工程院!$B:$B,0)),0)</f>
        <v>1</v>
      </c>
      <c r="R163">
        <f>IF(COUNTIF(科学院!$B:$B,总表!$A163),INDEX(科学院!R:R,MATCH(总表!$A163,科学院!$B:$B,0)),0)+IF(COUNTIF(工程院!$B:$B,总表!$A163),INDEX(工程院!M:M,MATCH(总表!$A163,工程院!$B:$B,0)),0)</f>
        <v>1</v>
      </c>
      <c r="S163">
        <f>IF(COUNTIF(科学院!$B:$B,总表!$A163),INDEX(科学院!S:S,MATCH(总表!$A163,科学院!$B:$B,0)),0)+IF(COUNTIF(工程院!$B:$B,总表!$A163),INDEX(工程院!N:N,MATCH(总表!$A163,工程院!$B:$B,0)),0)</f>
        <v>1</v>
      </c>
      <c r="T163">
        <f>IF(COUNTIF(科学院!$B:$B,总表!$A163),INDEX(科学院!T:T,MATCH(总表!$A163,科学院!$B:$B,0)),0)+IF(COUNTIF(工程院!$B:$B,总表!$A163),INDEX(工程院!O:O,MATCH(总表!$A163,工程院!$B:$B,0)),0)</f>
        <v>1</v>
      </c>
      <c r="U163">
        <f>IF(COUNTIF(科学院!$B:$B,总表!$A163),INDEX(科学院!U:U,MATCH(总表!$A163,科学院!$B:$B,0)),0)+IF(COUNTIF(工程院!$B:$B,总表!$A163),INDEX(工程院!P:P,MATCH(总表!$A163,工程院!$B:$B,0)),0)</f>
        <v>1</v>
      </c>
      <c r="V163">
        <f>IF(COUNTIF(科学院!$B:$B,总表!$A163),INDEX(科学院!V:V,MATCH(总表!$A163,科学院!$B:$B,0)),0)+IF(COUNTIF(工程院!$B:$B,总表!$A163),INDEX(工程院!Q:Q,MATCH(总表!$A163,工程院!$B:$B,0)),0)</f>
        <v>1</v>
      </c>
    </row>
    <row r="164" spans="1:22" x14ac:dyDescent="0.4">
      <c r="A164" s="1" t="s">
        <v>167</v>
      </c>
      <c r="B164">
        <f>IF(COUNTIF(科学院!$B:$B,总表!$A164),INDEX(科学院!C:C,MATCH(总表!$A164,科学院!$B:$B,0)),0)</f>
        <v>0</v>
      </c>
      <c r="C164">
        <f>IF(COUNTIF(科学院!$B:$B,总表!$A164),INDEX(科学院!D:D,MATCH(总表!$A164,科学院!$B:$B,0)),0)</f>
        <v>1</v>
      </c>
      <c r="D164">
        <f>IF(COUNTIF(科学院!$B:$B,总表!$A164),INDEX(科学院!E:E,MATCH(总表!$A164,科学院!$B:$B,0)),0)</f>
        <v>1</v>
      </c>
      <c r="E164">
        <f>IF(COUNTIF(科学院!$B:$B,总表!$A164),INDEX(科学院!F:F,MATCH(总表!$A164,科学院!$B:$B,0)),0)</f>
        <v>1</v>
      </c>
      <c r="F164">
        <f>IF(COUNTIF(科学院!$B:$B,总表!$A164),INDEX(科学院!G:G,MATCH(总表!$A164,科学院!$B:$B,0)),0)</f>
        <v>1</v>
      </c>
      <c r="G164">
        <f>IF(COUNTIF(科学院!$B:$B,总表!$A164),INDEX(科学院!H:H,MATCH(总表!$A164,科学院!$B:$B,0)),0)</f>
        <v>2</v>
      </c>
      <c r="H164">
        <f>IF(COUNTIF(科学院!$B:$B,总表!$A164),INDEX(科学院!H:H,MATCH(总表!$A164,科学院!$B:$B,0)),0)+IF(COUNTIF(工程院!$B:$B,总表!$A164),INDEX(工程院!C:C,MATCH(总表!$A164,工程院!$B:$B,0)),0)</f>
        <v>2</v>
      </c>
      <c r="I164">
        <f>IF(COUNTIF(科学院!$B:$B,总表!$A164),INDEX(科学院!I:I,MATCH(总表!$A164,科学院!$B:$B,0)),0)+IF(COUNTIF(工程院!$B:$B,总表!$A164),INDEX(工程院!D:D,MATCH(总表!$A164,工程院!$B:$B,0)),0)</f>
        <v>3</v>
      </c>
      <c r="J164">
        <f>IF(COUNTIF(科学院!$B:$B,总表!$A164),INDEX(科学院!J:J,MATCH(总表!$A164,科学院!$B:$B,0)),0)+IF(COUNTIF(工程院!$B:$B,总表!$A164),INDEX(工程院!E:E,MATCH(总表!$A164,工程院!$B:$B,0)),0)</f>
        <v>3</v>
      </c>
      <c r="K164">
        <f>IF(COUNTIF(科学院!$B:$B,总表!$A164),INDEX(科学院!K:K,MATCH(总表!$A164,科学院!$B:$B,0)),0)+IF(COUNTIF(工程院!$B:$B,总表!$A164),INDEX(工程院!F:F,MATCH(总表!$A164,工程院!$B:$B,0)),0)</f>
        <v>3</v>
      </c>
      <c r="L164">
        <f>IF(COUNTIF(科学院!$B:$B,总表!$A164),INDEX(科学院!L:L,MATCH(总表!$A164,科学院!$B:$B,0)),0)+IF(COUNTIF(工程院!$B:$B,总表!$A164),INDEX(工程院!G:G,MATCH(总表!$A164,工程院!$B:$B,0)),0)</f>
        <v>3</v>
      </c>
      <c r="M164">
        <f>IF(COUNTIF(科学院!$B:$B,总表!$A164),INDEX(科学院!M:M,MATCH(总表!$A164,科学院!$B:$B,0)),0)+IF(COUNTIF(工程院!$B:$B,总表!$A164),INDEX(工程院!H:H,MATCH(总表!$A164,工程院!$B:$B,0)),0)</f>
        <v>3</v>
      </c>
      <c r="N164">
        <f>IF(COUNTIF(科学院!$B:$B,总表!$A164),INDEX(科学院!N:N,MATCH(总表!$A164,科学院!$B:$B,0)),0)+IF(COUNTIF(工程院!$B:$B,总表!$A164),INDEX(工程院!I:I,MATCH(总表!$A164,工程院!$B:$B,0)),0)</f>
        <v>3</v>
      </c>
      <c r="O164">
        <f>IF(COUNTIF(科学院!$B:$B,总表!$A164),INDEX(科学院!O:O,MATCH(总表!$A164,科学院!$B:$B,0)),0)+IF(COUNTIF(工程院!$B:$B,总表!$A164),INDEX(工程院!J:J,MATCH(总表!$A164,工程院!$B:$B,0)),0)</f>
        <v>3</v>
      </c>
      <c r="P164">
        <f>IF(COUNTIF(科学院!$B:$B,总表!$A164),INDEX(科学院!P:P,MATCH(总表!$A164,科学院!$B:$B,0)),0)+IF(COUNTIF(工程院!$B:$B,总表!$A164),INDEX(工程院!K:K,MATCH(总表!$A164,工程院!$B:$B,0)),0)</f>
        <v>3</v>
      </c>
      <c r="Q164">
        <f>IF(COUNTIF(科学院!$B:$B,总表!$A164),INDEX(科学院!Q:Q,MATCH(总表!$A164,科学院!$B:$B,0)),0)+IF(COUNTIF(工程院!$B:$B,总表!$A164),INDEX(工程院!L:L,MATCH(总表!$A164,工程院!$B:$B,0)),0)</f>
        <v>3</v>
      </c>
      <c r="R164">
        <f>IF(COUNTIF(科学院!$B:$B,总表!$A164),INDEX(科学院!R:R,MATCH(总表!$A164,科学院!$B:$B,0)),0)+IF(COUNTIF(工程院!$B:$B,总表!$A164),INDEX(工程院!M:M,MATCH(总表!$A164,工程院!$B:$B,0)),0)</f>
        <v>3</v>
      </c>
      <c r="S164">
        <f>IF(COUNTIF(科学院!$B:$B,总表!$A164),INDEX(科学院!S:S,MATCH(总表!$A164,科学院!$B:$B,0)),0)+IF(COUNTIF(工程院!$B:$B,总表!$A164),INDEX(工程院!N:N,MATCH(总表!$A164,工程院!$B:$B,0)),0)</f>
        <v>3</v>
      </c>
      <c r="T164">
        <f>IF(COUNTIF(科学院!$B:$B,总表!$A164),INDEX(科学院!T:T,MATCH(总表!$A164,科学院!$B:$B,0)),0)+IF(COUNTIF(工程院!$B:$B,总表!$A164),INDEX(工程院!O:O,MATCH(总表!$A164,工程院!$B:$B,0)),0)</f>
        <v>3</v>
      </c>
      <c r="U164">
        <f>IF(COUNTIF(科学院!$B:$B,总表!$A164),INDEX(科学院!U:U,MATCH(总表!$A164,科学院!$B:$B,0)),0)+IF(COUNTIF(工程院!$B:$B,总表!$A164),INDEX(工程院!P:P,MATCH(总表!$A164,工程院!$B:$B,0)),0)</f>
        <v>3</v>
      </c>
      <c r="V164">
        <f>IF(COUNTIF(科学院!$B:$B,总表!$A164),INDEX(科学院!V:V,MATCH(总表!$A164,科学院!$B:$B,0)),0)+IF(COUNTIF(工程院!$B:$B,总表!$A164),INDEX(工程院!Q:Q,MATCH(总表!$A164,工程院!$B:$B,0)),0)</f>
        <v>3</v>
      </c>
    </row>
    <row r="165" spans="1:22" x14ac:dyDescent="0.4">
      <c r="A165" s="1" t="s">
        <v>168</v>
      </c>
      <c r="B165">
        <f>IF(COUNTIF(科学院!$B:$B,总表!$A165),INDEX(科学院!C:C,MATCH(总表!$A165,科学院!$B:$B,0)),0)</f>
        <v>0</v>
      </c>
      <c r="C165">
        <f>IF(COUNTIF(科学院!$B:$B,总表!$A165),INDEX(科学院!D:D,MATCH(总表!$A165,科学院!$B:$B,0)),0)</f>
        <v>0</v>
      </c>
      <c r="D165">
        <f>IF(COUNTIF(科学院!$B:$B,总表!$A165),INDEX(科学院!E:E,MATCH(总表!$A165,科学院!$B:$B,0)),0)</f>
        <v>0</v>
      </c>
      <c r="E165">
        <f>IF(COUNTIF(科学院!$B:$B,总表!$A165),INDEX(科学院!F:F,MATCH(总表!$A165,科学院!$B:$B,0)),0)</f>
        <v>0</v>
      </c>
      <c r="F165">
        <f>IF(COUNTIF(科学院!$B:$B,总表!$A165),INDEX(科学院!G:G,MATCH(总表!$A165,科学院!$B:$B,0)),0)</f>
        <v>1</v>
      </c>
      <c r="G165">
        <f>IF(COUNTIF(科学院!$B:$B,总表!$A165),INDEX(科学院!H:H,MATCH(总表!$A165,科学院!$B:$B,0)),0)</f>
        <v>1</v>
      </c>
      <c r="H165">
        <f>IF(COUNTIF(科学院!$B:$B,总表!$A165),INDEX(科学院!H:H,MATCH(总表!$A165,科学院!$B:$B,0)),0)+IF(COUNTIF(工程院!$B:$B,总表!$A165),INDEX(工程院!C:C,MATCH(总表!$A165,工程院!$B:$B,0)),0)</f>
        <v>1</v>
      </c>
      <c r="I165">
        <f>IF(COUNTIF(科学院!$B:$B,总表!$A165),INDEX(科学院!I:I,MATCH(总表!$A165,科学院!$B:$B,0)),0)+IF(COUNTIF(工程院!$B:$B,总表!$A165),INDEX(工程院!D:D,MATCH(总表!$A165,工程院!$B:$B,0)),0)</f>
        <v>1</v>
      </c>
      <c r="J165">
        <f>IF(COUNTIF(科学院!$B:$B,总表!$A165),INDEX(科学院!J:J,MATCH(总表!$A165,科学院!$B:$B,0)),0)+IF(COUNTIF(工程院!$B:$B,总表!$A165),INDEX(工程院!E:E,MATCH(总表!$A165,工程院!$B:$B,0)),0)</f>
        <v>1</v>
      </c>
      <c r="K165">
        <f>IF(COUNTIF(科学院!$B:$B,总表!$A165),INDEX(科学院!K:K,MATCH(总表!$A165,科学院!$B:$B,0)),0)+IF(COUNTIF(工程院!$B:$B,总表!$A165),INDEX(工程院!F:F,MATCH(总表!$A165,工程院!$B:$B,0)),0)</f>
        <v>1</v>
      </c>
      <c r="L165">
        <f>IF(COUNTIF(科学院!$B:$B,总表!$A165),INDEX(科学院!L:L,MATCH(总表!$A165,科学院!$B:$B,0)),0)+IF(COUNTIF(工程院!$B:$B,总表!$A165),INDEX(工程院!G:G,MATCH(总表!$A165,工程院!$B:$B,0)),0)</f>
        <v>1</v>
      </c>
      <c r="M165">
        <f>IF(COUNTIF(科学院!$B:$B,总表!$A165),INDEX(科学院!M:M,MATCH(总表!$A165,科学院!$B:$B,0)),0)+IF(COUNTIF(工程院!$B:$B,总表!$A165),INDEX(工程院!H:H,MATCH(总表!$A165,工程院!$B:$B,0)),0)</f>
        <v>1</v>
      </c>
      <c r="N165">
        <f>IF(COUNTIF(科学院!$B:$B,总表!$A165),INDEX(科学院!N:N,MATCH(总表!$A165,科学院!$B:$B,0)),0)+IF(COUNTIF(工程院!$B:$B,总表!$A165),INDEX(工程院!I:I,MATCH(总表!$A165,工程院!$B:$B,0)),0)</f>
        <v>2</v>
      </c>
      <c r="O165">
        <f>IF(COUNTIF(科学院!$B:$B,总表!$A165),INDEX(科学院!O:O,MATCH(总表!$A165,科学院!$B:$B,0)),0)+IF(COUNTIF(工程院!$B:$B,总表!$A165),INDEX(工程院!J:J,MATCH(总表!$A165,工程院!$B:$B,0)),0)</f>
        <v>2</v>
      </c>
      <c r="P165">
        <f>IF(COUNTIF(科学院!$B:$B,总表!$A165),INDEX(科学院!P:P,MATCH(总表!$A165,科学院!$B:$B,0)),0)+IF(COUNTIF(工程院!$B:$B,总表!$A165),INDEX(工程院!K:K,MATCH(总表!$A165,工程院!$B:$B,0)),0)</f>
        <v>2</v>
      </c>
      <c r="Q165">
        <f>IF(COUNTIF(科学院!$B:$B,总表!$A165),INDEX(科学院!Q:Q,MATCH(总表!$A165,科学院!$B:$B,0)),0)+IF(COUNTIF(工程院!$B:$B,总表!$A165),INDEX(工程院!L:L,MATCH(总表!$A165,工程院!$B:$B,0)),0)</f>
        <v>2</v>
      </c>
      <c r="R165">
        <f>IF(COUNTIF(科学院!$B:$B,总表!$A165),INDEX(科学院!R:R,MATCH(总表!$A165,科学院!$B:$B,0)),0)+IF(COUNTIF(工程院!$B:$B,总表!$A165),INDEX(工程院!M:M,MATCH(总表!$A165,工程院!$B:$B,0)),0)</f>
        <v>2</v>
      </c>
      <c r="S165">
        <f>IF(COUNTIF(科学院!$B:$B,总表!$A165),INDEX(科学院!S:S,MATCH(总表!$A165,科学院!$B:$B,0)),0)+IF(COUNTIF(工程院!$B:$B,总表!$A165),INDEX(工程院!N:N,MATCH(总表!$A165,工程院!$B:$B,0)),0)</f>
        <v>2</v>
      </c>
      <c r="T165">
        <f>IF(COUNTIF(科学院!$B:$B,总表!$A165),INDEX(科学院!T:T,MATCH(总表!$A165,科学院!$B:$B,0)),0)+IF(COUNTIF(工程院!$B:$B,总表!$A165),INDEX(工程院!O:O,MATCH(总表!$A165,工程院!$B:$B,0)),0)</f>
        <v>2</v>
      </c>
      <c r="U165">
        <f>IF(COUNTIF(科学院!$B:$B,总表!$A165),INDEX(科学院!U:U,MATCH(总表!$A165,科学院!$B:$B,0)),0)+IF(COUNTIF(工程院!$B:$B,总表!$A165),INDEX(工程院!P:P,MATCH(总表!$A165,工程院!$B:$B,0)),0)</f>
        <v>2</v>
      </c>
      <c r="V165">
        <f>IF(COUNTIF(科学院!$B:$B,总表!$A165),INDEX(科学院!V:V,MATCH(总表!$A165,科学院!$B:$B,0)),0)+IF(COUNTIF(工程院!$B:$B,总表!$A165),INDEX(工程院!Q:Q,MATCH(总表!$A165,工程院!$B:$B,0)),0)</f>
        <v>2</v>
      </c>
    </row>
    <row r="166" spans="1:22" x14ac:dyDescent="0.4">
      <c r="A166" s="1" t="s">
        <v>169</v>
      </c>
      <c r="B166">
        <f>IF(COUNTIF(科学院!$B:$B,总表!$A166),INDEX(科学院!C:C,MATCH(总表!$A166,科学院!$B:$B,0)),0)</f>
        <v>0</v>
      </c>
      <c r="C166">
        <f>IF(COUNTIF(科学院!$B:$B,总表!$A166),INDEX(科学院!D:D,MATCH(总表!$A166,科学院!$B:$B,0)),0)</f>
        <v>0</v>
      </c>
      <c r="D166">
        <f>IF(COUNTIF(科学院!$B:$B,总表!$A166),INDEX(科学院!E:E,MATCH(总表!$A166,科学院!$B:$B,0)),0)</f>
        <v>1</v>
      </c>
      <c r="E166">
        <f>IF(COUNTIF(科学院!$B:$B,总表!$A166),INDEX(科学院!F:F,MATCH(总表!$A166,科学院!$B:$B,0)),0)</f>
        <v>1</v>
      </c>
      <c r="F166">
        <f>IF(COUNTIF(科学院!$B:$B,总表!$A166),INDEX(科学院!G:G,MATCH(总表!$A166,科学院!$B:$B,0)),0)</f>
        <v>1</v>
      </c>
      <c r="G166">
        <f>IF(COUNTIF(科学院!$B:$B,总表!$A166),INDEX(科学院!H:H,MATCH(总表!$A166,科学院!$B:$B,0)),0)</f>
        <v>1</v>
      </c>
      <c r="H166">
        <f>IF(COUNTIF(科学院!$B:$B,总表!$A166),INDEX(科学院!H:H,MATCH(总表!$A166,科学院!$B:$B,0)),0)+IF(COUNTIF(工程院!$B:$B,总表!$A166),INDEX(工程院!C:C,MATCH(总表!$A166,工程院!$B:$B,0)),0)</f>
        <v>1</v>
      </c>
      <c r="I166">
        <f>IF(COUNTIF(科学院!$B:$B,总表!$A166),INDEX(科学院!I:I,MATCH(总表!$A166,科学院!$B:$B,0)),0)+IF(COUNTIF(工程院!$B:$B,总表!$A166),INDEX(工程院!D:D,MATCH(总表!$A166,工程院!$B:$B,0)),0)</f>
        <v>1</v>
      </c>
      <c r="J166">
        <f>IF(COUNTIF(科学院!$B:$B,总表!$A166),INDEX(科学院!J:J,MATCH(总表!$A166,科学院!$B:$B,0)),0)+IF(COUNTIF(工程院!$B:$B,总表!$A166),INDEX(工程院!E:E,MATCH(总表!$A166,工程院!$B:$B,0)),0)</f>
        <v>1</v>
      </c>
      <c r="K166">
        <f>IF(COUNTIF(科学院!$B:$B,总表!$A166),INDEX(科学院!K:K,MATCH(总表!$A166,科学院!$B:$B,0)),0)+IF(COUNTIF(工程院!$B:$B,总表!$A166),INDEX(工程院!F:F,MATCH(总表!$A166,工程院!$B:$B,0)),0)</f>
        <v>1</v>
      </c>
      <c r="L166">
        <f>IF(COUNTIF(科学院!$B:$B,总表!$A166),INDEX(科学院!L:L,MATCH(总表!$A166,科学院!$B:$B,0)),0)+IF(COUNTIF(工程院!$B:$B,总表!$A166),INDEX(工程院!G:G,MATCH(总表!$A166,工程院!$B:$B,0)),0)</f>
        <v>1</v>
      </c>
      <c r="M166">
        <f>IF(COUNTIF(科学院!$B:$B,总表!$A166),INDEX(科学院!M:M,MATCH(总表!$A166,科学院!$B:$B,0)),0)+IF(COUNTIF(工程院!$B:$B,总表!$A166),INDEX(工程院!H:H,MATCH(总表!$A166,工程院!$B:$B,0)),0)</f>
        <v>1</v>
      </c>
      <c r="N166">
        <f>IF(COUNTIF(科学院!$B:$B,总表!$A166),INDEX(科学院!N:N,MATCH(总表!$A166,科学院!$B:$B,0)),0)+IF(COUNTIF(工程院!$B:$B,总表!$A166),INDEX(工程院!I:I,MATCH(总表!$A166,工程院!$B:$B,0)),0)</f>
        <v>1</v>
      </c>
      <c r="O166">
        <f>IF(COUNTIF(科学院!$B:$B,总表!$A166),INDEX(科学院!O:O,MATCH(总表!$A166,科学院!$B:$B,0)),0)+IF(COUNTIF(工程院!$B:$B,总表!$A166),INDEX(工程院!J:J,MATCH(总表!$A166,工程院!$B:$B,0)),0)</f>
        <v>1</v>
      </c>
      <c r="P166">
        <f>IF(COUNTIF(科学院!$B:$B,总表!$A166),INDEX(科学院!P:P,MATCH(总表!$A166,科学院!$B:$B,0)),0)+IF(COUNTIF(工程院!$B:$B,总表!$A166),INDEX(工程院!K:K,MATCH(总表!$A166,工程院!$B:$B,0)),0)</f>
        <v>1</v>
      </c>
      <c r="Q166">
        <f>IF(COUNTIF(科学院!$B:$B,总表!$A166),INDEX(科学院!Q:Q,MATCH(总表!$A166,科学院!$B:$B,0)),0)+IF(COUNTIF(工程院!$B:$B,总表!$A166),INDEX(工程院!L:L,MATCH(总表!$A166,工程院!$B:$B,0)),0)</f>
        <v>1</v>
      </c>
      <c r="R166">
        <f>IF(COUNTIF(科学院!$B:$B,总表!$A166),INDEX(科学院!R:R,MATCH(总表!$A166,科学院!$B:$B,0)),0)+IF(COUNTIF(工程院!$B:$B,总表!$A166),INDEX(工程院!M:M,MATCH(总表!$A166,工程院!$B:$B,0)),0)</f>
        <v>1</v>
      </c>
      <c r="S166">
        <f>IF(COUNTIF(科学院!$B:$B,总表!$A166),INDEX(科学院!S:S,MATCH(总表!$A166,科学院!$B:$B,0)),0)+IF(COUNTIF(工程院!$B:$B,总表!$A166),INDEX(工程院!N:N,MATCH(总表!$A166,工程院!$B:$B,0)),0)</f>
        <v>1</v>
      </c>
      <c r="T166">
        <f>IF(COUNTIF(科学院!$B:$B,总表!$A166),INDEX(科学院!T:T,MATCH(总表!$A166,科学院!$B:$B,0)),0)+IF(COUNTIF(工程院!$B:$B,总表!$A166),INDEX(工程院!O:O,MATCH(总表!$A166,工程院!$B:$B,0)),0)</f>
        <v>1</v>
      </c>
      <c r="U166">
        <f>IF(COUNTIF(科学院!$B:$B,总表!$A166),INDEX(科学院!U:U,MATCH(总表!$A166,科学院!$B:$B,0)),0)+IF(COUNTIF(工程院!$B:$B,总表!$A166),INDEX(工程院!P:P,MATCH(总表!$A166,工程院!$B:$B,0)),0)</f>
        <v>1</v>
      </c>
      <c r="V166">
        <f>IF(COUNTIF(科学院!$B:$B,总表!$A166),INDEX(科学院!V:V,MATCH(总表!$A166,科学院!$B:$B,0)),0)+IF(COUNTIF(工程院!$B:$B,总表!$A166),INDEX(工程院!Q:Q,MATCH(总表!$A166,工程院!$B:$B,0)),0)</f>
        <v>1</v>
      </c>
    </row>
    <row r="167" spans="1:22" x14ac:dyDescent="0.4">
      <c r="A167" s="1" t="s">
        <v>170</v>
      </c>
      <c r="B167">
        <f>IF(COUNTIF(科学院!$B:$B,总表!$A167),INDEX(科学院!C:C,MATCH(总表!$A167,科学院!$B:$B,0)),0)</f>
        <v>1</v>
      </c>
      <c r="C167">
        <f>IF(COUNTIF(科学院!$B:$B,总表!$A167),INDEX(科学院!D:D,MATCH(总表!$A167,科学院!$B:$B,0)),0)</f>
        <v>1</v>
      </c>
      <c r="D167">
        <f>IF(COUNTIF(科学院!$B:$B,总表!$A167),INDEX(科学院!E:E,MATCH(总表!$A167,科学院!$B:$B,0)),0)</f>
        <v>1</v>
      </c>
      <c r="E167">
        <f>IF(COUNTIF(科学院!$B:$B,总表!$A167),INDEX(科学院!F:F,MATCH(总表!$A167,科学院!$B:$B,0)),0)</f>
        <v>1</v>
      </c>
      <c r="F167">
        <f>IF(COUNTIF(科学院!$B:$B,总表!$A167),INDEX(科学院!G:G,MATCH(总表!$A167,科学院!$B:$B,0)),0)</f>
        <v>1</v>
      </c>
      <c r="G167">
        <f>IF(COUNTIF(科学院!$B:$B,总表!$A167),INDEX(科学院!H:H,MATCH(总表!$A167,科学院!$B:$B,0)),0)</f>
        <v>1</v>
      </c>
      <c r="H167">
        <f>IF(COUNTIF(科学院!$B:$B,总表!$A167),INDEX(科学院!H:H,MATCH(总表!$A167,科学院!$B:$B,0)),0)+IF(COUNTIF(工程院!$B:$B,总表!$A167),INDEX(工程院!C:C,MATCH(总表!$A167,工程院!$B:$B,0)),0)</f>
        <v>1</v>
      </c>
      <c r="I167">
        <f>IF(COUNTIF(科学院!$B:$B,总表!$A167),INDEX(科学院!I:I,MATCH(总表!$A167,科学院!$B:$B,0)),0)+IF(COUNTIF(工程院!$B:$B,总表!$A167),INDEX(工程院!D:D,MATCH(总表!$A167,工程院!$B:$B,0)),0)</f>
        <v>1</v>
      </c>
      <c r="J167">
        <f>IF(COUNTIF(科学院!$B:$B,总表!$A167),INDEX(科学院!J:J,MATCH(总表!$A167,科学院!$B:$B,0)),0)+IF(COUNTIF(工程院!$B:$B,总表!$A167),INDEX(工程院!E:E,MATCH(总表!$A167,工程院!$B:$B,0)),0)</f>
        <v>1</v>
      </c>
      <c r="K167">
        <f>IF(COUNTIF(科学院!$B:$B,总表!$A167),INDEX(科学院!K:K,MATCH(总表!$A167,科学院!$B:$B,0)),0)+IF(COUNTIF(工程院!$B:$B,总表!$A167),INDEX(工程院!F:F,MATCH(总表!$A167,工程院!$B:$B,0)),0)</f>
        <v>1</v>
      </c>
      <c r="L167">
        <f>IF(COUNTIF(科学院!$B:$B,总表!$A167),INDEX(科学院!L:L,MATCH(总表!$A167,科学院!$B:$B,0)),0)+IF(COUNTIF(工程院!$B:$B,总表!$A167),INDEX(工程院!G:G,MATCH(总表!$A167,工程院!$B:$B,0)),0)</f>
        <v>1</v>
      </c>
      <c r="M167">
        <f>IF(COUNTIF(科学院!$B:$B,总表!$A167),INDEX(科学院!M:M,MATCH(总表!$A167,科学院!$B:$B,0)),0)+IF(COUNTIF(工程院!$B:$B,总表!$A167),INDEX(工程院!H:H,MATCH(总表!$A167,工程院!$B:$B,0)),0)</f>
        <v>1</v>
      </c>
      <c r="N167">
        <f>IF(COUNTIF(科学院!$B:$B,总表!$A167),INDEX(科学院!N:N,MATCH(总表!$A167,科学院!$B:$B,0)),0)+IF(COUNTIF(工程院!$B:$B,总表!$A167),INDEX(工程院!I:I,MATCH(总表!$A167,工程院!$B:$B,0)),0)</f>
        <v>1</v>
      </c>
      <c r="O167">
        <f>IF(COUNTIF(科学院!$B:$B,总表!$A167),INDEX(科学院!O:O,MATCH(总表!$A167,科学院!$B:$B,0)),0)+IF(COUNTIF(工程院!$B:$B,总表!$A167),INDEX(工程院!J:J,MATCH(总表!$A167,工程院!$B:$B,0)),0)</f>
        <v>1</v>
      </c>
      <c r="P167">
        <f>IF(COUNTIF(科学院!$B:$B,总表!$A167),INDEX(科学院!P:P,MATCH(总表!$A167,科学院!$B:$B,0)),0)+IF(COUNTIF(工程院!$B:$B,总表!$A167),INDEX(工程院!K:K,MATCH(总表!$A167,工程院!$B:$B,0)),0)</f>
        <v>1</v>
      </c>
      <c r="Q167">
        <f>IF(COUNTIF(科学院!$B:$B,总表!$A167),INDEX(科学院!Q:Q,MATCH(总表!$A167,科学院!$B:$B,0)),0)+IF(COUNTIF(工程院!$B:$B,总表!$A167),INDEX(工程院!L:L,MATCH(总表!$A167,工程院!$B:$B,0)),0)</f>
        <v>1</v>
      </c>
      <c r="R167">
        <f>IF(COUNTIF(科学院!$B:$B,总表!$A167),INDEX(科学院!R:R,MATCH(总表!$A167,科学院!$B:$B,0)),0)+IF(COUNTIF(工程院!$B:$B,总表!$A167),INDEX(工程院!M:M,MATCH(总表!$A167,工程院!$B:$B,0)),0)</f>
        <v>1</v>
      </c>
      <c r="S167">
        <f>IF(COUNTIF(科学院!$B:$B,总表!$A167),INDEX(科学院!S:S,MATCH(总表!$A167,科学院!$B:$B,0)),0)+IF(COUNTIF(工程院!$B:$B,总表!$A167),INDEX(工程院!N:N,MATCH(总表!$A167,工程院!$B:$B,0)),0)</f>
        <v>1</v>
      </c>
      <c r="T167">
        <f>IF(COUNTIF(科学院!$B:$B,总表!$A167),INDEX(科学院!T:T,MATCH(总表!$A167,科学院!$B:$B,0)),0)+IF(COUNTIF(工程院!$B:$B,总表!$A167),INDEX(工程院!O:O,MATCH(总表!$A167,工程院!$B:$B,0)),0)</f>
        <v>1</v>
      </c>
      <c r="U167">
        <f>IF(COUNTIF(科学院!$B:$B,总表!$A167),INDEX(科学院!U:U,MATCH(总表!$A167,科学院!$B:$B,0)),0)+IF(COUNTIF(工程院!$B:$B,总表!$A167),INDEX(工程院!P:P,MATCH(总表!$A167,工程院!$B:$B,0)),0)</f>
        <v>1</v>
      </c>
      <c r="V167">
        <f>IF(COUNTIF(科学院!$B:$B,总表!$A167),INDEX(科学院!V:V,MATCH(总表!$A167,科学院!$B:$B,0)),0)+IF(COUNTIF(工程院!$B:$B,总表!$A167),INDEX(工程院!Q:Q,MATCH(总表!$A167,工程院!$B:$B,0)),0)</f>
        <v>1</v>
      </c>
    </row>
    <row r="168" spans="1:22" x14ac:dyDescent="0.4">
      <c r="A168" s="1" t="s">
        <v>171</v>
      </c>
      <c r="B168">
        <f>IF(COUNTIF(科学院!$B:$B,总表!$A168),INDEX(科学院!C:C,MATCH(总表!$A168,科学院!$B:$B,0)),0)</f>
        <v>2</v>
      </c>
      <c r="C168">
        <f>IF(COUNTIF(科学院!$B:$B,总表!$A168),INDEX(科学院!D:D,MATCH(总表!$A168,科学院!$B:$B,0)),0)</f>
        <v>3</v>
      </c>
      <c r="D168">
        <f>IF(COUNTIF(科学院!$B:$B,总表!$A168),INDEX(科学院!E:E,MATCH(总表!$A168,科学院!$B:$B,0)),0)</f>
        <v>3</v>
      </c>
      <c r="E168">
        <f>IF(COUNTIF(科学院!$B:$B,总表!$A168),INDEX(科学院!F:F,MATCH(总表!$A168,科学院!$B:$B,0)),0)</f>
        <v>3</v>
      </c>
      <c r="F168">
        <f>IF(COUNTIF(科学院!$B:$B,总表!$A168),INDEX(科学院!G:G,MATCH(总表!$A168,科学院!$B:$B,0)),0)</f>
        <v>3</v>
      </c>
      <c r="G168">
        <f>IF(COUNTIF(科学院!$B:$B,总表!$A168),INDEX(科学院!H:H,MATCH(总表!$A168,科学院!$B:$B,0)),0)</f>
        <v>3</v>
      </c>
      <c r="H168">
        <f>IF(COUNTIF(科学院!$B:$B,总表!$A168),INDEX(科学院!H:H,MATCH(总表!$A168,科学院!$B:$B,0)),0)+IF(COUNTIF(工程院!$B:$B,总表!$A168),INDEX(工程院!C:C,MATCH(总表!$A168,工程院!$B:$B,0)),0)</f>
        <v>3</v>
      </c>
      <c r="I168">
        <f>IF(COUNTIF(科学院!$B:$B,总表!$A168),INDEX(科学院!I:I,MATCH(总表!$A168,科学院!$B:$B,0)),0)+IF(COUNTIF(工程院!$B:$B,总表!$A168),INDEX(工程院!D:D,MATCH(总表!$A168,工程院!$B:$B,0)),0)</f>
        <v>3</v>
      </c>
      <c r="J168">
        <f>IF(COUNTIF(科学院!$B:$B,总表!$A168),INDEX(科学院!J:J,MATCH(总表!$A168,科学院!$B:$B,0)),0)+IF(COUNTIF(工程院!$B:$B,总表!$A168),INDEX(工程院!E:E,MATCH(总表!$A168,工程院!$B:$B,0)),0)</f>
        <v>3</v>
      </c>
      <c r="K168">
        <f>IF(COUNTIF(科学院!$B:$B,总表!$A168),INDEX(科学院!K:K,MATCH(总表!$A168,科学院!$B:$B,0)),0)+IF(COUNTIF(工程院!$B:$B,总表!$A168),INDEX(工程院!F:F,MATCH(总表!$A168,工程院!$B:$B,0)),0)</f>
        <v>3</v>
      </c>
      <c r="L168">
        <f>IF(COUNTIF(科学院!$B:$B,总表!$A168),INDEX(科学院!L:L,MATCH(总表!$A168,科学院!$B:$B,0)),0)+IF(COUNTIF(工程院!$B:$B,总表!$A168),INDEX(工程院!G:G,MATCH(总表!$A168,工程院!$B:$B,0)),0)</f>
        <v>3</v>
      </c>
      <c r="M168">
        <f>IF(COUNTIF(科学院!$B:$B,总表!$A168),INDEX(科学院!M:M,MATCH(总表!$A168,科学院!$B:$B,0)),0)+IF(COUNTIF(工程院!$B:$B,总表!$A168),INDEX(工程院!H:H,MATCH(总表!$A168,工程院!$B:$B,0)),0)</f>
        <v>3</v>
      </c>
      <c r="N168">
        <f>IF(COUNTIF(科学院!$B:$B,总表!$A168),INDEX(科学院!N:N,MATCH(总表!$A168,科学院!$B:$B,0)),0)+IF(COUNTIF(工程院!$B:$B,总表!$A168),INDEX(工程院!I:I,MATCH(总表!$A168,工程院!$B:$B,0)),0)</f>
        <v>3</v>
      </c>
      <c r="O168">
        <f>IF(COUNTIF(科学院!$B:$B,总表!$A168),INDEX(科学院!O:O,MATCH(总表!$A168,科学院!$B:$B,0)),0)+IF(COUNTIF(工程院!$B:$B,总表!$A168),INDEX(工程院!J:J,MATCH(总表!$A168,工程院!$B:$B,0)),0)</f>
        <v>3</v>
      </c>
      <c r="P168">
        <f>IF(COUNTIF(科学院!$B:$B,总表!$A168),INDEX(科学院!P:P,MATCH(总表!$A168,科学院!$B:$B,0)),0)+IF(COUNTIF(工程院!$B:$B,总表!$A168),INDEX(工程院!K:K,MATCH(总表!$A168,工程院!$B:$B,0)),0)</f>
        <v>3</v>
      </c>
      <c r="Q168">
        <f>IF(COUNTIF(科学院!$B:$B,总表!$A168),INDEX(科学院!Q:Q,MATCH(总表!$A168,科学院!$B:$B,0)),0)+IF(COUNTIF(工程院!$B:$B,总表!$A168),INDEX(工程院!L:L,MATCH(总表!$A168,工程院!$B:$B,0)),0)</f>
        <v>3</v>
      </c>
      <c r="R168">
        <f>IF(COUNTIF(科学院!$B:$B,总表!$A168),INDEX(科学院!R:R,MATCH(总表!$A168,科学院!$B:$B,0)),0)+IF(COUNTIF(工程院!$B:$B,总表!$A168),INDEX(工程院!M:M,MATCH(总表!$A168,工程院!$B:$B,0)),0)</f>
        <v>3</v>
      </c>
      <c r="S168">
        <f>IF(COUNTIF(科学院!$B:$B,总表!$A168),INDEX(科学院!S:S,MATCH(总表!$A168,科学院!$B:$B,0)),0)+IF(COUNTIF(工程院!$B:$B,总表!$A168),INDEX(工程院!N:N,MATCH(总表!$A168,工程院!$B:$B,0)),0)</f>
        <v>4</v>
      </c>
      <c r="T168">
        <f>IF(COUNTIF(科学院!$B:$B,总表!$A168),INDEX(科学院!T:T,MATCH(总表!$A168,科学院!$B:$B,0)),0)+IF(COUNTIF(工程院!$B:$B,总表!$A168),INDEX(工程院!O:O,MATCH(总表!$A168,工程院!$B:$B,0)),0)</f>
        <v>4</v>
      </c>
      <c r="U168">
        <f>IF(COUNTIF(科学院!$B:$B,总表!$A168),INDEX(科学院!U:U,MATCH(总表!$A168,科学院!$B:$B,0)),0)+IF(COUNTIF(工程院!$B:$B,总表!$A168),INDEX(工程院!P:P,MATCH(总表!$A168,工程院!$B:$B,0)),0)</f>
        <v>4</v>
      </c>
      <c r="V168">
        <f>IF(COUNTIF(科学院!$B:$B,总表!$A168),INDEX(科学院!V:V,MATCH(总表!$A168,科学院!$B:$B,0)),0)+IF(COUNTIF(工程院!$B:$B,总表!$A168),INDEX(工程院!Q:Q,MATCH(总表!$A168,工程院!$B:$B,0)),0)</f>
        <v>4</v>
      </c>
    </row>
    <row r="169" spans="1:22" x14ac:dyDescent="0.4">
      <c r="A169" s="1" t="s">
        <v>172</v>
      </c>
      <c r="B169">
        <f>IF(COUNTIF(科学院!$B:$B,总表!$A169),INDEX(科学院!C:C,MATCH(总表!$A169,科学院!$B:$B,0)),0)</f>
        <v>0</v>
      </c>
      <c r="C169">
        <f>IF(COUNTIF(科学院!$B:$B,总表!$A169),INDEX(科学院!D:D,MATCH(总表!$A169,科学院!$B:$B,0)),0)</f>
        <v>0</v>
      </c>
      <c r="D169">
        <f>IF(COUNTIF(科学院!$B:$B,总表!$A169),INDEX(科学院!E:E,MATCH(总表!$A169,科学院!$B:$B,0)),0)</f>
        <v>0</v>
      </c>
      <c r="E169">
        <f>IF(COUNTIF(科学院!$B:$B,总表!$A169),INDEX(科学院!F:F,MATCH(总表!$A169,科学院!$B:$B,0)),0)</f>
        <v>0</v>
      </c>
      <c r="F169">
        <f>IF(COUNTIF(科学院!$B:$B,总表!$A169),INDEX(科学院!G:G,MATCH(总表!$A169,科学院!$B:$B,0)),0)</f>
        <v>1</v>
      </c>
      <c r="G169">
        <f>IF(COUNTIF(科学院!$B:$B,总表!$A169),INDEX(科学院!H:H,MATCH(总表!$A169,科学院!$B:$B,0)),0)</f>
        <v>1</v>
      </c>
      <c r="H169">
        <f>IF(COUNTIF(科学院!$B:$B,总表!$A169),INDEX(科学院!H:H,MATCH(总表!$A169,科学院!$B:$B,0)),0)+IF(COUNTIF(工程院!$B:$B,总表!$A169),INDEX(工程院!C:C,MATCH(总表!$A169,工程院!$B:$B,0)),0)</f>
        <v>2</v>
      </c>
      <c r="I169">
        <f>IF(COUNTIF(科学院!$B:$B,总表!$A169),INDEX(科学院!I:I,MATCH(总表!$A169,科学院!$B:$B,0)),0)+IF(COUNTIF(工程院!$B:$B,总表!$A169),INDEX(工程院!D:D,MATCH(总表!$A169,工程院!$B:$B,0)),0)</f>
        <v>2</v>
      </c>
      <c r="J169">
        <f>IF(COUNTIF(科学院!$B:$B,总表!$A169),INDEX(科学院!J:J,MATCH(总表!$A169,科学院!$B:$B,0)),0)+IF(COUNTIF(工程院!$B:$B,总表!$A169),INDEX(工程院!E:E,MATCH(总表!$A169,工程院!$B:$B,0)),0)</f>
        <v>2</v>
      </c>
      <c r="K169">
        <f>IF(COUNTIF(科学院!$B:$B,总表!$A169),INDEX(科学院!K:K,MATCH(总表!$A169,科学院!$B:$B,0)),0)+IF(COUNTIF(工程院!$B:$B,总表!$A169),INDEX(工程院!F:F,MATCH(总表!$A169,工程院!$B:$B,0)),0)</f>
        <v>3</v>
      </c>
      <c r="L169">
        <f>IF(COUNTIF(科学院!$B:$B,总表!$A169),INDEX(科学院!L:L,MATCH(总表!$A169,科学院!$B:$B,0)),0)+IF(COUNTIF(工程院!$B:$B,总表!$A169),INDEX(工程院!G:G,MATCH(总表!$A169,工程院!$B:$B,0)),0)</f>
        <v>3</v>
      </c>
      <c r="M169">
        <f>IF(COUNTIF(科学院!$B:$B,总表!$A169),INDEX(科学院!M:M,MATCH(总表!$A169,科学院!$B:$B,0)),0)+IF(COUNTIF(工程院!$B:$B,总表!$A169),INDEX(工程院!H:H,MATCH(总表!$A169,工程院!$B:$B,0)),0)</f>
        <v>4</v>
      </c>
      <c r="N169">
        <f>IF(COUNTIF(科学院!$B:$B,总表!$A169),INDEX(科学院!N:N,MATCH(总表!$A169,科学院!$B:$B,0)),0)+IF(COUNTIF(工程院!$B:$B,总表!$A169),INDEX(工程院!I:I,MATCH(总表!$A169,工程院!$B:$B,0)),0)</f>
        <v>4</v>
      </c>
      <c r="O169">
        <f>IF(COUNTIF(科学院!$B:$B,总表!$A169),INDEX(科学院!O:O,MATCH(总表!$A169,科学院!$B:$B,0)),0)+IF(COUNTIF(工程院!$B:$B,总表!$A169),INDEX(工程院!J:J,MATCH(总表!$A169,工程院!$B:$B,0)),0)</f>
        <v>4</v>
      </c>
      <c r="P169">
        <f>IF(COUNTIF(科学院!$B:$B,总表!$A169),INDEX(科学院!P:P,MATCH(总表!$A169,科学院!$B:$B,0)),0)+IF(COUNTIF(工程院!$B:$B,总表!$A169),INDEX(工程院!K:K,MATCH(总表!$A169,工程院!$B:$B,0)),0)</f>
        <v>4</v>
      </c>
      <c r="Q169">
        <f>IF(COUNTIF(科学院!$B:$B,总表!$A169),INDEX(科学院!Q:Q,MATCH(总表!$A169,科学院!$B:$B,0)),0)+IF(COUNTIF(工程院!$B:$B,总表!$A169),INDEX(工程院!L:L,MATCH(总表!$A169,工程院!$B:$B,0)),0)</f>
        <v>4</v>
      </c>
      <c r="R169">
        <f>IF(COUNTIF(科学院!$B:$B,总表!$A169),INDEX(科学院!R:R,MATCH(总表!$A169,科学院!$B:$B,0)),0)+IF(COUNTIF(工程院!$B:$B,总表!$A169),INDEX(工程院!M:M,MATCH(总表!$A169,工程院!$B:$B,0)),0)</f>
        <v>4</v>
      </c>
      <c r="S169">
        <f>IF(COUNTIF(科学院!$B:$B,总表!$A169),INDEX(科学院!S:S,MATCH(总表!$A169,科学院!$B:$B,0)),0)+IF(COUNTIF(工程院!$B:$B,总表!$A169),INDEX(工程院!N:N,MATCH(总表!$A169,工程院!$B:$B,0)),0)</f>
        <v>4</v>
      </c>
      <c r="T169">
        <f>IF(COUNTIF(科学院!$B:$B,总表!$A169),INDEX(科学院!T:T,MATCH(总表!$A169,科学院!$B:$B,0)),0)+IF(COUNTIF(工程院!$B:$B,总表!$A169),INDEX(工程院!O:O,MATCH(总表!$A169,工程院!$B:$B,0)),0)</f>
        <v>4</v>
      </c>
      <c r="U169">
        <f>IF(COUNTIF(科学院!$B:$B,总表!$A169),INDEX(科学院!U:U,MATCH(总表!$A169,科学院!$B:$B,0)),0)+IF(COUNTIF(工程院!$B:$B,总表!$A169),INDEX(工程院!P:P,MATCH(总表!$A169,工程院!$B:$B,0)),0)</f>
        <v>4</v>
      </c>
      <c r="V169">
        <f>IF(COUNTIF(科学院!$B:$B,总表!$A169),INDEX(科学院!V:V,MATCH(总表!$A169,科学院!$B:$B,0)),0)+IF(COUNTIF(工程院!$B:$B,总表!$A169),INDEX(工程院!Q:Q,MATCH(总表!$A169,工程院!$B:$B,0)),0)</f>
        <v>4</v>
      </c>
    </row>
    <row r="170" spans="1:22" x14ac:dyDescent="0.4">
      <c r="A170" s="1" t="s">
        <v>173</v>
      </c>
      <c r="B170">
        <f>IF(COUNTIF(科学院!$B:$B,总表!$A170),INDEX(科学院!C:C,MATCH(总表!$A170,科学院!$B:$B,0)),0)</f>
        <v>0</v>
      </c>
      <c r="C170">
        <f>IF(COUNTIF(科学院!$B:$B,总表!$A170),INDEX(科学院!D:D,MATCH(总表!$A170,科学院!$B:$B,0)),0)</f>
        <v>0</v>
      </c>
      <c r="D170">
        <f>IF(COUNTIF(科学院!$B:$B,总表!$A170),INDEX(科学院!E:E,MATCH(总表!$A170,科学院!$B:$B,0)),0)</f>
        <v>0</v>
      </c>
      <c r="E170">
        <f>IF(COUNTIF(科学院!$B:$B,总表!$A170),INDEX(科学院!F:F,MATCH(总表!$A170,科学院!$B:$B,0)),0)</f>
        <v>0</v>
      </c>
      <c r="F170">
        <f>IF(COUNTIF(科学院!$B:$B,总表!$A170),INDEX(科学院!G:G,MATCH(总表!$A170,科学院!$B:$B,0)),0)</f>
        <v>0</v>
      </c>
      <c r="G170">
        <f>IF(COUNTIF(科学院!$B:$B,总表!$A170),INDEX(科学院!H:H,MATCH(总表!$A170,科学院!$B:$B,0)),0)</f>
        <v>0</v>
      </c>
      <c r="H170">
        <f>IF(COUNTIF(科学院!$B:$B,总表!$A170),INDEX(科学院!H:H,MATCH(总表!$A170,科学院!$B:$B,0)),0)+IF(COUNTIF(工程院!$B:$B,总表!$A170),INDEX(工程院!C:C,MATCH(总表!$A170,工程院!$B:$B,0)),0)</f>
        <v>0</v>
      </c>
      <c r="I170">
        <f>IF(COUNTIF(科学院!$B:$B,总表!$A170),INDEX(科学院!I:I,MATCH(总表!$A170,科学院!$B:$B,0)),0)+IF(COUNTIF(工程院!$B:$B,总表!$A170),INDEX(工程院!D:D,MATCH(总表!$A170,工程院!$B:$B,0)),0)</f>
        <v>0</v>
      </c>
      <c r="J170">
        <f>IF(COUNTIF(科学院!$B:$B,总表!$A170),INDEX(科学院!J:J,MATCH(总表!$A170,科学院!$B:$B,0)),0)+IF(COUNTIF(工程院!$B:$B,总表!$A170),INDEX(工程院!E:E,MATCH(总表!$A170,工程院!$B:$B,0)),0)</f>
        <v>0</v>
      </c>
      <c r="K170">
        <f>IF(COUNTIF(科学院!$B:$B,总表!$A170),INDEX(科学院!K:K,MATCH(总表!$A170,科学院!$B:$B,0)),0)+IF(COUNTIF(工程院!$B:$B,总表!$A170),INDEX(工程院!F:F,MATCH(总表!$A170,工程院!$B:$B,0)),0)</f>
        <v>0</v>
      </c>
      <c r="L170">
        <f>IF(COUNTIF(科学院!$B:$B,总表!$A170),INDEX(科学院!L:L,MATCH(总表!$A170,科学院!$B:$B,0)),0)+IF(COUNTIF(工程院!$B:$B,总表!$A170),INDEX(工程院!G:G,MATCH(总表!$A170,工程院!$B:$B,0)),0)</f>
        <v>0</v>
      </c>
      <c r="M170">
        <f>IF(COUNTIF(科学院!$B:$B,总表!$A170),INDEX(科学院!M:M,MATCH(总表!$A170,科学院!$B:$B,0)),0)+IF(COUNTIF(工程院!$B:$B,总表!$A170),INDEX(工程院!H:H,MATCH(总表!$A170,工程院!$B:$B,0)),0)</f>
        <v>0</v>
      </c>
      <c r="N170">
        <f>IF(COUNTIF(科学院!$B:$B,总表!$A170),INDEX(科学院!N:N,MATCH(总表!$A170,科学院!$B:$B,0)),0)+IF(COUNTIF(工程院!$B:$B,总表!$A170),INDEX(工程院!I:I,MATCH(总表!$A170,工程院!$B:$B,0)),0)</f>
        <v>0</v>
      </c>
      <c r="O170">
        <f>IF(COUNTIF(科学院!$B:$B,总表!$A170),INDEX(科学院!O:O,MATCH(总表!$A170,科学院!$B:$B,0)),0)+IF(COUNTIF(工程院!$B:$B,总表!$A170),INDEX(工程院!J:J,MATCH(总表!$A170,工程院!$B:$B,0)),0)</f>
        <v>0</v>
      </c>
      <c r="P170">
        <f>IF(COUNTIF(科学院!$B:$B,总表!$A170),INDEX(科学院!P:P,MATCH(总表!$A170,科学院!$B:$B,0)),0)+IF(COUNTIF(工程院!$B:$B,总表!$A170),INDEX(工程院!K:K,MATCH(总表!$A170,工程院!$B:$B,0)),0)</f>
        <v>0</v>
      </c>
      <c r="Q170">
        <f>IF(COUNTIF(科学院!$B:$B,总表!$A170),INDEX(科学院!Q:Q,MATCH(总表!$A170,科学院!$B:$B,0)),0)+IF(COUNTIF(工程院!$B:$B,总表!$A170),INDEX(工程院!L:L,MATCH(总表!$A170,工程院!$B:$B,0)),0)</f>
        <v>0</v>
      </c>
      <c r="R170">
        <f>IF(COUNTIF(科学院!$B:$B,总表!$A170),INDEX(科学院!R:R,MATCH(总表!$A170,科学院!$B:$B,0)),0)+IF(COUNTIF(工程院!$B:$B,总表!$A170),INDEX(工程院!M:M,MATCH(总表!$A170,工程院!$B:$B,0)),0)</f>
        <v>0</v>
      </c>
      <c r="S170">
        <f>IF(COUNTIF(科学院!$B:$B,总表!$A170),INDEX(科学院!S:S,MATCH(总表!$A170,科学院!$B:$B,0)),0)+IF(COUNTIF(工程院!$B:$B,总表!$A170),INDEX(工程院!N:N,MATCH(总表!$A170,工程院!$B:$B,0)),0)</f>
        <v>0</v>
      </c>
      <c r="T170">
        <f>IF(COUNTIF(科学院!$B:$B,总表!$A170),INDEX(科学院!T:T,MATCH(总表!$A170,科学院!$B:$B,0)),0)+IF(COUNTIF(工程院!$B:$B,总表!$A170),INDEX(工程院!O:O,MATCH(总表!$A170,工程院!$B:$B,0)),0)</f>
        <v>1</v>
      </c>
      <c r="U170">
        <f>IF(COUNTIF(科学院!$B:$B,总表!$A170),INDEX(科学院!U:U,MATCH(总表!$A170,科学院!$B:$B,0)),0)+IF(COUNTIF(工程院!$B:$B,总表!$A170),INDEX(工程院!P:P,MATCH(总表!$A170,工程院!$B:$B,0)),0)</f>
        <v>1</v>
      </c>
      <c r="V170">
        <f>IF(COUNTIF(科学院!$B:$B,总表!$A170),INDEX(科学院!V:V,MATCH(总表!$A170,科学院!$B:$B,0)),0)+IF(COUNTIF(工程院!$B:$B,总表!$A170),INDEX(工程院!Q:Q,MATCH(总表!$A170,工程院!$B:$B,0)),0)</f>
        <v>1</v>
      </c>
    </row>
    <row r="171" spans="1:22" x14ac:dyDescent="0.4">
      <c r="A171" s="1" t="s">
        <v>150</v>
      </c>
      <c r="B171">
        <f>IF(COUNTIF(科学院!$B:$B,总表!$A171),INDEX(科学院!C:C,MATCH(总表!$A171,科学院!$B:$B,0)),0)</f>
        <v>0</v>
      </c>
      <c r="C171">
        <f>IF(COUNTIF(科学院!$B:$B,总表!$A171),INDEX(科学院!D:D,MATCH(总表!$A171,科学院!$B:$B,0)),0)</f>
        <v>0</v>
      </c>
      <c r="D171">
        <f>IF(COUNTIF(科学院!$B:$B,总表!$A171),INDEX(科学院!E:E,MATCH(总表!$A171,科学院!$B:$B,0)),0)</f>
        <v>0</v>
      </c>
      <c r="E171">
        <f>IF(COUNTIF(科学院!$B:$B,总表!$A171),INDEX(科学院!F:F,MATCH(总表!$A171,科学院!$B:$B,0)),0)</f>
        <v>3</v>
      </c>
      <c r="F171">
        <f>IF(COUNTIF(科学院!$B:$B,总表!$A171),INDEX(科学院!G:G,MATCH(总表!$A171,科学院!$B:$B,0)),0)</f>
        <v>11</v>
      </c>
      <c r="G171">
        <f>IF(COUNTIF(科学院!$B:$B,总表!$A171),INDEX(科学院!H:H,MATCH(总表!$A171,科学院!$B:$B,0)),0)</f>
        <v>13</v>
      </c>
      <c r="H171">
        <f>IF(COUNTIF(科学院!$B:$B,总表!$A171),INDEX(科学院!H:H,MATCH(总表!$A171,科学院!$B:$B,0)),0)+IF(COUNTIF(工程院!$B:$B,总表!$A171),INDEX(工程院!C:C,MATCH(总表!$A171,工程院!$B:$B,0)),0)</f>
        <v>13</v>
      </c>
      <c r="I171">
        <f>IF(COUNTIF(科学院!$B:$B,总表!$A171),INDEX(科学院!I:I,MATCH(总表!$A171,科学院!$B:$B,0)),0)+IF(COUNTIF(工程院!$B:$B,总表!$A171),INDEX(工程院!D:D,MATCH(总表!$A171,工程院!$B:$B,0)),0)</f>
        <v>21</v>
      </c>
      <c r="J171">
        <f>IF(COUNTIF(科学院!$B:$B,总表!$A171),INDEX(科学院!J:J,MATCH(总表!$A171,科学院!$B:$B,0)),0)+IF(COUNTIF(工程院!$B:$B,总表!$A171),INDEX(工程院!E:E,MATCH(总表!$A171,工程院!$B:$B,0)),0)</f>
        <v>25</v>
      </c>
      <c r="K171">
        <f>IF(COUNTIF(科学院!$B:$B,总表!$A171),INDEX(科学院!K:K,MATCH(总表!$A171,科学院!$B:$B,0)),0)+IF(COUNTIF(工程院!$B:$B,总表!$A171),INDEX(工程院!F:F,MATCH(总表!$A171,工程院!$B:$B,0)),0)</f>
        <v>28</v>
      </c>
      <c r="L171">
        <f>IF(COUNTIF(科学院!$B:$B,总表!$A171),INDEX(科学院!L:L,MATCH(总表!$A171,科学院!$B:$B,0)),0)+IF(COUNTIF(工程院!$B:$B,总表!$A171),INDEX(工程院!G:G,MATCH(总表!$A171,工程院!$B:$B,0)),0)</f>
        <v>36</v>
      </c>
      <c r="M171">
        <f>IF(COUNTIF(科学院!$B:$B,总表!$A171),INDEX(科学院!M:M,MATCH(总表!$A171,科学院!$B:$B,0)),0)+IF(COUNTIF(工程院!$B:$B,总表!$A171),INDEX(工程院!H:H,MATCH(总表!$A171,工程院!$B:$B,0)),0)</f>
        <v>41</v>
      </c>
      <c r="N171">
        <f>IF(COUNTIF(科学院!$B:$B,总表!$A171),INDEX(科学院!N:N,MATCH(总表!$A171,科学院!$B:$B,0)),0)+IF(COUNTIF(工程院!$B:$B,总表!$A171),INDEX(工程院!I:I,MATCH(总表!$A171,工程院!$B:$B,0)),0)</f>
        <v>46</v>
      </c>
      <c r="O171">
        <f>IF(COUNTIF(科学院!$B:$B,总表!$A171),INDEX(科学院!O:O,MATCH(总表!$A171,科学院!$B:$B,0)),0)+IF(COUNTIF(工程院!$B:$B,总表!$A171),INDEX(工程院!J:J,MATCH(总表!$A171,工程院!$B:$B,0)),0)</f>
        <v>50</v>
      </c>
      <c r="P171">
        <f>IF(COUNTIF(科学院!$B:$B,总表!$A171),INDEX(科学院!P:P,MATCH(总表!$A171,科学院!$B:$B,0)),0)+IF(COUNTIF(工程院!$B:$B,总表!$A171),INDEX(工程院!K:K,MATCH(总表!$A171,工程院!$B:$B,0)),0)</f>
        <v>51</v>
      </c>
      <c r="Q171">
        <f>IF(COUNTIF(科学院!$B:$B,总表!$A171),INDEX(科学院!Q:Q,MATCH(总表!$A171,科学院!$B:$B,0)),0)+IF(COUNTIF(工程院!$B:$B,总表!$A171),INDEX(工程院!L:L,MATCH(总表!$A171,工程院!$B:$B,0)),0)</f>
        <v>55</v>
      </c>
      <c r="R171">
        <f>IF(COUNTIF(科学院!$B:$B,总表!$A171),INDEX(科学院!R:R,MATCH(总表!$A171,科学院!$B:$B,0)),0)+IF(COUNTIF(工程院!$B:$B,总表!$A171),INDEX(工程院!M:M,MATCH(总表!$A171,工程院!$B:$B,0)),0)</f>
        <v>58</v>
      </c>
      <c r="S171">
        <f>IF(COUNTIF(科学院!$B:$B,总表!$A171),INDEX(科学院!S:S,MATCH(总表!$A171,科学院!$B:$B,0)),0)+IF(COUNTIF(工程院!$B:$B,总表!$A171),INDEX(工程院!N:N,MATCH(总表!$A171,工程院!$B:$B,0)),0)</f>
        <v>62</v>
      </c>
      <c r="T171">
        <f>IF(COUNTIF(科学院!$B:$B,总表!$A171),INDEX(科学院!T:T,MATCH(总表!$A171,科学院!$B:$B,0)),0)+IF(COUNTIF(工程院!$B:$B,总表!$A171),INDEX(工程院!O:O,MATCH(总表!$A171,工程院!$B:$B,0)),0)</f>
        <v>64</v>
      </c>
      <c r="U171">
        <f>IF(COUNTIF(科学院!$B:$B,总表!$A171),INDEX(科学院!U:U,MATCH(总表!$A171,科学院!$B:$B,0)),0)+IF(COUNTIF(工程院!$B:$B,总表!$A171),INDEX(工程院!P:P,MATCH(总表!$A171,工程院!$B:$B,0)),0)</f>
        <v>66</v>
      </c>
      <c r="V171">
        <f>IF(COUNTIF(科学院!$B:$B,总表!$A171),INDEX(科学院!V:V,MATCH(总表!$A171,科学院!$B:$B,0)),0)+IF(COUNTIF(工程院!$B:$B,总表!$A171),INDEX(工程院!Q:Q,MATCH(总表!$A171,工程院!$B:$B,0)),0)</f>
        <v>71</v>
      </c>
    </row>
    <row r="172" spans="1:22" x14ac:dyDescent="0.4">
      <c r="A172" s="1" t="s">
        <v>174</v>
      </c>
      <c r="B172">
        <f>IF(COUNTIF(科学院!$B:$B,总表!$A172),INDEX(科学院!C:C,MATCH(总表!$A172,科学院!$B:$B,0)),0)</f>
        <v>0</v>
      </c>
      <c r="C172">
        <f>IF(COUNTIF(科学院!$B:$B,总表!$A172),INDEX(科学院!D:D,MATCH(总表!$A172,科学院!$B:$B,0)),0)</f>
        <v>0</v>
      </c>
      <c r="D172">
        <f>IF(COUNTIF(科学院!$B:$B,总表!$A172),INDEX(科学院!E:E,MATCH(总表!$A172,科学院!$B:$B,0)),0)</f>
        <v>0</v>
      </c>
      <c r="E172">
        <f>IF(COUNTIF(科学院!$B:$B,总表!$A172),INDEX(科学院!F:F,MATCH(总表!$A172,科学院!$B:$B,0)),0)</f>
        <v>0</v>
      </c>
      <c r="F172">
        <f>IF(COUNTIF(科学院!$B:$B,总表!$A172),INDEX(科学院!G:G,MATCH(总表!$A172,科学院!$B:$B,0)),0)</f>
        <v>1</v>
      </c>
      <c r="G172">
        <f>IF(COUNTIF(科学院!$B:$B,总表!$A172),INDEX(科学院!H:H,MATCH(总表!$A172,科学院!$B:$B,0)),0)</f>
        <v>1</v>
      </c>
      <c r="H172">
        <f>IF(COUNTIF(科学院!$B:$B,总表!$A172),INDEX(科学院!H:H,MATCH(总表!$A172,科学院!$B:$B,0)),0)+IF(COUNTIF(工程院!$B:$B,总表!$A172),INDEX(工程院!C:C,MATCH(总表!$A172,工程院!$B:$B,0)),0)</f>
        <v>1</v>
      </c>
      <c r="I172">
        <f>IF(COUNTIF(科学院!$B:$B,总表!$A172),INDEX(科学院!I:I,MATCH(总表!$A172,科学院!$B:$B,0)),0)+IF(COUNTIF(工程院!$B:$B,总表!$A172),INDEX(工程院!D:D,MATCH(总表!$A172,工程院!$B:$B,0)),0)</f>
        <v>1</v>
      </c>
      <c r="J172">
        <f>IF(COUNTIF(科学院!$B:$B,总表!$A172),INDEX(科学院!J:J,MATCH(总表!$A172,科学院!$B:$B,0)),0)+IF(COUNTIF(工程院!$B:$B,总表!$A172),INDEX(工程院!E:E,MATCH(总表!$A172,工程院!$B:$B,0)),0)</f>
        <v>1</v>
      </c>
      <c r="K172">
        <f>IF(COUNTIF(科学院!$B:$B,总表!$A172),INDEX(科学院!K:K,MATCH(总表!$A172,科学院!$B:$B,0)),0)+IF(COUNTIF(工程院!$B:$B,总表!$A172),INDEX(工程院!F:F,MATCH(总表!$A172,工程院!$B:$B,0)),0)</f>
        <v>1</v>
      </c>
      <c r="L172">
        <f>IF(COUNTIF(科学院!$B:$B,总表!$A172),INDEX(科学院!L:L,MATCH(总表!$A172,科学院!$B:$B,0)),0)+IF(COUNTIF(工程院!$B:$B,总表!$A172),INDEX(工程院!G:G,MATCH(总表!$A172,工程院!$B:$B,0)),0)</f>
        <v>1</v>
      </c>
      <c r="M172">
        <f>IF(COUNTIF(科学院!$B:$B,总表!$A172),INDEX(科学院!M:M,MATCH(总表!$A172,科学院!$B:$B,0)),0)+IF(COUNTIF(工程院!$B:$B,总表!$A172),INDEX(工程院!H:H,MATCH(总表!$A172,工程院!$B:$B,0)),0)</f>
        <v>1</v>
      </c>
      <c r="N172">
        <f>IF(COUNTIF(科学院!$B:$B,总表!$A172),INDEX(科学院!N:N,MATCH(总表!$A172,科学院!$B:$B,0)),0)+IF(COUNTIF(工程院!$B:$B,总表!$A172),INDEX(工程院!I:I,MATCH(总表!$A172,工程院!$B:$B,0)),0)</f>
        <v>1</v>
      </c>
      <c r="O172">
        <f>IF(COUNTIF(科学院!$B:$B,总表!$A172),INDEX(科学院!O:O,MATCH(总表!$A172,科学院!$B:$B,0)),0)+IF(COUNTIF(工程院!$B:$B,总表!$A172),INDEX(工程院!J:J,MATCH(总表!$A172,工程院!$B:$B,0)),0)</f>
        <v>1</v>
      </c>
      <c r="P172">
        <f>IF(COUNTIF(科学院!$B:$B,总表!$A172),INDEX(科学院!P:P,MATCH(总表!$A172,科学院!$B:$B,0)),0)+IF(COUNTIF(工程院!$B:$B,总表!$A172),INDEX(工程院!K:K,MATCH(总表!$A172,工程院!$B:$B,0)),0)</f>
        <v>1</v>
      </c>
      <c r="Q172">
        <f>IF(COUNTIF(科学院!$B:$B,总表!$A172),INDEX(科学院!Q:Q,MATCH(总表!$A172,科学院!$B:$B,0)),0)+IF(COUNTIF(工程院!$B:$B,总表!$A172),INDEX(工程院!L:L,MATCH(总表!$A172,工程院!$B:$B,0)),0)</f>
        <v>1</v>
      </c>
      <c r="R172">
        <f>IF(COUNTIF(科学院!$B:$B,总表!$A172),INDEX(科学院!R:R,MATCH(总表!$A172,科学院!$B:$B,0)),0)+IF(COUNTIF(工程院!$B:$B,总表!$A172),INDEX(工程院!M:M,MATCH(总表!$A172,工程院!$B:$B,0)),0)</f>
        <v>1</v>
      </c>
      <c r="S172">
        <f>IF(COUNTIF(科学院!$B:$B,总表!$A172),INDEX(科学院!S:S,MATCH(总表!$A172,科学院!$B:$B,0)),0)+IF(COUNTIF(工程院!$B:$B,总表!$A172),INDEX(工程院!N:N,MATCH(总表!$A172,工程院!$B:$B,0)),0)</f>
        <v>1</v>
      </c>
      <c r="T172">
        <f>IF(COUNTIF(科学院!$B:$B,总表!$A172),INDEX(科学院!T:T,MATCH(总表!$A172,科学院!$B:$B,0)),0)+IF(COUNTIF(工程院!$B:$B,总表!$A172),INDEX(工程院!O:O,MATCH(总表!$A172,工程院!$B:$B,0)),0)</f>
        <v>1</v>
      </c>
      <c r="U172">
        <f>IF(COUNTIF(科学院!$B:$B,总表!$A172),INDEX(科学院!U:U,MATCH(总表!$A172,科学院!$B:$B,0)),0)+IF(COUNTIF(工程院!$B:$B,总表!$A172),INDEX(工程院!P:P,MATCH(总表!$A172,工程院!$B:$B,0)),0)</f>
        <v>1</v>
      </c>
      <c r="V172">
        <f>IF(COUNTIF(科学院!$B:$B,总表!$A172),INDEX(科学院!V:V,MATCH(总表!$A172,科学院!$B:$B,0)),0)+IF(COUNTIF(工程院!$B:$B,总表!$A172),INDEX(工程院!Q:Q,MATCH(总表!$A172,工程院!$B:$B,0)),0)</f>
        <v>1</v>
      </c>
    </row>
    <row r="173" spans="1:22" x14ac:dyDescent="0.4">
      <c r="A173" s="1" t="s">
        <v>175</v>
      </c>
      <c r="B173">
        <f>IF(COUNTIF(科学院!$B:$B,总表!$A173),INDEX(科学院!C:C,MATCH(总表!$A173,科学院!$B:$B,0)),0)</f>
        <v>5</v>
      </c>
      <c r="C173">
        <f>IF(COUNTIF(科学院!$B:$B,总表!$A173),INDEX(科学院!D:D,MATCH(总表!$A173,科学院!$B:$B,0)),0)</f>
        <v>9</v>
      </c>
      <c r="D173">
        <f>IF(COUNTIF(科学院!$B:$B,总表!$A173),INDEX(科学院!E:E,MATCH(总表!$A173,科学院!$B:$B,0)),0)</f>
        <v>9</v>
      </c>
      <c r="E173">
        <f>IF(COUNTIF(科学院!$B:$B,总表!$A173),INDEX(科学院!F:F,MATCH(总表!$A173,科学院!$B:$B,0)),0)</f>
        <v>9</v>
      </c>
      <c r="F173">
        <f>IF(COUNTIF(科学院!$B:$B,总表!$A173),INDEX(科学院!G:G,MATCH(总表!$A173,科学院!$B:$B,0)),0)</f>
        <v>9</v>
      </c>
      <c r="G173">
        <f>IF(COUNTIF(科学院!$B:$B,总表!$A173),INDEX(科学院!H:H,MATCH(总表!$A173,科学院!$B:$B,0)),0)</f>
        <v>9</v>
      </c>
      <c r="H173">
        <f>IF(COUNTIF(科学院!$B:$B,总表!$A173),INDEX(科学院!H:H,MATCH(总表!$A173,科学院!$B:$B,0)),0)+IF(COUNTIF(工程院!$B:$B,总表!$A173),INDEX(工程院!C:C,MATCH(总表!$A173,工程院!$B:$B,0)),0)</f>
        <v>9</v>
      </c>
      <c r="I173">
        <f>IF(COUNTIF(科学院!$B:$B,总表!$A173),INDEX(科学院!I:I,MATCH(总表!$A173,科学院!$B:$B,0)),0)+IF(COUNTIF(工程院!$B:$B,总表!$A173),INDEX(工程院!D:D,MATCH(总表!$A173,工程院!$B:$B,0)),0)</f>
        <v>9</v>
      </c>
      <c r="J173">
        <f>IF(COUNTIF(科学院!$B:$B,总表!$A173),INDEX(科学院!J:J,MATCH(总表!$A173,科学院!$B:$B,0)),0)+IF(COUNTIF(工程院!$B:$B,总表!$A173),INDEX(工程院!E:E,MATCH(总表!$A173,工程院!$B:$B,0)),0)</f>
        <v>9</v>
      </c>
      <c r="K173">
        <f>IF(COUNTIF(科学院!$B:$B,总表!$A173),INDEX(科学院!K:K,MATCH(总表!$A173,科学院!$B:$B,0)),0)+IF(COUNTIF(工程院!$B:$B,总表!$A173),INDEX(工程院!F:F,MATCH(总表!$A173,工程院!$B:$B,0)),0)</f>
        <v>9</v>
      </c>
      <c r="L173">
        <f>IF(COUNTIF(科学院!$B:$B,总表!$A173),INDEX(科学院!L:L,MATCH(总表!$A173,科学院!$B:$B,0)),0)+IF(COUNTIF(工程院!$B:$B,总表!$A173),INDEX(工程院!G:G,MATCH(总表!$A173,工程院!$B:$B,0)),0)</f>
        <v>9</v>
      </c>
      <c r="M173">
        <f>IF(COUNTIF(科学院!$B:$B,总表!$A173),INDEX(科学院!M:M,MATCH(总表!$A173,科学院!$B:$B,0)),0)+IF(COUNTIF(工程院!$B:$B,总表!$A173),INDEX(工程院!H:H,MATCH(总表!$A173,工程院!$B:$B,0)),0)</f>
        <v>9</v>
      </c>
      <c r="N173">
        <f>IF(COUNTIF(科学院!$B:$B,总表!$A173),INDEX(科学院!N:N,MATCH(总表!$A173,科学院!$B:$B,0)),0)+IF(COUNTIF(工程院!$B:$B,总表!$A173),INDEX(工程院!I:I,MATCH(总表!$A173,工程院!$B:$B,0)),0)</f>
        <v>9</v>
      </c>
      <c r="O173">
        <f>IF(COUNTIF(科学院!$B:$B,总表!$A173),INDEX(科学院!O:O,MATCH(总表!$A173,科学院!$B:$B,0)),0)+IF(COUNTIF(工程院!$B:$B,总表!$A173),INDEX(工程院!J:J,MATCH(总表!$A173,工程院!$B:$B,0)),0)</f>
        <v>9</v>
      </c>
      <c r="P173">
        <f>IF(COUNTIF(科学院!$B:$B,总表!$A173),INDEX(科学院!P:P,MATCH(总表!$A173,科学院!$B:$B,0)),0)+IF(COUNTIF(工程院!$B:$B,总表!$A173),INDEX(工程院!K:K,MATCH(总表!$A173,工程院!$B:$B,0)),0)</f>
        <v>9</v>
      </c>
      <c r="Q173">
        <f>IF(COUNTIF(科学院!$B:$B,总表!$A173),INDEX(科学院!Q:Q,MATCH(总表!$A173,科学院!$B:$B,0)),0)+IF(COUNTIF(工程院!$B:$B,总表!$A173),INDEX(工程院!L:L,MATCH(总表!$A173,工程院!$B:$B,0)),0)</f>
        <v>9</v>
      </c>
      <c r="R173">
        <f>IF(COUNTIF(科学院!$B:$B,总表!$A173),INDEX(科学院!R:R,MATCH(总表!$A173,科学院!$B:$B,0)),0)+IF(COUNTIF(工程院!$B:$B,总表!$A173),INDEX(工程院!M:M,MATCH(总表!$A173,工程院!$B:$B,0)),0)</f>
        <v>9</v>
      </c>
      <c r="S173">
        <f>IF(COUNTIF(科学院!$B:$B,总表!$A173),INDEX(科学院!S:S,MATCH(总表!$A173,科学院!$B:$B,0)),0)+IF(COUNTIF(工程院!$B:$B,总表!$A173),INDEX(工程院!N:N,MATCH(总表!$A173,工程院!$B:$B,0)),0)</f>
        <v>9</v>
      </c>
      <c r="T173">
        <f>IF(COUNTIF(科学院!$B:$B,总表!$A173),INDEX(科学院!T:T,MATCH(总表!$A173,科学院!$B:$B,0)),0)+IF(COUNTIF(工程院!$B:$B,总表!$A173),INDEX(工程院!O:O,MATCH(总表!$A173,工程院!$B:$B,0)),0)</f>
        <v>9</v>
      </c>
      <c r="U173">
        <f>IF(COUNTIF(科学院!$B:$B,总表!$A173),INDEX(科学院!U:U,MATCH(总表!$A173,科学院!$B:$B,0)),0)+IF(COUNTIF(工程院!$B:$B,总表!$A173),INDEX(工程院!P:P,MATCH(总表!$A173,工程院!$B:$B,0)),0)</f>
        <v>9</v>
      </c>
      <c r="V173">
        <f>IF(COUNTIF(科学院!$B:$B,总表!$A173),INDEX(科学院!V:V,MATCH(总表!$A173,科学院!$B:$B,0)),0)+IF(COUNTIF(工程院!$B:$B,总表!$A173),INDEX(工程院!Q:Q,MATCH(总表!$A173,工程院!$B:$B,0)),0)</f>
        <v>9</v>
      </c>
    </row>
    <row r="174" spans="1:22" x14ac:dyDescent="0.4">
      <c r="A174" s="1" t="s">
        <v>176</v>
      </c>
      <c r="B174">
        <f>IF(COUNTIF(科学院!$B:$B,总表!$A174),INDEX(科学院!C:C,MATCH(总表!$A174,科学院!$B:$B,0)),0)</f>
        <v>0</v>
      </c>
      <c r="C174">
        <f>IF(COUNTIF(科学院!$B:$B,总表!$A174),INDEX(科学院!D:D,MATCH(总表!$A174,科学院!$B:$B,0)),0)</f>
        <v>0</v>
      </c>
      <c r="D174">
        <f>IF(COUNTIF(科学院!$B:$B,总表!$A174),INDEX(科学院!E:E,MATCH(总表!$A174,科学院!$B:$B,0)),0)</f>
        <v>0</v>
      </c>
      <c r="E174">
        <f>IF(COUNTIF(科学院!$B:$B,总表!$A174),INDEX(科学院!F:F,MATCH(总表!$A174,科学院!$B:$B,0)),0)</f>
        <v>1</v>
      </c>
      <c r="F174">
        <f>IF(COUNTIF(科学院!$B:$B,总表!$A174),INDEX(科学院!G:G,MATCH(总表!$A174,科学院!$B:$B,0)),0)</f>
        <v>1</v>
      </c>
      <c r="G174">
        <f>IF(COUNTIF(科学院!$B:$B,总表!$A174),INDEX(科学院!H:H,MATCH(总表!$A174,科学院!$B:$B,0)),0)</f>
        <v>1</v>
      </c>
      <c r="H174">
        <f>IF(COUNTIF(科学院!$B:$B,总表!$A174),INDEX(科学院!H:H,MATCH(总表!$A174,科学院!$B:$B,0)),0)+IF(COUNTIF(工程院!$B:$B,总表!$A174),INDEX(工程院!C:C,MATCH(总表!$A174,工程院!$B:$B,0)),0)</f>
        <v>4</v>
      </c>
      <c r="I174">
        <f>IF(COUNTIF(科学院!$B:$B,总表!$A174),INDEX(科学院!I:I,MATCH(总表!$A174,科学院!$B:$B,0)),0)+IF(COUNTIF(工程院!$B:$B,总表!$A174),INDEX(工程院!D:D,MATCH(总表!$A174,工程院!$B:$B,0)),0)</f>
        <v>6</v>
      </c>
      <c r="J174">
        <f>IF(COUNTIF(科学院!$B:$B,总表!$A174),INDEX(科学院!J:J,MATCH(总表!$A174,科学院!$B:$B,0)),0)+IF(COUNTIF(工程院!$B:$B,总表!$A174),INDEX(工程院!E:E,MATCH(总表!$A174,工程院!$B:$B,0)),0)</f>
        <v>6</v>
      </c>
      <c r="K174">
        <f>IF(COUNTIF(科学院!$B:$B,总表!$A174),INDEX(科学院!K:K,MATCH(总表!$A174,科学院!$B:$B,0)),0)+IF(COUNTIF(工程院!$B:$B,总表!$A174),INDEX(工程院!F:F,MATCH(总表!$A174,工程院!$B:$B,0)),0)</f>
        <v>8</v>
      </c>
      <c r="L174">
        <f>IF(COUNTIF(科学院!$B:$B,总表!$A174),INDEX(科学院!L:L,MATCH(总表!$A174,科学院!$B:$B,0)),0)+IF(COUNTIF(工程院!$B:$B,总表!$A174),INDEX(工程院!G:G,MATCH(总表!$A174,工程院!$B:$B,0)),0)</f>
        <v>9</v>
      </c>
      <c r="M174">
        <f>IF(COUNTIF(科学院!$B:$B,总表!$A174),INDEX(科学院!M:M,MATCH(总表!$A174,科学院!$B:$B,0)),0)+IF(COUNTIF(工程院!$B:$B,总表!$A174),INDEX(工程院!H:H,MATCH(总表!$A174,工程院!$B:$B,0)),0)</f>
        <v>11</v>
      </c>
      <c r="N174">
        <f>IF(COUNTIF(科学院!$B:$B,总表!$A174),INDEX(科学院!N:N,MATCH(总表!$A174,科学院!$B:$B,0)),0)+IF(COUNTIF(工程院!$B:$B,总表!$A174),INDEX(工程院!I:I,MATCH(总表!$A174,工程院!$B:$B,0)),0)</f>
        <v>11</v>
      </c>
      <c r="O174">
        <f>IF(COUNTIF(科学院!$B:$B,总表!$A174),INDEX(科学院!O:O,MATCH(总表!$A174,科学院!$B:$B,0)),0)+IF(COUNTIF(工程院!$B:$B,总表!$A174),INDEX(工程院!J:J,MATCH(总表!$A174,工程院!$B:$B,0)),0)</f>
        <v>13</v>
      </c>
      <c r="P174">
        <f>IF(COUNTIF(科学院!$B:$B,总表!$A174),INDEX(科学院!P:P,MATCH(总表!$A174,科学院!$B:$B,0)),0)+IF(COUNTIF(工程院!$B:$B,总表!$A174),INDEX(工程院!K:K,MATCH(总表!$A174,工程院!$B:$B,0)),0)</f>
        <v>14</v>
      </c>
      <c r="Q174">
        <f>IF(COUNTIF(科学院!$B:$B,总表!$A174),INDEX(科学院!Q:Q,MATCH(总表!$A174,科学院!$B:$B,0)),0)+IF(COUNTIF(工程院!$B:$B,总表!$A174),INDEX(工程院!L:L,MATCH(总表!$A174,工程院!$B:$B,0)),0)</f>
        <v>15</v>
      </c>
      <c r="R174">
        <f>IF(COUNTIF(科学院!$B:$B,总表!$A174),INDEX(科学院!R:R,MATCH(总表!$A174,科学院!$B:$B,0)),0)+IF(COUNTIF(工程院!$B:$B,总表!$A174),INDEX(工程院!M:M,MATCH(总表!$A174,工程院!$B:$B,0)),0)</f>
        <v>16</v>
      </c>
      <c r="S174">
        <f>IF(COUNTIF(科学院!$B:$B,总表!$A174),INDEX(科学院!S:S,MATCH(总表!$A174,科学院!$B:$B,0)),0)+IF(COUNTIF(工程院!$B:$B,总表!$A174),INDEX(工程院!N:N,MATCH(总表!$A174,工程院!$B:$B,0)),0)</f>
        <v>16</v>
      </c>
      <c r="T174">
        <f>IF(COUNTIF(科学院!$B:$B,总表!$A174),INDEX(科学院!T:T,MATCH(总表!$A174,科学院!$B:$B,0)),0)+IF(COUNTIF(工程院!$B:$B,总表!$A174),INDEX(工程院!O:O,MATCH(总表!$A174,工程院!$B:$B,0)),0)</f>
        <v>16</v>
      </c>
      <c r="U174">
        <f>IF(COUNTIF(科学院!$B:$B,总表!$A174),INDEX(科学院!U:U,MATCH(总表!$A174,科学院!$B:$B,0)),0)+IF(COUNTIF(工程院!$B:$B,总表!$A174),INDEX(工程院!P:P,MATCH(总表!$A174,工程院!$B:$B,0)),0)</f>
        <v>16</v>
      </c>
      <c r="V174">
        <f>IF(COUNTIF(科学院!$B:$B,总表!$A174),INDEX(科学院!V:V,MATCH(总表!$A174,科学院!$B:$B,0)),0)+IF(COUNTIF(工程院!$B:$B,总表!$A174),INDEX(工程院!Q:Q,MATCH(总表!$A174,工程院!$B:$B,0)),0)</f>
        <v>17</v>
      </c>
    </row>
    <row r="175" spans="1:22" x14ac:dyDescent="0.4">
      <c r="A175" s="1" t="s">
        <v>177</v>
      </c>
      <c r="B175">
        <f>IF(COUNTIF(科学院!$B:$B,总表!$A175),INDEX(科学院!C:C,MATCH(总表!$A175,科学院!$B:$B,0)),0)</f>
        <v>0</v>
      </c>
      <c r="C175">
        <f>IF(COUNTIF(科学院!$B:$B,总表!$A175),INDEX(科学院!D:D,MATCH(总表!$A175,科学院!$B:$B,0)),0)</f>
        <v>0</v>
      </c>
      <c r="D175">
        <f>IF(COUNTIF(科学院!$B:$B,总表!$A175),INDEX(科学院!E:E,MATCH(总表!$A175,科学院!$B:$B,0)),0)</f>
        <v>0</v>
      </c>
      <c r="E175">
        <f>IF(COUNTIF(科学院!$B:$B,总表!$A175),INDEX(科学院!F:F,MATCH(总表!$A175,科学院!$B:$B,0)),0)</f>
        <v>0</v>
      </c>
      <c r="F175">
        <f>IF(COUNTIF(科学院!$B:$B,总表!$A175),INDEX(科学院!G:G,MATCH(总表!$A175,科学院!$B:$B,0)),0)</f>
        <v>0</v>
      </c>
      <c r="G175">
        <f>IF(COUNTIF(科学院!$B:$B,总表!$A175),INDEX(科学院!H:H,MATCH(总表!$A175,科学院!$B:$B,0)),0)</f>
        <v>0</v>
      </c>
      <c r="H175">
        <f>IF(COUNTIF(科学院!$B:$B,总表!$A175),INDEX(科学院!H:H,MATCH(总表!$A175,科学院!$B:$B,0)),0)+IF(COUNTIF(工程院!$B:$B,总表!$A175),INDEX(工程院!C:C,MATCH(总表!$A175,工程院!$B:$B,0)),0)</f>
        <v>0</v>
      </c>
      <c r="I175">
        <f>IF(COUNTIF(科学院!$B:$B,总表!$A175),INDEX(科学院!I:I,MATCH(总表!$A175,科学院!$B:$B,0)),0)+IF(COUNTIF(工程院!$B:$B,总表!$A175),INDEX(工程院!D:D,MATCH(总表!$A175,工程院!$B:$B,0)),0)</f>
        <v>0</v>
      </c>
      <c r="J175">
        <f>IF(COUNTIF(科学院!$B:$B,总表!$A175),INDEX(科学院!J:J,MATCH(总表!$A175,科学院!$B:$B,0)),0)+IF(COUNTIF(工程院!$B:$B,总表!$A175),INDEX(工程院!E:E,MATCH(总表!$A175,工程院!$B:$B,0)),0)</f>
        <v>0</v>
      </c>
      <c r="K175">
        <f>IF(COUNTIF(科学院!$B:$B,总表!$A175),INDEX(科学院!K:K,MATCH(总表!$A175,科学院!$B:$B,0)),0)+IF(COUNTIF(工程院!$B:$B,总表!$A175),INDEX(工程院!F:F,MATCH(总表!$A175,工程院!$B:$B,0)),0)</f>
        <v>0</v>
      </c>
      <c r="L175">
        <f>IF(COUNTIF(科学院!$B:$B,总表!$A175),INDEX(科学院!L:L,MATCH(总表!$A175,科学院!$B:$B,0)),0)+IF(COUNTIF(工程院!$B:$B,总表!$A175),INDEX(工程院!G:G,MATCH(总表!$A175,工程院!$B:$B,0)),0)</f>
        <v>1</v>
      </c>
      <c r="M175">
        <f>IF(COUNTIF(科学院!$B:$B,总表!$A175),INDEX(科学院!M:M,MATCH(总表!$A175,科学院!$B:$B,0)),0)+IF(COUNTIF(工程院!$B:$B,总表!$A175),INDEX(工程院!H:H,MATCH(总表!$A175,工程院!$B:$B,0)),0)</f>
        <v>1</v>
      </c>
      <c r="N175">
        <f>IF(COUNTIF(科学院!$B:$B,总表!$A175),INDEX(科学院!N:N,MATCH(总表!$A175,科学院!$B:$B,0)),0)+IF(COUNTIF(工程院!$B:$B,总表!$A175),INDEX(工程院!I:I,MATCH(总表!$A175,工程院!$B:$B,0)),0)</f>
        <v>1</v>
      </c>
      <c r="O175">
        <f>IF(COUNTIF(科学院!$B:$B,总表!$A175),INDEX(科学院!O:O,MATCH(总表!$A175,科学院!$B:$B,0)),0)+IF(COUNTIF(工程院!$B:$B,总表!$A175),INDEX(工程院!J:J,MATCH(总表!$A175,工程院!$B:$B,0)),0)</f>
        <v>1</v>
      </c>
      <c r="P175">
        <f>IF(COUNTIF(科学院!$B:$B,总表!$A175),INDEX(科学院!P:P,MATCH(总表!$A175,科学院!$B:$B,0)),0)+IF(COUNTIF(工程院!$B:$B,总表!$A175),INDEX(工程院!K:K,MATCH(总表!$A175,工程院!$B:$B,0)),0)</f>
        <v>1</v>
      </c>
      <c r="Q175">
        <f>IF(COUNTIF(科学院!$B:$B,总表!$A175),INDEX(科学院!Q:Q,MATCH(总表!$A175,科学院!$B:$B,0)),0)+IF(COUNTIF(工程院!$B:$B,总表!$A175),INDEX(工程院!L:L,MATCH(总表!$A175,工程院!$B:$B,0)),0)</f>
        <v>1</v>
      </c>
      <c r="R175">
        <f>IF(COUNTIF(科学院!$B:$B,总表!$A175),INDEX(科学院!R:R,MATCH(总表!$A175,科学院!$B:$B,0)),0)+IF(COUNTIF(工程院!$B:$B,总表!$A175),INDEX(工程院!M:M,MATCH(总表!$A175,工程院!$B:$B,0)),0)</f>
        <v>2</v>
      </c>
      <c r="S175">
        <f>IF(COUNTIF(科学院!$B:$B,总表!$A175),INDEX(科学院!S:S,MATCH(总表!$A175,科学院!$B:$B,0)),0)+IF(COUNTIF(工程院!$B:$B,总表!$A175),INDEX(工程院!N:N,MATCH(总表!$A175,工程院!$B:$B,0)),0)</f>
        <v>2</v>
      </c>
      <c r="T175">
        <f>IF(COUNTIF(科学院!$B:$B,总表!$A175),INDEX(科学院!T:T,MATCH(总表!$A175,科学院!$B:$B,0)),0)+IF(COUNTIF(工程院!$B:$B,总表!$A175),INDEX(工程院!O:O,MATCH(总表!$A175,工程院!$B:$B,0)),0)</f>
        <v>2</v>
      </c>
      <c r="U175">
        <f>IF(COUNTIF(科学院!$B:$B,总表!$A175),INDEX(科学院!U:U,MATCH(总表!$A175,科学院!$B:$B,0)),0)+IF(COUNTIF(工程院!$B:$B,总表!$A175),INDEX(工程院!P:P,MATCH(总表!$A175,工程院!$B:$B,0)),0)</f>
        <v>3</v>
      </c>
      <c r="V175">
        <f>IF(COUNTIF(科学院!$B:$B,总表!$A175),INDEX(科学院!V:V,MATCH(总表!$A175,科学院!$B:$B,0)),0)+IF(COUNTIF(工程院!$B:$B,总表!$A175),INDEX(工程院!Q:Q,MATCH(总表!$A175,工程院!$B:$B,0)),0)</f>
        <v>3</v>
      </c>
    </row>
    <row r="176" spans="1:22" x14ac:dyDescent="0.4">
      <c r="A176" s="1" t="s">
        <v>178</v>
      </c>
      <c r="B176">
        <f>IF(COUNTIF(科学院!$B:$B,总表!$A176),INDEX(科学院!C:C,MATCH(总表!$A176,科学院!$B:$B,0)),0)</f>
        <v>0</v>
      </c>
      <c r="C176">
        <f>IF(COUNTIF(科学院!$B:$B,总表!$A176),INDEX(科学院!D:D,MATCH(总表!$A176,科学院!$B:$B,0)),0)</f>
        <v>0</v>
      </c>
      <c r="D176">
        <f>IF(COUNTIF(科学院!$B:$B,总表!$A176),INDEX(科学院!E:E,MATCH(总表!$A176,科学院!$B:$B,0)),0)</f>
        <v>0</v>
      </c>
      <c r="E176">
        <f>IF(COUNTIF(科学院!$B:$B,总表!$A176),INDEX(科学院!F:F,MATCH(总表!$A176,科学院!$B:$B,0)),0)</f>
        <v>0</v>
      </c>
      <c r="F176">
        <f>IF(COUNTIF(科学院!$B:$B,总表!$A176),INDEX(科学院!G:G,MATCH(总表!$A176,科学院!$B:$B,0)),0)</f>
        <v>1</v>
      </c>
      <c r="G176">
        <f>IF(COUNTIF(科学院!$B:$B,总表!$A176),INDEX(科学院!H:H,MATCH(总表!$A176,科学院!$B:$B,0)),0)</f>
        <v>1</v>
      </c>
      <c r="H176">
        <f>IF(COUNTIF(科学院!$B:$B,总表!$A176),INDEX(科学院!H:H,MATCH(总表!$A176,科学院!$B:$B,0)),0)+IF(COUNTIF(工程院!$B:$B,总表!$A176),INDEX(工程院!C:C,MATCH(总表!$A176,工程院!$B:$B,0)),0)</f>
        <v>1</v>
      </c>
      <c r="I176">
        <f>IF(COUNTIF(科学院!$B:$B,总表!$A176),INDEX(科学院!I:I,MATCH(总表!$A176,科学院!$B:$B,0)),0)+IF(COUNTIF(工程院!$B:$B,总表!$A176),INDEX(工程院!D:D,MATCH(总表!$A176,工程院!$B:$B,0)),0)</f>
        <v>1</v>
      </c>
      <c r="J176">
        <f>IF(COUNTIF(科学院!$B:$B,总表!$A176),INDEX(科学院!J:J,MATCH(总表!$A176,科学院!$B:$B,0)),0)+IF(COUNTIF(工程院!$B:$B,总表!$A176),INDEX(工程院!E:E,MATCH(总表!$A176,工程院!$B:$B,0)),0)</f>
        <v>1</v>
      </c>
      <c r="K176">
        <f>IF(COUNTIF(科学院!$B:$B,总表!$A176),INDEX(科学院!K:K,MATCH(总表!$A176,科学院!$B:$B,0)),0)+IF(COUNTIF(工程院!$B:$B,总表!$A176),INDEX(工程院!F:F,MATCH(总表!$A176,工程院!$B:$B,0)),0)</f>
        <v>1</v>
      </c>
      <c r="L176">
        <f>IF(COUNTIF(科学院!$B:$B,总表!$A176),INDEX(科学院!L:L,MATCH(总表!$A176,科学院!$B:$B,0)),0)+IF(COUNTIF(工程院!$B:$B,总表!$A176),INDEX(工程院!G:G,MATCH(总表!$A176,工程院!$B:$B,0)),0)</f>
        <v>1</v>
      </c>
      <c r="M176">
        <f>IF(COUNTIF(科学院!$B:$B,总表!$A176),INDEX(科学院!M:M,MATCH(总表!$A176,科学院!$B:$B,0)),0)+IF(COUNTIF(工程院!$B:$B,总表!$A176),INDEX(工程院!H:H,MATCH(总表!$A176,工程院!$B:$B,0)),0)</f>
        <v>1</v>
      </c>
      <c r="N176">
        <f>IF(COUNTIF(科学院!$B:$B,总表!$A176),INDEX(科学院!N:N,MATCH(总表!$A176,科学院!$B:$B,0)),0)+IF(COUNTIF(工程院!$B:$B,总表!$A176),INDEX(工程院!I:I,MATCH(总表!$A176,工程院!$B:$B,0)),0)</f>
        <v>1</v>
      </c>
      <c r="O176">
        <f>IF(COUNTIF(科学院!$B:$B,总表!$A176),INDEX(科学院!O:O,MATCH(总表!$A176,科学院!$B:$B,0)),0)+IF(COUNTIF(工程院!$B:$B,总表!$A176),INDEX(工程院!J:J,MATCH(总表!$A176,工程院!$B:$B,0)),0)</f>
        <v>1</v>
      </c>
      <c r="P176">
        <f>IF(COUNTIF(科学院!$B:$B,总表!$A176),INDEX(科学院!P:P,MATCH(总表!$A176,科学院!$B:$B,0)),0)+IF(COUNTIF(工程院!$B:$B,总表!$A176),INDEX(工程院!K:K,MATCH(总表!$A176,工程院!$B:$B,0)),0)</f>
        <v>1</v>
      </c>
      <c r="Q176">
        <f>IF(COUNTIF(科学院!$B:$B,总表!$A176),INDEX(科学院!Q:Q,MATCH(总表!$A176,科学院!$B:$B,0)),0)+IF(COUNTIF(工程院!$B:$B,总表!$A176),INDEX(工程院!L:L,MATCH(总表!$A176,工程院!$B:$B,0)),0)</f>
        <v>1</v>
      </c>
      <c r="R176">
        <f>IF(COUNTIF(科学院!$B:$B,总表!$A176),INDEX(科学院!R:R,MATCH(总表!$A176,科学院!$B:$B,0)),0)+IF(COUNTIF(工程院!$B:$B,总表!$A176),INDEX(工程院!M:M,MATCH(总表!$A176,工程院!$B:$B,0)),0)</f>
        <v>1</v>
      </c>
      <c r="S176">
        <f>IF(COUNTIF(科学院!$B:$B,总表!$A176),INDEX(科学院!S:S,MATCH(总表!$A176,科学院!$B:$B,0)),0)+IF(COUNTIF(工程院!$B:$B,总表!$A176),INDEX(工程院!N:N,MATCH(总表!$A176,工程院!$B:$B,0)),0)</f>
        <v>1</v>
      </c>
      <c r="T176">
        <f>IF(COUNTIF(科学院!$B:$B,总表!$A176),INDEX(科学院!T:T,MATCH(总表!$A176,科学院!$B:$B,0)),0)+IF(COUNTIF(工程院!$B:$B,总表!$A176),INDEX(工程院!O:O,MATCH(总表!$A176,工程院!$B:$B,0)),0)</f>
        <v>1</v>
      </c>
      <c r="U176">
        <f>IF(COUNTIF(科学院!$B:$B,总表!$A176),INDEX(科学院!U:U,MATCH(总表!$A176,科学院!$B:$B,0)),0)+IF(COUNTIF(工程院!$B:$B,总表!$A176),INDEX(工程院!P:P,MATCH(总表!$A176,工程院!$B:$B,0)),0)</f>
        <v>1</v>
      </c>
      <c r="V176">
        <f>IF(COUNTIF(科学院!$B:$B,总表!$A176),INDEX(科学院!V:V,MATCH(总表!$A176,科学院!$B:$B,0)),0)+IF(COUNTIF(工程院!$B:$B,总表!$A176),INDEX(工程院!Q:Q,MATCH(总表!$A176,工程院!$B:$B,0)),0)</f>
        <v>1</v>
      </c>
    </row>
    <row r="177" spans="1:22" x14ac:dyDescent="0.4">
      <c r="A177" s="1" t="s">
        <v>179</v>
      </c>
      <c r="B177">
        <f>IF(COUNTIF(科学院!$B:$B,总表!$A177),INDEX(科学院!C:C,MATCH(总表!$A177,科学院!$B:$B,0)),0)</f>
        <v>0</v>
      </c>
      <c r="C177">
        <f>IF(COUNTIF(科学院!$B:$B,总表!$A177),INDEX(科学院!D:D,MATCH(总表!$A177,科学院!$B:$B,0)),0)</f>
        <v>0</v>
      </c>
      <c r="D177">
        <f>IF(COUNTIF(科学院!$B:$B,总表!$A177),INDEX(科学院!E:E,MATCH(总表!$A177,科学院!$B:$B,0)),0)</f>
        <v>0</v>
      </c>
      <c r="E177">
        <f>IF(COUNTIF(科学院!$B:$B,总表!$A177),INDEX(科学院!F:F,MATCH(总表!$A177,科学院!$B:$B,0)),0)</f>
        <v>0</v>
      </c>
      <c r="F177">
        <f>IF(COUNTIF(科学院!$B:$B,总表!$A177),INDEX(科学院!G:G,MATCH(总表!$A177,科学院!$B:$B,0)),0)</f>
        <v>0</v>
      </c>
      <c r="G177">
        <f>IF(COUNTIF(科学院!$B:$B,总表!$A177),INDEX(科学院!H:H,MATCH(总表!$A177,科学院!$B:$B,0)),0)</f>
        <v>0</v>
      </c>
      <c r="H177">
        <f>IF(COUNTIF(科学院!$B:$B,总表!$A177),INDEX(科学院!H:H,MATCH(总表!$A177,科学院!$B:$B,0)),0)+IF(COUNTIF(工程院!$B:$B,总表!$A177),INDEX(工程院!C:C,MATCH(总表!$A177,工程院!$B:$B,0)),0)</f>
        <v>0</v>
      </c>
      <c r="I177">
        <f>IF(COUNTIF(科学院!$B:$B,总表!$A177),INDEX(科学院!I:I,MATCH(总表!$A177,科学院!$B:$B,0)),0)+IF(COUNTIF(工程院!$B:$B,总表!$A177),INDEX(工程院!D:D,MATCH(总表!$A177,工程院!$B:$B,0)),0)</f>
        <v>0</v>
      </c>
      <c r="J177">
        <f>IF(COUNTIF(科学院!$B:$B,总表!$A177),INDEX(科学院!J:J,MATCH(总表!$A177,科学院!$B:$B,0)),0)+IF(COUNTIF(工程院!$B:$B,总表!$A177),INDEX(工程院!E:E,MATCH(总表!$A177,工程院!$B:$B,0)),0)</f>
        <v>0</v>
      </c>
      <c r="K177">
        <f>IF(COUNTIF(科学院!$B:$B,总表!$A177),INDEX(科学院!K:K,MATCH(总表!$A177,科学院!$B:$B,0)),0)+IF(COUNTIF(工程院!$B:$B,总表!$A177),INDEX(工程院!F:F,MATCH(总表!$A177,工程院!$B:$B,0)),0)</f>
        <v>0</v>
      </c>
      <c r="L177">
        <f>IF(COUNTIF(科学院!$B:$B,总表!$A177),INDEX(科学院!L:L,MATCH(总表!$A177,科学院!$B:$B,0)),0)+IF(COUNTIF(工程院!$B:$B,总表!$A177),INDEX(工程院!G:G,MATCH(总表!$A177,工程院!$B:$B,0)),0)</f>
        <v>0</v>
      </c>
      <c r="M177">
        <f>IF(COUNTIF(科学院!$B:$B,总表!$A177),INDEX(科学院!M:M,MATCH(总表!$A177,科学院!$B:$B,0)),0)+IF(COUNTIF(工程院!$B:$B,总表!$A177),INDEX(工程院!H:H,MATCH(总表!$A177,工程院!$B:$B,0)),0)</f>
        <v>1</v>
      </c>
      <c r="N177">
        <f>IF(COUNTIF(科学院!$B:$B,总表!$A177),INDEX(科学院!N:N,MATCH(总表!$A177,科学院!$B:$B,0)),0)+IF(COUNTIF(工程院!$B:$B,总表!$A177),INDEX(工程院!I:I,MATCH(总表!$A177,工程院!$B:$B,0)),0)</f>
        <v>1</v>
      </c>
      <c r="O177">
        <f>IF(COUNTIF(科学院!$B:$B,总表!$A177),INDEX(科学院!O:O,MATCH(总表!$A177,科学院!$B:$B,0)),0)+IF(COUNTIF(工程院!$B:$B,总表!$A177),INDEX(工程院!J:J,MATCH(总表!$A177,工程院!$B:$B,0)),0)</f>
        <v>1</v>
      </c>
      <c r="P177">
        <f>IF(COUNTIF(科学院!$B:$B,总表!$A177),INDEX(科学院!P:P,MATCH(总表!$A177,科学院!$B:$B,0)),0)+IF(COUNTIF(工程院!$B:$B,总表!$A177),INDEX(工程院!K:K,MATCH(总表!$A177,工程院!$B:$B,0)),0)</f>
        <v>1</v>
      </c>
      <c r="Q177">
        <f>IF(COUNTIF(科学院!$B:$B,总表!$A177),INDEX(科学院!Q:Q,MATCH(总表!$A177,科学院!$B:$B,0)),0)+IF(COUNTIF(工程院!$B:$B,总表!$A177),INDEX(工程院!L:L,MATCH(总表!$A177,工程院!$B:$B,0)),0)</f>
        <v>3</v>
      </c>
      <c r="R177">
        <f>IF(COUNTIF(科学院!$B:$B,总表!$A177),INDEX(科学院!R:R,MATCH(总表!$A177,科学院!$B:$B,0)),0)+IF(COUNTIF(工程院!$B:$B,总表!$A177),INDEX(工程院!M:M,MATCH(总表!$A177,工程院!$B:$B,0)),0)</f>
        <v>3</v>
      </c>
      <c r="S177">
        <f>IF(COUNTIF(科学院!$B:$B,总表!$A177),INDEX(科学院!S:S,MATCH(总表!$A177,科学院!$B:$B,0)),0)+IF(COUNTIF(工程院!$B:$B,总表!$A177),INDEX(工程院!N:N,MATCH(总表!$A177,工程院!$B:$B,0)),0)</f>
        <v>3</v>
      </c>
      <c r="T177">
        <f>IF(COUNTIF(科学院!$B:$B,总表!$A177),INDEX(科学院!T:T,MATCH(总表!$A177,科学院!$B:$B,0)),0)+IF(COUNTIF(工程院!$B:$B,总表!$A177),INDEX(工程院!O:O,MATCH(总表!$A177,工程院!$B:$B,0)),0)</f>
        <v>3</v>
      </c>
      <c r="U177">
        <f>IF(COUNTIF(科学院!$B:$B,总表!$A177),INDEX(科学院!U:U,MATCH(总表!$A177,科学院!$B:$B,0)),0)+IF(COUNTIF(工程院!$B:$B,总表!$A177),INDEX(工程院!P:P,MATCH(总表!$A177,工程院!$B:$B,0)),0)</f>
        <v>4</v>
      </c>
      <c r="V177">
        <f>IF(COUNTIF(科学院!$B:$B,总表!$A177),INDEX(科学院!V:V,MATCH(总表!$A177,科学院!$B:$B,0)),0)+IF(COUNTIF(工程院!$B:$B,总表!$A177),INDEX(工程院!Q:Q,MATCH(总表!$A177,工程院!$B:$B,0)),0)</f>
        <v>5</v>
      </c>
    </row>
    <row r="178" spans="1:22" x14ac:dyDescent="0.4">
      <c r="A178" s="1" t="s">
        <v>180</v>
      </c>
      <c r="B178">
        <f>IF(COUNTIF(科学院!$B:$B,总表!$A178),INDEX(科学院!C:C,MATCH(总表!$A178,科学院!$B:$B,0)),0)</f>
        <v>0</v>
      </c>
      <c r="C178">
        <f>IF(COUNTIF(科学院!$B:$B,总表!$A178),INDEX(科学院!D:D,MATCH(总表!$A178,科学院!$B:$B,0)),0)</f>
        <v>0</v>
      </c>
      <c r="D178">
        <f>IF(COUNTIF(科学院!$B:$B,总表!$A178),INDEX(科学院!E:E,MATCH(总表!$A178,科学院!$B:$B,0)),0)</f>
        <v>0</v>
      </c>
      <c r="E178">
        <f>IF(COUNTIF(科学院!$B:$B,总表!$A178),INDEX(科学院!F:F,MATCH(总表!$A178,科学院!$B:$B,0)),0)</f>
        <v>0</v>
      </c>
      <c r="F178">
        <f>IF(COUNTIF(科学院!$B:$B,总表!$A178),INDEX(科学院!G:G,MATCH(总表!$A178,科学院!$B:$B,0)),0)</f>
        <v>0</v>
      </c>
      <c r="G178">
        <f>IF(COUNTIF(科学院!$B:$B,总表!$A178),INDEX(科学院!H:H,MATCH(总表!$A178,科学院!$B:$B,0)),0)</f>
        <v>0</v>
      </c>
      <c r="H178">
        <f>IF(COUNTIF(科学院!$B:$B,总表!$A178),INDEX(科学院!H:H,MATCH(总表!$A178,科学院!$B:$B,0)),0)+IF(COUNTIF(工程院!$B:$B,总表!$A178),INDEX(工程院!C:C,MATCH(总表!$A178,工程院!$B:$B,0)),0)</f>
        <v>0</v>
      </c>
      <c r="I178">
        <f>IF(COUNTIF(科学院!$B:$B,总表!$A178),INDEX(科学院!I:I,MATCH(总表!$A178,科学院!$B:$B,0)),0)+IF(COUNTIF(工程院!$B:$B,总表!$A178),INDEX(工程院!D:D,MATCH(总表!$A178,工程院!$B:$B,0)),0)</f>
        <v>0</v>
      </c>
      <c r="J178">
        <f>IF(COUNTIF(科学院!$B:$B,总表!$A178),INDEX(科学院!J:J,MATCH(总表!$A178,科学院!$B:$B,0)),0)+IF(COUNTIF(工程院!$B:$B,总表!$A178),INDEX(工程院!E:E,MATCH(总表!$A178,工程院!$B:$B,0)),0)</f>
        <v>0</v>
      </c>
      <c r="K178">
        <f>IF(COUNTIF(科学院!$B:$B,总表!$A178),INDEX(科学院!K:K,MATCH(总表!$A178,科学院!$B:$B,0)),0)+IF(COUNTIF(工程院!$B:$B,总表!$A178),INDEX(工程院!F:F,MATCH(总表!$A178,工程院!$B:$B,0)),0)</f>
        <v>0</v>
      </c>
      <c r="L178">
        <f>IF(COUNTIF(科学院!$B:$B,总表!$A178),INDEX(科学院!L:L,MATCH(总表!$A178,科学院!$B:$B,0)),0)+IF(COUNTIF(工程院!$B:$B,总表!$A178),INDEX(工程院!G:G,MATCH(总表!$A178,工程院!$B:$B,0)),0)</f>
        <v>0</v>
      </c>
      <c r="M178">
        <f>IF(COUNTIF(科学院!$B:$B,总表!$A178),INDEX(科学院!M:M,MATCH(总表!$A178,科学院!$B:$B,0)),0)+IF(COUNTIF(工程院!$B:$B,总表!$A178),INDEX(工程院!H:H,MATCH(总表!$A178,工程院!$B:$B,0)),0)</f>
        <v>0</v>
      </c>
      <c r="N178">
        <f>IF(COUNTIF(科学院!$B:$B,总表!$A178),INDEX(科学院!N:N,MATCH(总表!$A178,科学院!$B:$B,0)),0)+IF(COUNTIF(工程院!$B:$B,总表!$A178),INDEX(工程院!I:I,MATCH(总表!$A178,工程院!$B:$B,0)),0)</f>
        <v>2</v>
      </c>
      <c r="O178">
        <f>IF(COUNTIF(科学院!$B:$B,总表!$A178),INDEX(科学院!O:O,MATCH(总表!$A178,科学院!$B:$B,0)),0)+IF(COUNTIF(工程院!$B:$B,总表!$A178),INDEX(工程院!J:J,MATCH(总表!$A178,工程院!$B:$B,0)),0)</f>
        <v>2</v>
      </c>
      <c r="P178">
        <f>IF(COUNTIF(科学院!$B:$B,总表!$A178),INDEX(科学院!P:P,MATCH(总表!$A178,科学院!$B:$B,0)),0)+IF(COUNTIF(工程院!$B:$B,总表!$A178),INDEX(工程院!K:K,MATCH(总表!$A178,工程院!$B:$B,0)),0)</f>
        <v>2</v>
      </c>
      <c r="Q178">
        <f>IF(COUNTIF(科学院!$B:$B,总表!$A178),INDEX(科学院!Q:Q,MATCH(总表!$A178,科学院!$B:$B,0)),0)+IF(COUNTIF(工程院!$B:$B,总表!$A178),INDEX(工程院!L:L,MATCH(总表!$A178,工程院!$B:$B,0)),0)</f>
        <v>2</v>
      </c>
      <c r="R178">
        <f>IF(COUNTIF(科学院!$B:$B,总表!$A178),INDEX(科学院!R:R,MATCH(总表!$A178,科学院!$B:$B,0)),0)+IF(COUNTIF(工程院!$B:$B,总表!$A178),INDEX(工程院!M:M,MATCH(总表!$A178,工程院!$B:$B,0)),0)</f>
        <v>2</v>
      </c>
      <c r="S178">
        <f>IF(COUNTIF(科学院!$B:$B,总表!$A178),INDEX(科学院!S:S,MATCH(总表!$A178,科学院!$B:$B,0)),0)+IF(COUNTIF(工程院!$B:$B,总表!$A178),INDEX(工程院!N:N,MATCH(总表!$A178,工程院!$B:$B,0)),0)</f>
        <v>2</v>
      </c>
      <c r="T178">
        <f>IF(COUNTIF(科学院!$B:$B,总表!$A178),INDEX(科学院!T:T,MATCH(总表!$A178,科学院!$B:$B,0)),0)+IF(COUNTIF(工程院!$B:$B,总表!$A178),INDEX(工程院!O:O,MATCH(总表!$A178,工程院!$B:$B,0)),0)</f>
        <v>2</v>
      </c>
      <c r="U178">
        <f>IF(COUNTIF(科学院!$B:$B,总表!$A178),INDEX(科学院!U:U,MATCH(总表!$A178,科学院!$B:$B,0)),0)+IF(COUNTIF(工程院!$B:$B,总表!$A178),INDEX(工程院!P:P,MATCH(总表!$A178,工程院!$B:$B,0)),0)</f>
        <v>3</v>
      </c>
      <c r="V178">
        <f>IF(COUNTIF(科学院!$B:$B,总表!$A178),INDEX(科学院!V:V,MATCH(总表!$A178,科学院!$B:$B,0)),0)+IF(COUNTIF(工程院!$B:$B,总表!$A178),INDEX(工程院!Q:Q,MATCH(总表!$A178,工程院!$B:$B,0)),0)</f>
        <v>3</v>
      </c>
    </row>
    <row r="179" spans="1:22" x14ac:dyDescent="0.4">
      <c r="A179" s="1" t="s">
        <v>181</v>
      </c>
      <c r="B179">
        <f>IF(COUNTIF(科学院!$B:$B,总表!$A179),INDEX(科学院!C:C,MATCH(总表!$A179,科学院!$B:$B,0)),0)</f>
        <v>0</v>
      </c>
      <c r="C179">
        <f>IF(COUNTIF(科学院!$B:$B,总表!$A179),INDEX(科学院!D:D,MATCH(总表!$A179,科学院!$B:$B,0)),0)</f>
        <v>1</v>
      </c>
      <c r="D179">
        <f>IF(COUNTIF(科学院!$B:$B,总表!$A179),INDEX(科学院!E:E,MATCH(总表!$A179,科学院!$B:$B,0)),0)</f>
        <v>1</v>
      </c>
      <c r="E179">
        <f>IF(COUNTIF(科学院!$B:$B,总表!$A179),INDEX(科学院!F:F,MATCH(总表!$A179,科学院!$B:$B,0)),0)</f>
        <v>1</v>
      </c>
      <c r="F179">
        <f>IF(COUNTIF(科学院!$B:$B,总表!$A179),INDEX(科学院!G:G,MATCH(总表!$A179,科学院!$B:$B,0)),0)</f>
        <v>1</v>
      </c>
      <c r="G179">
        <f>IF(COUNTIF(科学院!$B:$B,总表!$A179),INDEX(科学院!H:H,MATCH(总表!$A179,科学院!$B:$B,0)),0)</f>
        <v>1</v>
      </c>
      <c r="H179">
        <f>IF(COUNTIF(科学院!$B:$B,总表!$A179),INDEX(科学院!H:H,MATCH(总表!$A179,科学院!$B:$B,0)),0)+IF(COUNTIF(工程院!$B:$B,总表!$A179),INDEX(工程院!C:C,MATCH(总表!$A179,工程院!$B:$B,0)),0)</f>
        <v>1</v>
      </c>
      <c r="I179">
        <f>IF(COUNTIF(科学院!$B:$B,总表!$A179),INDEX(科学院!I:I,MATCH(总表!$A179,科学院!$B:$B,0)),0)+IF(COUNTIF(工程院!$B:$B,总表!$A179),INDEX(工程院!D:D,MATCH(总表!$A179,工程院!$B:$B,0)),0)</f>
        <v>1</v>
      </c>
      <c r="J179">
        <f>IF(COUNTIF(科学院!$B:$B,总表!$A179),INDEX(科学院!J:J,MATCH(总表!$A179,科学院!$B:$B,0)),0)+IF(COUNTIF(工程院!$B:$B,总表!$A179),INDEX(工程院!E:E,MATCH(总表!$A179,工程院!$B:$B,0)),0)</f>
        <v>1</v>
      </c>
      <c r="K179">
        <f>IF(COUNTIF(科学院!$B:$B,总表!$A179),INDEX(科学院!K:K,MATCH(总表!$A179,科学院!$B:$B,0)),0)+IF(COUNTIF(工程院!$B:$B,总表!$A179),INDEX(工程院!F:F,MATCH(总表!$A179,工程院!$B:$B,0)),0)</f>
        <v>1</v>
      </c>
      <c r="L179">
        <f>IF(COUNTIF(科学院!$B:$B,总表!$A179),INDEX(科学院!L:L,MATCH(总表!$A179,科学院!$B:$B,0)),0)+IF(COUNTIF(工程院!$B:$B,总表!$A179),INDEX(工程院!G:G,MATCH(总表!$A179,工程院!$B:$B,0)),0)</f>
        <v>1</v>
      </c>
      <c r="M179">
        <f>IF(COUNTIF(科学院!$B:$B,总表!$A179),INDEX(科学院!M:M,MATCH(总表!$A179,科学院!$B:$B,0)),0)+IF(COUNTIF(工程院!$B:$B,总表!$A179),INDEX(工程院!H:H,MATCH(总表!$A179,工程院!$B:$B,0)),0)</f>
        <v>1</v>
      </c>
      <c r="N179">
        <f>IF(COUNTIF(科学院!$B:$B,总表!$A179),INDEX(科学院!N:N,MATCH(总表!$A179,科学院!$B:$B,0)),0)+IF(COUNTIF(工程院!$B:$B,总表!$A179),INDEX(工程院!I:I,MATCH(总表!$A179,工程院!$B:$B,0)),0)</f>
        <v>1</v>
      </c>
      <c r="O179">
        <f>IF(COUNTIF(科学院!$B:$B,总表!$A179),INDEX(科学院!O:O,MATCH(总表!$A179,科学院!$B:$B,0)),0)+IF(COUNTIF(工程院!$B:$B,总表!$A179),INDEX(工程院!J:J,MATCH(总表!$A179,工程院!$B:$B,0)),0)</f>
        <v>1</v>
      </c>
      <c r="P179">
        <f>IF(COUNTIF(科学院!$B:$B,总表!$A179),INDEX(科学院!P:P,MATCH(总表!$A179,科学院!$B:$B,0)),0)+IF(COUNTIF(工程院!$B:$B,总表!$A179),INDEX(工程院!K:K,MATCH(总表!$A179,工程院!$B:$B,0)),0)</f>
        <v>1</v>
      </c>
      <c r="Q179">
        <f>IF(COUNTIF(科学院!$B:$B,总表!$A179),INDEX(科学院!Q:Q,MATCH(总表!$A179,科学院!$B:$B,0)),0)+IF(COUNTIF(工程院!$B:$B,总表!$A179),INDEX(工程院!L:L,MATCH(总表!$A179,工程院!$B:$B,0)),0)</f>
        <v>1</v>
      </c>
      <c r="R179">
        <f>IF(COUNTIF(科学院!$B:$B,总表!$A179),INDEX(科学院!R:R,MATCH(总表!$A179,科学院!$B:$B,0)),0)+IF(COUNTIF(工程院!$B:$B,总表!$A179),INDEX(工程院!M:M,MATCH(总表!$A179,工程院!$B:$B,0)),0)</f>
        <v>1</v>
      </c>
      <c r="S179">
        <f>IF(COUNTIF(科学院!$B:$B,总表!$A179),INDEX(科学院!S:S,MATCH(总表!$A179,科学院!$B:$B,0)),0)+IF(COUNTIF(工程院!$B:$B,总表!$A179),INDEX(工程院!N:N,MATCH(总表!$A179,工程院!$B:$B,0)),0)</f>
        <v>1</v>
      </c>
      <c r="T179">
        <f>IF(COUNTIF(科学院!$B:$B,总表!$A179),INDEX(科学院!T:T,MATCH(总表!$A179,科学院!$B:$B,0)),0)+IF(COUNTIF(工程院!$B:$B,总表!$A179),INDEX(工程院!O:O,MATCH(总表!$A179,工程院!$B:$B,0)),0)</f>
        <v>1</v>
      </c>
      <c r="U179">
        <f>IF(COUNTIF(科学院!$B:$B,总表!$A179),INDEX(科学院!U:U,MATCH(总表!$A179,科学院!$B:$B,0)),0)+IF(COUNTIF(工程院!$B:$B,总表!$A179),INDEX(工程院!P:P,MATCH(总表!$A179,工程院!$B:$B,0)),0)</f>
        <v>1</v>
      </c>
      <c r="V179">
        <f>IF(COUNTIF(科学院!$B:$B,总表!$A179),INDEX(科学院!V:V,MATCH(总表!$A179,科学院!$B:$B,0)),0)+IF(COUNTIF(工程院!$B:$B,总表!$A179),INDEX(工程院!Q:Q,MATCH(总表!$A179,工程院!$B:$B,0)),0)</f>
        <v>1</v>
      </c>
    </row>
    <row r="180" spans="1:22" x14ac:dyDescent="0.4">
      <c r="A180" s="1" t="s">
        <v>182</v>
      </c>
      <c r="B180">
        <f>IF(COUNTIF(科学院!$B:$B,总表!$A180),INDEX(科学院!C:C,MATCH(总表!$A180,科学院!$B:$B,0)),0)</f>
        <v>0</v>
      </c>
      <c r="C180">
        <f>IF(COUNTIF(科学院!$B:$B,总表!$A180),INDEX(科学院!D:D,MATCH(总表!$A180,科学院!$B:$B,0)),0)</f>
        <v>0</v>
      </c>
      <c r="D180">
        <f>IF(COUNTIF(科学院!$B:$B,总表!$A180),INDEX(科学院!E:E,MATCH(总表!$A180,科学院!$B:$B,0)),0)</f>
        <v>0</v>
      </c>
      <c r="E180">
        <f>IF(COUNTIF(科学院!$B:$B,总表!$A180),INDEX(科学院!F:F,MATCH(总表!$A180,科学院!$B:$B,0)),0)</f>
        <v>0</v>
      </c>
      <c r="F180">
        <f>IF(COUNTIF(科学院!$B:$B,总表!$A180),INDEX(科学院!G:G,MATCH(总表!$A180,科学院!$B:$B,0)),0)</f>
        <v>0</v>
      </c>
      <c r="G180">
        <f>IF(COUNTIF(科学院!$B:$B,总表!$A180),INDEX(科学院!H:H,MATCH(总表!$A180,科学院!$B:$B,0)),0)</f>
        <v>0</v>
      </c>
      <c r="H180">
        <f>IF(COUNTIF(科学院!$B:$B,总表!$A180),INDEX(科学院!H:H,MATCH(总表!$A180,科学院!$B:$B,0)),0)+IF(COUNTIF(工程院!$B:$B,总表!$A180),INDEX(工程院!C:C,MATCH(总表!$A180,工程院!$B:$B,0)),0)</f>
        <v>0</v>
      </c>
      <c r="I180">
        <f>IF(COUNTIF(科学院!$B:$B,总表!$A180),INDEX(科学院!I:I,MATCH(总表!$A180,科学院!$B:$B,0)),0)+IF(COUNTIF(工程院!$B:$B,总表!$A180),INDEX(工程院!D:D,MATCH(总表!$A180,工程院!$B:$B,0)),0)</f>
        <v>0</v>
      </c>
      <c r="J180">
        <f>IF(COUNTIF(科学院!$B:$B,总表!$A180),INDEX(科学院!J:J,MATCH(总表!$A180,科学院!$B:$B,0)),0)+IF(COUNTIF(工程院!$B:$B,总表!$A180),INDEX(工程院!E:E,MATCH(总表!$A180,工程院!$B:$B,0)),0)</f>
        <v>0</v>
      </c>
      <c r="K180">
        <f>IF(COUNTIF(科学院!$B:$B,总表!$A180),INDEX(科学院!K:K,MATCH(总表!$A180,科学院!$B:$B,0)),0)+IF(COUNTIF(工程院!$B:$B,总表!$A180),INDEX(工程院!F:F,MATCH(总表!$A180,工程院!$B:$B,0)),0)</f>
        <v>0</v>
      </c>
      <c r="L180">
        <f>IF(COUNTIF(科学院!$B:$B,总表!$A180),INDEX(科学院!L:L,MATCH(总表!$A180,科学院!$B:$B,0)),0)+IF(COUNTIF(工程院!$B:$B,总表!$A180),INDEX(工程院!G:G,MATCH(总表!$A180,工程院!$B:$B,0)),0)</f>
        <v>0</v>
      </c>
      <c r="M180">
        <f>IF(COUNTIF(科学院!$B:$B,总表!$A180),INDEX(科学院!M:M,MATCH(总表!$A180,科学院!$B:$B,0)),0)+IF(COUNTIF(工程院!$B:$B,总表!$A180),INDEX(工程院!H:H,MATCH(总表!$A180,工程院!$B:$B,0)),0)</f>
        <v>1</v>
      </c>
      <c r="N180">
        <f>IF(COUNTIF(科学院!$B:$B,总表!$A180),INDEX(科学院!N:N,MATCH(总表!$A180,科学院!$B:$B,0)),0)+IF(COUNTIF(工程院!$B:$B,总表!$A180),INDEX(工程院!I:I,MATCH(总表!$A180,工程院!$B:$B,0)),0)</f>
        <v>1</v>
      </c>
      <c r="O180">
        <f>IF(COUNTIF(科学院!$B:$B,总表!$A180),INDEX(科学院!O:O,MATCH(总表!$A180,科学院!$B:$B,0)),0)+IF(COUNTIF(工程院!$B:$B,总表!$A180),INDEX(工程院!J:J,MATCH(总表!$A180,工程院!$B:$B,0)),0)</f>
        <v>2</v>
      </c>
      <c r="P180">
        <f>IF(COUNTIF(科学院!$B:$B,总表!$A180),INDEX(科学院!P:P,MATCH(总表!$A180,科学院!$B:$B,0)),0)+IF(COUNTIF(工程院!$B:$B,总表!$A180),INDEX(工程院!K:K,MATCH(总表!$A180,工程院!$B:$B,0)),0)</f>
        <v>2</v>
      </c>
      <c r="Q180">
        <f>IF(COUNTIF(科学院!$B:$B,总表!$A180),INDEX(科学院!Q:Q,MATCH(总表!$A180,科学院!$B:$B,0)),0)+IF(COUNTIF(工程院!$B:$B,总表!$A180),INDEX(工程院!L:L,MATCH(总表!$A180,工程院!$B:$B,0)),0)</f>
        <v>2</v>
      </c>
      <c r="R180">
        <f>IF(COUNTIF(科学院!$B:$B,总表!$A180),INDEX(科学院!R:R,MATCH(总表!$A180,科学院!$B:$B,0)),0)+IF(COUNTIF(工程院!$B:$B,总表!$A180),INDEX(工程院!M:M,MATCH(总表!$A180,工程院!$B:$B,0)),0)</f>
        <v>2</v>
      </c>
      <c r="S180">
        <f>IF(COUNTIF(科学院!$B:$B,总表!$A180),INDEX(科学院!S:S,MATCH(总表!$A180,科学院!$B:$B,0)),0)+IF(COUNTIF(工程院!$B:$B,总表!$A180),INDEX(工程院!N:N,MATCH(总表!$A180,工程院!$B:$B,0)),0)</f>
        <v>2</v>
      </c>
      <c r="T180">
        <f>IF(COUNTIF(科学院!$B:$B,总表!$A180),INDEX(科学院!T:T,MATCH(总表!$A180,科学院!$B:$B,0)),0)+IF(COUNTIF(工程院!$B:$B,总表!$A180),INDEX(工程院!O:O,MATCH(总表!$A180,工程院!$B:$B,0)),0)</f>
        <v>2</v>
      </c>
      <c r="U180">
        <f>IF(COUNTIF(科学院!$B:$B,总表!$A180),INDEX(科学院!U:U,MATCH(总表!$A180,科学院!$B:$B,0)),0)+IF(COUNTIF(工程院!$B:$B,总表!$A180),INDEX(工程院!P:P,MATCH(总表!$A180,工程院!$B:$B,0)),0)</f>
        <v>3</v>
      </c>
      <c r="V180">
        <f>IF(COUNTIF(科学院!$B:$B,总表!$A180),INDEX(科学院!V:V,MATCH(总表!$A180,科学院!$B:$B,0)),0)+IF(COUNTIF(工程院!$B:$B,总表!$A180),INDEX(工程院!Q:Q,MATCH(总表!$A180,工程院!$B:$B,0)),0)</f>
        <v>4</v>
      </c>
    </row>
    <row r="181" spans="1:22" x14ac:dyDescent="0.4">
      <c r="A181" s="1" t="s">
        <v>183</v>
      </c>
      <c r="B181">
        <f>IF(COUNTIF(科学院!$B:$B,总表!$A181),INDEX(科学院!C:C,MATCH(总表!$A181,科学院!$B:$B,0)),0)</f>
        <v>0</v>
      </c>
      <c r="C181">
        <f>IF(COUNTIF(科学院!$B:$B,总表!$A181),INDEX(科学院!D:D,MATCH(总表!$A181,科学院!$B:$B,0)),0)</f>
        <v>1</v>
      </c>
      <c r="D181">
        <f>IF(COUNTIF(科学院!$B:$B,总表!$A181),INDEX(科学院!E:E,MATCH(总表!$A181,科学院!$B:$B,0)),0)</f>
        <v>1</v>
      </c>
      <c r="E181">
        <f>IF(COUNTIF(科学院!$B:$B,总表!$A181),INDEX(科学院!F:F,MATCH(总表!$A181,科学院!$B:$B,0)),0)</f>
        <v>1</v>
      </c>
      <c r="F181">
        <f>IF(COUNTIF(科学院!$B:$B,总表!$A181),INDEX(科学院!G:G,MATCH(总表!$A181,科学院!$B:$B,0)),0)</f>
        <v>1</v>
      </c>
      <c r="G181">
        <f>IF(COUNTIF(科学院!$B:$B,总表!$A181),INDEX(科学院!H:H,MATCH(总表!$A181,科学院!$B:$B,0)),0)</f>
        <v>1</v>
      </c>
      <c r="H181">
        <f>IF(COUNTIF(科学院!$B:$B,总表!$A181),INDEX(科学院!H:H,MATCH(总表!$A181,科学院!$B:$B,0)),0)+IF(COUNTIF(工程院!$B:$B,总表!$A181),INDEX(工程院!C:C,MATCH(总表!$A181,工程院!$B:$B,0)),0)</f>
        <v>1</v>
      </c>
      <c r="I181">
        <f>IF(COUNTIF(科学院!$B:$B,总表!$A181),INDEX(科学院!I:I,MATCH(总表!$A181,科学院!$B:$B,0)),0)+IF(COUNTIF(工程院!$B:$B,总表!$A181),INDEX(工程院!D:D,MATCH(总表!$A181,工程院!$B:$B,0)),0)</f>
        <v>1</v>
      </c>
      <c r="J181">
        <f>IF(COUNTIF(科学院!$B:$B,总表!$A181),INDEX(科学院!J:J,MATCH(总表!$A181,科学院!$B:$B,0)),0)+IF(COUNTIF(工程院!$B:$B,总表!$A181),INDEX(工程院!E:E,MATCH(总表!$A181,工程院!$B:$B,0)),0)</f>
        <v>1</v>
      </c>
      <c r="K181">
        <f>IF(COUNTIF(科学院!$B:$B,总表!$A181),INDEX(科学院!K:K,MATCH(总表!$A181,科学院!$B:$B,0)),0)+IF(COUNTIF(工程院!$B:$B,总表!$A181),INDEX(工程院!F:F,MATCH(总表!$A181,工程院!$B:$B,0)),0)</f>
        <v>1</v>
      </c>
      <c r="L181">
        <f>IF(COUNTIF(科学院!$B:$B,总表!$A181),INDEX(科学院!L:L,MATCH(总表!$A181,科学院!$B:$B,0)),0)+IF(COUNTIF(工程院!$B:$B,总表!$A181),INDEX(工程院!G:G,MATCH(总表!$A181,工程院!$B:$B,0)),0)</f>
        <v>1</v>
      </c>
      <c r="M181">
        <f>IF(COUNTIF(科学院!$B:$B,总表!$A181),INDEX(科学院!M:M,MATCH(总表!$A181,科学院!$B:$B,0)),0)+IF(COUNTIF(工程院!$B:$B,总表!$A181),INDEX(工程院!H:H,MATCH(总表!$A181,工程院!$B:$B,0)),0)</f>
        <v>1</v>
      </c>
      <c r="N181">
        <f>IF(COUNTIF(科学院!$B:$B,总表!$A181),INDEX(科学院!N:N,MATCH(总表!$A181,科学院!$B:$B,0)),0)+IF(COUNTIF(工程院!$B:$B,总表!$A181),INDEX(工程院!I:I,MATCH(总表!$A181,工程院!$B:$B,0)),0)</f>
        <v>1</v>
      </c>
      <c r="O181">
        <f>IF(COUNTIF(科学院!$B:$B,总表!$A181),INDEX(科学院!O:O,MATCH(总表!$A181,科学院!$B:$B,0)),0)+IF(COUNTIF(工程院!$B:$B,总表!$A181),INDEX(工程院!J:J,MATCH(总表!$A181,工程院!$B:$B,0)),0)</f>
        <v>1</v>
      </c>
      <c r="P181">
        <f>IF(COUNTIF(科学院!$B:$B,总表!$A181),INDEX(科学院!P:P,MATCH(总表!$A181,科学院!$B:$B,0)),0)+IF(COUNTIF(工程院!$B:$B,总表!$A181),INDEX(工程院!K:K,MATCH(总表!$A181,工程院!$B:$B,0)),0)</f>
        <v>1</v>
      </c>
      <c r="Q181">
        <f>IF(COUNTIF(科学院!$B:$B,总表!$A181),INDEX(科学院!Q:Q,MATCH(总表!$A181,科学院!$B:$B,0)),0)+IF(COUNTIF(工程院!$B:$B,总表!$A181),INDEX(工程院!L:L,MATCH(总表!$A181,工程院!$B:$B,0)),0)</f>
        <v>1</v>
      </c>
      <c r="R181">
        <f>IF(COUNTIF(科学院!$B:$B,总表!$A181),INDEX(科学院!R:R,MATCH(总表!$A181,科学院!$B:$B,0)),0)+IF(COUNTIF(工程院!$B:$B,总表!$A181),INDEX(工程院!M:M,MATCH(总表!$A181,工程院!$B:$B,0)),0)</f>
        <v>1</v>
      </c>
      <c r="S181">
        <f>IF(COUNTIF(科学院!$B:$B,总表!$A181),INDEX(科学院!S:S,MATCH(总表!$A181,科学院!$B:$B,0)),0)+IF(COUNTIF(工程院!$B:$B,总表!$A181),INDEX(工程院!N:N,MATCH(总表!$A181,工程院!$B:$B,0)),0)</f>
        <v>1</v>
      </c>
      <c r="T181">
        <f>IF(COUNTIF(科学院!$B:$B,总表!$A181),INDEX(科学院!T:T,MATCH(总表!$A181,科学院!$B:$B,0)),0)+IF(COUNTIF(工程院!$B:$B,总表!$A181),INDEX(工程院!O:O,MATCH(总表!$A181,工程院!$B:$B,0)),0)</f>
        <v>1</v>
      </c>
      <c r="U181">
        <f>IF(COUNTIF(科学院!$B:$B,总表!$A181),INDEX(科学院!U:U,MATCH(总表!$A181,科学院!$B:$B,0)),0)+IF(COUNTIF(工程院!$B:$B,总表!$A181),INDEX(工程院!P:P,MATCH(总表!$A181,工程院!$B:$B,0)),0)</f>
        <v>1</v>
      </c>
      <c r="V181">
        <f>IF(COUNTIF(科学院!$B:$B,总表!$A181),INDEX(科学院!V:V,MATCH(总表!$A181,科学院!$B:$B,0)),0)+IF(COUNTIF(工程院!$B:$B,总表!$A181),INDEX(工程院!Q:Q,MATCH(总表!$A181,工程院!$B:$B,0)),0)</f>
        <v>1</v>
      </c>
    </row>
    <row r="182" spans="1:22" x14ac:dyDescent="0.4">
      <c r="A182" s="1" t="s">
        <v>184</v>
      </c>
      <c r="B182">
        <f>IF(COUNTIF(科学院!$B:$B,总表!$A182),INDEX(科学院!C:C,MATCH(总表!$A182,科学院!$B:$B,0)),0)</f>
        <v>0</v>
      </c>
      <c r="C182">
        <f>IF(COUNTIF(科学院!$B:$B,总表!$A182),INDEX(科学院!D:D,MATCH(总表!$A182,科学院!$B:$B,0)),0)</f>
        <v>0</v>
      </c>
      <c r="D182">
        <f>IF(COUNTIF(科学院!$B:$B,总表!$A182),INDEX(科学院!E:E,MATCH(总表!$A182,科学院!$B:$B,0)),0)</f>
        <v>0</v>
      </c>
      <c r="E182">
        <f>IF(COUNTIF(科学院!$B:$B,总表!$A182),INDEX(科学院!F:F,MATCH(总表!$A182,科学院!$B:$B,0)),0)</f>
        <v>0</v>
      </c>
      <c r="F182">
        <f>IF(COUNTIF(科学院!$B:$B,总表!$A182),INDEX(科学院!G:G,MATCH(总表!$A182,科学院!$B:$B,0)),0)</f>
        <v>0</v>
      </c>
      <c r="G182">
        <f>IF(COUNTIF(科学院!$B:$B,总表!$A182),INDEX(科学院!H:H,MATCH(总表!$A182,科学院!$B:$B,0)),0)</f>
        <v>0</v>
      </c>
      <c r="H182">
        <f>IF(COUNTIF(科学院!$B:$B,总表!$A182),INDEX(科学院!H:H,MATCH(总表!$A182,科学院!$B:$B,0)),0)+IF(COUNTIF(工程院!$B:$B,总表!$A182),INDEX(工程院!C:C,MATCH(总表!$A182,工程院!$B:$B,0)),0)</f>
        <v>0</v>
      </c>
      <c r="I182">
        <f>IF(COUNTIF(科学院!$B:$B,总表!$A182),INDEX(科学院!I:I,MATCH(总表!$A182,科学院!$B:$B,0)),0)+IF(COUNTIF(工程院!$B:$B,总表!$A182),INDEX(工程院!D:D,MATCH(总表!$A182,工程院!$B:$B,0)),0)</f>
        <v>0</v>
      </c>
      <c r="J182">
        <f>IF(COUNTIF(科学院!$B:$B,总表!$A182),INDEX(科学院!J:J,MATCH(总表!$A182,科学院!$B:$B,0)),0)+IF(COUNTIF(工程院!$B:$B,总表!$A182),INDEX(工程院!E:E,MATCH(总表!$A182,工程院!$B:$B,0)),0)</f>
        <v>0</v>
      </c>
      <c r="K182">
        <f>IF(COUNTIF(科学院!$B:$B,总表!$A182),INDEX(科学院!K:K,MATCH(总表!$A182,科学院!$B:$B,0)),0)+IF(COUNTIF(工程院!$B:$B,总表!$A182),INDEX(工程院!F:F,MATCH(总表!$A182,工程院!$B:$B,0)),0)</f>
        <v>0</v>
      </c>
      <c r="L182">
        <f>IF(COUNTIF(科学院!$B:$B,总表!$A182),INDEX(科学院!L:L,MATCH(总表!$A182,科学院!$B:$B,0)),0)+IF(COUNTIF(工程院!$B:$B,总表!$A182),INDEX(工程院!G:G,MATCH(总表!$A182,工程院!$B:$B,0)),0)</f>
        <v>0</v>
      </c>
      <c r="M182">
        <f>IF(COUNTIF(科学院!$B:$B,总表!$A182),INDEX(科学院!M:M,MATCH(总表!$A182,科学院!$B:$B,0)),0)+IF(COUNTIF(工程院!$B:$B,总表!$A182),INDEX(工程院!H:H,MATCH(总表!$A182,工程院!$B:$B,0)),0)</f>
        <v>2</v>
      </c>
      <c r="N182">
        <f>IF(COUNTIF(科学院!$B:$B,总表!$A182),INDEX(科学院!N:N,MATCH(总表!$A182,科学院!$B:$B,0)),0)+IF(COUNTIF(工程院!$B:$B,总表!$A182),INDEX(工程院!I:I,MATCH(总表!$A182,工程院!$B:$B,0)),0)</f>
        <v>2</v>
      </c>
      <c r="O182">
        <f>IF(COUNTIF(科学院!$B:$B,总表!$A182),INDEX(科学院!O:O,MATCH(总表!$A182,科学院!$B:$B,0)),0)+IF(COUNTIF(工程院!$B:$B,总表!$A182),INDEX(工程院!J:J,MATCH(总表!$A182,工程院!$B:$B,0)),0)</f>
        <v>2</v>
      </c>
      <c r="P182">
        <f>IF(COUNTIF(科学院!$B:$B,总表!$A182),INDEX(科学院!P:P,MATCH(总表!$A182,科学院!$B:$B,0)),0)+IF(COUNTIF(工程院!$B:$B,总表!$A182),INDEX(工程院!K:K,MATCH(总表!$A182,工程院!$B:$B,0)),0)</f>
        <v>3</v>
      </c>
      <c r="Q182">
        <f>IF(COUNTIF(科学院!$B:$B,总表!$A182),INDEX(科学院!Q:Q,MATCH(总表!$A182,科学院!$B:$B,0)),0)+IF(COUNTIF(工程院!$B:$B,总表!$A182),INDEX(工程院!L:L,MATCH(总表!$A182,工程院!$B:$B,0)),0)</f>
        <v>4</v>
      </c>
      <c r="R182">
        <f>IF(COUNTIF(科学院!$B:$B,总表!$A182),INDEX(科学院!R:R,MATCH(总表!$A182,科学院!$B:$B,0)),0)+IF(COUNTIF(工程院!$B:$B,总表!$A182),INDEX(工程院!M:M,MATCH(总表!$A182,工程院!$B:$B,0)),0)</f>
        <v>4</v>
      </c>
      <c r="S182">
        <f>IF(COUNTIF(科学院!$B:$B,总表!$A182),INDEX(科学院!S:S,MATCH(总表!$A182,科学院!$B:$B,0)),0)+IF(COUNTIF(工程院!$B:$B,总表!$A182),INDEX(工程院!N:N,MATCH(总表!$A182,工程院!$B:$B,0)),0)</f>
        <v>4</v>
      </c>
      <c r="T182">
        <f>IF(COUNTIF(科学院!$B:$B,总表!$A182),INDEX(科学院!T:T,MATCH(总表!$A182,科学院!$B:$B,0)),0)+IF(COUNTIF(工程院!$B:$B,总表!$A182),INDEX(工程院!O:O,MATCH(总表!$A182,工程院!$B:$B,0)),0)</f>
        <v>4</v>
      </c>
      <c r="U182">
        <f>IF(COUNTIF(科学院!$B:$B,总表!$A182),INDEX(科学院!U:U,MATCH(总表!$A182,科学院!$B:$B,0)),0)+IF(COUNTIF(工程院!$B:$B,总表!$A182),INDEX(工程院!P:P,MATCH(总表!$A182,工程院!$B:$B,0)),0)</f>
        <v>4</v>
      </c>
      <c r="V182">
        <f>IF(COUNTIF(科学院!$B:$B,总表!$A182),INDEX(科学院!V:V,MATCH(总表!$A182,科学院!$B:$B,0)),0)+IF(COUNTIF(工程院!$B:$B,总表!$A182),INDEX(工程院!Q:Q,MATCH(总表!$A182,工程院!$B:$B,0)),0)</f>
        <v>4</v>
      </c>
    </row>
    <row r="183" spans="1:22" x14ac:dyDescent="0.4">
      <c r="A183" s="1" t="s">
        <v>185</v>
      </c>
      <c r="B183">
        <f>IF(COUNTIF(科学院!$B:$B,总表!$A183),INDEX(科学院!C:C,MATCH(总表!$A183,科学院!$B:$B,0)),0)</f>
        <v>0</v>
      </c>
      <c r="C183">
        <f>IF(COUNTIF(科学院!$B:$B,总表!$A183),INDEX(科学院!D:D,MATCH(总表!$A183,科学院!$B:$B,0)),0)</f>
        <v>0</v>
      </c>
      <c r="D183">
        <f>IF(COUNTIF(科学院!$B:$B,总表!$A183),INDEX(科学院!E:E,MATCH(总表!$A183,科学院!$B:$B,0)),0)</f>
        <v>0</v>
      </c>
      <c r="E183">
        <f>IF(COUNTIF(科学院!$B:$B,总表!$A183),INDEX(科学院!F:F,MATCH(总表!$A183,科学院!$B:$B,0)),0)</f>
        <v>0</v>
      </c>
      <c r="F183">
        <f>IF(COUNTIF(科学院!$B:$B,总表!$A183),INDEX(科学院!G:G,MATCH(总表!$A183,科学院!$B:$B,0)),0)</f>
        <v>0</v>
      </c>
      <c r="G183">
        <f>IF(COUNTIF(科学院!$B:$B,总表!$A183),INDEX(科学院!H:H,MATCH(总表!$A183,科学院!$B:$B,0)),0)</f>
        <v>1</v>
      </c>
      <c r="H183">
        <f>IF(COUNTIF(科学院!$B:$B,总表!$A183),INDEX(科学院!H:H,MATCH(总表!$A183,科学院!$B:$B,0)),0)+IF(COUNTIF(工程院!$B:$B,总表!$A183),INDEX(工程院!C:C,MATCH(总表!$A183,工程院!$B:$B,0)),0)</f>
        <v>1</v>
      </c>
      <c r="I183">
        <f>IF(COUNTIF(科学院!$B:$B,总表!$A183),INDEX(科学院!I:I,MATCH(总表!$A183,科学院!$B:$B,0)),0)+IF(COUNTIF(工程院!$B:$B,总表!$A183),INDEX(工程院!D:D,MATCH(总表!$A183,工程院!$B:$B,0)),0)</f>
        <v>1</v>
      </c>
      <c r="J183">
        <f>IF(COUNTIF(科学院!$B:$B,总表!$A183),INDEX(科学院!J:J,MATCH(总表!$A183,科学院!$B:$B,0)),0)+IF(COUNTIF(工程院!$B:$B,总表!$A183),INDEX(工程院!E:E,MATCH(总表!$A183,工程院!$B:$B,0)),0)</f>
        <v>1</v>
      </c>
      <c r="K183">
        <f>IF(COUNTIF(科学院!$B:$B,总表!$A183),INDEX(科学院!K:K,MATCH(总表!$A183,科学院!$B:$B,0)),0)+IF(COUNTIF(工程院!$B:$B,总表!$A183),INDEX(工程院!F:F,MATCH(总表!$A183,工程院!$B:$B,0)),0)</f>
        <v>1</v>
      </c>
      <c r="L183">
        <f>IF(COUNTIF(科学院!$B:$B,总表!$A183),INDEX(科学院!L:L,MATCH(总表!$A183,科学院!$B:$B,0)),0)+IF(COUNTIF(工程院!$B:$B,总表!$A183),INDEX(工程院!G:G,MATCH(总表!$A183,工程院!$B:$B,0)),0)</f>
        <v>1</v>
      </c>
      <c r="M183">
        <f>IF(COUNTIF(科学院!$B:$B,总表!$A183),INDEX(科学院!M:M,MATCH(总表!$A183,科学院!$B:$B,0)),0)+IF(COUNTIF(工程院!$B:$B,总表!$A183),INDEX(工程院!H:H,MATCH(总表!$A183,工程院!$B:$B,0)),0)</f>
        <v>1</v>
      </c>
      <c r="N183">
        <f>IF(COUNTIF(科学院!$B:$B,总表!$A183),INDEX(科学院!N:N,MATCH(总表!$A183,科学院!$B:$B,0)),0)+IF(COUNTIF(工程院!$B:$B,总表!$A183),INDEX(工程院!I:I,MATCH(总表!$A183,工程院!$B:$B,0)),0)</f>
        <v>2</v>
      </c>
      <c r="O183">
        <f>IF(COUNTIF(科学院!$B:$B,总表!$A183),INDEX(科学院!O:O,MATCH(总表!$A183,科学院!$B:$B,0)),0)+IF(COUNTIF(工程院!$B:$B,总表!$A183),INDEX(工程院!J:J,MATCH(总表!$A183,工程院!$B:$B,0)),0)</f>
        <v>2</v>
      </c>
      <c r="P183">
        <f>IF(COUNTIF(科学院!$B:$B,总表!$A183),INDEX(科学院!P:P,MATCH(总表!$A183,科学院!$B:$B,0)),0)+IF(COUNTIF(工程院!$B:$B,总表!$A183),INDEX(工程院!K:K,MATCH(总表!$A183,工程院!$B:$B,0)),0)</f>
        <v>2</v>
      </c>
      <c r="Q183">
        <f>IF(COUNTIF(科学院!$B:$B,总表!$A183),INDEX(科学院!Q:Q,MATCH(总表!$A183,科学院!$B:$B,0)),0)+IF(COUNTIF(工程院!$B:$B,总表!$A183),INDEX(工程院!L:L,MATCH(总表!$A183,工程院!$B:$B,0)),0)</f>
        <v>2</v>
      </c>
      <c r="R183">
        <f>IF(COUNTIF(科学院!$B:$B,总表!$A183),INDEX(科学院!R:R,MATCH(总表!$A183,科学院!$B:$B,0)),0)+IF(COUNTIF(工程院!$B:$B,总表!$A183),INDEX(工程院!M:M,MATCH(总表!$A183,工程院!$B:$B,0)),0)</f>
        <v>2</v>
      </c>
      <c r="S183">
        <f>IF(COUNTIF(科学院!$B:$B,总表!$A183),INDEX(科学院!S:S,MATCH(总表!$A183,科学院!$B:$B,0)),0)+IF(COUNTIF(工程院!$B:$B,总表!$A183),INDEX(工程院!N:N,MATCH(总表!$A183,工程院!$B:$B,0)),0)</f>
        <v>2</v>
      </c>
      <c r="T183">
        <f>IF(COUNTIF(科学院!$B:$B,总表!$A183),INDEX(科学院!T:T,MATCH(总表!$A183,科学院!$B:$B,0)),0)+IF(COUNTIF(工程院!$B:$B,总表!$A183),INDEX(工程院!O:O,MATCH(总表!$A183,工程院!$B:$B,0)),0)</f>
        <v>3</v>
      </c>
      <c r="U183">
        <f>IF(COUNTIF(科学院!$B:$B,总表!$A183),INDEX(科学院!U:U,MATCH(总表!$A183,科学院!$B:$B,0)),0)+IF(COUNTIF(工程院!$B:$B,总表!$A183),INDEX(工程院!P:P,MATCH(总表!$A183,工程院!$B:$B,0)),0)</f>
        <v>3</v>
      </c>
      <c r="V183">
        <f>IF(COUNTIF(科学院!$B:$B,总表!$A183),INDEX(科学院!V:V,MATCH(总表!$A183,科学院!$B:$B,0)),0)+IF(COUNTIF(工程院!$B:$B,总表!$A183),INDEX(工程院!Q:Q,MATCH(总表!$A183,工程院!$B:$B,0)),0)</f>
        <v>4</v>
      </c>
    </row>
    <row r="184" spans="1:22" x14ac:dyDescent="0.4">
      <c r="A184" s="1" t="s">
        <v>186</v>
      </c>
      <c r="B184">
        <f>IF(COUNTIF(科学院!$B:$B,总表!$A184),INDEX(科学院!C:C,MATCH(总表!$A184,科学院!$B:$B,0)),0)</f>
        <v>0</v>
      </c>
      <c r="C184">
        <f>IF(COUNTIF(科学院!$B:$B,总表!$A184),INDEX(科学院!D:D,MATCH(总表!$A184,科学院!$B:$B,0)),0)</f>
        <v>0</v>
      </c>
      <c r="D184">
        <f>IF(COUNTIF(科学院!$B:$B,总表!$A184),INDEX(科学院!E:E,MATCH(总表!$A184,科学院!$B:$B,0)),0)</f>
        <v>0</v>
      </c>
      <c r="E184">
        <f>IF(COUNTIF(科学院!$B:$B,总表!$A184),INDEX(科学院!F:F,MATCH(总表!$A184,科学院!$B:$B,0)),0)</f>
        <v>0</v>
      </c>
      <c r="F184">
        <f>IF(COUNTIF(科学院!$B:$B,总表!$A184),INDEX(科学院!G:G,MATCH(总表!$A184,科学院!$B:$B,0)),0)</f>
        <v>0</v>
      </c>
      <c r="G184">
        <f>IF(COUNTIF(科学院!$B:$B,总表!$A184),INDEX(科学院!H:H,MATCH(总表!$A184,科学院!$B:$B,0)),0)</f>
        <v>0</v>
      </c>
      <c r="H184">
        <f>IF(COUNTIF(科学院!$B:$B,总表!$A184),INDEX(科学院!H:H,MATCH(总表!$A184,科学院!$B:$B,0)),0)+IF(COUNTIF(工程院!$B:$B,总表!$A184),INDEX(工程院!C:C,MATCH(总表!$A184,工程院!$B:$B,0)),0)</f>
        <v>0</v>
      </c>
      <c r="I184">
        <f>IF(COUNTIF(科学院!$B:$B,总表!$A184),INDEX(科学院!I:I,MATCH(总表!$A184,科学院!$B:$B,0)),0)+IF(COUNTIF(工程院!$B:$B,总表!$A184),INDEX(工程院!D:D,MATCH(总表!$A184,工程院!$B:$B,0)),0)</f>
        <v>0</v>
      </c>
      <c r="J184">
        <f>IF(COUNTIF(科学院!$B:$B,总表!$A184),INDEX(科学院!J:J,MATCH(总表!$A184,科学院!$B:$B,0)),0)+IF(COUNTIF(工程院!$B:$B,总表!$A184),INDEX(工程院!E:E,MATCH(总表!$A184,工程院!$B:$B,0)),0)</f>
        <v>1</v>
      </c>
      <c r="K184">
        <f>IF(COUNTIF(科学院!$B:$B,总表!$A184),INDEX(科学院!K:K,MATCH(总表!$A184,科学院!$B:$B,0)),0)+IF(COUNTIF(工程院!$B:$B,总表!$A184),INDEX(工程院!F:F,MATCH(总表!$A184,工程院!$B:$B,0)),0)</f>
        <v>2</v>
      </c>
      <c r="L184">
        <f>IF(COUNTIF(科学院!$B:$B,总表!$A184),INDEX(科学院!L:L,MATCH(总表!$A184,科学院!$B:$B,0)),0)+IF(COUNTIF(工程院!$B:$B,总表!$A184),INDEX(工程院!G:G,MATCH(总表!$A184,工程院!$B:$B,0)),0)</f>
        <v>2</v>
      </c>
      <c r="M184">
        <f>IF(COUNTIF(科学院!$B:$B,总表!$A184),INDEX(科学院!M:M,MATCH(总表!$A184,科学院!$B:$B,0)),0)+IF(COUNTIF(工程院!$B:$B,总表!$A184),INDEX(工程院!H:H,MATCH(总表!$A184,工程院!$B:$B,0)),0)</f>
        <v>2</v>
      </c>
      <c r="N184">
        <f>IF(COUNTIF(科学院!$B:$B,总表!$A184),INDEX(科学院!N:N,MATCH(总表!$A184,科学院!$B:$B,0)),0)+IF(COUNTIF(工程院!$B:$B,总表!$A184),INDEX(工程院!I:I,MATCH(总表!$A184,工程院!$B:$B,0)),0)</f>
        <v>2</v>
      </c>
      <c r="O184">
        <f>IF(COUNTIF(科学院!$B:$B,总表!$A184),INDEX(科学院!O:O,MATCH(总表!$A184,科学院!$B:$B,0)),0)+IF(COUNTIF(工程院!$B:$B,总表!$A184),INDEX(工程院!J:J,MATCH(总表!$A184,工程院!$B:$B,0)),0)</f>
        <v>2</v>
      </c>
      <c r="P184">
        <f>IF(COUNTIF(科学院!$B:$B,总表!$A184),INDEX(科学院!P:P,MATCH(总表!$A184,科学院!$B:$B,0)),0)+IF(COUNTIF(工程院!$B:$B,总表!$A184),INDEX(工程院!K:K,MATCH(总表!$A184,工程院!$B:$B,0)),0)</f>
        <v>2</v>
      </c>
      <c r="Q184">
        <f>IF(COUNTIF(科学院!$B:$B,总表!$A184),INDEX(科学院!Q:Q,MATCH(总表!$A184,科学院!$B:$B,0)),0)+IF(COUNTIF(工程院!$B:$B,总表!$A184),INDEX(工程院!L:L,MATCH(总表!$A184,工程院!$B:$B,0)),0)</f>
        <v>3</v>
      </c>
      <c r="R184">
        <f>IF(COUNTIF(科学院!$B:$B,总表!$A184),INDEX(科学院!R:R,MATCH(总表!$A184,科学院!$B:$B,0)),0)+IF(COUNTIF(工程院!$B:$B,总表!$A184),INDEX(工程院!M:M,MATCH(总表!$A184,工程院!$B:$B,0)),0)</f>
        <v>3</v>
      </c>
      <c r="S184">
        <f>IF(COUNTIF(科学院!$B:$B,总表!$A184),INDEX(科学院!S:S,MATCH(总表!$A184,科学院!$B:$B,0)),0)+IF(COUNTIF(工程院!$B:$B,总表!$A184),INDEX(工程院!N:N,MATCH(总表!$A184,工程院!$B:$B,0)),0)</f>
        <v>3</v>
      </c>
      <c r="T184">
        <f>IF(COUNTIF(科学院!$B:$B,总表!$A184),INDEX(科学院!T:T,MATCH(总表!$A184,科学院!$B:$B,0)),0)+IF(COUNTIF(工程院!$B:$B,总表!$A184),INDEX(工程院!O:O,MATCH(总表!$A184,工程院!$B:$B,0)),0)</f>
        <v>3</v>
      </c>
      <c r="U184">
        <f>IF(COUNTIF(科学院!$B:$B,总表!$A184),INDEX(科学院!U:U,MATCH(总表!$A184,科学院!$B:$B,0)),0)+IF(COUNTIF(工程院!$B:$B,总表!$A184),INDEX(工程院!P:P,MATCH(总表!$A184,工程院!$B:$B,0)),0)</f>
        <v>3</v>
      </c>
      <c r="V184">
        <f>IF(COUNTIF(科学院!$B:$B,总表!$A184),INDEX(科学院!V:V,MATCH(总表!$A184,科学院!$B:$B,0)),0)+IF(COUNTIF(工程院!$B:$B,总表!$A184),INDEX(工程院!Q:Q,MATCH(总表!$A184,工程院!$B:$B,0)),0)</f>
        <v>4</v>
      </c>
    </row>
    <row r="185" spans="1:22" x14ac:dyDescent="0.4">
      <c r="A185" s="1" t="s">
        <v>187</v>
      </c>
      <c r="B185">
        <f>IF(COUNTIF(科学院!$B:$B,总表!$A185),INDEX(科学院!C:C,MATCH(总表!$A185,科学院!$B:$B,0)),0)</f>
        <v>0</v>
      </c>
      <c r="C185">
        <f>IF(COUNTIF(科学院!$B:$B,总表!$A185),INDEX(科学院!D:D,MATCH(总表!$A185,科学院!$B:$B,0)),0)</f>
        <v>0</v>
      </c>
      <c r="D185">
        <f>IF(COUNTIF(科学院!$B:$B,总表!$A185),INDEX(科学院!E:E,MATCH(总表!$A185,科学院!$B:$B,0)),0)</f>
        <v>0</v>
      </c>
      <c r="E185">
        <f>IF(COUNTIF(科学院!$B:$B,总表!$A185),INDEX(科学院!F:F,MATCH(总表!$A185,科学院!$B:$B,0)),0)</f>
        <v>0</v>
      </c>
      <c r="F185">
        <f>IF(COUNTIF(科学院!$B:$B,总表!$A185),INDEX(科学院!G:G,MATCH(总表!$A185,科学院!$B:$B,0)),0)</f>
        <v>0</v>
      </c>
      <c r="G185">
        <f>IF(COUNTIF(科学院!$B:$B,总表!$A185),INDEX(科学院!H:H,MATCH(总表!$A185,科学院!$B:$B,0)),0)</f>
        <v>0</v>
      </c>
      <c r="H185">
        <f>IF(COUNTIF(科学院!$B:$B,总表!$A185),INDEX(科学院!H:H,MATCH(总表!$A185,科学院!$B:$B,0)),0)+IF(COUNTIF(工程院!$B:$B,总表!$A185),INDEX(工程院!C:C,MATCH(总表!$A185,工程院!$B:$B,0)),0)</f>
        <v>0</v>
      </c>
      <c r="I185">
        <f>IF(COUNTIF(科学院!$B:$B,总表!$A185),INDEX(科学院!I:I,MATCH(总表!$A185,科学院!$B:$B,0)),0)+IF(COUNTIF(工程院!$B:$B,总表!$A185),INDEX(工程院!D:D,MATCH(总表!$A185,工程院!$B:$B,0)),0)</f>
        <v>0</v>
      </c>
      <c r="J185">
        <f>IF(COUNTIF(科学院!$B:$B,总表!$A185),INDEX(科学院!J:J,MATCH(总表!$A185,科学院!$B:$B,0)),0)+IF(COUNTIF(工程院!$B:$B,总表!$A185),INDEX(工程院!E:E,MATCH(总表!$A185,工程院!$B:$B,0)),0)</f>
        <v>0</v>
      </c>
      <c r="K185">
        <f>IF(COUNTIF(科学院!$B:$B,总表!$A185),INDEX(科学院!K:K,MATCH(总表!$A185,科学院!$B:$B,0)),0)+IF(COUNTIF(工程院!$B:$B,总表!$A185),INDEX(工程院!F:F,MATCH(总表!$A185,工程院!$B:$B,0)),0)</f>
        <v>0</v>
      </c>
      <c r="L185">
        <f>IF(COUNTIF(科学院!$B:$B,总表!$A185),INDEX(科学院!L:L,MATCH(总表!$A185,科学院!$B:$B,0)),0)+IF(COUNTIF(工程院!$B:$B,总表!$A185),INDEX(工程院!G:G,MATCH(总表!$A185,工程院!$B:$B,0)),0)</f>
        <v>0</v>
      </c>
      <c r="M185">
        <f>IF(COUNTIF(科学院!$B:$B,总表!$A185),INDEX(科学院!M:M,MATCH(总表!$A185,科学院!$B:$B,0)),0)+IF(COUNTIF(工程院!$B:$B,总表!$A185),INDEX(工程院!H:H,MATCH(总表!$A185,工程院!$B:$B,0)),0)</f>
        <v>0</v>
      </c>
      <c r="N185">
        <f>IF(COUNTIF(科学院!$B:$B,总表!$A185),INDEX(科学院!N:N,MATCH(总表!$A185,科学院!$B:$B,0)),0)+IF(COUNTIF(工程院!$B:$B,总表!$A185),INDEX(工程院!I:I,MATCH(总表!$A185,工程院!$B:$B,0)),0)</f>
        <v>0</v>
      </c>
      <c r="O185">
        <f>IF(COUNTIF(科学院!$B:$B,总表!$A185),INDEX(科学院!O:O,MATCH(总表!$A185,科学院!$B:$B,0)),0)+IF(COUNTIF(工程院!$B:$B,总表!$A185),INDEX(工程院!J:J,MATCH(总表!$A185,工程院!$B:$B,0)),0)</f>
        <v>0</v>
      </c>
      <c r="P185">
        <f>IF(COUNTIF(科学院!$B:$B,总表!$A185),INDEX(科学院!P:P,MATCH(总表!$A185,科学院!$B:$B,0)),0)+IF(COUNTIF(工程院!$B:$B,总表!$A185),INDEX(工程院!K:K,MATCH(总表!$A185,工程院!$B:$B,0)),0)</f>
        <v>0</v>
      </c>
      <c r="Q185">
        <f>IF(COUNTIF(科学院!$B:$B,总表!$A185),INDEX(科学院!Q:Q,MATCH(总表!$A185,科学院!$B:$B,0)),0)+IF(COUNTIF(工程院!$B:$B,总表!$A185),INDEX(工程院!L:L,MATCH(总表!$A185,工程院!$B:$B,0)),0)</f>
        <v>0</v>
      </c>
      <c r="R185">
        <f>IF(COUNTIF(科学院!$B:$B,总表!$A185),INDEX(科学院!R:R,MATCH(总表!$A185,科学院!$B:$B,0)),0)+IF(COUNTIF(工程院!$B:$B,总表!$A185),INDEX(工程院!M:M,MATCH(总表!$A185,工程院!$B:$B,0)),0)</f>
        <v>0</v>
      </c>
      <c r="S185">
        <f>IF(COUNTIF(科学院!$B:$B,总表!$A185),INDEX(科学院!S:S,MATCH(总表!$A185,科学院!$B:$B,0)),0)+IF(COUNTIF(工程院!$B:$B,总表!$A185),INDEX(工程院!N:N,MATCH(总表!$A185,工程院!$B:$B,0)),0)</f>
        <v>0</v>
      </c>
      <c r="T185">
        <f>IF(COUNTIF(科学院!$B:$B,总表!$A185),INDEX(科学院!T:T,MATCH(总表!$A185,科学院!$B:$B,0)),0)+IF(COUNTIF(工程院!$B:$B,总表!$A185),INDEX(工程院!O:O,MATCH(总表!$A185,工程院!$B:$B,0)),0)</f>
        <v>0</v>
      </c>
      <c r="U185">
        <f>IF(COUNTIF(科学院!$B:$B,总表!$A185),INDEX(科学院!U:U,MATCH(总表!$A185,科学院!$B:$B,0)),0)+IF(COUNTIF(工程院!$B:$B,总表!$A185),INDEX(工程院!P:P,MATCH(总表!$A185,工程院!$B:$B,0)),0)</f>
        <v>1</v>
      </c>
      <c r="V185">
        <f>IF(COUNTIF(科学院!$B:$B,总表!$A185),INDEX(科学院!V:V,MATCH(总表!$A185,科学院!$B:$B,0)),0)+IF(COUNTIF(工程院!$B:$B,总表!$A185),INDEX(工程院!Q:Q,MATCH(总表!$A185,工程院!$B:$B,0)),0)</f>
        <v>1</v>
      </c>
    </row>
    <row r="186" spans="1:22" x14ac:dyDescent="0.4">
      <c r="A186" s="1" t="s">
        <v>188</v>
      </c>
      <c r="B186">
        <f>IF(COUNTIF(科学院!$B:$B,总表!$A186),INDEX(科学院!C:C,MATCH(总表!$A186,科学院!$B:$B,0)),0)</f>
        <v>0</v>
      </c>
      <c r="C186">
        <f>IF(COUNTIF(科学院!$B:$B,总表!$A186),INDEX(科学院!D:D,MATCH(总表!$A186,科学院!$B:$B,0)),0)</f>
        <v>0</v>
      </c>
      <c r="D186">
        <f>IF(COUNTIF(科学院!$B:$B,总表!$A186),INDEX(科学院!E:E,MATCH(总表!$A186,科学院!$B:$B,0)),0)</f>
        <v>0</v>
      </c>
      <c r="E186">
        <f>IF(COUNTIF(科学院!$B:$B,总表!$A186),INDEX(科学院!F:F,MATCH(总表!$A186,科学院!$B:$B,0)),0)</f>
        <v>0</v>
      </c>
      <c r="F186">
        <f>IF(COUNTIF(科学院!$B:$B,总表!$A186),INDEX(科学院!G:G,MATCH(总表!$A186,科学院!$B:$B,0)),0)</f>
        <v>0</v>
      </c>
      <c r="G186">
        <f>IF(COUNTIF(科学院!$B:$B,总表!$A186),INDEX(科学院!H:H,MATCH(总表!$A186,科学院!$B:$B,0)),0)</f>
        <v>0</v>
      </c>
      <c r="H186">
        <f>IF(COUNTIF(科学院!$B:$B,总表!$A186),INDEX(科学院!H:H,MATCH(总表!$A186,科学院!$B:$B,0)),0)+IF(COUNTIF(工程院!$B:$B,总表!$A186),INDEX(工程院!C:C,MATCH(总表!$A186,工程院!$B:$B,0)),0)</f>
        <v>0</v>
      </c>
      <c r="I186">
        <f>IF(COUNTIF(科学院!$B:$B,总表!$A186),INDEX(科学院!I:I,MATCH(总表!$A186,科学院!$B:$B,0)),0)+IF(COUNTIF(工程院!$B:$B,总表!$A186),INDEX(工程院!D:D,MATCH(总表!$A186,工程院!$B:$B,0)),0)</f>
        <v>0</v>
      </c>
      <c r="J186">
        <f>IF(COUNTIF(科学院!$B:$B,总表!$A186),INDEX(科学院!J:J,MATCH(总表!$A186,科学院!$B:$B,0)),0)+IF(COUNTIF(工程院!$B:$B,总表!$A186),INDEX(工程院!E:E,MATCH(总表!$A186,工程院!$B:$B,0)),0)</f>
        <v>0</v>
      </c>
      <c r="K186">
        <f>IF(COUNTIF(科学院!$B:$B,总表!$A186),INDEX(科学院!K:K,MATCH(总表!$A186,科学院!$B:$B,0)),0)+IF(COUNTIF(工程院!$B:$B,总表!$A186),INDEX(工程院!F:F,MATCH(总表!$A186,工程院!$B:$B,0)),0)</f>
        <v>0</v>
      </c>
      <c r="L186">
        <f>IF(COUNTIF(科学院!$B:$B,总表!$A186),INDEX(科学院!L:L,MATCH(总表!$A186,科学院!$B:$B,0)),0)+IF(COUNTIF(工程院!$B:$B,总表!$A186),INDEX(工程院!G:G,MATCH(总表!$A186,工程院!$B:$B,0)),0)</f>
        <v>0</v>
      </c>
      <c r="M186">
        <f>IF(COUNTIF(科学院!$B:$B,总表!$A186),INDEX(科学院!M:M,MATCH(总表!$A186,科学院!$B:$B,0)),0)+IF(COUNTIF(工程院!$B:$B,总表!$A186),INDEX(工程院!H:H,MATCH(总表!$A186,工程院!$B:$B,0)),0)</f>
        <v>0</v>
      </c>
      <c r="N186">
        <f>IF(COUNTIF(科学院!$B:$B,总表!$A186),INDEX(科学院!N:N,MATCH(总表!$A186,科学院!$B:$B,0)),0)+IF(COUNTIF(工程院!$B:$B,总表!$A186),INDEX(工程院!I:I,MATCH(总表!$A186,工程院!$B:$B,0)),0)</f>
        <v>1</v>
      </c>
      <c r="O186">
        <f>IF(COUNTIF(科学院!$B:$B,总表!$A186),INDEX(科学院!O:O,MATCH(总表!$A186,科学院!$B:$B,0)),0)+IF(COUNTIF(工程院!$B:$B,总表!$A186),INDEX(工程院!J:J,MATCH(总表!$A186,工程院!$B:$B,0)),0)</f>
        <v>1</v>
      </c>
      <c r="P186">
        <f>IF(COUNTIF(科学院!$B:$B,总表!$A186),INDEX(科学院!P:P,MATCH(总表!$A186,科学院!$B:$B,0)),0)+IF(COUNTIF(工程院!$B:$B,总表!$A186),INDEX(工程院!K:K,MATCH(总表!$A186,工程院!$B:$B,0)),0)</f>
        <v>1</v>
      </c>
      <c r="Q186">
        <f>IF(COUNTIF(科学院!$B:$B,总表!$A186),INDEX(科学院!Q:Q,MATCH(总表!$A186,科学院!$B:$B,0)),0)+IF(COUNTIF(工程院!$B:$B,总表!$A186),INDEX(工程院!L:L,MATCH(总表!$A186,工程院!$B:$B,0)),0)</f>
        <v>1</v>
      </c>
      <c r="R186">
        <f>IF(COUNTIF(科学院!$B:$B,总表!$A186),INDEX(科学院!R:R,MATCH(总表!$A186,科学院!$B:$B,0)),0)+IF(COUNTIF(工程院!$B:$B,总表!$A186),INDEX(工程院!M:M,MATCH(总表!$A186,工程院!$B:$B,0)),0)</f>
        <v>1</v>
      </c>
      <c r="S186">
        <f>IF(COUNTIF(科学院!$B:$B,总表!$A186),INDEX(科学院!S:S,MATCH(总表!$A186,科学院!$B:$B,0)),0)+IF(COUNTIF(工程院!$B:$B,总表!$A186),INDEX(工程院!N:N,MATCH(总表!$A186,工程院!$B:$B,0)),0)</f>
        <v>1</v>
      </c>
      <c r="T186">
        <f>IF(COUNTIF(科学院!$B:$B,总表!$A186),INDEX(科学院!T:T,MATCH(总表!$A186,科学院!$B:$B,0)),0)+IF(COUNTIF(工程院!$B:$B,总表!$A186),INDEX(工程院!O:O,MATCH(总表!$A186,工程院!$B:$B,0)),0)</f>
        <v>1</v>
      </c>
      <c r="U186">
        <f>IF(COUNTIF(科学院!$B:$B,总表!$A186),INDEX(科学院!U:U,MATCH(总表!$A186,科学院!$B:$B,0)),0)+IF(COUNTIF(工程院!$B:$B,总表!$A186),INDEX(工程院!P:P,MATCH(总表!$A186,工程院!$B:$B,0)),0)</f>
        <v>1</v>
      </c>
      <c r="V186">
        <f>IF(COUNTIF(科学院!$B:$B,总表!$A186),INDEX(科学院!V:V,MATCH(总表!$A186,科学院!$B:$B,0)),0)+IF(COUNTIF(工程院!$B:$B,总表!$A186),INDEX(工程院!Q:Q,MATCH(总表!$A186,工程院!$B:$B,0)),0)</f>
        <v>1</v>
      </c>
    </row>
    <row r="187" spans="1:22" x14ac:dyDescent="0.4">
      <c r="A187" s="1" t="s">
        <v>189</v>
      </c>
      <c r="B187">
        <f>IF(COUNTIF(科学院!$B:$B,总表!$A187),INDEX(科学院!C:C,MATCH(总表!$A187,科学院!$B:$B,0)),0)</f>
        <v>0</v>
      </c>
      <c r="C187">
        <f>IF(COUNTIF(科学院!$B:$B,总表!$A187),INDEX(科学院!D:D,MATCH(总表!$A187,科学院!$B:$B,0)),0)</f>
        <v>0</v>
      </c>
      <c r="D187">
        <f>IF(COUNTIF(科学院!$B:$B,总表!$A187),INDEX(科学院!E:E,MATCH(总表!$A187,科学院!$B:$B,0)),0)</f>
        <v>0</v>
      </c>
      <c r="E187">
        <f>IF(COUNTIF(科学院!$B:$B,总表!$A187),INDEX(科学院!F:F,MATCH(总表!$A187,科学院!$B:$B,0)),0)</f>
        <v>0</v>
      </c>
      <c r="F187">
        <f>IF(COUNTIF(科学院!$B:$B,总表!$A187),INDEX(科学院!G:G,MATCH(总表!$A187,科学院!$B:$B,0)),0)</f>
        <v>0</v>
      </c>
      <c r="G187">
        <f>IF(COUNTIF(科学院!$B:$B,总表!$A187),INDEX(科学院!H:H,MATCH(总表!$A187,科学院!$B:$B,0)),0)</f>
        <v>0</v>
      </c>
      <c r="H187">
        <f>IF(COUNTIF(科学院!$B:$B,总表!$A187),INDEX(科学院!H:H,MATCH(总表!$A187,科学院!$B:$B,0)),0)+IF(COUNTIF(工程院!$B:$B,总表!$A187),INDEX(工程院!C:C,MATCH(总表!$A187,工程院!$B:$B,0)),0)</f>
        <v>0</v>
      </c>
      <c r="I187">
        <f>IF(COUNTIF(科学院!$B:$B,总表!$A187),INDEX(科学院!I:I,MATCH(总表!$A187,科学院!$B:$B,0)),0)+IF(COUNTIF(工程院!$B:$B,总表!$A187),INDEX(工程院!D:D,MATCH(总表!$A187,工程院!$B:$B,0)),0)</f>
        <v>0</v>
      </c>
      <c r="J187">
        <f>IF(COUNTIF(科学院!$B:$B,总表!$A187),INDEX(科学院!J:J,MATCH(总表!$A187,科学院!$B:$B,0)),0)+IF(COUNTIF(工程院!$B:$B,总表!$A187),INDEX(工程院!E:E,MATCH(总表!$A187,工程院!$B:$B,0)),0)</f>
        <v>0</v>
      </c>
      <c r="K187">
        <f>IF(COUNTIF(科学院!$B:$B,总表!$A187),INDEX(科学院!K:K,MATCH(总表!$A187,科学院!$B:$B,0)),0)+IF(COUNTIF(工程院!$B:$B,总表!$A187),INDEX(工程院!F:F,MATCH(总表!$A187,工程院!$B:$B,0)),0)</f>
        <v>0</v>
      </c>
      <c r="L187">
        <f>IF(COUNTIF(科学院!$B:$B,总表!$A187),INDEX(科学院!L:L,MATCH(总表!$A187,科学院!$B:$B,0)),0)+IF(COUNTIF(工程院!$B:$B,总表!$A187),INDEX(工程院!G:G,MATCH(总表!$A187,工程院!$B:$B,0)),0)</f>
        <v>0</v>
      </c>
      <c r="M187">
        <f>IF(COUNTIF(科学院!$B:$B,总表!$A187),INDEX(科学院!M:M,MATCH(总表!$A187,科学院!$B:$B,0)),0)+IF(COUNTIF(工程院!$B:$B,总表!$A187),INDEX(工程院!H:H,MATCH(总表!$A187,工程院!$B:$B,0)),0)</f>
        <v>0</v>
      </c>
      <c r="N187">
        <f>IF(COUNTIF(科学院!$B:$B,总表!$A187),INDEX(科学院!N:N,MATCH(总表!$A187,科学院!$B:$B,0)),0)+IF(COUNTIF(工程院!$B:$B,总表!$A187),INDEX(工程院!I:I,MATCH(总表!$A187,工程院!$B:$B,0)),0)</f>
        <v>0</v>
      </c>
      <c r="O187">
        <f>IF(COUNTIF(科学院!$B:$B,总表!$A187),INDEX(科学院!O:O,MATCH(总表!$A187,科学院!$B:$B,0)),0)+IF(COUNTIF(工程院!$B:$B,总表!$A187),INDEX(工程院!J:J,MATCH(总表!$A187,工程院!$B:$B,0)),0)</f>
        <v>0</v>
      </c>
      <c r="P187">
        <f>IF(COUNTIF(科学院!$B:$B,总表!$A187),INDEX(科学院!P:P,MATCH(总表!$A187,科学院!$B:$B,0)),0)+IF(COUNTIF(工程院!$B:$B,总表!$A187),INDEX(工程院!K:K,MATCH(总表!$A187,工程院!$B:$B,0)),0)</f>
        <v>0</v>
      </c>
      <c r="Q187">
        <f>IF(COUNTIF(科学院!$B:$B,总表!$A187),INDEX(科学院!Q:Q,MATCH(总表!$A187,科学院!$B:$B,0)),0)+IF(COUNTIF(工程院!$B:$B,总表!$A187),INDEX(工程院!L:L,MATCH(总表!$A187,工程院!$B:$B,0)),0)</f>
        <v>0</v>
      </c>
      <c r="R187">
        <f>IF(COUNTIF(科学院!$B:$B,总表!$A187),INDEX(科学院!R:R,MATCH(总表!$A187,科学院!$B:$B,0)),0)+IF(COUNTIF(工程院!$B:$B,总表!$A187),INDEX(工程院!M:M,MATCH(总表!$A187,工程院!$B:$B,0)),0)</f>
        <v>1</v>
      </c>
      <c r="S187">
        <f>IF(COUNTIF(科学院!$B:$B,总表!$A187),INDEX(科学院!S:S,MATCH(总表!$A187,科学院!$B:$B,0)),0)+IF(COUNTIF(工程院!$B:$B,总表!$A187),INDEX(工程院!N:N,MATCH(总表!$A187,工程院!$B:$B,0)),0)</f>
        <v>1</v>
      </c>
      <c r="T187">
        <f>IF(COUNTIF(科学院!$B:$B,总表!$A187),INDEX(科学院!T:T,MATCH(总表!$A187,科学院!$B:$B,0)),0)+IF(COUNTIF(工程院!$B:$B,总表!$A187),INDEX(工程院!O:O,MATCH(总表!$A187,工程院!$B:$B,0)),0)</f>
        <v>2</v>
      </c>
      <c r="U187">
        <f>IF(COUNTIF(科学院!$B:$B,总表!$A187),INDEX(科学院!U:U,MATCH(总表!$A187,科学院!$B:$B,0)),0)+IF(COUNTIF(工程院!$B:$B,总表!$A187),INDEX(工程院!P:P,MATCH(总表!$A187,工程院!$B:$B,0)),0)</f>
        <v>2</v>
      </c>
      <c r="V187">
        <f>IF(COUNTIF(科学院!$B:$B,总表!$A187),INDEX(科学院!V:V,MATCH(总表!$A187,科学院!$B:$B,0)),0)+IF(COUNTIF(工程院!$B:$B,总表!$A187),INDEX(工程院!Q:Q,MATCH(总表!$A187,工程院!$B:$B,0)),0)</f>
        <v>2</v>
      </c>
    </row>
    <row r="188" spans="1:22" x14ac:dyDescent="0.4">
      <c r="A188" s="1" t="s">
        <v>190</v>
      </c>
      <c r="B188">
        <f>IF(COUNTIF(科学院!$B:$B,总表!$A188),INDEX(科学院!C:C,MATCH(总表!$A188,科学院!$B:$B,0)),0)</f>
        <v>0</v>
      </c>
      <c r="C188">
        <f>IF(COUNTIF(科学院!$B:$B,总表!$A188),INDEX(科学院!D:D,MATCH(总表!$A188,科学院!$B:$B,0)),0)</f>
        <v>0</v>
      </c>
      <c r="D188">
        <f>IF(COUNTIF(科学院!$B:$B,总表!$A188),INDEX(科学院!E:E,MATCH(总表!$A188,科学院!$B:$B,0)),0)</f>
        <v>0</v>
      </c>
      <c r="E188">
        <f>IF(COUNTIF(科学院!$B:$B,总表!$A188),INDEX(科学院!F:F,MATCH(总表!$A188,科学院!$B:$B,0)),0)</f>
        <v>0</v>
      </c>
      <c r="F188">
        <f>IF(COUNTIF(科学院!$B:$B,总表!$A188),INDEX(科学院!G:G,MATCH(总表!$A188,科学院!$B:$B,0)),0)</f>
        <v>0</v>
      </c>
      <c r="G188">
        <f>IF(COUNTIF(科学院!$B:$B,总表!$A188),INDEX(科学院!H:H,MATCH(总表!$A188,科学院!$B:$B,0)),0)</f>
        <v>0</v>
      </c>
      <c r="H188">
        <f>IF(COUNTIF(科学院!$B:$B,总表!$A188),INDEX(科学院!H:H,MATCH(总表!$A188,科学院!$B:$B,0)),0)+IF(COUNTIF(工程院!$B:$B,总表!$A188),INDEX(工程院!C:C,MATCH(总表!$A188,工程院!$B:$B,0)),0)</f>
        <v>0</v>
      </c>
      <c r="I188">
        <f>IF(COUNTIF(科学院!$B:$B,总表!$A188),INDEX(科学院!I:I,MATCH(总表!$A188,科学院!$B:$B,0)),0)+IF(COUNTIF(工程院!$B:$B,总表!$A188),INDEX(工程院!D:D,MATCH(总表!$A188,工程院!$B:$B,0)),0)</f>
        <v>0</v>
      </c>
      <c r="J188">
        <f>IF(COUNTIF(科学院!$B:$B,总表!$A188),INDEX(科学院!J:J,MATCH(总表!$A188,科学院!$B:$B,0)),0)+IF(COUNTIF(工程院!$B:$B,总表!$A188),INDEX(工程院!E:E,MATCH(总表!$A188,工程院!$B:$B,0)),0)</f>
        <v>0</v>
      </c>
      <c r="K188">
        <f>IF(COUNTIF(科学院!$B:$B,总表!$A188),INDEX(科学院!K:K,MATCH(总表!$A188,科学院!$B:$B,0)),0)+IF(COUNTIF(工程院!$B:$B,总表!$A188),INDEX(工程院!F:F,MATCH(总表!$A188,工程院!$B:$B,0)),0)</f>
        <v>0</v>
      </c>
      <c r="L188">
        <f>IF(COUNTIF(科学院!$B:$B,总表!$A188),INDEX(科学院!L:L,MATCH(总表!$A188,科学院!$B:$B,0)),0)+IF(COUNTIF(工程院!$B:$B,总表!$A188),INDEX(工程院!G:G,MATCH(总表!$A188,工程院!$B:$B,0)),0)</f>
        <v>0</v>
      </c>
      <c r="M188">
        <f>IF(COUNTIF(科学院!$B:$B,总表!$A188),INDEX(科学院!M:M,MATCH(总表!$A188,科学院!$B:$B,0)),0)+IF(COUNTIF(工程院!$B:$B,总表!$A188),INDEX(工程院!H:H,MATCH(总表!$A188,工程院!$B:$B,0)),0)</f>
        <v>0</v>
      </c>
      <c r="N188">
        <f>IF(COUNTIF(科学院!$B:$B,总表!$A188),INDEX(科学院!N:N,MATCH(总表!$A188,科学院!$B:$B,0)),0)+IF(COUNTIF(工程院!$B:$B,总表!$A188),INDEX(工程院!I:I,MATCH(总表!$A188,工程院!$B:$B,0)),0)</f>
        <v>0</v>
      </c>
      <c r="O188">
        <f>IF(COUNTIF(科学院!$B:$B,总表!$A188),INDEX(科学院!O:O,MATCH(总表!$A188,科学院!$B:$B,0)),0)+IF(COUNTIF(工程院!$B:$B,总表!$A188),INDEX(工程院!J:J,MATCH(总表!$A188,工程院!$B:$B,0)),0)</f>
        <v>0</v>
      </c>
      <c r="P188">
        <f>IF(COUNTIF(科学院!$B:$B,总表!$A188),INDEX(科学院!P:P,MATCH(总表!$A188,科学院!$B:$B,0)),0)+IF(COUNTIF(工程院!$B:$B,总表!$A188),INDEX(工程院!K:K,MATCH(总表!$A188,工程院!$B:$B,0)),0)</f>
        <v>0</v>
      </c>
      <c r="Q188">
        <f>IF(COUNTIF(科学院!$B:$B,总表!$A188),INDEX(科学院!Q:Q,MATCH(总表!$A188,科学院!$B:$B,0)),0)+IF(COUNTIF(工程院!$B:$B,总表!$A188),INDEX(工程院!L:L,MATCH(总表!$A188,工程院!$B:$B,0)),0)</f>
        <v>0</v>
      </c>
      <c r="R188">
        <f>IF(COUNTIF(科学院!$B:$B,总表!$A188),INDEX(科学院!R:R,MATCH(总表!$A188,科学院!$B:$B,0)),0)+IF(COUNTIF(工程院!$B:$B,总表!$A188),INDEX(工程院!M:M,MATCH(总表!$A188,工程院!$B:$B,0)),0)</f>
        <v>1</v>
      </c>
      <c r="S188">
        <f>IF(COUNTIF(科学院!$B:$B,总表!$A188),INDEX(科学院!S:S,MATCH(总表!$A188,科学院!$B:$B,0)),0)+IF(COUNTIF(工程院!$B:$B,总表!$A188),INDEX(工程院!N:N,MATCH(总表!$A188,工程院!$B:$B,0)),0)</f>
        <v>1</v>
      </c>
      <c r="T188">
        <f>IF(COUNTIF(科学院!$B:$B,总表!$A188),INDEX(科学院!T:T,MATCH(总表!$A188,科学院!$B:$B,0)),0)+IF(COUNTIF(工程院!$B:$B,总表!$A188),INDEX(工程院!O:O,MATCH(总表!$A188,工程院!$B:$B,0)),0)</f>
        <v>1</v>
      </c>
      <c r="U188">
        <f>IF(COUNTIF(科学院!$B:$B,总表!$A188),INDEX(科学院!U:U,MATCH(总表!$A188,科学院!$B:$B,0)),0)+IF(COUNTIF(工程院!$B:$B,总表!$A188),INDEX(工程院!P:P,MATCH(总表!$A188,工程院!$B:$B,0)),0)</f>
        <v>1</v>
      </c>
      <c r="V188">
        <f>IF(COUNTIF(科学院!$B:$B,总表!$A188),INDEX(科学院!V:V,MATCH(总表!$A188,科学院!$B:$B,0)),0)+IF(COUNTIF(工程院!$B:$B,总表!$A188),INDEX(工程院!Q:Q,MATCH(总表!$A188,工程院!$B:$B,0)),0)</f>
        <v>1</v>
      </c>
    </row>
    <row r="189" spans="1:22" x14ac:dyDescent="0.4">
      <c r="A189" s="1" t="s">
        <v>191</v>
      </c>
      <c r="B189">
        <f>IF(COUNTIF(科学院!$B:$B,总表!$A189),INDEX(科学院!C:C,MATCH(总表!$A189,科学院!$B:$B,0)),0)</f>
        <v>1</v>
      </c>
      <c r="C189">
        <f>IF(COUNTIF(科学院!$B:$B,总表!$A189),INDEX(科学院!D:D,MATCH(总表!$A189,科学院!$B:$B,0)),0)</f>
        <v>2</v>
      </c>
      <c r="D189">
        <f>IF(COUNTIF(科学院!$B:$B,总表!$A189),INDEX(科学院!E:E,MATCH(总表!$A189,科学院!$B:$B,0)),0)</f>
        <v>2</v>
      </c>
      <c r="E189">
        <f>IF(COUNTIF(科学院!$B:$B,总表!$A189),INDEX(科学院!F:F,MATCH(总表!$A189,科学院!$B:$B,0)),0)</f>
        <v>2</v>
      </c>
      <c r="F189">
        <f>IF(COUNTIF(科学院!$B:$B,总表!$A189),INDEX(科学院!G:G,MATCH(总表!$A189,科学院!$B:$B,0)),0)</f>
        <v>3</v>
      </c>
      <c r="G189">
        <f>IF(COUNTIF(科学院!$B:$B,总表!$A189),INDEX(科学院!H:H,MATCH(总表!$A189,科学院!$B:$B,0)),0)</f>
        <v>4</v>
      </c>
      <c r="H189">
        <f>IF(COUNTIF(科学院!$B:$B,总表!$A189),INDEX(科学院!H:H,MATCH(总表!$A189,科学院!$B:$B,0)),0)+IF(COUNTIF(工程院!$B:$B,总表!$A189),INDEX(工程院!C:C,MATCH(总表!$A189,工程院!$B:$B,0)),0)</f>
        <v>4</v>
      </c>
      <c r="I189">
        <f>IF(COUNTIF(科学院!$B:$B,总表!$A189),INDEX(科学院!I:I,MATCH(总表!$A189,科学院!$B:$B,0)),0)+IF(COUNTIF(工程院!$B:$B,总表!$A189),INDEX(工程院!D:D,MATCH(总表!$A189,工程院!$B:$B,0)),0)</f>
        <v>5</v>
      </c>
      <c r="J189">
        <f>IF(COUNTIF(科学院!$B:$B,总表!$A189),INDEX(科学院!J:J,MATCH(总表!$A189,科学院!$B:$B,0)),0)+IF(COUNTIF(工程院!$B:$B,总表!$A189),INDEX(工程院!E:E,MATCH(总表!$A189,工程院!$B:$B,0)),0)</f>
        <v>6</v>
      </c>
      <c r="K189">
        <f>IF(COUNTIF(科学院!$B:$B,总表!$A189),INDEX(科学院!K:K,MATCH(总表!$A189,科学院!$B:$B,0)),0)+IF(COUNTIF(工程院!$B:$B,总表!$A189),INDEX(工程院!F:F,MATCH(总表!$A189,工程院!$B:$B,0)),0)</f>
        <v>6</v>
      </c>
      <c r="L189">
        <f>IF(COUNTIF(科学院!$B:$B,总表!$A189),INDEX(科学院!L:L,MATCH(总表!$A189,科学院!$B:$B,0)),0)+IF(COUNTIF(工程院!$B:$B,总表!$A189),INDEX(工程院!G:G,MATCH(总表!$A189,工程院!$B:$B,0)),0)</f>
        <v>6</v>
      </c>
      <c r="M189">
        <f>IF(COUNTIF(科学院!$B:$B,总表!$A189),INDEX(科学院!M:M,MATCH(总表!$A189,科学院!$B:$B,0)),0)+IF(COUNTIF(工程院!$B:$B,总表!$A189),INDEX(工程院!H:H,MATCH(总表!$A189,工程院!$B:$B,0)),0)</f>
        <v>7</v>
      </c>
      <c r="N189">
        <f>IF(COUNTIF(科学院!$B:$B,总表!$A189),INDEX(科学院!N:N,MATCH(总表!$A189,科学院!$B:$B,0)),0)+IF(COUNTIF(工程院!$B:$B,总表!$A189),INDEX(工程院!I:I,MATCH(总表!$A189,工程院!$B:$B,0)),0)</f>
        <v>9</v>
      </c>
      <c r="O189">
        <f>IF(COUNTIF(科学院!$B:$B,总表!$A189),INDEX(科学院!O:O,MATCH(总表!$A189,科学院!$B:$B,0)),0)+IF(COUNTIF(工程院!$B:$B,总表!$A189),INDEX(工程院!J:J,MATCH(总表!$A189,工程院!$B:$B,0)),0)</f>
        <v>10</v>
      </c>
      <c r="P189">
        <f>IF(COUNTIF(科学院!$B:$B,总表!$A189),INDEX(科学院!P:P,MATCH(总表!$A189,科学院!$B:$B,0)),0)+IF(COUNTIF(工程院!$B:$B,总表!$A189),INDEX(工程院!K:K,MATCH(总表!$A189,工程院!$B:$B,0)),0)</f>
        <v>12</v>
      </c>
      <c r="Q189">
        <f>IF(COUNTIF(科学院!$B:$B,总表!$A189),INDEX(科学院!Q:Q,MATCH(总表!$A189,科学院!$B:$B,0)),0)+IF(COUNTIF(工程院!$B:$B,总表!$A189),INDEX(工程院!L:L,MATCH(总表!$A189,工程院!$B:$B,0)),0)</f>
        <v>12</v>
      </c>
      <c r="R189">
        <f>IF(COUNTIF(科学院!$B:$B,总表!$A189),INDEX(科学院!R:R,MATCH(总表!$A189,科学院!$B:$B,0)),0)+IF(COUNTIF(工程院!$B:$B,总表!$A189),INDEX(工程院!M:M,MATCH(总表!$A189,工程院!$B:$B,0)),0)</f>
        <v>12</v>
      </c>
      <c r="S189">
        <f>IF(COUNTIF(科学院!$B:$B,总表!$A189),INDEX(科学院!S:S,MATCH(总表!$A189,科学院!$B:$B,0)),0)+IF(COUNTIF(工程院!$B:$B,总表!$A189),INDEX(工程院!N:N,MATCH(总表!$A189,工程院!$B:$B,0)),0)</f>
        <v>12</v>
      </c>
      <c r="T189">
        <f>IF(COUNTIF(科学院!$B:$B,总表!$A189),INDEX(科学院!T:T,MATCH(总表!$A189,科学院!$B:$B,0)),0)+IF(COUNTIF(工程院!$B:$B,总表!$A189),INDEX(工程院!O:O,MATCH(总表!$A189,工程院!$B:$B,0)),0)</f>
        <v>13</v>
      </c>
      <c r="U189">
        <f>IF(COUNTIF(科学院!$B:$B,总表!$A189),INDEX(科学院!U:U,MATCH(总表!$A189,科学院!$B:$B,0)),0)+IF(COUNTIF(工程院!$B:$B,总表!$A189),INDEX(工程院!P:P,MATCH(总表!$A189,工程院!$B:$B,0)),0)</f>
        <v>14</v>
      </c>
      <c r="V189">
        <f>IF(COUNTIF(科学院!$B:$B,总表!$A189),INDEX(科学院!V:V,MATCH(总表!$A189,科学院!$B:$B,0)),0)+IF(COUNTIF(工程院!$B:$B,总表!$A189),INDEX(工程院!Q:Q,MATCH(总表!$A189,工程院!$B:$B,0)),0)</f>
        <v>15</v>
      </c>
    </row>
    <row r="190" spans="1:22" x14ac:dyDescent="0.4">
      <c r="A190" s="1" t="s">
        <v>192</v>
      </c>
      <c r="B190">
        <f>IF(COUNTIF(科学院!$B:$B,总表!$A190),INDEX(科学院!C:C,MATCH(总表!$A190,科学院!$B:$B,0)),0)</f>
        <v>0</v>
      </c>
      <c r="C190">
        <f>IF(COUNTIF(科学院!$B:$B,总表!$A190),INDEX(科学院!D:D,MATCH(总表!$A190,科学院!$B:$B,0)),0)</f>
        <v>0</v>
      </c>
      <c r="D190">
        <f>IF(COUNTIF(科学院!$B:$B,总表!$A190),INDEX(科学院!E:E,MATCH(总表!$A190,科学院!$B:$B,0)),0)</f>
        <v>0</v>
      </c>
      <c r="E190">
        <f>IF(COUNTIF(科学院!$B:$B,总表!$A190),INDEX(科学院!F:F,MATCH(总表!$A190,科学院!$B:$B,0)),0)</f>
        <v>0</v>
      </c>
      <c r="F190">
        <f>IF(COUNTIF(科学院!$B:$B,总表!$A190),INDEX(科学院!G:G,MATCH(总表!$A190,科学院!$B:$B,0)),0)</f>
        <v>0</v>
      </c>
      <c r="G190">
        <f>IF(COUNTIF(科学院!$B:$B,总表!$A190),INDEX(科学院!H:H,MATCH(总表!$A190,科学院!$B:$B,0)),0)</f>
        <v>0</v>
      </c>
      <c r="H190">
        <f>IF(COUNTIF(科学院!$B:$B,总表!$A190),INDEX(科学院!H:H,MATCH(总表!$A190,科学院!$B:$B,0)),0)+IF(COUNTIF(工程院!$B:$B,总表!$A190),INDEX(工程院!C:C,MATCH(总表!$A190,工程院!$B:$B,0)),0)</f>
        <v>0</v>
      </c>
      <c r="I190">
        <f>IF(COUNTIF(科学院!$B:$B,总表!$A190),INDEX(科学院!I:I,MATCH(总表!$A190,科学院!$B:$B,0)),0)+IF(COUNTIF(工程院!$B:$B,总表!$A190),INDEX(工程院!D:D,MATCH(总表!$A190,工程院!$B:$B,0)),0)</f>
        <v>0</v>
      </c>
      <c r="J190">
        <f>IF(COUNTIF(科学院!$B:$B,总表!$A190),INDEX(科学院!J:J,MATCH(总表!$A190,科学院!$B:$B,0)),0)+IF(COUNTIF(工程院!$B:$B,总表!$A190),INDEX(工程院!E:E,MATCH(总表!$A190,工程院!$B:$B,0)),0)</f>
        <v>0</v>
      </c>
      <c r="K190">
        <f>IF(COUNTIF(科学院!$B:$B,总表!$A190),INDEX(科学院!K:K,MATCH(总表!$A190,科学院!$B:$B,0)),0)+IF(COUNTIF(工程院!$B:$B,总表!$A190),INDEX(工程院!F:F,MATCH(总表!$A190,工程院!$B:$B,0)),0)</f>
        <v>0</v>
      </c>
      <c r="L190">
        <f>IF(COUNTIF(科学院!$B:$B,总表!$A190),INDEX(科学院!L:L,MATCH(总表!$A190,科学院!$B:$B,0)),0)+IF(COUNTIF(工程院!$B:$B,总表!$A190),INDEX(工程院!G:G,MATCH(总表!$A190,工程院!$B:$B,0)),0)</f>
        <v>0</v>
      </c>
      <c r="M190">
        <f>IF(COUNTIF(科学院!$B:$B,总表!$A190),INDEX(科学院!M:M,MATCH(总表!$A190,科学院!$B:$B,0)),0)+IF(COUNTIF(工程院!$B:$B,总表!$A190),INDEX(工程院!H:H,MATCH(总表!$A190,工程院!$B:$B,0)),0)</f>
        <v>0</v>
      </c>
      <c r="N190">
        <f>IF(COUNTIF(科学院!$B:$B,总表!$A190),INDEX(科学院!N:N,MATCH(总表!$A190,科学院!$B:$B,0)),0)+IF(COUNTIF(工程院!$B:$B,总表!$A190),INDEX(工程院!I:I,MATCH(总表!$A190,工程院!$B:$B,0)),0)</f>
        <v>0</v>
      </c>
      <c r="O190">
        <f>IF(COUNTIF(科学院!$B:$B,总表!$A190),INDEX(科学院!O:O,MATCH(总表!$A190,科学院!$B:$B,0)),0)+IF(COUNTIF(工程院!$B:$B,总表!$A190),INDEX(工程院!J:J,MATCH(总表!$A190,工程院!$B:$B,0)),0)</f>
        <v>0</v>
      </c>
      <c r="P190">
        <f>IF(COUNTIF(科学院!$B:$B,总表!$A190),INDEX(科学院!P:P,MATCH(总表!$A190,科学院!$B:$B,0)),0)+IF(COUNTIF(工程院!$B:$B,总表!$A190),INDEX(工程院!K:K,MATCH(总表!$A190,工程院!$B:$B,0)),0)</f>
        <v>0</v>
      </c>
      <c r="Q190">
        <f>IF(COUNTIF(科学院!$B:$B,总表!$A190),INDEX(科学院!Q:Q,MATCH(总表!$A190,科学院!$B:$B,0)),0)+IF(COUNTIF(工程院!$B:$B,总表!$A190),INDEX(工程院!L:L,MATCH(总表!$A190,工程院!$B:$B,0)),0)</f>
        <v>0</v>
      </c>
      <c r="R190">
        <f>IF(COUNTIF(科学院!$B:$B,总表!$A190),INDEX(科学院!R:R,MATCH(总表!$A190,科学院!$B:$B,0)),0)+IF(COUNTIF(工程院!$B:$B,总表!$A190),INDEX(工程院!M:M,MATCH(总表!$A190,工程院!$B:$B,0)),0)</f>
        <v>0</v>
      </c>
      <c r="S190">
        <f>IF(COUNTIF(科学院!$B:$B,总表!$A190),INDEX(科学院!S:S,MATCH(总表!$A190,科学院!$B:$B,0)),0)+IF(COUNTIF(工程院!$B:$B,总表!$A190),INDEX(工程院!N:N,MATCH(总表!$A190,工程院!$B:$B,0)),0)</f>
        <v>1</v>
      </c>
      <c r="T190">
        <f>IF(COUNTIF(科学院!$B:$B,总表!$A190),INDEX(科学院!T:T,MATCH(总表!$A190,科学院!$B:$B,0)),0)+IF(COUNTIF(工程院!$B:$B,总表!$A190),INDEX(工程院!O:O,MATCH(总表!$A190,工程院!$B:$B,0)),0)</f>
        <v>1</v>
      </c>
      <c r="U190">
        <f>IF(COUNTIF(科学院!$B:$B,总表!$A190),INDEX(科学院!U:U,MATCH(总表!$A190,科学院!$B:$B,0)),0)+IF(COUNTIF(工程院!$B:$B,总表!$A190),INDEX(工程院!P:P,MATCH(总表!$A190,工程院!$B:$B,0)),0)</f>
        <v>1</v>
      </c>
      <c r="V190">
        <f>IF(COUNTIF(科学院!$B:$B,总表!$A190),INDEX(科学院!V:V,MATCH(总表!$A190,科学院!$B:$B,0)),0)+IF(COUNTIF(工程院!$B:$B,总表!$A190),INDEX(工程院!Q:Q,MATCH(总表!$A190,工程院!$B:$B,0)),0)</f>
        <v>1</v>
      </c>
    </row>
    <row r="191" spans="1:22" x14ac:dyDescent="0.4">
      <c r="A191" s="1" t="s">
        <v>193</v>
      </c>
      <c r="B191">
        <f>IF(COUNTIF(科学院!$B:$B,总表!$A191),INDEX(科学院!C:C,MATCH(总表!$A191,科学院!$B:$B,0)),0)</f>
        <v>0</v>
      </c>
      <c r="C191">
        <f>IF(COUNTIF(科学院!$B:$B,总表!$A191),INDEX(科学院!D:D,MATCH(总表!$A191,科学院!$B:$B,0)),0)</f>
        <v>0</v>
      </c>
      <c r="D191">
        <f>IF(COUNTIF(科学院!$B:$B,总表!$A191),INDEX(科学院!E:E,MATCH(总表!$A191,科学院!$B:$B,0)),0)</f>
        <v>0</v>
      </c>
      <c r="E191">
        <f>IF(COUNTIF(科学院!$B:$B,总表!$A191),INDEX(科学院!F:F,MATCH(总表!$A191,科学院!$B:$B,0)),0)</f>
        <v>0</v>
      </c>
      <c r="F191">
        <f>IF(COUNTIF(科学院!$B:$B,总表!$A191),INDEX(科学院!G:G,MATCH(总表!$A191,科学院!$B:$B,0)),0)</f>
        <v>0</v>
      </c>
      <c r="G191">
        <f>IF(COUNTIF(科学院!$B:$B,总表!$A191),INDEX(科学院!H:H,MATCH(总表!$A191,科学院!$B:$B,0)),0)</f>
        <v>0</v>
      </c>
      <c r="H191">
        <f>IF(COUNTIF(科学院!$B:$B,总表!$A191),INDEX(科学院!H:H,MATCH(总表!$A191,科学院!$B:$B,0)),0)+IF(COUNTIF(工程院!$B:$B,总表!$A191),INDEX(工程院!C:C,MATCH(总表!$A191,工程院!$B:$B,0)),0)</f>
        <v>0</v>
      </c>
      <c r="I191">
        <f>IF(COUNTIF(科学院!$B:$B,总表!$A191),INDEX(科学院!I:I,MATCH(总表!$A191,科学院!$B:$B,0)),0)+IF(COUNTIF(工程院!$B:$B,总表!$A191),INDEX(工程院!D:D,MATCH(总表!$A191,工程院!$B:$B,0)),0)</f>
        <v>0</v>
      </c>
      <c r="J191">
        <f>IF(COUNTIF(科学院!$B:$B,总表!$A191),INDEX(科学院!J:J,MATCH(总表!$A191,科学院!$B:$B,0)),0)+IF(COUNTIF(工程院!$B:$B,总表!$A191),INDEX(工程院!E:E,MATCH(总表!$A191,工程院!$B:$B,0)),0)</f>
        <v>0</v>
      </c>
      <c r="K191">
        <f>IF(COUNTIF(科学院!$B:$B,总表!$A191),INDEX(科学院!K:K,MATCH(总表!$A191,科学院!$B:$B,0)),0)+IF(COUNTIF(工程院!$B:$B,总表!$A191),INDEX(工程院!F:F,MATCH(总表!$A191,工程院!$B:$B,0)),0)</f>
        <v>0</v>
      </c>
      <c r="L191">
        <f>IF(COUNTIF(科学院!$B:$B,总表!$A191),INDEX(科学院!L:L,MATCH(总表!$A191,科学院!$B:$B,0)),0)+IF(COUNTIF(工程院!$B:$B,总表!$A191),INDEX(工程院!G:G,MATCH(总表!$A191,工程院!$B:$B,0)),0)</f>
        <v>0</v>
      </c>
      <c r="M191">
        <f>IF(COUNTIF(科学院!$B:$B,总表!$A191),INDEX(科学院!M:M,MATCH(总表!$A191,科学院!$B:$B,0)),0)+IF(COUNTIF(工程院!$B:$B,总表!$A191),INDEX(工程院!H:H,MATCH(总表!$A191,工程院!$B:$B,0)),0)</f>
        <v>0</v>
      </c>
      <c r="N191">
        <f>IF(COUNTIF(科学院!$B:$B,总表!$A191),INDEX(科学院!N:N,MATCH(总表!$A191,科学院!$B:$B,0)),0)+IF(COUNTIF(工程院!$B:$B,总表!$A191),INDEX(工程院!I:I,MATCH(总表!$A191,工程院!$B:$B,0)),0)</f>
        <v>0</v>
      </c>
      <c r="O191">
        <f>IF(COUNTIF(科学院!$B:$B,总表!$A191),INDEX(科学院!O:O,MATCH(总表!$A191,科学院!$B:$B,0)),0)+IF(COUNTIF(工程院!$B:$B,总表!$A191),INDEX(工程院!J:J,MATCH(总表!$A191,工程院!$B:$B,0)),0)</f>
        <v>0</v>
      </c>
      <c r="P191">
        <f>IF(COUNTIF(科学院!$B:$B,总表!$A191),INDEX(科学院!P:P,MATCH(总表!$A191,科学院!$B:$B,0)),0)+IF(COUNTIF(工程院!$B:$B,总表!$A191),INDEX(工程院!K:K,MATCH(总表!$A191,工程院!$B:$B,0)),0)</f>
        <v>0</v>
      </c>
      <c r="Q191">
        <f>IF(COUNTIF(科学院!$B:$B,总表!$A191),INDEX(科学院!Q:Q,MATCH(总表!$A191,科学院!$B:$B,0)),0)+IF(COUNTIF(工程院!$B:$B,总表!$A191),INDEX(工程院!L:L,MATCH(总表!$A191,工程院!$B:$B,0)),0)</f>
        <v>0</v>
      </c>
      <c r="R191">
        <f>IF(COUNTIF(科学院!$B:$B,总表!$A191),INDEX(科学院!R:R,MATCH(总表!$A191,科学院!$B:$B,0)),0)+IF(COUNTIF(工程院!$B:$B,总表!$A191),INDEX(工程院!M:M,MATCH(总表!$A191,工程院!$B:$B,0)),0)</f>
        <v>0</v>
      </c>
      <c r="S191">
        <f>IF(COUNTIF(科学院!$B:$B,总表!$A191),INDEX(科学院!S:S,MATCH(总表!$A191,科学院!$B:$B,0)),0)+IF(COUNTIF(工程院!$B:$B,总表!$A191),INDEX(工程院!N:N,MATCH(总表!$A191,工程院!$B:$B,0)),0)</f>
        <v>0</v>
      </c>
      <c r="T191">
        <f>IF(COUNTIF(科学院!$B:$B,总表!$A191),INDEX(科学院!T:T,MATCH(总表!$A191,科学院!$B:$B,0)),0)+IF(COUNTIF(工程院!$B:$B,总表!$A191),INDEX(工程院!O:O,MATCH(总表!$A191,工程院!$B:$B,0)),0)</f>
        <v>1</v>
      </c>
      <c r="U191">
        <f>IF(COUNTIF(科学院!$B:$B,总表!$A191),INDEX(科学院!U:U,MATCH(总表!$A191,科学院!$B:$B,0)),0)+IF(COUNTIF(工程院!$B:$B,总表!$A191),INDEX(工程院!P:P,MATCH(总表!$A191,工程院!$B:$B,0)),0)</f>
        <v>1</v>
      </c>
      <c r="V191">
        <f>IF(COUNTIF(科学院!$B:$B,总表!$A191),INDEX(科学院!V:V,MATCH(总表!$A191,科学院!$B:$B,0)),0)+IF(COUNTIF(工程院!$B:$B,总表!$A191),INDEX(工程院!Q:Q,MATCH(总表!$A191,工程院!$B:$B,0)),0)</f>
        <v>1</v>
      </c>
    </row>
    <row r="192" spans="1:22" x14ac:dyDescent="0.4">
      <c r="A192" s="1" t="s">
        <v>194</v>
      </c>
      <c r="B192">
        <f>IF(COUNTIF(科学院!$B:$B,总表!$A192),INDEX(科学院!C:C,MATCH(总表!$A192,科学院!$B:$B,0)),0)</f>
        <v>0</v>
      </c>
      <c r="C192">
        <f>IF(COUNTIF(科学院!$B:$B,总表!$A192),INDEX(科学院!D:D,MATCH(总表!$A192,科学院!$B:$B,0)),0)</f>
        <v>0</v>
      </c>
      <c r="D192">
        <f>IF(COUNTIF(科学院!$B:$B,总表!$A192),INDEX(科学院!E:E,MATCH(总表!$A192,科学院!$B:$B,0)),0)</f>
        <v>0</v>
      </c>
      <c r="E192">
        <f>IF(COUNTIF(科学院!$B:$B,总表!$A192),INDEX(科学院!F:F,MATCH(总表!$A192,科学院!$B:$B,0)),0)</f>
        <v>0</v>
      </c>
      <c r="F192">
        <f>IF(COUNTIF(科学院!$B:$B,总表!$A192),INDEX(科学院!G:G,MATCH(总表!$A192,科学院!$B:$B,0)),0)</f>
        <v>0</v>
      </c>
      <c r="G192">
        <f>IF(COUNTIF(科学院!$B:$B,总表!$A192),INDEX(科学院!H:H,MATCH(总表!$A192,科学院!$B:$B,0)),0)</f>
        <v>0</v>
      </c>
      <c r="H192">
        <f>IF(COUNTIF(科学院!$B:$B,总表!$A192),INDEX(科学院!H:H,MATCH(总表!$A192,科学院!$B:$B,0)),0)+IF(COUNTIF(工程院!$B:$B,总表!$A192),INDEX(工程院!C:C,MATCH(总表!$A192,工程院!$B:$B,0)),0)</f>
        <v>0</v>
      </c>
      <c r="I192">
        <f>IF(COUNTIF(科学院!$B:$B,总表!$A192),INDEX(科学院!I:I,MATCH(总表!$A192,科学院!$B:$B,0)),0)+IF(COUNTIF(工程院!$B:$B,总表!$A192),INDEX(工程院!D:D,MATCH(总表!$A192,工程院!$B:$B,0)),0)</f>
        <v>1</v>
      </c>
      <c r="J192">
        <f>IF(COUNTIF(科学院!$B:$B,总表!$A192),INDEX(科学院!J:J,MATCH(总表!$A192,科学院!$B:$B,0)),0)+IF(COUNTIF(工程院!$B:$B,总表!$A192),INDEX(工程院!E:E,MATCH(总表!$A192,工程院!$B:$B,0)),0)</f>
        <v>1</v>
      </c>
      <c r="K192">
        <f>IF(COUNTIF(科学院!$B:$B,总表!$A192),INDEX(科学院!K:K,MATCH(总表!$A192,科学院!$B:$B,0)),0)+IF(COUNTIF(工程院!$B:$B,总表!$A192),INDEX(工程院!F:F,MATCH(总表!$A192,工程院!$B:$B,0)),0)</f>
        <v>1</v>
      </c>
      <c r="L192">
        <f>IF(COUNTIF(科学院!$B:$B,总表!$A192),INDEX(科学院!L:L,MATCH(总表!$A192,科学院!$B:$B,0)),0)+IF(COUNTIF(工程院!$B:$B,总表!$A192),INDEX(工程院!G:G,MATCH(总表!$A192,工程院!$B:$B,0)),0)</f>
        <v>1</v>
      </c>
      <c r="M192">
        <f>IF(COUNTIF(科学院!$B:$B,总表!$A192),INDEX(科学院!M:M,MATCH(总表!$A192,科学院!$B:$B,0)),0)+IF(COUNTIF(工程院!$B:$B,总表!$A192),INDEX(工程院!H:H,MATCH(总表!$A192,工程院!$B:$B,0)),0)</f>
        <v>3</v>
      </c>
      <c r="N192">
        <f>IF(COUNTIF(科学院!$B:$B,总表!$A192),INDEX(科学院!N:N,MATCH(总表!$A192,科学院!$B:$B,0)),0)+IF(COUNTIF(工程院!$B:$B,总表!$A192),INDEX(工程院!I:I,MATCH(总表!$A192,工程院!$B:$B,0)),0)</f>
        <v>3</v>
      </c>
      <c r="O192">
        <f>IF(COUNTIF(科学院!$B:$B,总表!$A192),INDEX(科学院!O:O,MATCH(总表!$A192,科学院!$B:$B,0)),0)+IF(COUNTIF(工程院!$B:$B,总表!$A192),INDEX(工程院!J:J,MATCH(总表!$A192,工程院!$B:$B,0)),0)</f>
        <v>3</v>
      </c>
      <c r="P192">
        <f>IF(COUNTIF(科学院!$B:$B,总表!$A192),INDEX(科学院!P:P,MATCH(总表!$A192,科学院!$B:$B,0)),0)+IF(COUNTIF(工程院!$B:$B,总表!$A192),INDEX(工程院!K:K,MATCH(总表!$A192,工程院!$B:$B,0)),0)</f>
        <v>3</v>
      </c>
      <c r="Q192">
        <f>IF(COUNTIF(科学院!$B:$B,总表!$A192),INDEX(科学院!Q:Q,MATCH(总表!$A192,科学院!$B:$B,0)),0)+IF(COUNTIF(工程院!$B:$B,总表!$A192),INDEX(工程院!L:L,MATCH(总表!$A192,工程院!$B:$B,0)),0)</f>
        <v>4</v>
      </c>
      <c r="R192">
        <f>IF(COUNTIF(科学院!$B:$B,总表!$A192),INDEX(科学院!R:R,MATCH(总表!$A192,科学院!$B:$B,0)),0)+IF(COUNTIF(工程院!$B:$B,总表!$A192),INDEX(工程院!M:M,MATCH(总表!$A192,工程院!$B:$B,0)),0)</f>
        <v>4</v>
      </c>
      <c r="S192">
        <f>IF(COUNTIF(科学院!$B:$B,总表!$A192),INDEX(科学院!S:S,MATCH(总表!$A192,科学院!$B:$B,0)),0)+IF(COUNTIF(工程院!$B:$B,总表!$A192),INDEX(工程院!N:N,MATCH(总表!$A192,工程院!$B:$B,0)),0)</f>
        <v>4</v>
      </c>
      <c r="T192">
        <f>IF(COUNTIF(科学院!$B:$B,总表!$A192),INDEX(科学院!T:T,MATCH(总表!$A192,科学院!$B:$B,0)),0)+IF(COUNTIF(工程院!$B:$B,总表!$A192),INDEX(工程院!O:O,MATCH(总表!$A192,工程院!$B:$B,0)),0)</f>
        <v>4</v>
      </c>
      <c r="U192">
        <f>IF(COUNTIF(科学院!$B:$B,总表!$A192),INDEX(科学院!U:U,MATCH(总表!$A192,科学院!$B:$B,0)),0)+IF(COUNTIF(工程院!$B:$B,总表!$A192),INDEX(工程院!P:P,MATCH(总表!$A192,工程院!$B:$B,0)),0)</f>
        <v>4</v>
      </c>
      <c r="V192">
        <f>IF(COUNTIF(科学院!$B:$B,总表!$A192),INDEX(科学院!V:V,MATCH(总表!$A192,科学院!$B:$B,0)),0)+IF(COUNTIF(工程院!$B:$B,总表!$A192),INDEX(工程院!Q:Q,MATCH(总表!$A192,工程院!$B:$B,0)),0)</f>
        <v>4</v>
      </c>
    </row>
    <row r="193" spans="1:22" x14ac:dyDescent="0.4">
      <c r="A193" s="1" t="s">
        <v>195</v>
      </c>
      <c r="B193">
        <f>IF(COUNTIF(科学院!$B:$B,总表!$A193),INDEX(科学院!C:C,MATCH(总表!$A193,科学院!$B:$B,0)),0)</f>
        <v>0</v>
      </c>
      <c r="C193">
        <f>IF(COUNTIF(科学院!$B:$B,总表!$A193),INDEX(科学院!D:D,MATCH(总表!$A193,科学院!$B:$B,0)),0)</f>
        <v>0</v>
      </c>
      <c r="D193">
        <f>IF(COUNTIF(科学院!$B:$B,总表!$A193),INDEX(科学院!E:E,MATCH(总表!$A193,科学院!$B:$B,0)),0)</f>
        <v>0</v>
      </c>
      <c r="E193">
        <f>IF(COUNTIF(科学院!$B:$B,总表!$A193),INDEX(科学院!F:F,MATCH(总表!$A193,科学院!$B:$B,0)),0)</f>
        <v>0</v>
      </c>
      <c r="F193">
        <f>IF(COUNTIF(科学院!$B:$B,总表!$A193),INDEX(科学院!G:G,MATCH(总表!$A193,科学院!$B:$B,0)),0)</f>
        <v>0</v>
      </c>
      <c r="G193">
        <f>IF(COUNTIF(科学院!$B:$B,总表!$A193),INDEX(科学院!H:H,MATCH(总表!$A193,科学院!$B:$B,0)),0)</f>
        <v>0</v>
      </c>
      <c r="H193">
        <f>IF(COUNTIF(科学院!$B:$B,总表!$A193),INDEX(科学院!H:H,MATCH(总表!$A193,科学院!$B:$B,0)),0)+IF(COUNTIF(工程院!$B:$B,总表!$A193),INDEX(工程院!C:C,MATCH(总表!$A193,工程院!$B:$B,0)),0)</f>
        <v>0</v>
      </c>
      <c r="I193">
        <f>IF(COUNTIF(科学院!$B:$B,总表!$A193),INDEX(科学院!I:I,MATCH(总表!$A193,科学院!$B:$B,0)),0)+IF(COUNTIF(工程院!$B:$B,总表!$A193),INDEX(工程院!D:D,MATCH(总表!$A193,工程院!$B:$B,0)),0)</f>
        <v>0</v>
      </c>
      <c r="J193">
        <f>IF(COUNTIF(科学院!$B:$B,总表!$A193),INDEX(科学院!J:J,MATCH(总表!$A193,科学院!$B:$B,0)),0)+IF(COUNTIF(工程院!$B:$B,总表!$A193),INDEX(工程院!E:E,MATCH(总表!$A193,工程院!$B:$B,0)),0)</f>
        <v>0</v>
      </c>
      <c r="K193">
        <f>IF(COUNTIF(科学院!$B:$B,总表!$A193),INDEX(科学院!K:K,MATCH(总表!$A193,科学院!$B:$B,0)),0)+IF(COUNTIF(工程院!$B:$B,总表!$A193),INDEX(工程院!F:F,MATCH(总表!$A193,工程院!$B:$B,0)),0)</f>
        <v>0</v>
      </c>
      <c r="L193">
        <f>IF(COUNTIF(科学院!$B:$B,总表!$A193),INDEX(科学院!L:L,MATCH(总表!$A193,科学院!$B:$B,0)),0)+IF(COUNTIF(工程院!$B:$B,总表!$A193),INDEX(工程院!G:G,MATCH(总表!$A193,工程院!$B:$B,0)),0)</f>
        <v>0</v>
      </c>
      <c r="M193">
        <f>IF(COUNTIF(科学院!$B:$B,总表!$A193),INDEX(科学院!M:M,MATCH(总表!$A193,科学院!$B:$B,0)),0)+IF(COUNTIF(工程院!$B:$B,总表!$A193),INDEX(工程院!H:H,MATCH(总表!$A193,工程院!$B:$B,0)),0)</f>
        <v>0</v>
      </c>
      <c r="N193">
        <f>IF(COUNTIF(科学院!$B:$B,总表!$A193),INDEX(科学院!N:N,MATCH(总表!$A193,科学院!$B:$B,0)),0)+IF(COUNTIF(工程院!$B:$B,总表!$A193),INDEX(工程院!I:I,MATCH(总表!$A193,工程院!$B:$B,0)),0)</f>
        <v>0</v>
      </c>
      <c r="O193">
        <f>IF(COUNTIF(科学院!$B:$B,总表!$A193),INDEX(科学院!O:O,MATCH(总表!$A193,科学院!$B:$B,0)),0)+IF(COUNTIF(工程院!$B:$B,总表!$A193),INDEX(工程院!J:J,MATCH(总表!$A193,工程院!$B:$B,0)),0)</f>
        <v>0</v>
      </c>
      <c r="P193">
        <f>IF(COUNTIF(科学院!$B:$B,总表!$A193),INDEX(科学院!P:P,MATCH(总表!$A193,科学院!$B:$B,0)),0)+IF(COUNTIF(工程院!$B:$B,总表!$A193),INDEX(工程院!K:K,MATCH(总表!$A193,工程院!$B:$B,0)),0)</f>
        <v>0</v>
      </c>
      <c r="Q193">
        <f>IF(COUNTIF(科学院!$B:$B,总表!$A193),INDEX(科学院!Q:Q,MATCH(总表!$A193,科学院!$B:$B,0)),0)+IF(COUNTIF(工程院!$B:$B,总表!$A193),INDEX(工程院!L:L,MATCH(总表!$A193,工程院!$B:$B,0)),0)</f>
        <v>1</v>
      </c>
      <c r="R193">
        <f>IF(COUNTIF(科学院!$B:$B,总表!$A193),INDEX(科学院!R:R,MATCH(总表!$A193,科学院!$B:$B,0)),0)+IF(COUNTIF(工程院!$B:$B,总表!$A193),INDEX(工程院!M:M,MATCH(总表!$A193,工程院!$B:$B,0)),0)</f>
        <v>1</v>
      </c>
      <c r="S193">
        <f>IF(COUNTIF(科学院!$B:$B,总表!$A193),INDEX(科学院!S:S,MATCH(总表!$A193,科学院!$B:$B,0)),0)+IF(COUNTIF(工程院!$B:$B,总表!$A193),INDEX(工程院!N:N,MATCH(总表!$A193,工程院!$B:$B,0)),0)</f>
        <v>1</v>
      </c>
      <c r="T193">
        <f>IF(COUNTIF(科学院!$B:$B,总表!$A193),INDEX(科学院!T:T,MATCH(总表!$A193,科学院!$B:$B,0)),0)+IF(COUNTIF(工程院!$B:$B,总表!$A193),INDEX(工程院!O:O,MATCH(总表!$A193,工程院!$B:$B,0)),0)</f>
        <v>1</v>
      </c>
      <c r="U193">
        <f>IF(COUNTIF(科学院!$B:$B,总表!$A193),INDEX(科学院!U:U,MATCH(总表!$A193,科学院!$B:$B,0)),0)+IF(COUNTIF(工程院!$B:$B,总表!$A193),INDEX(工程院!P:P,MATCH(总表!$A193,工程院!$B:$B,0)),0)</f>
        <v>1</v>
      </c>
      <c r="V193">
        <f>IF(COUNTIF(科学院!$B:$B,总表!$A193),INDEX(科学院!V:V,MATCH(总表!$A193,科学院!$B:$B,0)),0)+IF(COUNTIF(工程院!$B:$B,总表!$A193),INDEX(工程院!Q:Q,MATCH(总表!$A193,工程院!$B:$B,0)),0)</f>
        <v>1</v>
      </c>
    </row>
    <row r="194" spans="1:22" x14ac:dyDescent="0.4">
      <c r="A194" s="1" t="s">
        <v>196</v>
      </c>
      <c r="B194">
        <f>IF(COUNTIF(科学院!$B:$B,总表!$A194),INDEX(科学院!C:C,MATCH(总表!$A194,科学院!$B:$B,0)),0)</f>
        <v>0</v>
      </c>
      <c r="C194">
        <f>IF(COUNTIF(科学院!$B:$B,总表!$A194),INDEX(科学院!D:D,MATCH(总表!$A194,科学院!$B:$B,0)),0)</f>
        <v>0</v>
      </c>
      <c r="D194">
        <f>IF(COUNTIF(科学院!$B:$B,总表!$A194),INDEX(科学院!E:E,MATCH(总表!$A194,科学院!$B:$B,0)),0)</f>
        <v>0</v>
      </c>
      <c r="E194">
        <f>IF(COUNTIF(科学院!$B:$B,总表!$A194),INDEX(科学院!F:F,MATCH(总表!$A194,科学院!$B:$B,0)),0)</f>
        <v>0</v>
      </c>
      <c r="F194">
        <f>IF(COUNTIF(科学院!$B:$B,总表!$A194),INDEX(科学院!G:G,MATCH(总表!$A194,科学院!$B:$B,0)),0)</f>
        <v>0</v>
      </c>
      <c r="G194">
        <f>IF(COUNTIF(科学院!$B:$B,总表!$A194),INDEX(科学院!H:H,MATCH(总表!$A194,科学院!$B:$B,0)),0)</f>
        <v>0</v>
      </c>
      <c r="H194">
        <f>IF(COUNTIF(科学院!$B:$B,总表!$A194),INDEX(科学院!H:H,MATCH(总表!$A194,科学院!$B:$B,0)),0)+IF(COUNTIF(工程院!$B:$B,总表!$A194),INDEX(工程院!C:C,MATCH(总表!$A194,工程院!$B:$B,0)),0)</f>
        <v>0</v>
      </c>
      <c r="I194">
        <f>IF(COUNTIF(科学院!$B:$B,总表!$A194),INDEX(科学院!I:I,MATCH(总表!$A194,科学院!$B:$B,0)),0)+IF(COUNTIF(工程院!$B:$B,总表!$A194),INDEX(工程院!D:D,MATCH(总表!$A194,工程院!$B:$B,0)),0)</f>
        <v>0</v>
      </c>
      <c r="J194">
        <f>IF(COUNTIF(科学院!$B:$B,总表!$A194),INDEX(科学院!J:J,MATCH(总表!$A194,科学院!$B:$B,0)),0)+IF(COUNTIF(工程院!$B:$B,总表!$A194),INDEX(工程院!E:E,MATCH(总表!$A194,工程院!$B:$B,0)),0)</f>
        <v>0</v>
      </c>
      <c r="K194">
        <f>IF(COUNTIF(科学院!$B:$B,总表!$A194),INDEX(科学院!K:K,MATCH(总表!$A194,科学院!$B:$B,0)),0)+IF(COUNTIF(工程院!$B:$B,总表!$A194),INDEX(工程院!F:F,MATCH(总表!$A194,工程院!$B:$B,0)),0)</f>
        <v>0</v>
      </c>
      <c r="L194">
        <f>IF(COUNTIF(科学院!$B:$B,总表!$A194),INDEX(科学院!L:L,MATCH(总表!$A194,科学院!$B:$B,0)),0)+IF(COUNTIF(工程院!$B:$B,总表!$A194),INDEX(工程院!G:G,MATCH(总表!$A194,工程院!$B:$B,0)),0)</f>
        <v>0</v>
      </c>
      <c r="M194">
        <f>IF(COUNTIF(科学院!$B:$B,总表!$A194),INDEX(科学院!M:M,MATCH(总表!$A194,科学院!$B:$B,0)),0)+IF(COUNTIF(工程院!$B:$B,总表!$A194),INDEX(工程院!H:H,MATCH(总表!$A194,工程院!$B:$B,0)),0)</f>
        <v>0</v>
      </c>
      <c r="N194">
        <f>IF(COUNTIF(科学院!$B:$B,总表!$A194),INDEX(科学院!N:N,MATCH(总表!$A194,科学院!$B:$B,0)),0)+IF(COUNTIF(工程院!$B:$B,总表!$A194),INDEX(工程院!I:I,MATCH(总表!$A194,工程院!$B:$B,0)),0)</f>
        <v>0</v>
      </c>
      <c r="O194">
        <f>IF(COUNTIF(科学院!$B:$B,总表!$A194),INDEX(科学院!O:O,MATCH(总表!$A194,科学院!$B:$B,0)),0)+IF(COUNTIF(工程院!$B:$B,总表!$A194),INDEX(工程院!J:J,MATCH(总表!$A194,工程院!$B:$B,0)),0)</f>
        <v>0</v>
      </c>
      <c r="P194">
        <f>IF(COUNTIF(科学院!$B:$B,总表!$A194),INDEX(科学院!P:P,MATCH(总表!$A194,科学院!$B:$B,0)),0)+IF(COUNTIF(工程院!$B:$B,总表!$A194),INDEX(工程院!K:K,MATCH(总表!$A194,工程院!$B:$B,0)),0)</f>
        <v>0</v>
      </c>
      <c r="Q194">
        <f>IF(COUNTIF(科学院!$B:$B,总表!$A194),INDEX(科学院!Q:Q,MATCH(总表!$A194,科学院!$B:$B,0)),0)+IF(COUNTIF(工程院!$B:$B,总表!$A194),INDEX(工程院!L:L,MATCH(总表!$A194,工程院!$B:$B,0)),0)</f>
        <v>0</v>
      </c>
      <c r="R194">
        <f>IF(COUNTIF(科学院!$B:$B,总表!$A194),INDEX(科学院!R:R,MATCH(总表!$A194,科学院!$B:$B,0)),0)+IF(COUNTIF(工程院!$B:$B,总表!$A194),INDEX(工程院!M:M,MATCH(总表!$A194,工程院!$B:$B,0)),0)</f>
        <v>0</v>
      </c>
      <c r="S194">
        <f>IF(COUNTIF(科学院!$B:$B,总表!$A194),INDEX(科学院!S:S,MATCH(总表!$A194,科学院!$B:$B,0)),0)+IF(COUNTIF(工程院!$B:$B,总表!$A194),INDEX(工程院!N:N,MATCH(总表!$A194,工程院!$B:$B,0)),0)</f>
        <v>0</v>
      </c>
      <c r="T194">
        <f>IF(COUNTIF(科学院!$B:$B,总表!$A194),INDEX(科学院!T:T,MATCH(总表!$A194,科学院!$B:$B,0)),0)+IF(COUNTIF(工程院!$B:$B,总表!$A194),INDEX(工程院!O:O,MATCH(总表!$A194,工程院!$B:$B,0)),0)</f>
        <v>0</v>
      </c>
      <c r="U194">
        <f>IF(COUNTIF(科学院!$B:$B,总表!$A194),INDEX(科学院!U:U,MATCH(总表!$A194,科学院!$B:$B,0)),0)+IF(COUNTIF(工程院!$B:$B,总表!$A194),INDEX(工程院!P:P,MATCH(总表!$A194,工程院!$B:$B,0)),0)</f>
        <v>0</v>
      </c>
      <c r="V194">
        <f>IF(COUNTIF(科学院!$B:$B,总表!$A194),INDEX(科学院!V:V,MATCH(总表!$A194,科学院!$B:$B,0)),0)+IF(COUNTIF(工程院!$B:$B,总表!$A194),INDEX(工程院!Q:Q,MATCH(总表!$A194,工程院!$B:$B,0)),0)</f>
        <v>1</v>
      </c>
    </row>
    <row r="195" spans="1:22" x14ac:dyDescent="0.4">
      <c r="A195" s="1" t="s">
        <v>197</v>
      </c>
      <c r="B195">
        <f>IF(COUNTIF(科学院!$B:$B,总表!$A195),INDEX(科学院!C:C,MATCH(总表!$A195,科学院!$B:$B,0)),0)</f>
        <v>1</v>
      </c>
      <c r="C195">
        <f>IF(COUNTIF(科学院!$B:$B,总表!$A195),INDEX(科学院!D:D,MATCH(总表!$A195,科学院!$B:$B,0)),0)</f>
        <v>1</v>
      </c>
      <c r="D195">
        <f>IF(COUNTIF(科学院!$B:$B,总表!$A195),INDEX(科学院!E:E,MATCH(总表!$A195,科学院!$B:$B,0)),0)</f>
        <v>2</v>
      </c>
      <c r="E195">
        <f>IF(COUNTIF(科学院!$B:$B,总表!$A195),INDEX(科学院!F:F,MATCH(总表!$A195,科学院!$B:$B,0)),0)</f>
        <v>2</v>
      </c>
      <c r="F195">
        <f>IF(COUNTIF(科学院!$B:$B,总表!$A195),INDEX(科学院!G:G,MATCH(总表!$A195,科学院!$B:$B,0)),0)</f>
        <v>2</v>
      </c>
      <c r="G195">
        <f>IF(COUNTIF(科学院!$B:$B,总表!$A195),INDEX(科学院!H:H,MATCH(总表!$A195,科学院!$B:$B,0)),0)</f>
        <v>2</v>
      </c>
      <c r="H195">
        <f>IF(COUNTIF(科学院!$B:$B,总表!$A195),INDEX(科学院!H:H,MATCH(总表!$A195,科学院!$B:$B,0)),0)+IF(COUNTIF(工程院!$B:$B,总表!$A195),INDEX(工程院!C:C,MATCH(总表!$A195,工程院!$B:$B,0)),0)</f>
        <v>2</v>
      </c>
      <c r="I195">
        <f>IF(COUNTIF(科学院!$B:$B,总表!$A195),INDEX(科学院!I:I,MATCH(总表!$A195,科学院!$B:$B,0)),0)+IF(COUNTIF(工程院!$B:$B,总表!$A195),INDEX(工程院!D:D,MATCH(总表!$A195,工程院!$B:$B,0)),0)</f>
        <v>2</v>
      </c>
      <c r="J195">
        <f>IF(COUNTIF(科学院!$B:$B,总表!$A195),INDEX(科学院!J:J,MATCH(总表!$A195,科学院!$B:$B,0)),0)+IF(COUNTIF(工程院!$B:$B,总表!$A195),INDEX(工程院!E:E,MATCH(总表!$A195,工程院!$B:$B,0)),0)</f>
        <v>2</v>
      </c>
      <c r="K195">
        <f>IF(COUNTIF(科学院!$B:$B,总表!$A195),INDEX(科学院!K:K,MATCH(总表!$A195,科学院!$B:$B,0)),0)+IF(COUNTIF(工程院!$B:$B,总表!$A195),INDEX(工程院!F:F,MATCH(总表!$A195,工程院!$B:$B,0)),0)</f>
        <v>2</v>
      </c>
      <c r="L195">
        <f>IF(COUNTIF(科学院!$B:$B,总表!$A195),INDEX(科学院!L:L,MATCH(总表!$A195,科学院!$B:$B,0)),0)+IF(COUNTIF(工程院!$B:$B,总表!$A195),INDEX(工程院!G:G,MATCH(总表!$A195,工程院!$B:$B,0)),0)</f>
        <v>2</v>
      </c>
      <c r="M195">
        <f>IF(COUNTIF(科学院!$B:$B,总表!$A195),INDEX(科学院!M:M,MATCH(总表!$A195,科学院!$B:$B,0)),0)+IF(COUNTIF(工程院!$B:$B,总表!$A195),INDEX(工程院!H:H,MATCH(总表!$A195,工程院!$B:$B,0)),0)</f>
        <v>2</v>
      </c>
      <c r="N195">
        <f>IF(COUNTIF(科学院!$B:$B,总表!$A195),INDEX(科学院!N:N,MATCH(总表!$A195,科学院!$B:$B,0)),0)+IF(COUNTIF(工程院!$B:$B,总表!$A195),INDEX(工程院!I:I,MATCH(总表!$A195,工程院!$B:$B,0)),0)</f>
        <v>2</v>
      </c>
      <c r="O195">
        <f>IF(COUNTIF(科学院!$B:$B,总表!$A195),INDEX(科学院!O:O,MATCH(总表!$A195,科学院!$B:$B,0)),0)+IF(COUNTIF(工程院!$B:$B,总表!$A195),INDEX(工程院!J:J,MATCH(总表!$A195,工程院!$B:$B,0)),0)</f>
        <v>2</v>
      </c>
      <c r="P195">
        <f>IF(COUNTIF(科学院!$B:$B,总表!$A195),INDEX(科学院!P:P,MATCH(总表!$A195,科学院!$B:$B,0)),0)+IF(COUNTIF(工程院!$B:$B,总表!$A195),INDEX(工程院!K:K,MATCH(总表!$A195,工程院!$B:$B,0)),0)</f>
        <v>2</v>
      </c>
      <c r="Q195">
        <f>IF(COUNTIF(科学院!$B:$B,总表!$A195),INDEX(科学院!Q:Q,MATCH(总表!$A195,科学院!$B:$B,0)),0)+IF(COUNTIF(工程院!$B:$B,总表!$A195),INDEX(工程院!L:L,MATCH(总表!$A195,工程院!$B:$B,0)),0)</f>
        <v>2</v>
      </c>
      <c r="R195">
        <f>IF(COUNTIF(科学院!$B:$B,总表!$A195),INDEX(科学院!R:R,MATCH(总表!$A195,科学院!$B:$B,0)),0)+IF(COUNTIF(工程院!$B:$B,总表!$A195),INDEX(工程院!M:M,MATCH(总表!$A195,工程院!$B:$B,0)),0)</f>
        <v>2</v>
      </c>
      <c r="S195">
        <f>IF(COUNTIF(科学院!$B:$B,总表!$A195),INDEX(科学院!S:S,MATCH(总表!$A195,科学院!$B:$B,0)),0)+IF(COUNTIF(工程院!$B:$B,总表!$A195),INDEX(工程院!N:N,MATCH(总表!$A195,工程院!$B:$B,0)),0)</f>
        <v>2</v>
      </c>
      <c r="T195">
        <f>IF(COUNTIF(科学院!$B:$B,总表!$A195),INDEX(科学院!T:T,MATCH(总表!$A195,科学院!$B:$B,0)),0)+IF(COUNTIF(工程院!$B:$B,总表!$A195),INDEX(工程院!O:O,MATCH(总表!$A195,工程院!$B:$B,0)),0)</f>
        <v>2</v>
      </c>
      <c r="U195">
        <f>IF(COUNTIF(科学院!$B:$B,总表!$A195),INDEX(科学院!U:U,MATCH(总表!$A195,科学院!$B:$B,0)),0)+IF(COUNTIF(工程院!$B:$B,总表!$A195),INDEX(工程院!P:P,MATCH(总表!$A195,工程院!$B:$B,0)),0)</f>
        <v>2</v>
      </c>
      <c r="V195">
        <f>IF(COUNTIF(科学院!$B:$B,总表!$A195),INDEX(科学院!V:V,MATCH(总表!$A195,科学院!$B:$B,0)),0)+IF(COUNTIF(工程院!$B:$B,总表!$A195),INDEX(工程院!Q:Q,MATCH(总表!$A195,工程院!$B:$B,0)),0)</f>
        <v>2</v>
      </c>
    </row>
    <row r="196" spans="1:22" x14ac:dyDescent="0.4">
      <c r="A196" s="1" t="s">
        <v>198</v>
      </c>
      <c r="B196">
        <f>IF(COUNTIF(科学院!$B:$B,总表!$A196),INDEX(科学院!C:C,MATCH(总表!$A196,科学院!$B:$B,0)),0)</f>
        <v>0</v>
      </c>
      <c r="C196">
        <f>IF(COUNTIF(科学院!$B:$B,总表!$A196),INDEX(科学院!D:D,MATCH(总表!$A196,科学院!$B:$B,0)),0)</f>
        <v>0</v>
      </c>
      <c r="D196">
        <f>IF(COUNTIF(科学院!$B:$B,总表!$A196),INDEX(科学院!E:E,MATCH(总表!$A196,科学院!$B:$B,0)),0)</f>
        <v>0</v>
      </c>
      <c r="E196">
        <f>IF(COUNTIF(科学院!$B:$B,总表!$A196),INDEX(科学院!F:F,MATCH(总表!$A196,科学院!$B:$B,0)),0)</f>
        <v>0</v>
      </c>
      <c r="F196">
        <f>IF(COUNTIF(科学院!$B:$B,总表!$A196),INDEX(科学院!G:G,MATCH(总表!$A196,科学院!$B:$B,0)),0)</f>
        <v>1</v>
      </c>
      <c r="G196">
        <f>IF(COUNTIF(科学院!$B:$B,总表!$A196),INDEX(科学院!H:H,MATCH(总表!$A196,科学院!$B:$B,0)),0)</f>
        <v>1</v>
      </c>
      <c r="H196">
        <f>IF(COUNTIF(科学院!$B:$B,总表!$A196),INDEX(科学院!H:H,MATCH(总表!$A196,科学院!$B:$B,0)),0)+IF(COUNTIF(工程院!$B:$B,总表!$A196),INDEX(工程院!C:C,MATCH(总表!$A196,工程院!$B:$B,0)),0)</f>
        <v>1</v>
      </c>
      <c r="I196">
        <f>IF(COUNTIF(科学院!$B:$B,总表!$A196),INDEX(科学院!I:I,MATCH(总表!$A196,科学院!$B:$B,0)),0)+IF(COUNTIF(工程院!$B:$B,总表!$A196),INDEX(工程院!D:D,MATCH(总表!$A196,工程院!$B:$B,0)),0)</f>
        <v>1</v>
      </c>
      <c r="J196">
        <f>IF(COUNTIF(科学院!$B:$B,总表!$A196),INDEX(科学院!J:J,MATCH(总表!$A196,科学院!$B:$B,0)),0)+IF(COUNTIF(工程院!$B:$B,总表!$A196),INDEX(工程院!E:E,MATCH(总表!$A196,工程院!$B:$B,0)),0)</f>
        <v>1</v>
      </c>
      <c r="K196">
        <f>IF(COUNTIF(科学院!$B:$B,总表!$A196),INDEX(科学院!K:K,MATCH(总表!$A196,科学院!$B:$B,0)),0)+IF(COUNTIF(工程院!$B:$B,总表!$A196),INDEX(工程院!F:F,MATCH(总表!$A196,工程院!$B:$B,0)),0)</f>
        <v>1</v>
      </c>
      <c r="L196">
        <f>IF(COUNTIF(科学院!$B:$B,总表!$A196),INDEX(科学院!L:L,MATCH(总表!$A196,科学院!$B:$B,0)),0)+IF(COUNTIF(工程院!$B:$B,总表!$A196),INDEX(工程院!G:G,MATCH(总表!$A196,工程院!$B:$B,0)),0)</f>
        <v>1</v>
      </c>
      <c r="M196">
        <f>IF(COUNTIF(科学院!$B:$B,总表!$A196),INDEX(科学院!M:M,MATCH(总表!$A196,科学院!$B:$B,0)),0)+IF(COUNTIF(工程院!$B:$B,总表!$A196),INDEX(工程院!H:H,MATCH(总表!$A196,工程院!$B:$B,0)),0)</f>
        <v>1</v>
      </c>
      <c r="N196">
        <f>IF(COUNTIF(科学院!$B:$B,总表!$A196),INDEX(科学院!N:N,MATCH(总表!$A196,科学院!$B:$B,0)),0)+IF(COUNTIF(工程院!$B:$B,总表!$A196),INDEX(工程院!I:I,MATCH(总表!$A196,工程院!$B:$B,0)),0)</f>
        <v>1</v>
      </c>
      <c r="O196">
        <f>IF(COUNTIF(科学院!$B:$B,总表!$A196),INDEX(科学院!O:O,MATCH(总表!$A196,科学院!$B:$B,0)),0)+IF(COUNTIF(工程院!$B:$B,总表!$A196),INDEX(工程院!J:J,MATCH(总表!$A196,工程院!$B:$B,0)),0)</f>
        <v>1</v>
      </c>
      <c r="P196">
        <f>IF(COUNTIF(科学院!$B:$B,总表!$A196),INDEX(科学院!P:P,MATCH(总表!$A196,科学院!$B:$B,0)),0)+IF(COUNTIF(工程院!$B:$B,总表!$A196),INDEX(工程院!K:K,MATCH(总表!$A196,工程院!$B:$B,0)),0)</f>
        <v>1</v>
      </c>
      <c r="Q196">
        <f>IF(COUNTIF(科学院!$B:$B,总表!$A196),INDEX(科学院!Q:Q,MATCH(总表!$A196,科学院!$B:$B,0)),0)+IF(COUNTIF(工程院!$B:$B,总表!$A196),INDEX(工程院!L:L,MATCH(总表!$A196,工程院!$B:$B,0)),0)</f>
        <v>1</v>
      </c>
      <c r="R196">
        <f>IF(COUNTIF(科学院!$B:$B,总表!$A196),INDEX(科学院!R:R,MATCH(总表!$A196,科学院!$B:$B,0)),0)+IF(COUNTIF(工程院!$B:$B,总表!$A196),INDEX(工程院!M:M,MATCH(总表!$A196,工程院!$B:$B,0)),0)</f>
        <v>1</v>
      </c>
      <c r="S196">
        <f>IF(COUNTIF(科学院!$B:$B,总表!$A196),INDEX(科学院!S:S,MATCH(总表!$A196,科学院!$B:$B,0)),0)+IF(COUNTIF(工程院!$B:$B,总表!$A196),INDEX(工程院!N:N,MATCH(总表!$A196,工程院!$B:$B,0)),0)</f>
        <v>1</v>
      </c>
      <c r="T196">
        <f>IF(COUNTIF(科学院!$B:$B,总表!$A196),INDEX(科学院!T:T,MATCH(总表!$A196,科学院!$B:$B,0)),0)+IF(COUNTIF(工程院!$B:$B,总表!$A196),INDEX(工程院!O:O,MATCH(总表!$A196,工程院!$B:$B,0)),0)</f>
        <v>1</v>
      </c>
      <c r="U196">
        <f>IF(COUNTIF(科学院!$B:$B,总表!$A196),INDEX(科学院!U:U,MATCH(总表!$A196,科学院!$B:$B,0)),0)+IF(COUNTIF(工程院!$B:$B,总表!$A196),INDEX(工程院!P:P,MATCH(总表!$A196,工程院!$B:$B,0)),0)</f>
        <v>1</v>
      </c>
      <c r="V196">
        <f>IF(COUNTIF(科学院!$B:$B,总表!$A196),INDEX(科学院!V:V,MATCH(总表!$A196,科学院!$B:$B,0)),0)+IF(COUNTIF(工程院!$B:$B,总表!$A196),INDEX(工程院!Q:Q,MATCH(总表!$A196,工程院!$B:$B,0)),0)</f>
        <v>1</v>
      </c>
    </row>
    <row r="197" spans="1:22" x14ac:dyDescent="0.4">
      <c r="A197" s="1" t="s">
        <v>199</v>
      </c>
      <c r="B197">
        <f>IF(COUNTIF(科学院!$B:$B,总表!$A197),INDEX(科学院!C:C,MATCH(总表!$A197,科学院!$B:$B,0)),0)</f>
        <v>0</v>
      </c>
      <c r="C197">
        <f>IF(COUNTIF(科学院!$B:$B,总表!$A197),INDEX(科学院!D:D,MATCH(总表!$A197,科学院!$B:$B,0)),0)</f>
        <v>0</v>
      </c>
      <c r="D197">
        <f>IF(COUNTIF(科学院!$B:$B,总表!$A197),INDEX(科学院!E:E,MATCH(总表!$A197,科学院!$B:$B,0)),0)</f>
        <v>0</v>
      </c>
      <c r="E197">
        <f>IF(COUNTIF(科学院!$B:$B,总表!$A197),INDEX(科学院!F:F,MATCH(总表!$A197,科学院!$B:$B,0)),0)</f>
        <v>0</v>
      </c>
      <c r="F197">
        <f>IF(COUNTIF(科学院!$B:$B,总表!$A197),INDEX(科学院!G:G,MATCH(总表!$A197,科学院!$B:$B,0)),0)</f>
        <v>0</v>
      </c>
      <c r="G197">
        <f>IF(COUNTIF(科学院!$B:$B,总表!$A197),INDEX(科学院!H:H,MATCH(总表!$A197,科学院!$B:$B,0)),0)</f>
        <v>0</v>
      </c>
      <c r="H197">
        <f>IF(COUNTIF(科学院!$B:$B,总表!$A197),INDEX(科学院!H:H,MATCH(总表!$A197,科学院!$B:$B,0)),0)+IF(COUNTIF(工程院!$B:$B,总表!$A197),INDEX(工程院!C:C,MATCH(总表!$A197,工程院!$B:$B,0)),0)</f>
        <v>0</v>
      </c>
      <c r="I197">
        <f>IF(COUNTIF(科学院!$B:$B,总表!$A197),INDEX(科学院!I:I,MATCH(总表!$A197,科学院!$B:$B,0)),0)+IF(COUNTIF(工程院!$B:$B,总表!$A197),INDEX(工程院!D:D,MATCH(总表!$A197,工程院!$B:$B,0)),0)</f>
        <v>0</v>
      </c>
      <c r="J197">
        <f>IF(COUNTIF(科学院!$B:$B,总表!$A197),INDEX(科学院!J:J,MATCH(总表!$A197,科学院!$B:$B,0)),0)+IF(COUNTIF(工程院!$B:$B,总表!$A197),INDEX(工程院!E:E,MATCH(总表!$A197,工程院!$B:$B,0)),0)</f>
        <v>0</v>
      </c>
      <c r="K197">
        <f>IF(COUNTIF(科学院!$B:$B,总表!$A197),INDEX(科学院!K:K,MATCH(总表!$A197,科学院!$B:$B,0)),0)+IF(COUNTIF(工程院!$B:$B,总表!$A197),INDEX(工程院!F:F,MATCH(总表!$A197,工程院!$B:$B,0)),0)</f>
        <v>0</v>
      </c>
      <c r="L197">
        <f>IF(COUNTIF(科学院!$B:$B,总表!$A197),INDEX(科学院!L:L,MATCH(总表!$A197,科学院!$B:$B,0)),0)+IF(COUNTIF(工程院!$B:$B,总表!$A197),INDEX(工程院!G:G,MATCH(总表!$A197,工程院!$B:$B,0)),0)</f>
        <v>0</v>
      </c>
      <c r="M197">
        <f>IF(COUNTIF(科学院!$B:$B,总表!$A197),INDEX(科学院!M:M,MATCH(总表!$A197,科学院!$B:$B,0)),0)+IF(COUNTIF(工程院!$B:$B,总表!$A197),INDEX(工程院!H:H,MATCH(总表!$A197,工程院!$B:$B,0)),0)</f>
        <v>0</v>
      </c>
      <c r="N197">
        <f>IF(COUNTIF(科学院!$B:$B,总表!$A197),INDEX(科学院!N:N,MATCH(总表!$A197,科学院!$B:$B,0)),0)+IF(COUNTIF(工程院!$B:$B,总表!$A197),INDEX(工程院!I:I,MATCH(总表!$A197,工程院!$B:$B,0)),0)</f>
        <v>0</v>
      </c>
      <c r="O197">
        <f>IF(COUNTIF(科学院!$B:$B,总表!$A197),INDEX(科学院!O:O,MATCH(总表!$A197,科学院!$B:$B,0)),0)+IF(COUNTIF(工程院!$B:$B,总表!$A197),INDEX(工程院!J:J,MATCH(总表!$A197,工程院!$B:$B,0)),0)</f>
        <v>0</v>
      </c>
      <c r="P197">
        <f>IF(COUNTIF(科学院!$B:$B,总表!$A197),INDEX(科学院!P:P,MATCH(总表!$A197,科学院!$B:$B,0)),0)+IF(COUNTIF(工程院!$B:$B,总表!$A197),INDEX(工程院!K:K,MATCH(总表!$A197,工程院!$B:$B,0)),0)</f>
        <v>0</v>
      </c>
      <c r="Q197">
        <f>IF(COUNTIF(科学院!$B:$B,总表!$A197),INDEX(科学院!Q:Q,MATCH(总表!$A197,科学院!$B:$B,0)),0)+IF(COUNTIF(工程院!$B:$B,总表!$A197),INDEX(工程院!L:L,MATCH(总表!$A197,工程院!$B:$B,0)),0)</f>
        <v>1</v>
      </c>
      <c r="R197">
        <f>IF(COUNTIF(科学院!$B:$B,总表!$A197),INDEX(科学院!R:R,MATCH(总表!$A197,科学院!$B:$B,0)),0)+IF(COUNTIF(工程院!$B:$B,总表!$A197),INDEX(工程院!M:M,MATCH(总表!$A197,工程院!$B:$B,0)),0)</f>
        <v>1</v>
      </c>
      <c r="S197">
        <f>IF(COUNTIF(科学院!$B:$B,总表!$A197),INDEX(科学院!S:S,MATCH(总表!$A197,科学院!$B:$B,0)),0)+IF(COUNTIF(工程院!$B:$B,总表!$A197),INDEX(工程院!N:N,MATCH(总表!$A197,工程院!$B:$B,0)),0)</f>
        <v>1</v>
      </c>
      <c r="T197">
        <f>IF(COUNTIF(科学院!$B:$B,总表!$A197),INDEX(科学院!T:T,MATCH(总表!$A197,科学院!$B:$B,0)),0)+IF(COUNTIF(工程院!$B:$B,总表!$A197),INDEX(工程院!O:O,MATCH(总表!$A197,工程院!$B:$B,0)),0)</f>
        <v>1</v>
      </c>
      <c r="U197">
        <f>IF(COUNTIF(科学院!$B:$B,总表!$A197),INDEX(科学院!U:U,MATCH(总表!$A197,科学院!$B:$B,0)),0)+IF(COUNTIF(工程院!$B:$B,总表!$A197),INDEX(工程院!P:P,MATCH(总表!$A197,工程院!$B:$B,0)),0)</f>
        <v>1</v>
      </c>
      <c r="V197">
        <f>IF(COUNTIF(科学院!$B:$B,总表!$A197),INDEX(科学院!V:V,MATCH(总表!$A197,科学院!$B:$B,0)),0)+IF(COUNTIF(工程院!$B:$B,总表!$A197),INDEX(工程院!Q:Q,MATCH(总表!$A197,工程院!$B:$B,0)),0)</f>
        <v>1</v>
      </c>
    </row>
    <row r="198" spans="1:22" x14ac:dyDescent="0.4">
      <c r="A198" s="1" t="s">
        <v>200</v>
      </c>
      <c r="B198">
        <f>IF(COUNTIF(科学院!$B:$B,总表!$A198),INDEX(科学院!C:C,MATCH(总表!$A198,科学院!$B:$B,0)),0)</f>
        <v>7</v>
      </c>
      <c r="C198">
        <f>IF(COUNTIF(科学院!$B:$B,总表!$A198),INDEX(科学院!D:D,MATCH(总表!$A198,科学院!$B:$B,0)),0)</f>
        <v>27</v>
      </c>
      <c r="D198">
        <f>IF(COUNTIF(科学院!$B:$B,总表!$A198),INDEX(科学院!E:E,MATCH(总表!$A198,科学院!$B:$B,0)),0)</f>
        <v>30</v>
      </c>
      <c r="E198">
        <f>IF(COUNTIF(科学院!$B:$B,总表!$A198),INDEX(科学院!F:F,MATCH(总表!$A198,科学院!$B:$B,0)),0)</f>
        <v>68</v>
      </c>
      <c r="F198">
        <f>IF(COUNTIF(科学院!$B:$B,总表!$A198),INDEX(科学院!G:G,MATCH(总表!$A198,科学院!$B:$B,0)),0)</f>
        <v>90</v>
      </c>
      <c r="G198">
        <f>IF(COUNTIF(科学院!$B:$B,总表!$A198),INDEX(科学院!H:H,MATCH(总表!$A198,科学院!$B:$B,0)),0)</f>
        <v>93</v>
      </c>
      <c r="H198">
        <f>IF(COUNTIF(科学院!$B:$B,总表!$A198),INDEX(科学院!H:H,MATCH(总表!$A198,科学院!$B:$B,0)),0)+IF(COUNTIF(工程院!$B:$B,总表!$A198),INDEX(工程院!C:C,MATCH(总表!$A198,工程院!$B:$B,0)),0)</f>
        <v>108</v>
      </c>
      <c r="I198">
        <f>IF(COUNTIF(科学院!$B:$B,总表!$A198),INDEX(科学院!I:I,MATCH(总表!$A198,科学院!$B:$B,0)),0)+IF(COUNTIF(工程院!$B:$B,总表!$A198),INDEX(工程院!D:D,MATCH(总表!$A198,工程院!$B:$B,0)),0)</f>
        <v>128</v>
      </c>
      <c r="J198">
        <f>IF(COUNTIF(科学院!$B:$B,总表!$A198),INDEX(科学院!J:J,MATCH(总表!$A198,科学院!$B:$B,0)),0)+IF(COUNTIF(工程院!$B:$B,总表!$A198),INDEX(工程院!E:E,MATCH(总表!$A198,工程院!$B:$B,0)),0)</f>
        <v>136</v>
      </c>
      <c r="K198">
        <f>IF(COUNTIF(科学院!$B:$B,总表!$A198),INDEX(科学院!K:K,MATCH(总表!$A198,科学院!$B:$B,0)),0)+IF(COUNTIF(工程院!$B:$B,总表!$A198),INDEX(工程院!F:F,MATCH(总表!$A198,工程院!$B:$B,0)),0)</f>
        <v>148</v>
      </c>
      <c r="L198">
        <f>IF(COUNTIF(科学院!$B:$B,总表!$A198),INDEX(科学院!L:L,MATCH(总表!$A198,科学院!$B:$B,0)),0)+IF(COUNTIF(工程院!$B:$B,总表!$A198),INDEX(工程院!G:G,MATCH(总表!$A198,工程院!$B:$B,0)),0)</f>
        <v>164</v>
      </c>
      <c r="M198">
        <f>IF(COUNTIF(科学院!$B:$B,总表!$A198),INDEX(科学院!M:M,MATCH(总表!$A198,科学院!$B:$B,0)),0)+IF(COUNTIF(工程院!$B:$B,总表!$A198),INDEX(工程院!H:H,MATCH(总表!$A198,工程院!$B:$B,0)),0)</f>
        <v>179</v>
      </c>
      <c r="N198">
        <f>IF(COUNTIF(科学院!$B:$B,总表!$A198),INDEX(科学院!N:N,MATCH(总表!$A198,科学院!$B:$B,0)),0)+IF(COUNTIF(工程院!$B:$B,总表!$A198),INDEX(工程院!I:I,MATCH(总表!$A198,工程院!$B:$B,0)),0)</f>
        <v>186</v>
      </c>
      <c r="O198">
        <f>IF(COUNTIF(科学院!$B:$B,总表!$A198),INDEX(科学院!O:O,MATCH(总表!$A198,科学院!$B:$B,0)),0)+IF(COUNTIF(工程院!$B:$B,总表!$A198),INDEX(工程院!J:J,MATCH(总表!$A198,工程院!$B:$B,0)),0)</f>
        <v>191</v>
      </c>
      <c r="P198">
        <f>IF(COUNTIF(科学院!$B:$B,总表!$A198),INDEX(科学院!P:P,MATCH(总表!$A198,科学院!$B:$B,0)),0)+IF(COUNTIF(工程院!$B:$B,总表!$A198),INDEX(工程院!K:K,MATCH(总表!$A198,工程院!$B:$B,0)),0)</f>
        <v>196</v>
      </c>
      <c r="Q198">
        <f>IF(COUNTIF(科学院!$B:$B,总表!$A198),INDEX(科学院!Q:Q,MATCH(总表!$A198,科学院!$B:$B,0)),0)+IF(COUNTIF(工程院!$B:$B,总表!$A198),INDEX(工程院!L:L,MATCH(总表!$A198,工程院!$B:$B,0)),0)</f>
        <v>199</v>
      </c>
      <c r="R198">
        <f>IF(COUNTIF(科学院!$B:$B,总表!$A198),INDEX(科学院!R:R,MATCH(总表!$A198,科学院!$B:$B,0)),0)+IF(COUNTIF(工程院!$B:$B,总表!$A198),INDEX(工程院!M:M,MATCH(总表!$A198,工程院!$B:$B,0)),0)</f>
        <v>207</v>
      </c>
      <c r="S198">
        <f>IF(COUNTIF(科学院!$B:$B,总表!$A198),INDEX(科学院!S:S,MATCH(总表!$A198,科学院!$B:$B,0)),0)+IF(COUNTIF(工程院!$B:$B,总表!$A198),INDEX(工程院!N:N,MATCH(总表!$A198,工程院!$B:$B,0)),0)</f>
        <v>211</v>
      </c>
      <c r="T198">
        <f>IF(COUNTIF(科学院!$B:$B,总表!$A198),INDEX(科学院!T:T,MATCH(总表!$A198,科学院!$B:$B,0)),0)+IF(COUNTIF(工程院!$B:$B,总表!$A198),INDEX(工程院!O:O,MATCH(总表!$A198,工程院!$B:$B,0)),0)</f>
        <v>220</v>
      </c>
      <c r="U198">
        <f>IF(COUNTIF(科学院!$B:$B,总表!$A198),INDEX(科学院!U:U,MATCH(总表!$A198,科学院!$B:$B,0)),0)+IF(COUNTIF(工程院!$B:$B,总表!$A198),INDEX(工程院!P:P,MATCH(总表!$A198,工程院!$B:$B,0)),0)</f>
        <v>223</v>
      </c>
      <c r="V198">
        <f>IF(COUNTIF(科学院!$B:$B,总表!$A198),INDEX(科学院!V:V,MATCH(总表!$A198,科学院!$B:$B,0)),0)+IF(COUNTIF(工程院!$B:$B,总表!$A198),INDEX(工程院!Q:Q,MATCH(总表!$A198,工程院!$B:$B,0)),0)</f>
        <v>229</v>
      </c>
    </row>
    <row r="199" spans="1:22" x14ac:dyDescent="0.4">
      <c r="A199" s="1" t="s">
        <v>201</v>
      </c>
      <c r="B199">
        <f>IF(COUNTIF(科学院!$B:$B,总表!$A199),INDEX(科学院!C:C,MATCH(总表!$A199,科学院!$B:$B,0)),0)</f>
        <v>4</v>
      </c>
      <c r="C199">
        <f>IF(COUNTIF(科学院!$B:$B,总表!$A199),INDEX(科学院!D:D,MATCH(总表!$A199,科学院!$B:$B,0)),0)</f>
        <v>10</v>
      </c>
      <c r="D199">
        <f>IF(COUNTIF(科学院!$B:$B,总表!$A199),INDEX(科学院!E:E,MATCH(总表!$A199,科学院!$B:$B,0)),0)</f>
        <v>10</v>
      </c>
      <c r="E199">
        <f>IF(COUNTIF(科学院!$B:$B,总表!$A199),INDEX(科学院!F:F,MATCH(总表!$A199,科学院!$B:$B,0)),0)</f>
        <v>11</v>
      </c>
      <c r="F199">
        <f>IF(COUNTIF(科学院!$B:$B,总表!$A199),INDEX(科学院!G:G,MATCH(总表!$A199,科学院!$B:$B,0)),0)</f>
        <v>11</v>
      </c>
      <c r="G199">
        <f>IF(COUNTIF(科学院!$B:$B,总表!$A199),INDEX(科学院!H:H,MATCH(总表!$A199,科学院!$B:$B,0)),0)</f>
        <v>11</v>
      </c>
      <c r="H199">
        <f>IF(COUNTIF(科学院!$B:$B,总表!$A199),INDEX(科学院!H:H,MATCH(总表!$A199,科学院!$B:$B,0)),0)+IF(COUNTIF(工程院!$B:$B,总表!$A199),INDEX(工程院!C:C,MATCH(总表!$A199,工程院!$B:$B,0)),0)</f>
        <v>11</v>
      </c>
      <c r="I199">
        <f>IF(COUNTIF(科学院!$B:$B,总表!$A199),INDEX(科学院!I:I,MATCH(总表!$A199,科学院!$B:$B,0)),0)+IF(COUNTIF(工程院!$B:$B,总表!$A199),INDEX(工程院!D:D,MATCH(总表!$A199,工程院!$B:$B,0)),0)</f>
        <v>11</v>
      </c>
      <c r="J199">
        <f>IF(COUNTIF(科学院!$B:$B,总表!$A199),INDEX(科学院!J:J,MATCH(总表!$A199,科学院!$B:$B,0)),0)+IF(COUNTIF(工程院!$B:$B,总表!$A199),INDEX(工程院!E:E,MATCH(总表!$A199,工程院!$B:$B,0)),0)</f>
        <v>11</v>
      </c>
      <c r="K199">
        <f>IF(COUNTIF(科学院!$B:$B,总表!$A199),INDEX(科学院!K:K,MATCH(总表!$A199,科学院!$B:$B,0)),0)+IF(COUNTIF(工程院!$B:$B,总表!$A199),INDEX(工程院!F:F,MATCH(总表!$A199,工程院!$B:$B,0)),0)</f>
        <v>11</v>
      </c>
      <c r="L199">
        <f>IF(COUNTIF(科学院!$B:$B,总表!$A199),INDEX(科学院!L:L,MATCH(总表!$A199,科学院!$B:$B,0)),0)+IF(COUNTIF(工程院!$B:$B,总表!$A199),INDEX(工程院!G:G,MATCH(总表!$A199,工程院!$B:$B,0)),0)</f>
        <v>11</v>
      </c>
      <c r="M199">
        <f>IF(COUNTIF(科学院!$B:$B,总表!$A199),INDEX(科学院!M:M,MATCH(总表!$A199,科学院!$B:$B,0)),0)+IF(COUNTIF(工程院!$B:$B,总表!$A199),INDEX(工程院!H:H,MATCH(总表!$A199,工程院!$B:$B,0)),0)</f>
        <v>11</v>
      </c>
      <c r="N199">
        <f>IF(COUNTIF(科学院!$B:$B,总表!$A199),INDEX(科学院!N:N,MATCH(总表!$A199,科学院!$B:$B,0)),0)+IF(COUNTIF(工程院!$B:$B,总表!$A199),INDEX(工程院!I:I,MATCH(总表!$A199,工程院!$B:$B,0)),0)</f>
        <v>11</v>
      </c>
      <c r="O199">
        <f>IF(COUNTIF(科学院!$B:$B,总表!$A199),INDEX(科学院!O:O,MATCH(总表!$A199,科学院!$B:$B,0)),0)+IF(COUNTIF(工程院!$B:$B,总表!$A199),INDEX(工程院!J:J,MATCH(总表!$A199,工程院!$B:$B,0)),0)</f>
        <v>11</v>
      </c>
      <c r="P199">
        <f>IF(COUNTIF(科学院!$B:$B,总表!$A199),INDEX(科学院!P:P,MATCH(总表!$A199,科学院!$B:$B,0)),0)+IF(COUNTIF(工程院!$B:$B,总表!$A199),INDEX(工程院!K:K,MATCH(总表!$A199,工程院!$B:$B,0)),0)</f>
        <v>11</v>
      </c>
      <c r="Q199">
        <f>IF(COUNTIF(科学院!$B:$B,总表!$A199),INDEX(科学院!Q:Q,MATCH(总表!$A199,科学院!$B:$B,0)),0)+IF(COUNTIF(工程院!$B:$B,总表!$A199),INDEX(工程院!L:L,MATCH(总表!$A199,工程院!$B:$B,0)),0)</f>
        <v>11</v>
      </c>
      <c r="R199">
        <f>IF(COUNTIF(科学院!$B:$B,总表!$A199),INDEX(科学院!R:R,MATCH(总表!$A199,科学院!$B:$B,0)),0)+IF(COUNTIF(工程院!$B:$B,总表!$A199),INDEX(工程院!M:M,MATCH(总表!$A199,工程院!$B:$B,0)),0)</f>
        <v>11</v>
      </c>
      <c r="S199">
        <f>IF(COUNTIF(科学院!$B:$B,总表!$A199),INDEX(科学院!S:S,MATCH(总表!$A199,科学院!$B:$B,0)),0)+IF(COUNTIF(工程院!$B:$B,总表!$A199),INDEX(工程院!N:N,MATCH(总表!$A199,工程院!$B:$B,0)),0)</f>
        <v>11</v>
      </c>
      <c r="T199">
        <f>IF(COUNTIF(科学院!$B:$B,总表!$A199),INDEX(科学院!T:T,MATCH(总表!$A199,科学院!$B:$B,0)),0)+IF(COUNTIF(工程院!$B:$B,总表!$A199),INDEX(工程院!O:O,MATCH(总表!$A199,工程院!$B:$B,0)),0)</f>
        <v>11</v>
      </c>
      <c r="U199">
        <f>IF(COUNTIF(科学院!$B:$B,总表!$A199),INDEX(科学院!U:U,MATCH(总表!$A199,科学院!$B:$B,0)),0)+IF(COUNTIF(工程院!$B:$B,总表!$A199),INDEX(工程院!P:P,MATCH(总表!$A199,工程院!$B:$B,0)),0)</f>
        <v>11</v>
      </c>
      <c r="V199">
        <f>IF(COUNTIF(科学院!$B:$B,总表!$A199),INDEX(科学院!V:V,MATCH(总表!$A199,科学院!$B:$B,0)),0)+IF(COUNTIF(工程院!$B:$B,总表!$A199),INDEX(工程院!Q:Q,MATCH(总表!$A199,工程院!$B:$B,0)),0)</f>
        <v>11</v>
      </c>
    </row>
    <row r="200" spans="1:22" x14ac:dyDescent="0.4">
      <c r="A200" s="1" t="s">
        <v>202</v>
      </c>
      <c r="B200">
        <f>IF(COUNTIF(科学院!$B:$B,总表!$A200),INDEX(科学院!C:C,MATCH(总表!$A200,科学院!$B:$B,0)),0)</f>
        <v>0</v>
      </c>
      <c r="C200">
        <f>IF(COUNTIF(科学院!$B:$B,总表!$A200),INDEX(科学院!D:D,MATCH(总表!$A200,科学院!$B:$B,0)),0)</f>
        <v>0</v>
      </c>
      <c r="D200">
        <f>IF(COUNTIF(科学院!$B:$B,总表!$A200),INDEX(科学院!E:E,MATCH(总表!$A200,科学院!$B:$B,0)),0)</f>
        <v>0</v>
      </c>
      <c r="E200">
        <f>IF(COUNTIF(科学院!$B:$B,总表!$A200),INDEX(科学院!F:F,MATCH(总表!$A200,科学院!$B:$B,0)),0)</f>
        <v>0</v>
      </c>
      <c r="F200">
        <f>IF(COUNTIF(科学院!$B:$B,总表!$A200),INDEX(科学院!G:G,MATCH(总表!$A200,科学院!$B:$B,0)),0)</f>
        <v>0</v>
      </c>
      <c r="G200">
        <f>IF(COUNTIF(科学院!$B:$B,总表!$A200),INDEX(科学院!H:H,MATCH(总表!$A200,科学院!$B:$B,0)),0)</f>
        <v>0</v>
      </c>
      <c r="H200">
        <f>IF(COUNTIF(科学院!$B:$B,总表!$A200),INDEX(科学院!H:H,MATCH(总表!$A200,科学院!$B:$B,0)),0)+IF(COUNTIF(工程院!$B:$B,总表!$A200),INDEX(工程院!C:C,MATCH(总表!$A200,工程院!$B:$B,0)),0)</f>
        <v>0</v>
      </c>
      <c r="I200">
        <f>IF(COUNTIF(科学院!$B:$B,总表!$A200),INDEX(科学院!I:I,MATCH(总表!$A200,科学院!$B:$B,0)),0)+IF(COUNTIF(工程院!$B:$B,总表!$A200),INDEX(工程院!D:D,MATCH(总表!$A200,工程院!$B:$B,0)),0)</f>
        <v>0</v>
      </c>
      <c r="J200">
        <f>IF(COUNTIF(科学院!$B:$B,总表!$A200),INDEX(科学院!J:J,MATCH(总表!$A200,科学院!$B:$B,0)),0)+IF(COUNTIF(工程院!$B:$B,总表!$A200),INDEX(工程院!E:E,MATCH(总表!$A200,工程院!$B:$B,0)),0)</f>
        <v>0</v>
      </c>
      <c r="K200">
        <f>IF(COUNTIF(科学院!$B:$B,总表!$A200),INDEX(科学院!K:K,MATCH(总表!$A200,科学院!$B:$B,0)),0)+IF(COUNTIF(工程院!$B:$B,总表!$A200),INDEX(工程院!F:F,MATCH(总表!$A200,工程院!$B:$B,0)),0)</f>
        <v>0</v>
      </c>
      <c r="L200">
        <f>IF(COUNTIF(科学院!$B:$B,总表!$A200),INDEX(科学院!L:L,MATCH(总表!$A200,科学院!$B:$B,0)),0)+IF(COUNTIF(工程院!$B:$B,总表!$A200),INDEX(工程院!G:G,MATCH(总表!$A200,工程院!$B:$B,0)),0)</f>
        <v>0</v>
      </c>
      <c r="M200">
        <f>IF(COUNTIF(科学院!$B:$B,总表!$A200),INDEX(科学院!M:M,MATCH(总表!$A200,科学院!$B:$B,0)),0)+IF(COUNTIF(工程院!$B:$B,总表!$A200),INDEX(工程院!H:H,MATCH(总表!$A200,工程院!$B:$B,0)),0)</f>
        <v>0</v>
      </c>
      <c r="N200">
        <f>IF(COUNTIF(科学院!$B:$B,总表!$A200),INDEX(科学院!N:N,MATCH(总表!$A200,科学院!$B:$B,0)),0)+IF(COUNTIF(工程院!$B:$B,总表!$A200),INDEX(工程院!I:I,MATCH(总表!$A200,工程院!$B:$B,0)),0)</f>
        <v>1</v>
      </c>
      <c r="O200">
        <f>IF(COUNTIF(科学院!$B:$B,总表!$A200),INDEX(科学院!O:O,MATCH(总表!$A200,科学院!$B:$B,0)),0)+IF(COUNTIF(工程院!$B:$B,总表!$A200),INDEX(工程院!J:J,MATCH(总表!$A200,工程院!$B:$B,0)),0)</f>
        <v>1</v>
      </c>
      <c r="P200">
        <f>IF(COUNTIF(科学院!$B:$B,总表!$A200),INDEX(科学院!P:P,MATCH(总表!$A200,科学院!$B:$B,0)),0)+IF(COUNTIF(工程院!$B:$B,总表!$A200),INDEX(工程院!K:K,MATCH(总表!$A200,工程院!$B:$B,0)),0)</f>
        <v>1</v>
      </c>
      <c r="Q200">
        <f>IF(COUNTIF(科学院!$B:$B,总表!$A200),INDEX(科学院!Q:Q,MATCH(总表!$A200,科学院!$B:$B,0)),0)+IF(COUNTIF(工程院!$B:$B,总表!$A200),INDEX(工程院!L:L,MATCH(总表!$A200,工程院!$B:$B,0)),0)</f>
        <v>1</v>
      </c>
      <c r="R200">
        <f>IF(COUNTIF(科学院!$B:$B,总表!$A200),INDEX(科学院!R:R,MATCH(总表!$A200,科学院!$B:$B,0)),0)+IF(COUNTIF(工程院!$B:$B,总表!$A200),INDEX(工程院!M:M,MATCH(总表!$A200,工程院!$B:$B,0)),0)</f>
        <v>1</v>
      </c>
      <c r="S200">
        <f>IF(COUNTIF(科学院!$B:$B,总表!$A200),INDEX(科学院!S:S,MATCH(总表!$A200,科学院!$B:$B,0)),0)+IF(COUNTIF(工程院!$B:$B,总表!$A200),INDEX(工程院!N:N,MATCH(总表!$A200,工程院!$B:$B,0)),0)</f>
        <v>1</v>
      </c>
      <c r="T200">
        <f>IF(COUNTIF(科学院!$B:$B,总表!$A200),INDEX(科学院!T:T,MATCH(总表!$A200,科学院!$B:$B,0)),0)+IF(COUNTIF(工程院!$B:$B,总表!$A200),INDEX(工程院!O:O,MATCH(总表!$A200,工程院!$B:$B,0)),0)</f>
        <v>1</v>
      </c>
      <c r="U200">
        <f>IF(COUNTIF(科学院!$B:$B,总表!$A200),INDEX(科学院!U:U,MATCH(总表!$A200,科学院!$B:$B,0)),0)+IF(COUNTIF(工程院!$B:$B,总表!$A200),INDEX(工程院!P:P,MATCH(总表!$A200,工程院!$B:$B,0)),0)</f>
        <v>1</v>
      </c>
      <c r="V200">
        <f>IF(COUNTIF(科学院!$B:$B,总表!$A200),INDEX(科学院!V:V,MATCH(总表!$A200,科学院!$B:$B,0)),0)+IF(COUNTIF(工程院!$B:$B,总表!$A200),INDEX(工程院!Q:Q,MATCH(总表!$A200,工程院!$B:$B,0)),0)</f>
        <v>1</v>
      </c>
    </row>
    <row r="201" spans="1:22" x14ac:dyDescent="0.4">
      <c r="A201" s="1" t="s">
        <v>203</v>
      </c>
      <c r="B201">
        <f>IF(COUNTIF(科学院!$B:$B,总表!$A201),INDEX(科学院!C:C,MATCH(总表!$A201,科学院!$B:$B,0)),0)</f>
        <v>1</v>
      </c>
      <c r="C201">
        <f>IF(COUNTIF(科学院!$B:$B,总表!$A201),INDEX(科学院!D:D,MATCH(总表!$A201,科学院!$B:$B,0)),0)</f>
        <v>1</v>
      </c>
      <c r="D201">
        <f>IF(COUNTIF(科学院!$B:$B,总表!$A201),INDEX(科学院!E:E,MATCH(总表!$A201,科学院!$B:$B,0)),0)</f>
        <v>1</v>
      </c>
      <c r="E201">
        <f>IF(COUNTIF(科学院!$B:$B,总表!$A201),INDEX(科学院!F:F,MATCH(总表!$A201,科学院!$B:$B,0)),0)</f>
        <v>1</v>
      </c>
      <c r="F201">
        <f>IF(COUNTIF(科学院!$B:$B,总表!$A201),INDEX(科学院!G:G,MATCH(总表!$A201,科学院!$B:$B,0)),0)</f>
        <v>1</v>
      </c>
      <c r="G201">
        <f>IF(COUNTIF(科学院!$B:$B,总表!$A201),INDEX(科学院!H:H,MATCH(总表!$A201,科学院!$B:$B,0)),0)</f>
        <v>1</v>
      </c>
      <c r="H201">
        <f>IF(COUNTIF(科学院!$B:$B,总表!$A201),INDEX(科学院!H:H,MATCH(总表!$A201,科学院!$B:$B,0)),0)+IF(COUNTIF(工程院!$B:$B,总表!$A201),INDEX(工程院!C:C,MATCH(总表!$A201,工程院!$B:$B,0)),0)</f>
        <v>1</v>
      </c>
      <c r="I201">
        <f>IF(COUNTIF(科学院!$B:$B,总表!$A201),INDEX(科学院!I:I,MATCH(总表!$A201,科学院!$B:$B,0)),0)+IF(COUNTIF(工程院!$B:$B,总表!$A201),INDEX(工程院!D:D,MATCH(总表!$A201,工程院!$B:$B,0)),0)</f>
        <v>1</v>
      </c>
      <c r="J201">
        <f>IF(COUNTIF(科学院!$B:$B,总表!$A201),INDEX(科学院!J:J,MATCH(总表!$A201,科学院!$B:$B,0)),0)+IF(COUNTIF(工程院!$B:$B,总表!$A201),INDEX(工程院!E:E,MATCH(总表!$A201,工程院!$B:$B,0)),0)</f>
        <v>1</v>
      </c>
      <c r="K201">
        <f>IF(COUNTIF(科学院!$B:$B,总表!$A201),INDEX(科学院!K:K,MATCH(总表!$A201,科学院!$B:$B,0)),0)+IF(COUNTIF(工程院!$B:$B,总表!$A201),INDEX(工程院!F:F,MATCH(总表!$A201,工程院!$B:$B,0)),0)</f>
        <v>1</v>
      </c>
      <c r="L201">
        <f>IF(COUNTIF(科学院!$B:$B,总表!$A201),INDEX(科学院!L:L,MATCH(总表!$A201,科学院!$B:$B,0)),0)+IF(COUNTIF(工程院!$B:$B,总表!$A201),INDEX(工程院!G:G,MATCH(总表!$A201,工程院!$B:$B,0)),0)</f>
        <v>1</v>
      </c>
      <c r="M201">
        <f>IF(COUNTIF(科学院!$B:$B,总表!$A201),INDEX(科学院!M:M,MATCH(总表!$A201,科学院!$B:$B,0)),0)+IF(COUNTIF(工程院!$B:$B,总表!$A201),INDEX(工程院!H:H,MATCH(总表!$A201,工程院!$B:$B,0)),0)</f>
        <v>1</v>
      </c>
      <c r="N201">
        <f>IF(COUNTIF(科学院!$B:$B,总表!$A201),INDEX(科学院!N:N,MATCH(总表!$A201,科学院!$B:$B,0)),0)+IF(COUNTIF(工程院!$B:$B,总表!$A201),INDEX(工程院!I:I,MATCH(总表!$A201,工程院!$B:$B,0)),0)</f>
        <v>1</v>
      </c>
      <c r="O201">
        <f>IF(COUNTIF(科学院!$B:$B,总表!$A201),INDEX(科学院!O:O,MATCH(总表!$A201,科学院!$B:$B,0)),0)+IF(COUNTIF(工程院!$B:$B,总表!$A201),INDEX(工程院!J:J,MATCH(总表!$A201,工程院!$B:$B,0)),0)</f>
        <v>1</v>
      </c>
      <c r="P201">
        <f>IF(COUNTIF(科学院!$B:$B,总表!$A201),INDEX(科学院!P:P,MATCH(总表!$A201,科学院!$B:$B,0)),0)+IF(COUNTIF(工程院!$B:$B,总表!$A201),INDEX(工程院!K:K,MATCH(总表!$A201,工程院!$B:$B,0)),0)</f>
        <v>1</v>
      </c>
      <c r="Q201">
        <f>IF(COUNTIF(科学院!$B:$B,总表!$A201),INDEX(科学院!Q:Q,MATCH(总表!$A201,科学院!$B:$B,0)),0)+IF(COUNTIF(工程院!$B:$B,总表!$A201),INDEX(工程院!L:L,MATCH(总表!$A201,工程院!$B:$B,0)),0)</f>
        <v>1</v>
      </c>
      <c r="R201">
        <f>IF(COUNTIF(科学院!$B:$B,总表!$A201),INDEX(科学院!R:R,MATCH(总表!$A201,科学院!$B:$B,0)),0)+IF(COUNTIF(工程院!$B:$B,总表!$A201),INDEX(工程院!M:M,MATCH(总表!$A201,工程院!$B:$B,0)),0)</f>
        <v>1</v>
      </c>
      <c r="S201">
        <f>IF(COUNTIF(科学院!$B:$B,总表!$A201),INDEX(科学院!S:S,MATCH(总表!$A201,科学院!$B:$B,0)),0)+IF(COUNTIF(工程院!$B:$B,总表!$A201),INDEX(工程院!N:N,MATCH(总表!$A201,工程院!$B:$B,0)),0)</f>
        <v>1</v>
      </c>
      <c r="T201">
        <f>IF(COUNTIF(科学院!$B:$B,总表!$A201),INDEX(科学院!T:T,MATCH(总表!$A201,科学院!$B:$B,0)),0)+IF(COUNTIF(工程院!$B:$B,总表!$A201),INDEX(工程院!O:O,MATCH(总表!$A201,工程院!$B:$B,0)),0)</f>
        <v>1</v>
      </c>
      <c r="U201">
        <f>IF(COUNTIF(科学院!$B:$B,总表!$A201),INDEX(科学院!U:U,MATCH(总表!$A201,科学院!$B:$B,0)),0)+IF(COUNTIF(工程院!$B:$B,总表!$A201),INDEX(工程院!P:P,MATCH(总表!$A201,工程院!$B:$B,0)),0)</f>
        <v>1</v>
      </c>
      <c r="V201">
        <f>IF(COUNTIF(科学院!$B:$B,总表!$A201),INDEX(科学院!V:V,MATCH(总表!$A201,科学院!$B:$B,0)),0)+IF(COUNTIF(工程院!$B:$B,总表!$A201),INDEX(工程院!Q:Q,MATCH(总表!$A201,工程院!$B:$B,0)),0)</f>
        <v>1</v>
      </c>
    </row>
    <row r="202" spans="1:22" x14ac:dyDescent="0.4">
      <c r="A202" s="1" t="s">
        <v>204</v>
      </c>
      <c r="B202">
        <f>IF(COUNTIF(科学院!$B:$B,总表!$A202),INDEX(科学院!C:C,MATCH(总表!$A202,科学院!$B:$B,0)),0)</f>
        <v>1</v>
      </c>
      <c r="C202">
        <f>IF(COUNTIF(科学院!$B:$B,总表!$A202),INDEX(科学院!D:D,MATCH(总表!$A202,科学院!$B:$B,0)),0)</f>
        <v>1</v>
      </c>
      <c r="D202">
        <f>IF(COUNTIF(科学院!$B:$B,总表!$A202),INDEX(科学院!E:E,MATCH(总表!$A202,科学院!$B:$B,0)),0)</f>
        <v>1</v>
      </c>
      <c r="E202">
        <f>IF(COUNTIF(科学院!$B:$B,总表!$A202),INDEX(科学院!F:F,MATCH(总表!$A202,科学院!$B:$B,0)),0)</f>
        <v>1</v>
      </c>
      <c r="F202">
        <f>IF(COUNTIF(科学院!$B:$B,总表!$A202),INDEX(科学院!G:G,MATCH(总表!$A202,科学院!$B:$B,0)),0)</f>
        <v>1</v>
      </c>
      <c r="G202">
        <f>IF(COUNTIF(科学院!$B:$B,总表!$A202),INDEX(科学院!H:H,MATCH(总表!$A202,科学院!$B:$B,0)),0)</f>
        <v>1</v>
      </c>
      <c r="H202">
        <f>IF(COUNTIF(科学院!$B:$B,总表!$A202),INDEX(科学院!H:H,MATCH(总表!$A202,科学院!$B:$B,0)),0)+IF(COUNTIF(工程院!$B:$B,总表!$A202),INDEX(工程院!C:C,MATCH(总表!$A202,工程院!$B:$B,0)),0)</f>
        <v>1</v>
      </c>
      <c r="I202">
        <f>IF(COUNTIF(科学院!$B:$B,总表!$A202),INDEX(科学院!I:I,MATCH(总表!$A202,科学院!$B:$B,0)),0)+IF(COUNTIF(工程院!$B:$B,总表!$A202),INDEX(工程院!D:D,MATCH(总表!$A202,工程院!$B:$B,0)),0)</f>
        <v>1</v>
      </c>
      <c r="J202">
        <f>IF(COUNTIF(科学院!$B:$B,总表!$A202),INDEX(科学院!J:J,MATCH(总表!$A202,科学院!$B:$B,0)),0)+IF(COUNTIF(工程院!$B:$B,总表!$A202),INDEX(工程院!E:E,MATCH(总表!$A202,工程院!$B:$B,0)),0)</f>
        <v>1</v>
      </c>
      <c r="K202">
        <f>IF(COUNTIF(科学院!$B:$B,总表!$A202),INDEX(科学院!K:K,MATCH(总表!$A202,科学院!$B:$B,0)),0)+IF(COUNTIF(工程院!$B:$B,总表!$A202),INDEX(工程院!F:F,MATCH(总表!$A202,工程院!$B:$B,0)),0)</f>
        <v>1</v>
      </c>
      <c r="L202">
        <f>IF(COUNTIF(科学院!$B:$B,总表!$A202),INDEX(科学院!L:L,MATCH(总表!$A202,科学院!$B:$B,0)),0)+IF(COUNTIF(工程院!$B:$B,总表!$A202),INDEX(工程院!G:G,MATCH(总表!$A202,工程院!$B:$B,0)),0)</f>
        <v>1</v>
      </c>
      <c r="M202">
        <f>IF(COUNTIF(科学院!$B:$B,总表!$A202),INDEX(科学院!M:M,MATCH(总表!$A202,科学院!$B:$B,0)),0)+IF(COUNTIF(工程院!$B:$B,总表!$A202),INDEX(工程院!H:H,MATCH(总表!$A202,工程院!$B:$B,0)),0)</f>
        <v>1</v>
      </c>
      <c r="N202">
        <f>IF(COUNTIF(科学院!$B:$B,总表!$A202),INDEX(科学院!N:N,MATCH(总表!$A202,科学院!$B:$B,0)),0)+IF(COUNTIF(工程院!$B:$B,总表!$A202),INDEX(工程院!I:I,MATCH(总表!$A202,工程院!$B:$B,0)),0)</f>
        <v>1</v>
      </c>
      <c r="O202">
        <f>IF(COUNTIF(科学院!$B:$B,总表!$A202),INDEX(科学院!O:O,MATCH(总表!$A202,科学院!$B:$B,0)),0)+IF(COUNTIF(工程院!$B:$B,总表!$A202),INDEX(工程院!J:J,MATCH(总表!$A202,工程院!$B:$B,0)),0)</f>
        <v>1</v>
      </c>
      <c r="P202">
        <f>IF(COUNTIF(科学院!$B:$B,总表!$A202),INDEX(科学院!P:P,MATCH(总表!$A202,科学院!$B:$B,0)),0)+IF(COUNTIF(工程院!$B:$B,总表!$A202),INDEX(工程院!K:K,MATCH(总表!$A202,工程院!$B:$B,0)),0)</f>
        <v>1</v>
      </c>
      <c r="Q202">
        <f>IF(COUNTIF(科学院!$B:$B,总表!$A202),INDEX(科学院!Q:Q,MATCH(总表!$A202,科学院!$B:$B,0)),0)+IF(COUNTIF(工程院!$B:$B,总表!$A202),INDEX(工程院!L:L,MATCH(总表!$A202,工程院!$B:$B,0)),0)</f>
        <v>1</v>
      </c>
      <c r="R202">
        <f>IF(COUNTIF(科学院!$B:$B,总表!$A202),INDEX(科学院!R:R,MATCH(总表!$A202,科学院!$B:$B,0)),0)+IF(COUNTIF(工程院!$B:$B,总表!$A202),INDEX(工程院!M:M,MATCH(总表!$A202,工程院!$B:$B,0)),0)</f>
        <v>1</v>
      </c>
      <c r="S202">
        <f>IF(COUNTIF(科学院!$B:$B,总表!$A202),INDEX(科学院!S:S,MATCH(总表!$A202,科学院!$B:$B,0)),0)+IF(COUNTIF(工程院!$B:$B,总表!$A202),INDEX(工程院!N:N,MATCH(总表!$A202,工程院!$B:$B,0)),0)</f>
        <v>1</v>
      </c>
      <c r="T202">
        <f>IF(COUNTIF(科学院!$B:$B,总表!$A202),INDEX(科学院!T:T,MATCH(总表!$A202,科学院!$B:$B,0)),0)+IF(COUNTIF(工程院!$B:$B,总表!$A202),INDEX(工程院!O:O,MATCH(总表!$A202,工程院!$B:$B,0)),0)</f>
        <v>1</v>
      </c>
      <c r="U202">
        <f>IF(COUNTIF(科学院!$B:$B,总表!$A202),INDEX(科学院!U:U,MATCH(总表!$A202,科学院!$B:$B,0)),0)+IF(COUNTIF(工程院!$B:$B,总表!$A202),INDEX(工程院!P:P,MATCH(总表!$A202,工程院!$B:$B,0)),0)</f>
        <v>1</v>
      </c>
      <c r="V202">
        <f>IF(COUNTIF(科学院!$B:$B,总表!$A202),INDEX(科学院!V:V,MATCH(总表!$A202,科学院!$B:$B,0)),0)+IF(COUNTIF(工程院!$B:$B,总表!$A202),INDEX(工程院!Q:Q,MATCH(总表!$A202,工程院!$B:$B,0)),0)</f>
        <v>1</v>
      </c>
    </row>
    <row r="203" spans="1:22" x14ac:dyDescent="0.4">
      <c r="A203" s="1" t="s">
        <v>205</v>
      </c>
      <c r="B203">
        <f>IF(COUNTIF(科学院!$B:$B,总表!$A203),INDEX(科学院!C:C,MATCH(总表!$A203,科学院!$B:$B,0)),0)</f>
        <v>0</v>
      </c>
      <c r="C203">
        <f>IF(COUNTIF(科学院!$B:$B,总表!$A203),INDEX(科学院!D:D,MATCH(总表!$A203,科学院!$B:$B,0)),0)</f>
        <v>1</v>
      </c>
      <c r="D203">
        <f>IF(COUNTIF(科学院!$B:$B,总表!$A203),INDEX(科学院!E:E,MATCH(总表!$A203,科学院!$B:$B,0)),0)</f>
        <v>1</v>
      </c>
      <c r="E203">
        <f>IF(COUNTIF(科学院!$B:$B,总表!$A203),INDEX(科学院!F:F,MATCH(总表!$A203,科学院!$B:$B,0)),0)</f>
        <v>1</v>
      </c>
      <c r="F203">
        <f>IF(COUNTIF(科学院!$B:$B,总表!$A203),INDEX(科学院!G:G,MATCH(总表!$A203,科学院!$B:$B,0)),0)</f>
        <v>1</v>
      </c>
      <c r="G203">
        <f>IF(COUNTIF(科学院!$B:$B,总表!$A203),INDEX(科学院!H:H,MATCH(总表!$A203,科学院!$B:$B,0)),0)</f>
        <v>1</v>
      </c>
      <c r="H203">
        <f>IF(COUNTIF(科学院!$B:$B,总表!$A203),INDEX(科学院!H:H,MATCH(总表!$A203,科学院!$B:$B,0)),0)+IF(COUNTIF(工程院!$B:$B,总表!$A203),INDEX(工程院!C:C,MATCH(总表!$A203,工程院!$B:$B,0)),0)</f>
        <v>1</v>
      </c>
      <c r="I203">
        <f>IF(COUNTIF(科学院!$B:$B,总表!$A203),INDEX(科学院!I:I,MATCH(总表!$A203,科学院!$B:$B,0)),0)+IF(COUNTIF(工程院!$B:$B,总表!$A203),INDEX(工程院!D:D,MATCH(总表!$A203,工程院!$B:$B,0)),0)</f>
        <v>1</v>
      </c>
      <c r="J203">
        <f>IF(COUNTIF(科学院!$B:$B,总表!$A203),INDEX(科学院!J:J,MATCH(总表!$A203,科学院!$B:$B,0)),0)+IF(COUNTIF(工程院!$B:$B,总表!$A203),INDEX(工程院!E:E,MATCH(总表!$A203,工程院!$B:$B,0)),0)</f>
        <v>1</v>
      </c>
      <c r="K203">
        <f>IF(COUNTIF(科学院!$B:$B,总表!$A203),INDEX(科学院!K:K,MATCH(总表!$A203,科学院!$B:$B,0)),0)+IF(COUNTIF(工程院!$B:$B,总表!$A203),INDEX(工程院!F:F,MATCH(总表!$A203,工程院!$B:$B,0)),0)</f>
        <v>1</v>
      </c>
      <c r="L203">
        <f>IF(COUNTIF(科学院!$B:$B,总表!$A203),INDEX(科学院!L:L,MATCH(总表!$A203,科学院!$B:$B,0)),0)+IF(COUNTIF(工程院!$B:$B,总表!$A203),INDEX(工程院!G:G,MATCH(总表!$A203,工程院!$B:$B,0)),0)</f>
        <v>1</v>
      </c>
      <c r="M203">
        <f>IF(COUNTIF(科学院!$B:$B,总表!$A203),INDEX(科学院!M:M,MATCH(总表!$A203,科学院!$B:$B,0)),0)+IF(COUNTIF(工程院!$B:$B,总表!$A203),INDEX(工程院!H:H,MATCH(总表!$A203,工程院!$B:$B,0)),0)</f>
        <v>1</v>
      </c>
      <c r="N203">
        <f>IF(COUNTIF(科学院!$B:$B,总表!$A203),INDEX(科学院!N:N,MATCH(总表!$A203,科学院!$B:$B,0)),0)+IF(COUNTIF(工程院!$B:$B,总表!$A203),INDEX(工程院!I:I,MATCH(总表!$A203,工程院!$B:$B,0)),0)</f>
        <v>1</v>
      </c>
      <c r="O203">
        <f>IF(COUNTIF(科学院!$B:$B,总表!$A203),INDEX(科学院!O:O,MATCH(总表!$A203,科学院!$B:$B,0)),0)+IF(COUNTIF(工程院!$B:$B,总表!$A203),INDEX(工程院!J:J,MATCH(总表!$A203,工程院!$B:$B,0)),0)</f>
        <v>1</v>
      </c>
      <c r="P203">
        <f>IF(COUNTIF(科学院!$B:$B,总表!$A203),INDEX(科学院!P:P,MATCH(总表!$A203,科学院!$B:$B,0)),0)+IF(COUNTIF(工程院!$B:$B,总表!$A203),INDEX(工程院!K:K,MATCH(总表!$A203,工程院!$B:$B,0)),0)</f>
        <v>1</v>
      </c>
      <c r="Q203">
        <f>IF(COUNTIF(科学院!$B:$B,总表!$A203),INDEX(科学院!Q:Q,MATCH(总表!$A203,科学院!$B:$B,0)),0)+IF(COUNTIF(工程院!$B:$B,总表!$A203),INDEX(工程院!L:L,MATCH(总表!$A203,工程院!$B:$B,0)),0)</f>
        <v>1</v>
      </c>
      <c r="R203">
        <f>IF(COUNTIF(科学院!$B:$B,总表!$A203),INDEX(科学院!R:R,MATCH(总表!$A203,科学院!$B:$B,0)),0)+IF(COUNTIF(工程院!$B:$B,总表!$A203),INDEX(工程院!M:M,MATCH(总表!$A203,工程院!$B:$B,0)),0)</f>
        <v>1</v>
      </c>
      <c r="S203">
        <f>IF(COUNTIF(科学院!$B:$B,总表!$A203),INDEX(科学院!S:S,MATCH(总表!$A203,科学院!$B:$B,0)),0)+IF(COUNTIF(工程院!$B:$B,总表!$A203),INDEX(工程院!N:N,MATCH(总表!$A203,工程院!$B:$B,0)),0)</f>
        <v>1</v>
      </c>
      <c r="T203">
        <f>IF(COUNTIF(科学院!$B:$B,总表!$A203),INDEX(科学院!T:T,MATCH(总表!$A203,科学院!$B:$B,0)),0)+IF(COUNTIF(工程院!$B:$B,总表!$A203),INDEX(工程院!O:O,MATCH(总表!$A203,工程院!$B:$B,0)),0)</f>
        <v>1</v>
      </c>
      <c r="U203">
        <f>IF(COUNTIF(科学院!$B:$B,总表!$A203),INDEX(科学院!U:U,MATCH(总表!$A203,科学院!$B:$B,0)),0)+IF(COUNTIF(工程院!$B:$B,总表!$A203),INDEX(工程院!P:P,MATCH(总表!$A203,工程院!$B:$B,0)),0)</f>
        <v>1</v>
      </c>
      <c r="V203">
        <f>IF(COUNTIF(科学院!$B:$B,总表!$A203),INDEX(科学院!V:V,MATCH(总表!$A203,科学院!$B:$B,0)),0)+IF(COUNTIF(工程院!$B:$B,总表!$A203),INDEX(工程院!Q:Q,MATCH(总表!$A203,工程院!$B:$B,0)),0)</f>
        <v>1</v>
      </c>
    </row>
    <row r="204" spans="1:22" x14ac:dyDescent="0.4">
      <c r="A204" s="1" t="s">
        <v>206</v>
      </c>
      <c r="B204">
        <f>IF(COUNTIF(科学院!$B:$B,总表!$A204),INDEX(科学院!C:C,MATCH(总表!$A204,科学院!$B:$B,0)),0)</f>
        <v>0</v>
      </c>
      <c r="C204">
        <f>IF(COUNTIF(科学院!$B:$B,总表!$A204),INDEX(科学院!D:D,MATCH(总表!$A204,科学院!$B:$B,0)),0)</f>
        <v>1</v>
      </c>
      <c r="D204">
        <f>IF(COUNTIF(科学院!$B:$B,总表!$A204),INDEX(科学院!E:E,MATCH(总表!$A204,科学院!$B:$B,0)),0)</f>
        <v>1</v>
      </c>
      <c r="E204">
        <f>IF(COUNTIF(科学院!$B:$B,总表!$A204),INDEX(科学院!F:F,MATCH(总表!$A204,科学院!$B:$B,0)),0)</f>
        <v>1</v>
      </c>
      <c r="F204">
        <f>IF(COUNTIF(科学院!$B:$B,总表!$A204),INDEX(科学院!G:G,MATCH(总表!$A204,科学院!$B:$B,0)),0)</f>
        <v>1</v>
      </c>
      <c r="G204">
        <f>IF(COUNTIF(科学院!$B:$B,总表!$A204),INDEX(科学院!H:H,MATCH(总表!$A204,科学院!$B:$B,0)),0)</f>
        <v>1</v>
      </c>
      <c r="H204">
        <f>IF(COUNTIF(科学院!$B:$B,总表!$A204),INDEX(科学院!H:H,MATCH(总表!$A204,科学院!$B:$B,0)),0)+IF(COUNTIF(工程院!$B:$B,总表!$A204),INDEX(工程院!C:C,MATCH(总表!$A204,工程院!$B:$B,0)),0)</f>
        <v>1</v>
      </c>
      <c r="I204">
        <f>IF(COUNTIF(科学院!$B:$B,总表!$A204),INDEX(科学院!I:I,MATCH(总表!$A204,科学院!$B:$B,0)),0)+IF(COUNTIF(工程院!$B:$B,总表!$A204),INDEX(工程院!D:D,MATCH(总表!$A204,工程院!$B:$B,0)),0)</f>
        <v>1</v>
      </c>
      <c r="J204">
        <f>IF(COUNTIF(科学院!$B:$B,总表!$A204),INDEX(科学院!J:J,MATCH(总表!$A204,科学院!$B:$B,0)),0)+IF(COUNTIF(工程院!$B:$B,总表!$A204),INDEX(工程院!E:E,MATCH(总表!$A204,工程院!$B:$B,0)),0)</f>
        <v>1</v>
      </c>
      <c r="K204">
        <f>IF(COUNTIF(科学院!$B:$B,总表!$A204),INDEX(科学院!K:K,MATCH(总表!$A204,科学院!$B:$B,0)),0)+IF(COUNTIF(工程院!$B:$B,总表!$A204),INDEX(工程院!F:F,MATCH(总表!$A204,工程院!$B:$B,0)),0)</f>
        <v>1</v>
      </c>
      <c r="L204">
        <f>IF(COUNTIF(科学院!$B:$B,总表!$A204),INDEX(科学院!L:L,MATCH(总表!$A204,科学院!$B:$B,0)),0)+IF(COUNTIF(工程院!$B:$B,总表!$A204),INDEX(工程院!G:G,MATCH(总表!$A204,工程院!$B:$B,0)),0)</f>
        <v>1</v>
      </c>
      <c r="M204">
        <f>IF(COUNTIF(科学院!$B:$B,总表!$A204),INDEX(科学院!M:M,MATCH(总表!$A204,科学院!$B:$B,0)),0)+IF(COUNTIF(工程院!$B:$B,总表!$A204),INDEX(工程院!H:H,MATCH(总表!$A204,工程院!$B:$B,0)),0)</f>
        <v>1</v>
      </c>
      <c r="N204">
        <f>IF(COUNTIF(科学院!$B:$B,总表!$A204),INDEX(科学院!N:N,MATCH(总表!$A204,科学院!$B:$B,0)),0)+IF(COUNTIF(工程院!$B:$B,总表!$A204),INDEX(工程院!I:I,MATCH(总表!$A204,工程院!$B:$B,0)),0)</f>
        <v>1</v>
      </c>
      <c r="O204">
        <f>IF(COUNTIF(科学院!$B:$B,总表!$A204),INDEX(科学院!O:O,MATCH(总表!$A204,科学院!$B:$B,0)),0)+IF(COUNTIF(工程院!$B:$B,总表!$A204),INDEX(工程院!J:J,MATCH(总表!$A204,工程院!$B:$B,0)),0)</f>
        <v>1</v>
      </c>
      <c r="P204">
        <f>IF(COUNTIF(科学院!$B:$B,总表!$A204),INDEX(科学院!P:P,MATCH(总表!$A204,科学院!$B:$B,0)),0)+IF(COUNTIF(工程院!$B:$B,总表!$A204),INDEX(工程院!K:K,MATCH(总表!$A204,工程院!$B:$B,0)),0)</f>
        <v>1</v>
      </c>
      <c r="Q204">
        <f>IF(COUNTIF(科学院!$B:$B,总表!$A204),INDEX(科学院!Q:Q,MATCH(总表!$A204,科学院!$B:$B,0)),0)+IF(COUNTIF(工程院!$B:$B,总表!$A204),INDEX(工程院!L:L,MATCH(总表!$A204,工程院!$B:$B,0)),0)</f>
        <v>1</v>
      </c>
      <c r="R204">
        <f>IF(COUNTIF(科学院!$B:$B,总表!$A204),INDEX(科学院!R:R,MATCH(总表!$A204,科学院!$B:$B,0)),0)+IF(COUNTIF(工程院!$B:$B,总表!$A204),INDEX(工程院!M:M,MATCH(总表!$A204,工程院!$B:$B,0)),0)</f>
        <v>1</v>
      </c>
      <c r="S204">
        <f>IF(COUNTIF(科学院!$B:$B,总表!$A204),INDEX(科学院!S:S,MATCH(总表!$A204,科学院!$B:$B,0)),0)+IF(COUNTIF(工程院!$B:$B,总表!$A204),INDEX(工程院!N:N,MATCH(总表!$A204,工程院!$B:$B,0)),0)</f>
        <v>1</v>
      </c>
      <c r="T204">
        <f>IF(COUNTIF(科学院!$B:$B,总表!$A204),INDEX(科学院!T:T,MATCH(总表!$A204,科学院!$B:$B,0)),0)+IF(COUNTIF(工程院!$B:$B,总表!$A204),INDEX(工程院!O:O,MATCH(总表!$A204,工程院!$B:$B,0)),0)</f>
        <v>1</v>
      </c>
      <c r="U204">
        <f>IF(COUNTIF(科学院!$B:$B,总表!$A204),INDEX(科学院!U:U,MATCH(总表!$A204,科学院!$B:$B,0)),0)+IF(COUNTIF(工程院!$B:$B,总表!$A204),INDEX(工程院!P:P,MATCH(总表!$A204,工程院!$B:$B,0)),0)</f>
        <v>1</v>
      </c>
      <c r="V204">
        <f>IF(COUNTIF(科学院!$B:$B,总表!$A204),INDEX(科学院!V:V,MATCH(总表!$A204,科学院!$B:$B,0)),0)+IF(COUNTIF(工程院!$B:$B,总表!$A204),INDEX(工程院!Q:Q,MATCH(总表!$A204,工程院!$B:$B,0)),0)</f>
        <v>1</v>
      </c>
    </row>
    <row r="205" spans="1:22" x14ac:dyDescent="0.4">
      <c r="A205" s="1" t="s">
        <v>207</v>
      </c>
      <c r="B205">
        <f>IF(COUNTIF(科学院!$B:$B,总表!$A205),INDEX(科学院!C:C,MATCH(总表!$A205,科学院!$B:$B,0)),0)</f>
        <v>0</v>
      </c>
      <c r="C205">
        <f>IF(COUNTIF(科学院!$B:$B,总表!$A205),INDEX(科学院!D:D,MATCH(总表!$A205,科学院!$B:$B,0)),0)</f>
        <v>0</v>
      </c>
      <c r="D205">
        <f>IF(COUNTIF(科学院!$B:$B,总表!$A205),INDEX(科学院!E:E,MATCH(总表!$A205,科学院!$B:$B,0)),0)</f>
        <v>0</v>
      </c>
      <c r="E205">
        <f>IF(COUNTIF(科学院!$B:$B,总表!$A205),INDEX(科学院!F:F,MATCH(总表!$A205,科学院!$B:$B,0)),0)</f>
        <v>0</v>
      </c>
      <c r="F205">
        <f>IF(COUNTIF(科学院!$B:$B,总表!$A205),INDEX(科学院!G:G,MATCH(总表!$A205,科学院!$B:$B,0)),0)</f>
        <v>0</v>
      </c>
      <c r="G205">
        <f>IF(COUNTIF(科学院!$B:$B,总表!$A205),INDEX(科学院!H:H,MATCH(总表!$A205,科学院!$B:$B,0)),0)</f>
        <v>0</v>
      </c>
      <c r="H205">
        <f>IF(COUNTIF(科学院!$B:$B,总表!$A205),INDEX(科学院!H:H,MATCH(总表!$A205,科学院!$B:$B,0)),0)+IF(COUNTIF(工程院!$B:$B,总表!$A205),INDEX(工程院!C:C,MATCH(总表!$A205,工程院!$B:$B,0)),0)</f>
        <v>0</v>
      </c>
      <c r="I205">
        <f>IF(COUNTIF(科学院!$B:$B,总表!$A205),INDEX(科学院!I:I,MATCH(总表!$A205,科学院!$B:$B,0)),0)+IF(COUNTIF(工程院!$B:$B,总表!$A205),INDEX(工程院!D:D,MATCH(总表!$A205,工程院!$B:$B,0)),0)</f>
        <v>0</v>
      </c>
      <c r="J205">
        <f>IF(COUNTIF(科学院!$B:$B,总表!$A205),INDEX(科学院!J:J,MATCH(总表!$A205,科学院!$B:$B,0)),0)+IF(COUNTIF(工程院!$B:$B,总表!$A205),INDEX(工程院!E:E,MATCH(总表!$A205,工程院!$B:$B,0)),0)</f>
        <v>0</v>
      </c>
      <c r="K205">
        <f>IF(COUNTIF(科学院!$B:$B,总表!$A205),INDEX(科学院!K:K,MATCH(总表!$A205,科学院!$B:$B,0)),0)+IF(COUNTIF(工程院!$B:$B,总表!$A205),INDEX(工程院!F:F,MATCH(总表!$A205,工程院!$B:$B,0)),0)</f>
        <v>0</v>
      </c>
      <c r="L205">
        <f>IF(COUNTIF(科学院!$B:$B,总表!$A205),INDEX(科学院!L:L,MATCH(总表!$A205,科学院!$B:$B,0)),0)+IF(COUNTIF(工程院!$B:$B,总表!$A205),INDEX(工程院!G:G,MATCH(总表!$A205,工程院!$B:$B,0)),0)</f>
        <v>1</v>
      </c>
      <c r="M205">
        <f>IF(COUNTIF(科学院!$B:$B,总表!$A205),INDEX(科学院!M:M,MATCH(总表!$A205,科学院!$B:$B,0)),0)+IF(COUNTIF(工程院!$B:$B,总表!$A205),INDEX(工程院!H:H,MATCH(总表!$A205,工程院!$B:$B,0)),0)</f>
        <v>1</v>
      </c>
      <c r="N205">
        <f>IF(COUNTIF(科学院!$B:$B,总表!$A205),INDEX(科学院!N:N,MATCH(总表!$A205,科学院!$B:$B,0)),0)+IF(COUNTIF(工程院!$B:$B,总表!$A205),INDEX(工程院!I:I,MATCH(总表!$A205,工程院!$B:$B,0)),0)</f>
        <v>1</v>
      </c>
      <c r="O205">
        <f>IF(COUNTIF(科学院!$B:$B,总表!$A205),INDEX(科学院!O:O,MATCH(总表!$A205,科学院!$B:$B,0)),0)+IF(COUNTIF(工程院!$B:$B,总表!$A205),INDEX(工程院!J:J,MATCH(总表!$A205,工程院!$B:$B,0)),0)</f>
        <v>1</v>
      </c>
      <c r="P205">
        <f>IF(COUNTIF(科学院!$B:$B,总表!$A205),INDEX(科学院!P:P,MATCH(总表!$A205,科学院!$B:$B,0)),0)+IF(COUNTIF(工程院!$B:$B,总表!$A205),INDEX(工程院!K:K,MATCH(总表!$A205,工程院!$B:$B,0)),0)</f>
        <v>1</v>
      </c>
      <c r="Q205">
        <f>IF(COUNTIF(科学院!$B:$B,总表!$A205),INDEX(科学院!Q:Q,MATCH(总表!$A205,科学院!$B:$B,0)),0)+IF(COUNTIF(工程院!$B:$B,总表!$A205),INDEX(工程院!L:L,MATCH(总表!$A205,工程院!$B:$B,0)),0)</f>
        <v>1</v>
      </c>
      <c r="R205">
        <f>IF(COUNTIF(科学院!$B:$B,总表!$A205),INDEX(科学院!R:R,MATCH(总表!$A205,科学院!$B:$B,0)),0)+IF(COUNTIF(工程院!$B:$B,总表!$A205),INDEX(工程院!M:M,MATCH(总表!$A205,工程院!$B:$B,0)),0)</f>
        <v>1</v>
      </c>
      <c r="S205">
        <f>IF(COUNTIF(科学院!$B:$B,总表!$A205),INDEX(科学院!S:S,MATCH(总表!$A205,科学院!$B:$B,0)),0)+IF(COUNTIF(工程院!$B:$B,总表!$A205),INDEX(工程院!N:N,MATCH(总表!$A205,工程院!$B:$B,0)),0)</f>
        <v>1</v>
      </c>
      <c r="T205">
        <f>IF(COUNTIF(科学院!$B:$B,总表!$A205),INDEX(科学院!T:T,MATCH(总表!$A205,科学院!$B:$B,0)),0)+IF(COUNTIF(工程院!$B:$B,总表!$A205),INDEX(工程院!O:O,MATCH(总表!$A205,工程院!$B:$B,0)),0)</f>
        <v>1</v>
      </c>
      <c r="U205">
        <f>IF(COUNTIF(科学院!$B:$B,总表!$A205),INDEX(科学院!U:U,MATCH(总表!$A205,科学院!$B:$B,0)),0)+IF(COUNTIF(工程院!$B:$B,总表!$A205),INDEX(工程院!P:P,MATCH(总表!$A205,工程院!$B:$B,0)),0)</f>
        <v>1</v>
      </c>
      <c r="V205">
        <f>IF(COUNTIF(科学院!$B:$B,总表!$A205),INDEX(科学院!V:V,MATCH(总表!$A205,科学院!$B:$B,0)),0)+IF(COUNTIF(工程院!$B:$B,总表!$A205),INDEX(工程院!Q:Q,MATCH(总表!$A205,工程院!$B:$B,0)),0)</f>
        <v>1</v>
      </c>
    </row>
    <row r="206" spans="1:22" x14ac:dyDescent="0.4">
      <c r="A206" s="1" t="s">
        <v>208</v>
      </c>
      <c r="B206">
        <f>IF(COUNTIF(科学院!$B:$B,总表!$A206),INDEX(科学院!C:C,MATCH(总表!$A206,科学院!$B:$B,0)),0)</f>
        <v>0</v>
      </c>
      <c r="C206">
        <f>IF(COUNTIF(科学院!$B:$B,总表!$A206),INDEX(科学院!D:D,MATCH(总表!$A206,科学院!$B:$B,0)),0)</f>
        <v>1</v>
      </c>
      <c r="D206">
        <f>IF(COUNTIF(科学院!$B:$B,总表!$A206),INDEX(科学院!E:E,MATCH(总表!$A206,科学院!$B:$B,0)),0)</f>
        <v>1</v>
      </c>
      <c r="E206">
        <f>IF(COUNTIF(科学院!$B:$B,总表!$A206),INDEX(科学院!F:F,MATCH(总表!$A206,科学院!$B:$B,0)),0)</f>
        <v>1</v>
      </c>
      <c r="F206">
        <f>IF(COUNTIF(科学院!$B:$B,总表!$A206),INDEX(科学院!G:G,MATCH(总表!$A206,科学院!$B:$B,0)),0)</f>
        <v>1</v>
      </c>
      <c r="G206">
        <f>IF(COUNTIF(科学院!$B:$B,总表!$A206),INDEX(科学院!H:H,MATCH(总表!$A206,科学院!$B:$B,0)),0)</f>
        <v>1</v>
      </c>
      <c r="H206">
        <f>IF(COUNTIF(科学院!$B:$B,总表!$A206),INDEX(科学院!H:H,MATCH(总表!$A206,科学院!$B:$B,0)),0)+IF(COUNTIF(工程院!$B:$B,总表!$A206),INDEX(工程院!C:C,MATCH(总表!$A206,工程院!$B:$B,0)),0)</f>
        <v>1</v>
      </c>
      <c r="I206">
        <f>IF(COUNTIF(科学院!$B:$B,总表!$A206),INDEX(科学院!I:I,MATCH(总表!$A206,科学院!$B:$B,0)),0)+IF(COUNTIF(工程院!$B:$B,总表!$A206),INDEX(工程院!D:D,MATCH(总表!$A206,工程院!$B:$B,0)),0)</f>
        <v>1</v>
      </c>
      <c r="J206">
        <f>IF(COUNTIF(科学院!$B:$B,总表!$A206),INDEX(科学院!J:J,MATCH(总表!$A206,科学院!$B:$B,0)),0)+IF(COUNTIF(工程院!$B:$B,总表!$A206),INDEX(工程院!E:E,MATCH(总表!$A206,工程院!$B:$B,0)),0)</f>
        <v>1</v>
      </c>
      <c r="K206">
        <f>IF(COUNTIF(科学院!$B:$B,总表!$A206),INDEX(科学院!K:K,MATCH(总表!$A206,科学院!$B:$B,0)),0)+IF(COUNTIF(工程院!$B:$B,总表!$A206),INDEX(工程院!F:F,MATCH(总表!$A206,工程院!$B:$B,0)),0)</f>
        <v>1</v>
      </c>
      <c r="L206">
        <f>IF(COUNTIF(科学院!$B:$B,总表!$A206),INDEX(科学院!L:L,MATCH(总表!$A206,科学院!$B:$B,0)),0)+IF(COUNTIF(工程院!$B:$B,总表!$A206),INDEX(工程院!G:G,MATCH(总表!$A206,工程院!$B:$B,0)),0)</f>
        <v>1</v>
      </c>
      <c r="M206">
        <f>IF(COUNTIF(科学院!$B:$B,总表!$A206),INDEX(科学院!M:M,MATCH(总表!$A206,科学院!$B:$B,0)),0)+IF(COUNTIF(工程院!$B:$B,总表!$A206),INDEX(工程院!H:H,MATCH(总表!$A206,工程院!$B:$B,0)),0)</f>
        <v>1</v>
      </c>
      <c r="N206">
        <f>IF(COUNTIF(科学院!$B:$B,总表!$A206),INDEX(科学院!N:N,MATCH(总表!$A206,科学院!$B:$B,0)),0)+IF(COUNTIF(工程院!$B:$B,总表!$A206),INDEX(工程院!I:I,MATCH(总表!$A206,工程院!$B:$B,0)),0)</f>
        <v>1</v>
      </c>
      <c r="O206">
        <f>IF(COUNTIF(科学院!$B:$B,总表!$A206),INDEX(科学院!O:O,MATCH(总表!$A206,科学院!$B:$B,0)),0)+IF(COUNTIF(工程院!$B:$B,总表!$A206),INDEX(工程院!J:J,MATCH(总表!$A206,工程院!$B:$B,0)),0)</f>
        <v>1</v>
      </c>
      <c r="P206">
        <f>IF(COUNTIF(科学院!$B:$B,总表!$A206),INDEX(科学院!P:P,MATCH(总表!$A206,科学院!$B:$B,0)),0)+IF(COUNTIF(工程院!$B:$B,总表!$A206),INDEX(工程院!K:K,MATCH(总表!$A206,工程院!$B:$B,0)),0)</f>
        <v>1</v>
      </c>
      <c r="Q206">
        <f>IF(COUNTIF(科学院!$B:$B,总表!$A206),INDEX(科学院!Q:Q,MATCH(总表!$A206,科学院!$B:$B,0)),0)+IF(COUNTIF(工程院!$B:$B,总表!$A206),INDEX(工程院!L:L,MATCH(总表!$A206,工程院!$B:$B,0)),0)</f>
        <v>1</v>
      </c>
      <c r="R206">
        <f>IF(COUNTIF(科学院!$B:$B,总表!$A206),INDEX(科学院!R:R,MATCH(总表!$A206,科学院!$B:$B,0)),0)+IF(COUNTIF(工程院!$B:$B,总表!$A206),INDEX(工程院!M:M,MATCH(总表!$A206,工程院!$B:$B,0)),0)</f>
        <v>1</v>
      </c>
      <c r="S206">
        <f>IF(COUNTIF(科学院!$B:$B,总表!$A206),INDEX(科学院!S:S,MATCH(总表!$A206,科学院!$B:$B,0)),0)+IF(COUNTIF(工程院!$B:$B,总表!$A206),INDEX(工程院!N:N,MATCH(总表!$A206,工程院!$B:$B,0)),0)</f>
        <v>1</v>
      </c>
      <c r="T206">
        <f>IF(COUNTIF(科学院!$B:$B,总表!$A206),INDEX(科学院!T:T,MATCH(总表!$A206,科学院!$B:$B,0)),0)+IF(COUNTIF(工程院!$B:$B,总表!$A206),INDEX(工程院!O:O,MATCH(总表!$A206,工程院!$B:$B,0)),0)</f>
        <v>1</v>
      </c>
      <c r="U206">
        <f>IF(COUNTIF(科学院!$B:$B,总表!$A206),INDEX(科学院!U:U,MATCH(总表!$A206,科学院!$B:$B,0)),0)+IF(COUNTIF(工程院!$B:$B,总表!$A206),INDEX(工程院!P:P,MATCH(总表!$A206,工程院!$B:$B,0)),0)</f>
        <v>1</v>
      </c>
      <c r="V206">
        <f>IF(COUNTIF(科学院!$B:$B,总表!$A206),INDEX(科学院!V:V,MATCH(总表!$A206,科学院!$B:$B,0)),0)+IF(COUNTIF(工程院!$B:$B,总表!$A206),INDEX(工程院!Q:Q,MATCH(总表!$A206,工程院!$B:$B,0)),0)</f>
        <v>1</v>
      </c>
    </row>
    <row r="207" spans="1:22" x14ac:dyDescent="0.4">
      <c r="A207" s="1" t="s">
        <v>209</v>
      </c>
      <c r="B207">
        <f>IF(COUNTIF(科学院!$B:$B,总表!$A207),INDEX(科学院!C:C,MATCH(总表!$A207,科学院!$B:$B,0)),0)</f>
        <v>0</v>
      </c>
      <c r="C207">
        <f>IF(COUNTIF(科学院!$B:$B,总表!$A207),INDEX(科学院!D:D,MATCH(总表!$A207,科学院!$B:$B,0)),0)</f>
        <v>0</v>
      </c>
      <c r="D207">
        <f>IF(COUNTIF(科学院!$B:$B,总表!$A207),INDEX(科学院!E:E,MATCH(总表!$A207,科学院!$B:$B,0)),0)</f>
        <v>0</v>
      </c>
      <c r="E207">
        <f>IF(COUNTIF(科学院!$B:$B,总表!$A207),INDEX(科学院!F:F,MATCH(总表!$A207,科学院!$B:$B,0)),0)</f>
        <v>0</v>
      </c>
      <c r="F207">
        <f>IF(COUNTIF(科学院!$B:$B,总表!$A207),INDEX(科学院!G:G,MATCH(总表!$A207,科学院!$B:$B,0)),0)</f>
        <v>0</v>
      </c>
      <c r="G207">
        <f>IF(COUNTIF(科学院!$B:$B,总表!$A207),INDEX(科学院!H:H,MATCH(总表!$A207,科学院!$B:$B,0)),0)</f>
        <v>0</v>
      </c>
      <c r="H207">
        <f>IF(COUNTIF(科学院!$B:$B,总表!$A207),INDEX(科学院!H:H,MATCH(总表!$A207,科学院!$B:$B,0)),0)+IF(COUNTIF(工程院!$B:$B,总表!$A207),INDEX(工程院!C:C,MATCH(总表!$A207,工程院!$B:$B,0)),0)</f>
        <v>0</v>
      </c>
      <c r="I207">
        <f>IF(COUNTIF(科学院!$B:$B,总表!$A207),INDEX(科学院!I:I,MATCH(总表!$A207,科学院!$B:$B,0)),0)+IF(COUNTIF(工程院!$B:$B,总表!$A207),INDEX(工程院!D:D,MATCH(总表!$A207,工程院!$B:$B,0)),0)</f>
        <v>0</v>
      </c>
      <c r="J207">
        <f>IF(COUNTIF(科学院!$B:$B,总表!$A207),INDEX(科学院!J:J,MATCH(总表!$A207,科学院!$B:$B,0)),0)+IF(COUNTIF(工程院!$B:$B,总表!$A207),INDEX(工程院!E:E,MATCH(总表!$A207,工程院!$B:$B,0)),0)</f>
        <v>0</v>
      </c>
      <c r="K207">
        <f>IF(COUNTIF(科学院!$B:$B,总表!$A207),INDEX(科学院!K:K,MATCH(总表!$A207,科学院!$B:$B,0)),0)+IF(COUNTIF(工程院!$B:$B,总表!$A207),INDEX(工程院!F:F,MATCH(总表!$A207,工程院!$B:$B,0)),0)</f>
        <v>0</v>
      </c>
      <c r="L207">
        <f>IF(COUNTIF(科学院!$B:$B,总表!$A207),INDEX(科学院!L:L,MATCH(总表!$A207,科学院!$B:$B,0)),0)+IF(COUNTIF(工程院!$B:$B,总表!$A207),INDEX(工程院!G:G,MATCH(总表!$A207,工程院!$B:$B,0)),0)</f>
        <v>0</v>
      </c>
      <c r="M207">
        <f>IF(COUNTIF(科学院!$B:$B,总表!$A207),INDEX(科学院!M:M,MATCH(总表!$A207,科学院!$B:$B,0)),0)+IF(COUNTIF(工程院!$B:$B,总表!$A207),INDEX(工程院!H:H,MATCH(总表!$A207,工程院!$B:$B,0)),0)</f>
        <v>0</v>
      </c>
      <c r="N207">
        <f>IF(COUNTIF(科学院!$B:$B,总表!$A207),INDEX(科学院!N:N,MATCH(总表!$A207,科学院!$B:$B,0)),0)+IF(COUNTIF(工程院!$B:$B,总表!$A207),INDEX(工程院!I:I,MATCH(总表!$A207,工程院!$B:$B,0)),0)</f>
        <v>0</v>
      </c>
      <c r="O207">
        <f>IF(COUNTIF(科学院!$B:$B,总表!$A207),INDEX(科学院!O:O,MATCH(总表!$A207,科学院!$B:$B,0)),0)+IF(COUNTIF(工程院!$B:$B,总表!$A207),INDEX(工程院!J:J,MATCH(总表!$A207,工程院!$B:$B,0)),0)</f>
        <v>0</v>
      </c>
      <c r="P207">
        <f>IF(COUNTIF(科学院!$B:$B,总表!$A207),INDEX(科学院!P:P,MATCH(总表!$A207,科学院!$B:$B,0)),0)+IF(COUNTIF(工程院!$B:$B,总表!$A207),INDEX(工程院!K:K,MATCH(总表!$A207,工程院!$B:$B,0)),0)</f>
        <v>0</v>
      </c>
      <c r="Q207">
        <f>IF(COUNTIF(科学院!$B:$B,总表!$A207),INDEX(科学院!Q:Q,MATCH(总表!$A207,科学院!$B:$B,0)),0)+IF(COUNTIF(工程院!$B:$B,总表!$A207),INDEX(工程院!L:L,MATCH(总表!$A207,工程院!$B:$B,0)),0)</f>
        <v>0</v>
      </c>
      <c r="R207">
        <f>IF(COUNTIF(科学院!$B:$B,总表!$A207),INDEX(科学院!R:R,MATCH(总表!$A207,科学院!$B:$B,0)),0)+IF(COUNTIF(工程院!$B:$B,总表!$A207),INDEX(工程院!M:M,MATCH(总表!$A207,工程院!$B:$B,0)),0)</f>
        <v>0</v>
      </c>
      <c r="S207">
        <f>IF(COUNTIF(科学院!$B:$B,总表!$A207),INDEX(科学院!S:S,MATCH(总表!$A207,科学院!$B:$B,0)),0)+IF(COUNTIF(工程院!$B:$B,总表!$A207),INDEX(工程院!N:N,MATCH(总表!$A207,工程院!$B:$B,0)),0)</f>
        <v>0</v>
      </c>
      <c r="T207">
        <f>IF(COUNTIF(科学院!$B:$B,总表!$A207),INDEX(科学院!T:T,MATCH(总表!$A207,科学院!$B:$B,0)),0)+IF(COUNTIF(工程院!$B:$B,总表!$A207),INDEX(工程院!O:O,MATCH(总表!$A207,工程院!$B:$B,0)),0)</f>
        <v>0</v>
      </c>
      <c r="U207">
        <f>IF(COUNTIF(科学院!$B:$B,总表!$A207),INDEX(科学院!U:U,MATCH(总表!$A207,科学院!$B:$B,0)),0)+IF(COUNTIF(工程院!$B:$B,总表!$A207),INDEX(工程院!P:P,MATCH(总表!$A207,工程院!$B:$B,0)),0)</f>
        <v>0</v>
      </c>
      <c r="V207">
        <f>IF(COUNTIF(科学院!$B:$B,总表!$A207),INDEX(科学院!V:V,MATCH(总表!$A207,科学院!$B:$B,0)),0)+IF(COUNTIF(工程院!$B:$B,总表!$A207),INDEX(工程院!Q:Q,MATCH(总表!$A207,工程院!$B:$B,0)),0)</f>
        <v>1</v>
      </c>
    </row>
    <row r="208" spans="1:22" x14ac:dyDescent="0.4">
      <c r="A208" s="1" t="s">
        <v>210</v>
      </c>
      <c r="B208">
        <f>IF(COUNTIF(科学院!$B:$B,总表!$A208),INDEX(科学院!C:C,MATCH(总表!$A208,科学院!$B:$B,0)),0)</f>
        <v>0</v>
      </c>
      <c r="C208">
        <f>IF(COUNTIF(科学院!$B:$B,总表!$A208),INDEX(科学院!D:D,MATCH(总表!$A208,科学院!$B:$B,0)),0)</f>
        <v>0</v>
      </c>
      <c r="D208">
        <f>IF(COUNTIF(科学院!$B:$B,总表!$A208),INDEX(科学院!E:E,MATCH(总表!$A208,科学院!$B:$B,0)),0)</f>
        <v>0</v>
      </c>
      <c r="E208">
        <f>IF(COUNTIF(科学院!$B:$B,总表!$A208),INDEX(科学院!F:F,MATCH(总表!$A208,科学院!$B:$B,0)),0)</f>
        <v>5</v>
      </c>
      <c r="F208">
        <f>IF(COUNTIF(科学院!$B:$B,总表!$A208),INDEX(科学院!G:G,MATCH(总表!$A208,科学院!$B:$B,0)),0)</f>
        <v>11</v>
      </c>
      <c r="G208">
        <f>IF(COUNTIF(科学院!$B:$B,总表!$A208),INDEX(科学院!H:H,MATCH(总表!$A208,科学院!$B:$B,0)),0)</f>
        <v>15</v>
      </c>
      <c r="H208">
        <f>IF(COUNTIF(科学院!$B:$B,总表!$A208),INDEX(科学院!H:H,MATCH(总表!$A208,科学院!$B:$B,0)),0)+IF(COUNTIF(工程院!$B:$B,总表!$A208),INDEX(工程院!C:C,MATCH(总表!$A208,工程院!$B:$B,0)),0)</f>
        <v>16</v>
      </c>
      <c r="I208">
        <f>IF(COUNTIF(科学院!$B:$B,总表!$A208),INDEX(科学院!I:I,MATCH(总表!$A208,科学院!$B:$B,0)),0)+IF(COUNTIF(工程院!$B:$B,总表!$A208),INDEX(工程院!D:D,MATCH(总表!$A208,工程院!$B:$B,0)),0)</f>
        <v>18</v>
      </c>
      <c r="J208">
        <f>IF(COUNTIF(科学院!$B:$B,总表!$A208),INDEX(科学院!J:J,MATCH(总表!$A208,科学院!$B:$B,0)),0)+IF(COUNTIF(工程院!$B:$B,总表!$A208),INDEX(工程院!E:E,MATCH(总表!$A208,工程院!$B:$B,0)),0)</f>
        <v>19</v>
      </c>
      <c r="K208">
        <f>IF(COUNTIF(科学院!$B:$B,总表!$A208),INDEX(科学院!K:K,MATCH(总表!$A208,科学院!$B:$B,0)),0)+IF(COUNTIF(工程院!$B:$B,总表!$A208),INDEX(工程院!F:F,MATCH(总表!$A208,工程院!$B:$B,0)),0)</f>
        <v>20</v>
      </c>
      <c r="L208">
        <f>IF(COUNTIF(科学院!$B:$B,总表!$A208),INDEX(科学院!L:L,MATCH(总表!$A208,科学院!$B:$B,0)),0)+IF(COUNTIF(工程院!$B:$B,总表!$A208),INDEX(工程院!G:G,MATCH(总表!$A208,工程院!$B:$B,0)),0)</f>
        <v>22</v>
      </c>
      <c r="M208">
        <f>IF(COUNTIF(科学院!$B:$B,总表!$A208),INDEX(科学院!M:M,MATCH(总表!$A208,科学院!$B:$B,0)),0)+IF(COUNTIF(工程院!$B:$B,总表!$A208),INDEX(工程院!H:H,MATCH(总表!$A208,工程院!$B:$B,0)),0)</f>
        <v>23</v>
      </c>
      <c r="N208">
        <f>IF(COUNTIF(科学院!$B:$B,总表!$A208),INDEX(科学院!N:N,MATCH(总表!$A208,科学院!$B:$B,0)),0)+IF(COUNTIF(工程院!$B:$B,总表!$A208),INDEX(工程院!I:I,MATCH(总表!$A208,工程院!$B:$B,0)),0)</f>
        <v>24</v>
      </c>
      <c r="O208">
        <f>IF(COUNTIF(科学院!$B:$B,总表!$A208),INDEX(科学院!O:O,MATCH(总表!$A208,科学院!$B:$B,0)),0)+IF(COUNTIF(工程院!$B:$B,总表!$A208),INDEX(工程院!J:J,MATCH(总表!$A208,工程院!$B:$B,0)),0)</f>
        <v>24</v>
      </c>
      <c r="P208">
        <f>IF(COUNTIF(科学院!$B:$B,总表!$A208),INDEX(科学院!P:P,MATCH(总表!$A208,科学院!$B:$B,0)),0)+IF(COUNTIF(工程院!$B:$B,总表!$A208),INDEX(工程院!K:K,MATCH(总表!$A208,工程院!$B:$B,0)),0)</f>
        <v>24</v>
      </c>
      <c r="Q208">
        <f>IF(COUNTIF(科学院!$B:$B,总表!$A208),INDEX(科学院!Q:Q,MATCH(总表!$A208,科学院!$B:$B,0)),0)+IF(COUNTIF(工程院!$B:$B,总表!$A208),INDEX(工程院!L:L,MATCH(总表!$A208,工程院!$B:$B,0)),0)</f>
        <v>24</v>
      </c>
      <c r="R208">
        <f>IF(COUNTIF(科学院!$B:$B,总表!$A208),INDEX(科学院!R:R,MATCH(总表!$A208,科学院!$B:$B,0)),0)+IF(COUNTIF(工程院!$B:$B,总表!$A208),INDEX(工程院!M:M,MATCH(总表!$A208,工程院!$B:$B,0)),0)</f>
        <v>25</v>
      </c>
      <c r="S208">
        <f>IF(COUNTIF(科学院!$B:$B,总表!$A208),INDEX(科学院!S:S,MATCH(总表!$A208,科学院!$B:$B,0)),0)+IF(COUNTIF(工程院!$B:$B,总表!$A208),INDEX(工程院!N:N,MATCH(总表!$A208,工程院!$B:$B,0)),0)</f>
        <v>27</v>
      </c>
      <c r="T208">
        <f>IF(COUNTIF(科学院!$B:$B,总表!$A208),INDEX(科学院!T:T,MATCH(总表!$A208,科学院!$B:$B,0)),0)+IF(COUNTIF(工程院!$B:$B,总表!$A208),INDEX(工程院!O:O,MATCH(总表!$A208,工程院!$B:$B,0)),0)</f>
        <v>28</v>
      </c>
      <c r="U208">
        <f>IF(COUNTIF(科学院!$B:$B,总表!$A208),INDEX(科学院!U:U,MATCH(总表!$A208,科学院!$B:$B,0)),0)+IF(COUNTIF(工程院!$B:$B,总表!$A208),INDEX(工程院!P:P,MATCH(总表!$A208,工程院!$B:$B,0)),0)</f>
        <v>28</v>
      </c>
      <c r="V208">
        <f>IF(COUNTIF(科学院!$B:$B,总表!$A208),INDEX(科学院!V:V,MATCH(总表!$A208,科学院!$B:$B,0)),0)+IF(COUNTIF(工程院!$B:$B,总表!$A208),INDEX(工程院!Q:Q,MATCH(总表!$A208,工程院!$B:$B,0)),0)</f>
        <v>29</v>
      </c>
    </row>
    <row r="209" spans="1:22" x14ac:dyDescent="0.4">
      <c r="A209" s="1" t="s">
        <v>211</v>
      </c>
      <c r="B209">
        <f>IF(COUNTIF(科学院!$B:$B,总表!$A209),INDEX(科学院!C:C,MATCH(总表!$A209,科学院!$B:$B,0)),0)</f>
        <v>0</v>
      </c>
      <c r="C209">
        <f>IF(COUNTIF(科学院!$B:$B,总表!$A209),INDEX(科学院!D:D,MATCH(总表!$A209,科学院!$B:$B,0)),0)</f>
        <v>0</v>
      </c>
      <c r="D209">
        <f>IF(COUNTIF(科学院!$B:$B,总表!$A209),INDEX(科学院!E:E,MATCH(总表!$A209,科学院!$B:$B,0)),0)</f>
        <v>0</v>
      </c>
      <c r="E209">
        <f>IF(COUNTIF(科学院!$B:$B,总表!$A209),INDEX(科学院!F:F,MATCH(总表!$A209,科学院!$B:$B,0)),0)</f>
        <v>2</v>
      </c>
      <c r="F209">
        <f>IF(COUNTIF(科学院!$B:$B,总表!$A209),INDEX(科学院!G:G,MATCH(总表!$A209,科学院!$B:$B,0)),0)</f>
        <v>3</v>
      </c>
      <c r="G209">
        <f>IF(COUNTIF(科学院!$B:$B,总表!$A209),INDEX(科学院!H:H,MATCH(总表!$A209,科学院!$B:$B,0)),0)</f>
        <v>5</v>
      </c>
      <c r="H209">
        <f>IF(COUNTIF(科学院!$B:$B,总表!$A209),INDEX(科学院!H:H,MATCH(总表!$A209,科学院!$B:$B,0)),0)+IF(COUNTIF(工程院!$B:$B,总表!$A209),INDEX(工程院!C:C,MATCH(总表!$A209,工程院!$B:$B,0)),0)</f>
        <v>5</v>
      </c>
      <c r="I209">
        <f>IF(COUNTIF(科学院!$B:$B,总表!$A209),INDEX(科学院!I:I,MATCH(总表!$A209,科学院!$B:$B,0)),0)+IF(COUNTIF(工程院!$B:$B,总表!$A209),INDEX(工程院!D:D,MATCH(总表!$A209,工程院!$B:$B,0)),0)</f>
        <v>6</v>
      </c>
      <c r="J209">
        <f>IF(COUNTIF(科学院!$B:$B,总表!$A209),INDEX(科学院!J:J,MATCH(总表!$A209,科学院!$B:$B,0)),0)+IF(COUNTIF(工程院!$B:$B,总表!$A209),INDEX(工程院!E:E,MATCH(总表!$A209,工程院!$B:$B,0)),0)</f>
        <v>7</v>
      </c>
      <c r="K209">
        <f>IF(COUNTIF(科学院!$B:$B,总表!$A209),INDEX(科学院!K:K,MATCH(总表!$A209,科学院!$B:$B,0)),0)+IF(COUNTIF(工程院!$B:$B,总表!$A209),INDEX(工程院!F:F,MATCH(总表!$A209,工程院!$B:$B,0)),0)</f>
        <v>9</v>
      </c>
      <c r="L209">
        <f>IF(COUNTIF(科学院!$B:$B,总表!$A209),INDEX(科学院!L:L,MATCH(总表!$A209,科学院!$B:$B,0)),0)+IF(COUNTIF(工程院!$B:$B,总表!$A209),INDEX(工程院!G:G,MATCH(总表!$A209,工程院!$B:$B,0)),0)</f>
        <v>14</v>
      </c>
      <c r="M209">
        <f>IF(COUNTIF(科学院!$B:$B,总表!$A209),INDEX(科学院!M:M,MATCH(总表!$A209,科学院!$B:$B,0)),0)+IF(COUNTIF(工程院!$B:$B,总表!$A209),INDEX(工程院!H:H,MATCH(总表!$A209,工程院!$B:$B,0)),0)</f>
        <v>15</v>
      </c>
      <c r="N209">
        <f>IF(COUNTIF(科学院!$B:$B,总表!$A209),INDEX(科学院!N:N,MATCH(总表!$A209,科学院!$B:$B,0)),0)+IF(COUNTIF(工程院!$B:$B,总表!$A209),INDEX(工程院!I:I,MATCH(总表!$A209,工程院!$B:$B,0)),0)</f>
        <v>17</v>
      </c>
      <c r="O209">
        <f>IF(COUNTIF(科学院!$B:$B,总表!$A209),INDEX(科学院!O:O,MATCH(总表!$A209,科学院!$B:$B,0)),0)+IF(COUNTIF(工程院!$B:$B,总表!$A209),INDEX(工程院!J:J,MATCH(总表!$A209,工程院!$B:$B,0)),0)</f>
        <v>19</v>
      </c>
      <c r="P209">
        <f>IF(COUNTIF(科学院!$B:$B,总表!$A209),INDEX(科学院!P:P,MATCH(总表!$A209,科学院!$B:$B,0)),0)+IF(COUNTIF(工程院!$B:$B,总表!$A209),INDEX(工程院!K:K,MATCH(总表!$A209,工程院!$B:$B,0)),0)</f>
        <v>20</v>
      </c>
      <c r="Q209">
        <f>IF(COUNTIF(科学院!$B:$B,总表!$A209),INDEX(科学院!Q:Q,MATCH(总表!$A209,科学院!$B:$B,0)),0)+IF(COUNTIF(工程院!$B:$B,总表!$A209),INDEX(工程院!L:L,MATCH(总表!$A209,工程院!$B:$B,0)),0)</f>
        <v>21</v>
      </c>
      <c r="R209">
        <f>IF(COUNTIF(科学院!$B:$B,总表!$A209),INDEX(科学院!R:R,MATCH(总表!$A209,科学院!$B:$B,0)),0)+IF(COUNTIF(工程院!$B:$B,总表!$A209),INDEX(工程院!M:M,MATCH(总表!$A209,工程院!$B:$B,0)),0)</f>
        <v>22</v>
      </c>
      <c r="S209">
        <f>IF(COUNTIF(科学院!$B:$B,总表!$A209),INDEX(科学院!S:S,MATCH(总表!$A209,科学院!$B:$B,0)),0)+IF(COUNTIF(工程院!$B:$B,总表!$A209),INDEX(工程院!N:N,MATCH(总表!$A209,工程院!$B:$B,0)),0)</f>
        <v>22</v>
      </c>
      <c r="T209">
        <f>IF(COUNTIF(科学院!$B:$B,总表!$A209),INDEX(科学院!T:T,MATCH(总表!$A209,科学院!$B:$B,0)),0)+IF(COUNTIF(工程院!$B:$B,总表!$A209),INDEX(工程院!O:O,MATCH(总表!$A209,工程院!$B:$B,0)),0)</f>
        <v>24</v>
      </c>
      <c r="U209">
        <f>IF(COUNTIF(科学院!$B:$B,总表!$A209),INDEX(科学院!U:U,MATCH(总表!$A209,科学院!$B:$B,0)),0)+IF(COUNTIF(工程院!$B:$B,总表!$A209),INDEX(工程院!P:P,MATCH(总表!$A209,工程院!$B:$B,0)),0)</f>
        <v>27</v>
      </c>
      <c r="V209">
        <f>IF(COUNTIF(科学院!$B:$B,总表!$A209),INDEX(科学院!V:V,MATCH(总表!$A209,科学院!$B:$B,0)),0)+IF(COUNTIF(工程院!$B:$B,总表!$A209),INDEX(工程院!Q:Q,MATCH(总表!$A209,工程院!$B:$B,0)),0)</f>
        <v>29</v>
      </c>
    </row>
    <row r="210" spans="1:22" x14ac:dyDescent="0.4">
      <c r="A210" s="1" t="s">
        <v>212</v>
      </c>
      <c r="B210">
        <f>IF(COUNTIF(科学院!$B:$B,总表!$A210),INDEX(科学院!C:C,MATCH(总表!$A210,科学院!$B:$B,0)),0)</f>
        <v>0</v>
      </c>
      <c r="C210">
        <f>IF(COUNTIF(科学院!$B:$B,总表!$A210),INDEX(科学院!D:D,MATCH(总表!$A210,科学院!$B:$B,0)),0)</f>
        <v>0</v>
      </c>
      <c r="D210">
        <f>IF(COUNTIF(科学院!$B:$B,总表!$A210),INDEX(科学院!E:E,MATCH(总表!$A210,科学院!$B:$B,0)),0)</f>
        <v>0</v>
      </c>
      <c r="E210">
        <f>IF(COUNTIF(科学院!$B:$B,总表!$A210),INDEX(科学院!F:F,MATCH(总表!$A210,科学院!$B:$B,0)),0)</f>
        <v>0</v>
      </c>
      <c r="F210">
        <f>IF(COUNTIF(科学院!$B:$B,总表!$A210),INDEX(科学院!G:G,MATCH(总表!$A210,科学院!$B:$B,0)),0)</f>
        <v>0</v>
      </c>
      <c r="G210">
        <f>IF(COUNTIF(科学院!$B:$B,总表!$A210),INDEX(科学院!H:H,MATCH(总表!$A210,科学院!$B:$B,0)),0)</f>
        <v>0</v>
      </c>
      <c r="H210">
        <f>IF(COUNTIF(科学院!$B:$B,总表!$A210),INDEX(科学院!H:H,MATCH(总表!$A210,科学院!$B:$B,0)),0)+IF(COUNTIF(工程院!$B:$B,总表!$A210),INDEX(工程院!C:C,MATCH(总表!$A210,工程院!$B:$B,0)),0)</f>
        <v>0</v>
      </c>
      <c r="I210">
        <f>IF(COUNTIF(科学院!$B:$B,总表!$A210),INDEX(科学院!I:I,MATCH(总表!$A210,科学院!$B:$B,0)),0)+IF(COUNTIF(工程院!$B:$B,总表!$A210),INDEX(工程院!D:D,MATCH(总表!$A210,工程院!$B:$B,0)),0)</f>
        <v>0</v>
      </c>
      <c r="J210">
        <f>IF(COUNTIF(科学院!$B:$B,总表!$A210),INDEX(科学院!J:J,MATCH(总表!$A210,科学院!$B:$B,0)),0)+IF(COUNTIF(工程院!$B:$B,总表!$A210),INDEX(工程院!E:E,MATCH(总表!$A210,工程院!$B:$B,0)),0)</f>
        <v>0</v>
      </c>
      <c r="K210">
        <f>IF(COUNTIF(科学院!$B:$B,总表!$A210),INDEX(科学院!K:K,MATCH(总表!$A210,科学院!$B:$B,0)),0)+IF(COUNTIF(工程院!$B:$B,总表!$A210),INDEX(工程院!F:F,MATCH(总表!$A210,工程院!$B:$B,0)),0)</f>
        <v>0</v>
      </c>
      <c r="L210">
        <f>IF(COUNTIF(科学院!$B:$B,总表!$A210),INDEX(科学院!L:L,MATCH(总表!$A210,科学院!$B:$B,0)),0)+IF(COUNTIF(工程院!$B:$B,总表!$A210),INDEX(工程院!G:G,MATCH(总表!$A210,工程院!$B:$B,0)),0)</f>
        <v>0</v>
      </c>
      <c r="M210">
        <f>IF(COUNTIF(科学院!$B:$B,总表!$A210),INDEX(科学院!M:M,MATCH(总表!$A210,科学院!$B:$B,0)),0)+IF(COUNTIF(工程院!$B:$B,总表!$A210),INDEX(工程院!H:H,MATCH(总表!$A210,工程院!$B:$B,0)),0)</f>
        <v>0</v>
      </c>
      <c r="N210">
        <f>IF(COUNTIF(科学院!$B:$B,总表!$A210),INDEX(科学院!N:N,MATCH(总表!$A210,科学院!$B:$B,0)),0)+IF(COUNTIF(工程院!$B:$B,总表!$A210),INDEX(工程院!I:I,MATCH(总表!$A210,工程院!$B:$B,0)),0)</f>
        <v>0</v>
      </c>
      <c r="O210">
        <f>IF(COUNTIF(科学院!$B:$B,总表!$A210),INDEX(科学院!O:O,MATCH(总表!$A210,科学院!$B:$B,0)),0)+IF(COUNTIF(工程院!$B:$B,总表!$A210),INDEX(工程院!J:J,MATCH(总表!$A210,工程院!$B:$B,0)),0)</f>
        <v>0</v>
      </c>
      <c r="P210">
        <f>IF(COUNTIF(科学院!$B:$B,总表!$A210),INDEX(科学院!P:P,MATCH(总表!$A210,科学院!$B:$B,0)),0)+IF(COUNTIF(工程院!$B:$B,总表!$A210),INDEX(工程院!K:K,MATCH(总表!$A210,工程院!$B:$B,0)),0)</f>
        <v>0</v>
      </c>
      <c r="Q210">
        <f>IF(COUNTIF(科学院!$B:$B,总表!$A210),INDEX(科学院!Q:Q,MATCH(总表!$A210,科学院!$B:$B,0)),0)+IF(COUNTIF(工程院!$B:$B,总表!$A210),INDEX(工程院!L:L,MATCH(总表!$A210,工程院!$B:$B,0)),0)</f>
        <v>1</v>
      </c>
      <c r="R210">
        <f>IF(COUNTIF(科学院!$B:$B,总表!$A210),INDEX(科学院!R:R,MATCH(总表!$A210,科学院!$B:$B,0)),0)+IF(COUNTIF(工程院!$B:$B,总表!$A210),INDEX(工程院!M:M,MATCH(总表!$A210,工程院!$B:$B,0)),0)</f>
        <v>1</v>
      </c>
      <c r="S210">
        <f>IF(COUNTIF(科学院!$B:$B,总表!$A210),INDEX(科学院!S:S,MATCH(总表!$A210,科学院!$B:$B,0)),0)+IF(COUNTIF(工程院!$B:$B,总表!$A210),INDEX(工程院!N:N,MATCH(总表!$A210,工程院!$B:$B,0)),0)</f>
        <v>2</v>
      </c>
      <c r="T210">
        <f>IF(COUNTIF(科学院!$B:$B,总表!$A210),INDEX(科学院!T:T,MATCH(总表!$A210,科学院!$B:$B,0)),0)+IF(COUNTIF(工程院!$B:$B,总表!$A210),INDEX(工程院!O:O,MATCH(总表!$A210,工程院!$B:$B,0)),0)</f>
        <v>2</v>
      </c>
      <c r="U210">
        <f>IF(COUNTIF(科学院!$B:$B,总表!$A210),INDEX(科学院!U:U,MATCH(总表!$A210,科学院!$B:$B,0)),0)+IF(COUNTIF(工程院!$B:$B,总表!$A210),INDEX(工程院!P:P,MATCH(总表!$A210,工程院!$B:$B,0)),0)</f>
        <v>3</v>
      </c>
      <c r="V210">
        <f>IF(COUNTIF(科学院!$B:$B,总表!$A210),INDEX(科学院!V:V,MATCH(总表!$A210,科学院!$B:$B,0)),0)+IF(COUNTIF(工程院!$B:$B,总表!$A210),INDEX(工程院!Q:Q,MATCH(总表!$A210,工程院!$B:$B,0)),0)</f>
        <v>3</v>
      </c>
    </row>
    <row r="211" spans="1:22" x14ac:dyDescent="0.4">
      <c r="A211" s="1" t="s">
        <v>213</v>
      </c>
      <c r="B211">
        <f>IF(COUNTIF(科学院!$B:$B,总表!$A211),INDEX(科学院!C:C,MATCH(总表!$A211,科学院!$B:$B,0)),0)</f>
        <v>0</v>
      </c>
      <c r="C211">
        <f>IF(COUNTIF(科学院!$B:$B,总表!$A211),INDEX(科学院!D:D,MATCH(总表!$A211,科学院!$B:$B,0)),0)</f>
        <v>0</v>
      </c>
      <c r="D211">
        <f>IF(COUNTIF(科学院!$B:$B,总表!$A211),INDEX(科学院!E:E,MATCH(总表!$A211,科学院!$B:$B,0)),0)</f>
        <v>0</v>
      </c>
      <c r="E211">
        <f>IF(COUNTIF(科学院!$B:$B,总表!$A211),INDEX(科学院!F:F,MATCH(总表!$A211,科学院!$B:$B,0)),0)</f>
        <v>0</v>
      </c>
      <c r="F211">
        <f>IF(COUNTIF(科学院!$B:$B,总表!$A211),INDEX(科学院!G:G,MATCH(总表!$A211,科学院!$B:$B,0)),0)</f>
        <v>0</v>
      </c>
      <c r="G211">
        <f>IF(COUNTIF(科学院!$B:$B,总表!$A211),INDEX(科学院!H:H,MATCH(总表!$A211,科学院!$B:$B,0)),0)</f>
        <v>0</v>
      </c>
      <c r="H211">
        <f>IF(COUNTIF(科学院!$B:$B,总表!$A211),INDEX(科学院!H:H,MATCH(总表!$A211,科学院!$B:$B,0)),0)+IF(COUNTIF(工程院!$B:$B,总表!$A211),INDEX(工程院!C:C,MATCH(总表!$A211,工程院!$B:$B,0)),0)</f>
        <v>0</v>
      </c>
      <c r="I211">
        <f>IF(COUNTIF(科学院!$B:$B,总表!$A211),INDEX(科学院!I:I,MATCH(总表!$A211,科学院!$B:$B,0)),0)+IF(COUNTIF(工程院!$B:$B,总表!$A211),INDEX(工程院!D:D,MATCH(总表!$A211,工程院!$B:$B,0)),0)</f>
        <v>0</v>
      </c>
      <c r="J211">
        <f>IF(COUNTIF(科学院!$B:$B,总表!$A211),INDEX(科学院!J:J,MATCH(总表!$A211,科学院!$B:$B,0)),0)+IF(COUNTIF(工程院!$B:$B,总表!$A211),INDEX(工程院!E:E,MATCH(总表!$A211,工程院!$B:$B,0)),0)</f>
        <v>0</v>
      </c>
      <c r="K211">
        <f>IF(COUNTIF(科学院!$B:$B,总表!$A211),INDEX(科学院!K:K,MATCH(总表!$A211,科学院!$B:$B,0)),0)+IF(COUNTIF(工程院!$B:$B,总表!$A211),INDEX(工程院!F:F,MATCH(总表!$A211,工程院!$B:$B,0)),0)</f>
        <v>0</v>
      </c>
      <c r="L211">
        <f>IF(COUNTIF(科学院!$B:$B,总表!$A211),INDEX(科学院!L:L,MATCH(总表!$A211,科学院!$B:$B,0)),0)+IF(COUNTIF(工程院!$B:$B,总表!$A211),INDEX(工程院!G:G,MATCH(总表!$A211,工程院!$B:$B,0)),0)</f>
        <v>0</v>
      </c>
      <c r="M211">
        <f>IF(COUNTIF(科学院!$B:$B,总表!$A211),INDEX(科学院!M:M,MATCH(总表!$A211,科学院!$B:$B,0)),0)+IF(COUNTIF(工程院!$B:$B,总表!$A211),INDEX(工程院!H:H,MATCH(总表!$A211,工程院!$B:$B,0)),0)</f>
        <v>0</v>
      </c>
      <c r="N211">
        <f>IF(COUNTIF(科学院!$B:$B,总表!$A211),INDEX(科学院!N:N,MATCH(总表!$A211,科学院!$B:$B,0)),0)+IF(COUNTIF(工程院!$B:$B,总表!$A211),INDEX(工程院!I:I,MATCH(总表!$A211,工程院!$B:$B,0)),0)</f>
        <v>0</v>
      </c>
      <c r="O211">
        <f>IF(COUNTIF(科学院!$B:$B,总表!$A211),INDEX(科学院!O:O,MATCH(总表!$A211,科学院!$B:$B,0)),0)+IF(COUNTIF(工程院!$B:$B,总表!$A211),INDEX(工程院!J:J,MATCH(总表!$A211,工程院!$B:$B,0)),0)</f>
        <v>1</v>
      </c>
      <c r="P211">
        <f>IF(COUNTIF(科学院!$B:$B,总表!$A211),INDEX(科学院!P:P,MATCH(总表!$A211,科学院!$B:$B,0)),0)+IF(COUNTIF(工程院!$B:$B,总表!$A211),INDEX(工程院!K:K,MATCH(总表!$A211,工程院!$B:$B,0)),0)</f>
        <v>1</v>
      </c>
      <c r="Q211">
        <f>IF(COUNTIF(科学院!$B:$B,总表!$A211),INDEX(科学院!Q:Q,MATCH(总表!$A211,科学院!$B:$B,0)),0)+IF(COUNTIF(工程院!$B:$B,总表!$A211),INDEX(工程院!L:L,MATCH(总表!$A211,工程院!$B:$B,0)),0)</f>
        <v>1</v>
      </c>
      <c r="R211">
        <f>IF(COUNTIF(科学院!$B:$B,总表!$A211),INDEX(科学院!R:R,MATCH(总表!$A211,科学院!$B:$B,0)),0)+IF(COUNTIF(工程院!$B:$B,总表!$A211),INDEX(工程院!M:M,MATCH(总表!$A211,工程院!$B:$B,0)),0)</f>
        <v>1</v>
      </c>
      <c r="S211">
        <f>IF(COUNTIF(科学院!$B:$B,总表!$A211),INDEX(科学院!S:S,MATCH(总表!$A211,科学院!$B:$B,0)),0)+IF(COUNTIF(工程院!$B:$B,总表!$A211),INDEX(工程院!N:N,MATCH(总表!$A211,工程院!$B:$B,0)),0)</f>
        <v>1</v>
      </c>
      <c r="T211">
        <f>IF(COUNTIF(科学院!$B:$B,总表!$A211),INDEX(科学院!T:T,MATCH(总表!$A211,科学院!$B:$B,0)),0)+IF(COUNTIF(工程院!$B:$B,总表!$A211),INDEX(工程院!O:O,MATCH(总表!$A211,工程院!$B:$B,0)),0)</f>
        <v>1</v>
      </c>
      <c r="U211">
        <f>IF(COUNTIF(科学院!$B:$B,总表!$A211),INDEX(科学院!U:U,MATCH(总表!$A211,科学院!$B:$B,0)),0)+IF(COUNTIF(工程院!$B:$B,总表!$A211),INDEX(工程院!P:P,MATCH(总表!$A211,工程院!$B:$B,0)),0)</f>
        <v>1</v>
      </c>
      <c r="V211">
        <f>IF(COUNTIF(科学院!$B:$B,总表!$A211),INDEX(科学院!V:V,MATCH(总表!$A211,科学院!$B:$B,0)),0)+IF(COUNTIF(工程院!$B:$B,总表!$A211),INDEX(工程院!Q:Q,MATCH(总表!$A211,工程院!$B:$B,0)),0)</f>
        <v>1</v>
      </c>
    </row>
    <row r="212" spans="1:22" x14ac:dyDescent="0.4">
      <c r="A212" s="1" t="s">
        <v>214</v>
      </c>
      <c r="B212">
        <f>IF(COUNTIF(科学院!$B:$B,总表!$A212),INDEX(科学院!C:C,MATCH(总表!$A212,科学院!$B:$B,0)),0)</f>
        <v>0</v>
      </c>
      <c r="C212">
        <f>IF(COUNTIF(科学院!$B:$B,总表!$A212),INDEX(科学院!D:D,MATCH(总表!$A212,科学院!$B:$B,0)),0)</f>
        <v>0</v>
      </c>
      <c r="D212">
        <f>IF(COUNTIF(科学院!$B:$B,总表!$A212),INDEX(科学院!E:E,MATCH(总表!$A212,科学院!$B:$B,0)),0)</f>
        <v>0</v>
      </c>
      <c r="E212">
        <f>IF(COUNTIF(科学院!$B:$B,总表!$A212),INDEX(科学院!F:F,MATCH(总表!$A212,科学院!$B:$B,0)),0)</f>
        <v>0</v>
      </c>
      <c r="F212">
        <f>IF(COUNTIF(科学院!$B:$B,总表!$A212),INDEX(科学院!G:G,MATCH(总表!$A212,科学院!$B:$B,0)),0)</f>
        <v>0</v>
      </c>
      <c r="G212">
        <f>IF(COUNTIF(科学院!$B:$B,总表!$A212),INDEX(科学院!H:H,MATCH(总表!$A212,科学院!$B:$B,0)),0)</f>
        <v>0</v>
      </c>
      <c r="H212">
        <f>IF(COUNTIF(科学院!$B:$B,总表!$A212),INDEX(科学院!H:H,MATCH(总表!$A212,科学院!$B:$B,0)),0)+IF(COUNTIF(工程院!$B:$B,总表!$A212),INDEX(工程院!C:C,MATCH(总表!$A212,工程院!$B:$B,0)),0)</f>
        <v>0</v>
      </c>
      <c r="I212">
        <f>IF(COUNTIF(科学院!$B:$B,总表!$A212),INDEX(科学院!I:I,MATCH(总表!$A212,科学院!$B:$B,0)),0)+IF(COUNTIF(工程院!$B:$B,总表!$A212),INDEX(工程院!D:D,MATCH(总表!$A212,工程院!$B:$B,0)),0)</f>
        <v>0</v>
      </c>
      <c r="J212">
        <f>IF(COUNTIF(科学院!$B:$B,总表!$A212),INDEX(科学院!J:J,MATCH(总表!$A212,科学院!$B:$B,0)),0)+IF(COUNTIF(工程院!$B:$B,总表!$A212),INDEX(工程院!E:E,MATCH(总表!$A212,工程院!$B:$B,0)),0)</f>
        <v>0</v>
      </c>
      <c r="K212">
        <f>IF(COUNTIF(科学院!$B:$B,总表!$A212),INDEX(科学院!K:K,MATCH(总表!$A212,科学院!$B:$B,0)),0)+IF(COUNTIF(工程院!$B:$B,总表!$A212),INDEX(工程院!F:F,MATCH(总表!$A212,工程院!$B:$B,0)),0)</f>
        <v>0</v>
      </c>
      <c r="L212">
        <f>IF(COUNTIF(科学院!$B:$B,总表!$A212),INDEX(科学院!L:L,MATCH(总表!$A212,科学院!$B:$B,0)),0)+IF(COUNTIF(工程院!$B:$B,总表!$A212),INDEX(工程院!G:G,MATCH(总表!$A212,工程院!$B:$B,0)),0)</f>
        <v>0</v>
      </c>
      <c r="M212">
        <f>IF(COUNTIF(科学院!$B:$B,总表!$A212),INDEX(科学院!M:M,MATCH(总表!$A212,科学院!$B:$B,0)),0)+IF(COUNTIF(工程院!$B:$B,总表!$A212),INDEX(工程院!H:H,MATCH(总表!$A212,工程院!$B:$B,0)),0)</f>
        <v>0</v>
      </c>
      <c r="N212">
        <f>IF(COUNTIF(科学院!$B:$B,总表!$A212),INDEX(科学院!N:N,MATCH(总表!$A212,科学院!$B:$B,0)),0)+IF(COUNTIF(工程院!$B:$B,总表!$A212),INDEX(工程院!I:I,MATCH(总表!$A212,工程院!$B:$B,0)),0)</f>
        <v>0</v>
      </c>
      <c r="O212">
        <f>IF(COUNTIF(科学院!$B:$B,总表!$A212),INDEX(科学院!O:O,MATCH(总表!$A212,科学院!$B:$B,0)),0)+IF(COUNTIF(工程院!$B:$B,总表!$A212),INDEX(工程院!J:J,MATCH(总表!$A212,工程院!$B:$B,0)),0)</f>
        <v>0</v>
      </c>
      <c r="P212">
        <f>IF(COUNTIF(科学院!$B:$B,总表!$A212),INDEX(科学院!P:P,MATCH(总表!$A212,科学院!$B:$B,0)),0)+IF(COUNTIF(工程院!$B:$B,总表!$A212),INDEX(工程院!K:K,MATCH(总表!$A212,工程院!$B:$B,0)),0)</f>
        <v>0</v>
      </c>
      <c r="Q212">
        <f>IF(COUNTIF(科学院!$B:$B,总表!$A212),INDEX(科学院!Q:Q,MATCH(总表!$A212,科学院!$B:$B,0)),0)+IF(COUNTIF(工程院!$B:$B,总表!$A212),INDEX(工程院!L:L,MATCH(总表!$A212,工程院!$B:$B,0)),0)</f>
        <v>1</v>
      </c>
      <c r="R212">
        <f>IF(COUNTIF(科学院!$B:$B,总表!$A212),INDEX(科学院!R:R,MATCH(总表!$A212,科学院!$B:$B,0)),0)+IF(COUNTIF(工程院!$B:$B,总表!$A212),INDEX(工程院!M:M,MATCH(总表!$A212,工程院!$B:$B,0)),0)</f>
        <v>1</v>
      </c>
      <c r="S212">
        <f>IF(COUNTIF(科学院!$B:$B,总表!$A212),INDEX(科学院!S:S,MATCH(总表!$A212,科学院!$B:$B,0)),0)+IF(COUNTIF(工程院!$B:$B,总表!$A212),INDEX(工程院!N:N,MATCH(总表!$A212,工程院!$B:$B,0)),0)</f>
        <v>1</v>
      </c>
      <c r="T212">
        <f>IF(COUNTIF(科学院!$B:$B,总表!$A212),INDEX(科学院!T:T,MATCH(总表!$A212,科学院!$B:$B,0)),0)+IF(COUNTIF(工程院!$B:$B,总表!$A212),INDEX(工程院!O:O,MATCH(总表!$A212,工程院!$B:$B,0)),0)</f>
        <v>1</v>
      </c>
      <c r="U212">
        <f>IF(COUNTIF(科学院!$B:$B,总表!$A212),INDEX(科学院!U:U,MATCH(总表!$A212,科学院!$B:$B,0)),0)+IF(COUNTIF(工程院!$B:$B,总表!$A212),INDEX(工程院!P:P,MATCH(总表!$A212,工程院!$B:$B,0)),0)</f>
        <v>1</v>
      </c>
      <c r="V212">
        <f>IF(COUNTIF(科学院!$B:$B,总表!$A212),INDEX(科学院!V:V,MATCH(总表!$A212,科学院!$B:$B,0)),0)+IF(COUNTIF(工程院!$B:$B,总表!$A212),INDEX(工程院!Q:Q,MATCH(总表!$A212,工程院!$B:$B,0)),0)</f>
        <v>1</v>
      </c>
    </row>
    <row r="213" spans="1:22" x14ac:dyDescent="0.4">
      <c r="A213" s="1" t="s">
        <v>215</v>
      </c>
      <c r="B213">
        <f>IF(COUNTIF(科学院!$B:$B,总表!$A213),INDEX(科学院!C:C,MATCH(总表!$A213,科学院!$B:$B,0)),0)</f>
        <v>0</v>
      </c>
      <c r="C213">
        <f>IF(COUNTIF(科学院!$B:$B,总表!$A213),INDEX(科学院!D:D,MATCH(总表!$A213,科学院!$B:$B,0)),0)</f>
        <v>0</v>
      </c>
      <c r="D213">
        <f>IF(COUNTIF(科学院!$B:$B,总表!$A213),INDEX(科学院!E:E,MATCH(总表!$A213,科学院!$B:$B,0)),0)</f>
        <v>1</v>
      </c>
      <c r="E213">
        <f>IF(COUNTIF(科学院!$B:$B,总表!$A213),INDEX(科学院!F:F,MATCH(总表!$A213,科学院!$B:$B,0)),0)</f>
        <v>1</v>
      </c>
      <c r="F213">
        <f>IF(COUNTIF(科学院!$B:$B,总表!$A213),INDEX(科学院!G:G,MATCH(总表!$A213,科学院!$B:$B,0)),0)</f>
        <v>1</v>
      </c>
      <c r="G213">
        <f>IF(COUNTIF(科学院!$B:$B,总表!$A213),INDEX(科学院!H:H,MATCH(总表!$A213,科学院!$B:$B,0)),0)</f>
        <v>1</v>
      </c>
      <c r="H213">
        <f>IF(COUNTIF(科学院!$B:$B,总表!$A213),INDEX(科学院!H:H,MATCH(总表!$A213,科学院!$B:$B,0)),0)+IF(COUNTIF(工程院!$B:$B,总表!$A213),INDEX(工程院!C:C,MATCH(总表!$A213,工程院!$B:$B,0)),0)</f>
        <v>1</v>
      </c>
      <c r="I213">
        <f>IF(COUNTIF(科学院!$B:$B,总表!$A213),INDEX(科学院!I:I,MATCH(总表!$A213,科学院!$B:$B,0)),0)+IF(COUNTIF(工程院!$B:$B,总表!$A213),INDEX(工程院!D:D,MATCH(总表!$A213,工程院!$B:$B,0)),0)</f>
        <v>1</v>
      </c>
      <c r="J213">
        <f>IF(COUNTIF(科学院!$B:$B,总表!$A213),INDEX(科学院!J:J,MATCH(总表!$A213,科学院!$B:$B,0)),0)+IF(COUNTIF(工程院!$B:$B,总表!$A213),INDEX(工程院!E:E,MATCH(总表!$A213,工程院!$B:$B,0)),0)</f>
        <v>1</v>
      </c>
      <c r="K213">
        <f>IF(COUNTIF(科学院!$B:$B,总表!$A213),INDEX(科学院!K:K,MATCH(总表!$A213,科学院!$B:$B,0)),0)+IF(COUNTIF(工程院!$B:$B,总表!$A213),INDEX(工程院!F:F,MATCH(总表!$A213,工程院!$B:$B,0)),0)</f>
        <v>1</v>
      </c>
      <c r="L213">
        <f>IF(COUNTIF(科学院!$B:$B,总表!$A213),INDEX(科学院!L:L,MATCH(总表!$A213,科学院!$B:$B,0)),0)+IF(COUNTIF(工程院!$B:$B,总表!$A213),INDEX(工程院!G:G,MATCH(总表!$A213,工程院!$B:$B,0)),0)</f>
        <v>1</v>
      </c>
      <c r="M213">
        <f>IF(COUNTIF(科学院!$B:$B,总表!$A213),INDEX(科学院!M:M,MATCH(总表!$A213,科学院!$B:$B,0)),0)+IF(COUNTIF(工程院!$B:$B,总表!$A213),INDEX(工程院!H:H,MATCH(总表!$A213,工程院!$B:$B,0)),0)</f>
        <v>1</v>
      </c>
      <c r="N213">
        <f>IF(COUNTIF(科学院!$B:$B,总表!$A213),INDEX(科学院!N:N,MATCH(总表!$A213,科学院!$B:$B,0)),0)+IF(COUNTIF(工程院!$B:$B,总表!$A213),INDEX(工程院!I:I,MATCH(总表!$A213,工程院!$B:$B,0)),0)</f>
        <v>1</v>
      </c>
      <c r="O213">
        <f>IF(COUNTIF(科学院!$B:$B,总表!$A213),INDEX(科学院!O:O,MATCH(总表!$A213,科学院!$B:$B,0)),0)+IF(COUNTIF(工程院!$B:$B,总表!$A213),INDEX(工程院!J:J,MATCH(总表!$A213,工程院!$B:$B,0)),0)</f>
        <v>1</v>
      </c>
      <c r="P213">
        <f>IF(COUNTIF(科学院!$B:$B,总表!$A213),INDEX(科学院!P:P,MATCH(总表!$A213,科学院!$B:$B,0)),0)+IF(COUNTIF(工程院!$B:$B,总表!$A213),INDEX(工程院!K:K,MATCH(总表!$A213,工程院!$B:$B,0)),0)</f>
        <v>1</v>
      </c>
      <c r="Q213">
        <f>IF(COUNTIF(科学院!$B:$B,总表!$A213),INDEX(科学院!Q:Q,MATCH(总表!$A213,科学院!$B:$B,0)),0)+IF(COUNTIF(工程院!$B:$B,总表!$A213),INDEX(工程院!L:L,MATCH(总表!$A213,工程院!$B:$B,0)),0)</f>
        <v>1</v>
      </c>
      <c r="R213">
        <f>IF(COUNTIF(科学院!$B:$B,总表!$A213),INDEX(科学院!R:R,MATCH(总表!$A213,科学院!$B:$B,0)),0)+IF(COUNTIF(工程院!$B:$B,总表!$A213),INDEX(工程院!M:M,MATCH(总表!$A213,工程院!$B:$B,0)),0)</f>
        <v>1</v>
      </c>
      <c r="S213">
        <f>IF(COUNTIF(科学院!$B:$B,总表!$A213),INDEX(科学院!S:S,MATCH(总表!$A213,科学院!$B:$B,0)),0)+IF(COUNTIF(工程院!$B:$B,总表!$A213),INDEX(工程院!N:N,MATCH(总表!$A213,工程院!$B:$B,0)),0)</f>
        <v>1</v>
      </c>
      <c r="T213">
        <f>IF(COUNTIF(科学院!$B:$B,总表!$A213),INDEX(科学院!T:T,MATCH(总表!$A213,科学院!$B:$B,0)),0)+IF(COUNTIF(工程院!$B:$B,总表!$A213),INDEX(工程院!O:O,MATCH(总表!$A213,工程院!$B:$B,0)),0)</f>
        <v>1</v>
      </c>
      <c r="U213">
        <f>IF(COUNTIF(科学院!$B:$B,总表!$A213),INDEX(科学院!U:U,MATCH(总表!$A213,科学院!$B:$B,0)),0)+IF(COUNTIF(工程院!$B:$B,总表!$A213),INDEX(工程院!P:P,MATCH(总表!$A213,工程院!$B:$B,0)),0)</f>
        <v>1</v>
      </c>
      <c r="V213">
        <f>IF(COUNTIF(科学院!$B:$B,总表!$A213),INDEX(科学院!V:V,MATCH(总表!$A213,科学院!$B:$B,0)),0)+IF(COUNTIF(工程院!$B:$B,总表!$A213),INDEX(工程院!Q:Q,MATCH(总表!$A213,工程院!$B:$B,0)),0)</f>
        <v>1</v>
      </c>
    </row>
    <row r="214" spans="1:22" x14ac:dyDescent="0.4">
      <c r="A214" s="1" t="s">
        <v>216</v>
      </c>
      <c r="B214">
        <f>IF(COUNTIF(科学院!$B:$B,总表!$A214),INDEX(科学院!C:C,MATCH(总表!$A214,科学院!$B:$B,0)),0)</f>
        <v>0</v>
      </c>
      <c r="C214">
        <f>IF(COUNTIF(科学院!$B:$B,总表!$A214),INDEX(科学院!D:D,MATCH(总表!$A214,科学院!$B:$B,0)),0)</f>
        <v>0</v>
      </c>
      <c r="D214">
        <f>IF(COUNTIF(科学院!$B:$B,总表!$A214),INDEX(科学院!E:E,MATCH(总表!$A214,科学院!$B:$B,0)),0)</f>
        <v>0</v>
      </c>
      <c r="E214">
        <f>IF(COUNTIF(科学院!$B:$B,总表!$A214),INDEX(科学院!F:F,MATCH(总表!$A214,科学院!$B:$B,0)),0)</f>
        <v>0</v>
      </c>
      <c r="F214">
        <f>IF(COUNTIF(科学院!$B:$B,总表!$A214),INDEX(科学院!G:G,MATCH(总表!$A214,科学院!$B:$B,0)),0)</f>
        <v>0</v>
      </c>
      <c r="G214">
        <f>IF(COUNTIF(科学院!$B:$B,总表!$A214),INDEX(科学院!H:H,MATCH(总表!$A214,科学院!$B:$B,0)),0)</f>
        <v>0</v>
      </c>
      <c r="H214">
        <f>IF(COUNTIF(科学院!$B:$B,总表!$A214),INDEX(科学院!H:H,MATCH(总表!$A214,科学院!$B:$B,0)),0)+IF(COUNTIF(工程院!$B:$B,总表!$A214),INDEX(工程院!C:C,MATCH(总表!$A214,工程院!$B:$B,0)),0)</f>
        <v>0</v>
      </c>
      <c r="I214">
        <f>IF(COUNTIF(科学院!$B:$B,总表!$A214),INDEX(科学院!I:I,MATCH(总表!$A214,科学院!$B:$B,0)),0)+IF(COUNTIF(工程院!$B:$B,总表!$A214),INDEX(工程院!D:D,MATCH(总表!$A214,工程院!$B:$B,0)),0)</f>
        <v>0</v>
      </c>
      <c r="J214">
        <f>IF(COUNTIF(科学院!$B:$B,总表!$A214),INDEX(科学院!J:J,MATCH(总表!$A214,科学院!$B:$B,0)),0)+IF(COUNTIF(工程院!$B:$B,总表!$A214),INDEX(工程院!E:E,MATCH(总表!$A214,工程院!$B:$B,0)),0)</f>
        <v>0</v>
      </c>
      <c r="K214">
        <f>IF(COUNTIF(科学院!$B:$B,总表!$A214),INDEX(科学院!K:K,MATCH(总表!$A214,科学院!$B:$B,0)),0)+IF(COUNTIF(工程院!$B:$B,总表!$A214),INDEX(工程院!F:F,MATCH(总表!$A214,工程院!$B:$B,0)),0)</f>
        <v>0</v>
      </c>
      <c r="L214">
        <f>IF(COUNTIF(科学院!$B:$B,总表!$A214),INDEX(科学院!L:L,MATCH(总表!$A214,科学院!$B:$B,0)),0)+IF(COUNTIF(工程院!$B:$B,总表!$A214),INDEX(工程院!G:G,MATCH(总表!$A214,工程院!$B:$B,0)),0)</f>
        <v>0</v>
      </c>
      <c r="M214">
        <f>IF(COUNTIF(科学院!$B:$B,总表!$A214),INDEX(科学院!M:M,MATCH(总表!$A214,科学院!$B:$B,0)),0)+IF(COUNTIF(工程院!$B:$B,总表!$A214),INDEX(工程院!H:H,MATCH(总表!$A214,工程院!$B:$B,0)),0)</f>
        <v>0</v>
      </c>
      <c r="N214">
        <f>IF(COUNTIF(科学院!$B:$B,总表!$A214),INDEX(科学院!N:N,MATCH(总表!$A214,科学院!$B:$B,0)),0)+IF(COUNTIF(工程院!$B:$B,总表!$A214),INDEX(工程院!I:I,MATCH(总表!$A214,工程院!$B:$B,0)),0)</f>
        <v>0</v>
      </c>
      <c r="O214">
        <f>IF(COUNTIF(科学院!$B:$B,总表!$A214),INDEX(科学院!O:O,MATCH(总表!$A214,科学院!$B:$B,0)),0)+IF(COUNTIF(工程院!$B:$B,总表!$A214),INDEX(工程院!J:J,MATCH(总表!$A214,工程院!$B:$B,0)),0)</f>
        <v>0</v>
      </c>
      <c r="P214">
        <f>IF(COUNTIF(科学院!$B:$B,总表!$A214),INDEX(科学院!P:P,MATCH(总表!$A214,科学院!$B:$B,0)),0)+IF(COUNTIF(工程院!$B:$B,总表!$A214),INDEX(工程院!K:K,MATCH(总表!$A214,工程院!$B:$B,0)),0)</f>
        <v>0</v>
      </c>
      <c r="Q214">
        <f>IF(COUNTIF(科学院!$B:$B,总表!$A214),INDEX(科学院!Q:Q,MATCH(总表!$A214,科学院!$B:$B,0)),0)+IF(COUNTIF(工程院!$B:$B,总表!$A214),INDEX(工程院!L:L,MATCH(总表!$A214,工程院!$B:$B,0)),0)</f>
        <v>0</v>
      </c>
      <c r="R214">
        <f>IF(COUNTIF(科学院!$B:$B,总表!$A214),INDEX(科学院!R:R,MATCH(总表!$A214,科学院!$B:$B,0)),0)+IF(COUNTIF(工程院!$B:$B,总表!$A214),INDEX(工程院!M:M,MATCH(总表!$A214,工程院!$B:$B,0)),0)</f>
        <v>1</v>
      </c>
      <c r="S214">
        <f>IF(COUNTIF(科学院!$B:$B,总表!$A214),INDEX(科学院!S:S,MATCH(总表!$A214,科学院!$B:$B,0)),0)+IF(COUNTIF(工程院!$B:$B,总表!$A214),INDEX(工程院!N:N,MATCH(总表!$A214,工程院!$B:$B,0)),0)</f>
        <v>1</v>
      </c>
      <c r="T214">
        <f>IF(COUNTIF(科学院!$B:$B,总表!$A214),INDEX(科学院!T:T,MATCH(总表!$A214,科学院!$B:$B,0)),0)+IF(COUNTIF(工程院!$B:$B,总表!$A214),INDEX(工程院!O:O,MATCH(总表!$A214,工程院!$B:$B,0)),0)</f>
        <v>1</v>
      </c>
      <c r="U214">
        <f>IF(COUNTIF(科学院!$B:$B,总表!$A214),INDEX(科学院!U:U,MATCH(总表!$A214,科学院!$B:$B,0)),0)+IF(COUNTIF(工程院!$B:$B,总表!$A214),INDEX(工程院!P:P,MATCH(总表!$A214,工程院!$B:$B,0)),0)</f>
        <v>1</v>
      </c>
      <c r="V214">
        <f>IF(COUNTIF(科学院!$B:$B,总表!$A214),INDEX(科学院!V:V,MATCH(总表!$A214,科学院!$B:$B,0)),0)+IF(COUNTIF(工程院!$B:$B,总表!$A214),INDEX(工程院!Q:Q,MATCH(总表!$A214,工程院!$B:$B,0)),0)</f>
        <v>1</v>
      </c>
    </row>
    <row r="215" spans="1:22" x14ac:dyDescent="0.4">
      <c r="A215" s="1" t="s">
        <v>217</v>
      </c>
      <c r="B215">
        <f>IF(COUNTIF(科学院!$B:$B,总表!$A215),INDEX(科学院!C:C,MATCH(总表!$A215,科学院!$B:$B,0)),0)</f>
        <v>0</v>
      </c>
      <c r="C215">
        <f>IF(COUNTIF(科学院!$B:$B,总表!$A215),INDEX(科学院!D:D,MATCH(总表!$A215,科学院!$B:$B,0)),0)</f>
        <v>0</v>
      </c>
      <c r="D215">
        <f>IF(COUNTIF(科学院!$B:$B,总表!$A215),INDEX(科学院!E:E,MATCH(总表!$A215,科学院!$B:$B,0)),0)</f>
        <v>0</v>
      </c>
      <c r="E215">
        <f>IF(COUNTIF(科学院!$B:$B,总表!$A215),INDEX(科学院!F:F,MATCH(总表!$A215,科学院!$B:$B,0)),0)</f>
        <v>0</v>
      </c>
      <c r="F215">
        <f>IF(COUNTIF(科学院!$B:$B,总表!$A215),INDEX(科学院!G:G,MATCH(总表!$A215,科学院!$B:$B,0)),0)</f>
        <v>1</v>
      </c>
      <c r="G215">
        <f>IF(COUNTIF(科学院!$B:$B,总表!$A215),INDEX(科学院!H:H,MATCH(总表!$A215,科学院!$B:$B,0)),0)</f>
        <v>1</v>
      </c>
      <c r="H215">
        <f>IF(COUNTIF(科学院!$B:$B,总表!$A215),INDEX(科学院!H:H,MATCH(总表!$A215,科学院!$B:$B,0)),0)+IF(COUNTIF(工程院!$B:$B,总表!$A215),INDEX(工程院!C:C,MATCH(总表!$A215,工程院!$B:$B,0)),0)</f>
        <v>1</v>
      </c>
      <c r="I215">
        <f>IF(COUNTIF(科学院!$B:$B,总表!$A215),INDEX(科学院!I:I,MATCH(总表!$A215,科学院!$B:$B,0)),0)+IF(COUNTIF(工程院!$B:$B,总表!$A215),INDEX(工程院!D:D,MATCH(总表!$A215,工程院!$B:$B,0)),0)</f>
        <v>3</v>
      </c>
      <c r="J215">
        <f>IF(COUNTIF(科学院!$B:$B,总表!$A215),INDEX(科学院!J:J,MATCH(总表!$A215,科学院!$B:$B,0)),0)+IF(COUNTIF(工程院!$B:$B,总表!$A215),INDEX(工程院!E:E,MATCH(总表!$A215,工程院!$B:$B,0)),0)</f>
        <v>3</v>
      </c>
      <c r="K215">
        <f>IF(COUNTIF(科学院!$B:$B,总表!$A215),INDEX(科学院!K:K,MATCH(总表!$A215,科学院!$B:$B,0)),0)+IF(COUNTIF(工程院!$B:$B,总表!$A215),INDEX(工程院!F:F,MATCH(总表!$A215,工程院!$B:$B,0)),0)</f>
        <v>3</v>
      </c>
      <c r="L215">
        <f>IF(COUNTIF(科学院!$B:$B,总表!$A215),INDEX(科学院!L:L,MATCH(总表!$A215,科学院!$B:$B,0)),0)+IF(COUNTIF(工程院!$B:$B,总表!$A215),INDEX(工程院!G:G,MATCH(总表!$A215,工程院!$B:$B,0)),0)</f>
        <v>3</v>
      </c>
      <c r="M215">
        <f>IF(COUNTIF(科学院!$B:$B,总表!$A215),INDEX(科学院!M:M,MATCH(总表!$A215,科学院!$B:$B,0)),0)+IF(COUNTIF(工程院!$B:$B,总表!$A215),INDEX(工程院!H:H,MATCH(总表!$A215,工程院!$B:$B,0)),0)</f>
        <v>4</v>
      </c>
      <c r="N215">
        <f>IF(COUNTIF(科学院!$B:$B,总表!$A215),INDEX(科学院!N:N,MATCH(总表!$A215,科学院!$B:$B,0)),0)+IF(COUNTIF(工程院!$B:$B,总表!$A215),INDEX(工程院!I:I,MATCH(总表!$A215,工程院!$B:$B,0)),0)</f>
        <v>4</v>
      </c>
      <c r="O215">
        <f>IF(COUNTIF(科学院!$B:$B,总表!$A215),INDEX(科学院!O:O,MATCH(总表!$A215,科学院!$B:$B,0)),0)+IF(COUNTIF(工程院!$B:$B,总表!$A215),INDEX(工程院!J:J,MATCH(总表!$A215,工程院!$B:$B,0)),0)</f>
        <v>4</v>
      </c>
      <c r="P215">
        <f>IF(COUNTIF(科学院!$B:$B,总表!$A215),INDEX(科学院!P:P,MATCH(总表!$A215,科学院!$B:$B,0)),0)+IF(COUNTIF(工程院!$B:$B,总表!$A215),INDEX(工程院!K:K,MATCH(总表!$A215,工程院!$B:$B,0)),0)</f>
        <v>5</v>
      </c>
      <c r="Q215">
        <f>IF(COUNTIF(科学院!$B:$B,总表!$A215),INDEX(科学院!Q:Q,MATCH(总表!$A215,科学院!$B:$B,0)),0)+IF(COUNTIF(工程院!$B:$B,总表!$A215),INDEX(工程院!L:L,MATCH(总表!$A215,工程院!$B:$B,0)),0)</f>
        <v>5</v>
      </c>
      <c r="R215">
        <f>IF(COUNTIF(科学院!$B:$B,总表!$A215),INDEX(科学院!R:R,MATCH(总表!$A215,科学院!$B:$B,0)),0)+IF(COUNTIF(工程院!$B:$B,总表!$A215),INDEX(工程院!M:M,MATCH(总表!$A215,工程院!$B:$B,0)),0)</f>
        <v>5</v>
      </c>
      <c r="S215">
        <f>IF(COUNTIF(科学院!$B:$B,总表!$A215),INDEX(科学院!S:S,MATCH(总表!$A215,科学院!$B:$B,0)),0)+IF(COUNTIF(工程院!$B:$B,总表!$A215),INDEX(工程院!N:N,MATCH(总表!$A215,工程院!$B:$B,0)),0)</f>
        <v>5</v>
      </c>
      <c r="T215">
        <f>IF(COUNTIF(科学院!$B:$B,总表!$A215),INDEX(科学院!T:T,MATCH(总表!$A215,科学院!$B:$B,0)),0)+IF(COUNTIF(工程院!$B:$B,总表!$A215),INDEX(工程院!O:O,MATCH(总表!$A215,工程院!$B:$B,0)),0)</f>
        <v>5</v>
      </c>
      <c r="U215">
        <f>IF(COUNTIF(科学院!$B:$B,总表!$A215),INDEX(科学院!U:U,MATCH(总表!$A215,科学院!$B:$B,0)),0)+IF(COUNTIF(工程院!$B:$B,总表!$A215),INDEX(工程院!P:P,MATCH(总表!$A215,工程院!$B:$B,0)),0)</f>
        <v>5</v>
      </c>
      <c r="V215">
        <f>IF(COUNTIF(科学院!$B:$B,总表!$A215),INDEX(科学院!V:V,MATCH(总表!$A215,科学院!$B:$B,0)),0)+IF(COUNTIF(工程院!$B:$B,总表!$A215),INDEX(工程院!Q:Q,MATCH(总表!$A215,工程院!$B:$B,0)),0)</f>
        <v>5</v>
      </c>
    </row>
    <row r="216" spans="1:22" x14ac:dyDescent="0.4">
      <c r="A216" s="1" t="s">
        <v>218</v>
      </c>
      <c r="B216">
        <f>IF(COUNTIF(科学院!$B:$B,总表!$A216),INDEX(科学院!C:C,MATCH(总表!$A216,科学院!$B:$B,0)),0)</f>
        <v>0</v>
      </c>
      <c r="C216">
        <f>IF(COUNTIF(科学院!$B:$B,总表!$A216),INDEX(科学院!D:D,MATCH(总表!$A216,科学院!$B:$B,0)),0)</f>
        <v>0</v>
      </c>
      <c r="D216">
        <f>IF(COUNTIF(科学院!$B:$B,总表!$A216),INDEX(科学院!E:E,MATCH(总表!$A216,科学院!$B:$B,0)),0)</f>
        <v>0</v>
      </c>
      <c r="E216">
        <f>IF(COUNTIF(科学院!$B:$B,总表!$A216),INDEX(科学院!F:F,MATCH(总表!$A216,科学院!$B:$B,0)),0)</f>
        <v>0</v>
      </c>
      <c r="F216">
        <f>IF(COUNTIF(科学院!$B:$B,总表!$A216),INDEX(科学院!G:G,MATCH(总表!$A216,科学院!$B:$B,0)),0)</f>
        <v>0</v>
      </c>
      <c r="G216">
        <f>IF(COUNTIF(科学院!$B:$B,总表!$A216),INDEX(科学院!H:H,MATCH(总表!$A216,科学院!$B:$B,0)),0)</f>
        <v>0</v>
      </c>
      <c r="H216">
        <f>IF(COUNTIF(科学院!$B:$B,总表!$A216),INDEX(科学院!H:H,MATCH(总表!$A216,科学院!$B:$B,0)),0)+IF(COUNTIF(工程院!$B:$B,总表!$A216),INDEX(工程院!C:C,MATCH(总表!$A216,工程院!$B:$B,0)),0)</f>
        <v>0</v>
      </c>
      <c r="I216">
        <f>IF(COUNTIF(科学院!$B:$B,总表!$A216),INDEX(科学院!I:I,MATCH(总表!$A216,科学院!$B:$B,0)),0)+IF(COUNTIF(工程院!$B:$B,总表!$A216),INDEX(工程院!D:D,MATCH(总表!$A216,工程院!$B:$B,0)),0)</f>
        <v>0</v>
      </c>
      <c r="J216">
        <f>IF(COUNTIF(科学院!$B:$B,总表!$A216),INDEX(科学院!J:J,MATCH(总表!$A216,科学院!$B:$B,0)),0)+IF(COUNTIF(工程院!$B:$B,总表!$A216),INDEX(工程院!E:E,MATCH(总表!$A216,工程院!$B:$B,0)),0)</f>
        <v>0</v>
      </c>
      <c r="K216">
        <f>IF(COUNTIF(科学院!$B:$B,总表!$A216),INDEX(科学院!K:K,MATCH(总表!$A216,科学院!$B:$B,0)),0)+IF(COUNTIF(工程院!$B:$B,总表!$A216),INDEX(工程院!F:F,MATCH(总表!$A216,工程院!$B:$B,0)),0)</f>
        <v>0</v>
      </c>
      <c r="L216">
        <f>IF(COUNTIF(科学院!$B:$B,总表!$A216),INDEX(科学院!L:L,MATCH(总表!$A216,科学院!$B:$B,0)),0)+IF(COUNTIF(工程院!$B:$B,总表!$A216),INDEX(工程院!G:G,MATCH(总表!$A216,工程院!$B:$B,0)),0)</f>
        <v>0</v>
      </c>
      <c r="M216">
        <f>IF(COUNTIF(科学院!$B:$B,总表!$A216),INDEX(科学院!M:M,MATCH(总表!$A216,科学院!$B:$B,0)),0)+IF(COUNTIF(工程院!$B:$B,总表!$A216),INDEX(工程院!H:H,MATCH(总表!$A216,工程院!$B:$B,0)),0)</f>
        <v>0</v>
      </c>
      <c r="N216">
        <f>IF(COUNTIF(科学院!$B:$B,总表!$A216),INDEX(科学院!N:N,MATCH(总表!$A216,科学院!$B:$B,0)),0)+IF(COUNTIF(工程院!$B:$B,总表!$A216),INDEX(工程院!I:I,MATCH(总表!$A216,工程院!$B:$B,0)),0)</f>
        <v>0</v>
      </c>
      <c r="O216">
        <f>IF(COUNTIF(科学院!$B:$B,总表!$A216),INDEX(科学院!O:O,MATCH(总表!$A216,科学院!$B:$B,0)),0)+IF(COUNTIF(工程院!$B:$B,总表!$A216),INDEX(工程院!J:J,MATCH(总表!$A216,工程院!$B:$B,0)),0)</f>
        <v>0</v>
      </c>
      <c r="P216">
        <f>IF(COUNTIF(科学院!$B:$B,总表!$A216),INDEX(科学院!P:P,MATCH(总表!$A216,科学院!$B:$B,0)),0)+IF(COUNTIF(工程院!$B:$B,总表!$A216),INDEX(工程院!K:K,MATCH(总表!$A216,工程院!$B:$B,0)),0)</f>
        <v>0</v>
      </c>
      <c r="Q216">
        <f>IF(COUNTIF(科学院!$B:$B,总表!$A216),INDEX(科学院!Q:Q,MATCH(总表!$A216,科学院!$B:$B,0)),0)+IF(COUNTIF(工程院!$B:$B,总表!$A216),INDEX(工程院!L:L,MATCH(总表!$A216,工程院!$B:$B,0)),0)</f>
        <v>0</v>
      </c>
      <c r="R216">
        <f>IF(COUNTIF(科学院!$B:$B,总表!$A216),INDEX(科学院!R:R,MATCH(总表!$A216,科学院!$B:$B,0)),0)+IF(COUNTIF(工程院!$B:$B,总表!$A216),INDEX(工程院!M:M,MATCH(总表!$A216,工程院!$B:$B,0)),0)</f>
        <v>1</v>
      </c>
      <c r="S216">
        <f>IF(COUNTIF(科学院!$B:$B,总表!$A216),INDEX(科学院!S:S,MATCH(总表!$A216,科学院!$B:$B,0)),0)+IF(COUNTIF(工程院!$B:$B,总表!$A216),INDEX(工程院!N:N,MATCH(总表!$A216,工程院!$B:$B,0)),0)</f>
        <v>1</v>
      </c>
      <c r="T216">
        <f>IF(COUNTIF(科学院!$B:$B,总表!$A216),INDEX(科学院!T:T,MATCH(总表!$A216,科学院!$B:$B,0)),0)+IF(COUNTIF(工程院!$B:$B,总表!$A216),INDEX(工程院!O:O,MATCH(总表!$A216,工程院!$B:$B,0)),0)</f>
        <v>1</v>
      </c>
      <c r="U216">
        <f>IF(COUNTIF(科学院!$B:$B,总表!$A216),INDEX(科学院!U:U,MATCH(总表!$A216,科学院!$B:$B,0)),0)+IF(COUNTIF(工程院!$B:$B,总表!$A216),INDEX(工程院!P:P,MATCH(总表!$A216,工程院!$B:$B,0)),0)</f>
        <v>1</v>
      </c>
      <c r="V216">
        <f>IF(COUNTIF(科学院!$B:$B,总表!$A216),INDEX(科学院!V:V,MATCH(总表!$A216,科学院!$B:$B,0)),0)+IF(COUNTIF(工程院!$B:$B,总表!$A216),INDEX(工程院!Q:Q,MATCH(总表!$A216,工程院!$B:$B,0)),0)</f>
        <v>2</v>
      </c>
    </row>
    <row r="217" spans="1:22" x14ac:dyDescent="0.4">
      <c r="A217" s="1" t="s">
        <v>219</v>
      </c>
      <c r="B217">
        <f>IF(COUNTIF(科学院!$B:$B,总表!$A217),INDEX(科学院!C:C,MATCH(总表!$A217,科学院!$B:$B,0)),0)</f>
        <v>0</v>
      </c>
      <c r="C217">
        <f>IF(COUNTIF(科学院!$B:$B,总表!$A217),INDEX(科学院!D:D,MATCH(总表!$A217,科学院!$B:$B,0)),0)</f>
        <v>0</v>
      </c>
      <c r="D217">
        <f>IF(COUNTIF(科学院!$B:$B,总表!$A217),INDEX(科学院!E:E,MATCH(总表!$A217,科学院!$B:$B,0)),0)</f>
        <v>0</v>
      </c>
      <c r="E217">
        <f>IF(COUNTIF(科学院!$B:$B,总表!$A217),INDEX(科学院!F:F,MATCH(总表!$A217,科学院!$B:$B,0)),0)</f>
        <v>0</v>
      </c>
      <c r="F217">
        <f>IF(COUNTIF(科学院!$B:$B,总表!$A217),INDEX(科学院!G:G,MATCH(总表!$A217,科学院!$B:$B,0)),0)</f>
        <v>0</v>
      </c>
      <c r="G217">
        <f>IF(COUNTIF(科学院!$B:$B,总表!$A217),INDEX(科学院!H:H,MATCH(总表!$A217,科学院!$B:$B,0)),0)</f>
        <v>0</v>
      </c>
      <c r="H217">
        <f>IF(COUNTIF(科学院!$B:$B,总表!$A217),INDEX(科学院!H:H,MATCH(总表!$A217,科学院!$B:$B,0)),0)+IF(COUNTIF(工程院!$B:$B,总表!$A217),INDEX(工程院!C:C,MATCH(总表!$A217,工程院!$B:$B,0)),0)</f>
        <v>0</v>
      </c>
      <c r="I217">
        <f>IF(COUNTIF(科学院!$B:$B,总表!$A217),INDEX(科学院!I:I,MATCH(总表!$A217,科学院!$B:$B,0)),0)+IF(COUNTIF(工程院!$B:$B,总表!$A217),INDEX(工程院!D:D,MATCH(总表!$A217,工程院!$B:$B,0)),0)</f>
        <v>0</v>
      </c>
      <c r="J217">
        <f>IF(COUNTIF(科学院!$B:$B,总表!$A217),INDEX(科学院!J:J,MATCH(总表!$A217,科学院!$B:$B,0)),0)+IF(COUNTIF(工程院!$B:$B,总表!$A217),INDEX(工程院!E:E,MATCH(总表!$A217,工程院!$B:$B,0)),0)</f>
        <v>0</v>
      </c>
      <c r="K217">
        <f>IF(COUNTIF(科学院!$B:$B,总表!$A217),INDEX(科学院!K:K,MATCH(总表!$A217,科学院!$B:$B,0)),0)+IF(COUNTIF(工程院!$B:$B,总表!$A217),INDEX(工程院!F:F,MATCH(总表!$A217,工程院!$B:$B,0)),0)</f>
        <v>0</v>
      </c>
      <c r="L217">
        <f>IF(COUNTIF(科学院!$B:$B,总表!$A217),INDEX(科学院!L:L,MATCH(总表!$A217,科学院!$B:$B,0)),0)+IF(COUNTIF(工程院!$B:$B,总表!$A217),INDEX(工程院!G:G,MATCH(总表!$A217,工程院!$B:$B,0)),0)</f>
        <v>0</v>
      </c>
      <c r="M217">
        <f>IF(COUNTIF(科学院!$B:$B,总表!$A217),INDEX(科学院!M:M,MATCH(总表!$A217,科学院!$B:$B,0)),0)+IF(COUNTIF(工程院!$B:$B,总表!$A217),INDEX(工程院!H:H,MATCH(总表!$A217,工程院!$B:$B,0)),0)</f>
        <v>1</v>
      </c>
      <c r="N217">
        <f>IF(COUNTIF(科学院!$B:$B,总表!$A217),INDEX(科学院!N:N,MATCH(总表!$A217,科学院!$B:$B,0)),0)+IF(COUNTIF(工程院!$B:$B,总表!$A217),INDEX(工程院!I:I,MATCH(总表!$A217,工程院!$B:$B,0)),0)</f>
        <v>1</v>
      </c>
      <c r="O217">
        <f>IF(COUNTIF(科学院!$B:$B,总表!$A217),INDEX(科学院!O:O,MATCH(总表!$A217,科学院!$B:$B,0)),0)+IF(COUNTIF(工程院!$B:$B,总表!$A217),INDEX(工程院!J:J,MATCH(总表!$A217,工程院!$B:$B,0)),0)</f>
        <v>1</v>
      </c>
      <c r="P217">
        <f>IF(COUNTIF(科学院!$B:$B,总表!$A217),INDEX(科学院!P:P,MATCH(总表!$A217,科学院!$B:$B,0)),0)+IF(COUNTIF(工程院!$B:$B,总表!$A217),INDEX(工程院!K:K,MATCH(总表!$A217,工程院!$B:$B,0)),0)</f>
        <v>1</v>
      </c>
      <c r="Q217">
        <f>IF(COUNTIF(科学院!$B:$B,总表!$A217),INDEX(科学院!Q:Q,MATCH(总表!$A217,科学院!$B:$B,0)),0)+IF(COUNTIF(工程院!$B:$B,总表!$A217),INDEX(工程院!L:L,MATCH(总表!$A217,工程院!$B:$B,0)),0)</f>
        <v>1</v>
      </c>
      <c r="R217">
        <f>IF(COUNTIF(科学院!$B:$B,总表!$A217),INDEX(科学院!R:R,MATCH(总表!$A217,科学院!$B:$B,0)),0)+IF(COUNTIF(工程院!$B:$B,总表!$A217),INDEX(工程院!M:M,MATCH(总表!$A217,工程院!$B:$B,0)),0)</f>
        <v>1</v>
      </c>
      <c r="S217">
        <f>IF(COUNTIF(科学院!$B:$B,总表!$A217),INDEX(科学院!S:S,MATCH(总表!$A217,科学院!$B:$B,0)),0)+IF(COUNTIF(工程院!$B:$B,总表!$A217),INDEX(工程院!N:N,MATCH(总表!$A217,工程院!$B:$B,0)),0)</f>
        <v>1</v>
      </c>
      <c r="T217">
        <f>IF(COUNTIF(科学院!$B:$B,总表!$A217),INDEX(科学院!T:T,MATCH(总表!$A217,科学院!$B:$B,0)),0)+IF(COUNTIF(工程院!$B:$B,总表!$A217),INDEX(工程院!O:O,MATCH(总表!$A217,工程院!$B:$B,0)),0)</f>
        <v>1</v>
      </c>
      <c r="U217">
        <f>IF(COUNTIF(科学院!$B:$B,总表!$A217),INDEX(科学院!U:U,MATCH(总表!$A217,科学院!$B:$B,0)),0)+IF(COUNTIF(工程院!$B:$B,总表!$A217),INDEX(工程院!P:P,MATCH(总表!$A217,工程院!$B:$B,0)),0)</f>
        <v>2</v>
      </c>
      <c r="V217">
        <f>IF(COUNTIF(科学院!$B:$B,总表!$A217),INDEX(科学院!V:V,MATCH(总表!$A217,科学院!$B:$B,0)),0)+IF(COUNTIF(工程院!$B:$B,总表!$A217),INDEX(工程院!Q:Q,MATCH(总表!$A217,工程院!$B:$B,0)),0)</f>
        <v>2</v>
      </c>
    </row>
    <row r="218" spans="1:22" x14ac:dyDescent="0.4">
      <c r="A218" s="1" t="s">
        <v>220</v>
      </c>
      <c r="B218">
        <f>IF(COUNTIF(科学院!$B:$B,总表!$A218),INDEX(科学院!C:C,MATCH(总表!$A218,科学院!$B:$B,0)),0)</f>
        <v>0</v>
      </c>
      <c r="C218">
        <f>IF(COUNTIF(科学院!$B:$B,总表!$A218),INDEX(科学院!D:D,MATCH(总表!$A218,科学院!$B:$B,0)),0)</f>
        <v>0</v>
      </c>
      <c r="D218">
        <f>IF(COUNTIF(科学院!$B:$B,总表!$A218),INDEX(科学院!E:E,MATCH(总表!$A218,科学院!$B:$B,0)),0)</f>
        <v>0</v>
      </c>
      <c r="E218">
        <f>IF(COUNTIF(科学院!$B:$B,总表!$A218),INDEX(科学院!F:F,MATCH(总表!$A218,科学院!$B:$B,0)),0)</f>
        <v>1</v>
      </c>
      <c r="F218">
        <f>IF(COUNTIF(科学院!$B:$B,总表!$A218),INDEX(科学院!G:G,MATCH(总表!$A218,科学院!$B:$B,0)),0)</f>
        <v>1</v>
      </c>
      <c r="G218">
        <f>IF(COUNTIF(科学院!$B:$B,总表!$A218),INDEX(科学院!H:H,MATCH(总表!$A218,科学院!$B:$B,0)),0)</f>
        <v>1</v>
      </c>
      <c r="H218">
        <f>IF(COUNTIF(科学院!$B:$B,总表!$A218),INDEX(科学院!H:H,MATCH(总表!$A218,科学院!$B:$B,0)),0)+IF(COUNTIF(工程院!$B:$B,总表!$A218),INDEX(工程院!C:C,MATCH(总表!$A218,工程院!$B:$B,0)),0)</f>
        <v>1</v>
      </c>
      <c r="I218">
        <f>IF(COUNTIF(科学院!$B:$B,总表!$A218),INDEX(科学院!I:I,MATCH(总表!$A218,科学院!$B:$B,0)),0)+IF(COUNTIF(工程院!$B:$B,总表!$A218),INDEX(工程院!D:D,MATCH(总表!$A218,工程院!$B:$B,0)),0)</f>
        <v>1</v>
      </c>
      <c r="J218">
        <f>IF(COUNTIF(科学院!$B:$B,总表!$A218),INDEX(科学院!J:J,MATCH(总表!$A218,科学院!$B:$B,0)),0)+IF(COUNTIF(工程院!$B:$B,总表!$A218),INDEX(工程院!E:E,MATCH(总表!$A218,工程院!$B:$B,0)),0)</f>
        <v>1</v>
      </c>
      <c r="K218">
        <f>IF(COUNTIF(科学院!$B:$B,总表!$A218),INDEX(科学院!K:K,MATCH(总表!$A218,科学院!$B:$B,0)),0)+IF(COUNTIF(工程院!$B:$B,总表!$A218),INDEX(工程院!F:F,MATCH(总表!$A218,工程院!$B:$B,0)),0)</f>
        <v>1</v>
      </c>
      <c r="L218">
        <f>IF(COUNTIF(科学院!$B:$B,总表!$A218),INDEX(科学院!L:L,MATCH(总表!$A218,科学院!$B:$B,0)),0)+IF(COUNTIF(工程院!$B:$B,总表!$A218),INDEX(工程院!G:G,MATCH(总表!$A218,工程院!$B:$B,0)),0)</f>
        <v>1</v>
      </c>
      <c r="M218">
        <f>IF(COUNTIF(科学院!$B:$B,总表!$A218),INDEX(科学院!M:M,MATCH(总表!$A218,科学院!$B:$B,0)),0)+IF(COUNTIF(工程院!$B:$B,总表!$A218),INDEX(工程院!H:H,MATCH(总表!$A218,工程院!$B:$B,0)),0)</f>
        <v>2</v>
      </c>
      <c r="N218">
        <f>IF(COUNTIF(科学院!$B:$B,总表!$A218),INDEX(科学院!N:N,MATCH(总表!$A218,科学院!$B:$B,0)),0)+IF(COUNTIF(工程院!$B:$B,总表!$A218),INDEX(工程院!I:I,MATCH(总表!$A218,工程院!$B:$B,0)),0)</f>
        <v>2</v>
      </c>
      <c r="O218">
        <f>IF(COUNTIF(科学院!$B:$B,总表!$A218),INDEX(科学院!O:O,MATCH(总表!$A218,科学院!$B:$B,0)),0)+IF(COUNTIF(工程院!$B:$B,总表!$A218),INDEX(工程院!J:J,MATCH(总表!$A218,工程院!$B:$B,0)),0)</f>
        <v>3</v>
      </c>
      <c r="P218">
        <f>IF(COUNTIF(科学院!$B:$B,总表!$A218),INDEX(科学院!P:P,MATCH(总表!$A218,科学院!$B:$B,0)),0)+IF(COUNTIF(工程院!$B:$B,总表!$A218),INDEX(工程院!K:K,MATCH(总表!$A218,工程院!$B:$B,0)),0)</f>
        <v>3</v>
      </c>
      <c r="Q218">
        <f>IF(COUNTIF(科学院!$B:$B,总表!$A218),INDEX(科学院!Q:Q,MATCH(总表!$A218,科学院!$B:$B,0)),0)+IF(COUNTIF(工程院!$B:$B,总表!$A218),INDEX(工程院!L:L,MATCH(总表!$A218,工程院!$B:$B,0)),0)</f>
        <v>3</v>
      </c>
      <c r="R218">
        <f>IF(COUNTIF(科学院!$B:$B,总表!$A218),INDEX(科学院!R:R,MATCH(总表!$A218,科学院!$B:$B,0)),0)+IF(COUNTIF(工程院!$B:$B,总表!$A218),INDEX(工程院!M:M,MATCH(总表!$A218,工程院!$B:$B,0)),0)</f>
        <v>4</v>
      </c>
      <c r="S218">
        <f>IF(COUNTIF(科学院!$B:$B,总表!$A218),INDEX(科学院!S:S,MATCH(总表!$A218,科学院!$B:$B,0)),0)+IF(COUNTIF(工程院!$B:$B,总表!$A218),INDEX(工程院!N:N,MATCH(总表!$A218,工程院!$B:$B,0)),0)</f>
        <v>4</v>
      </c>
      <c r="T218">
        <f>IF(COUNTIF(科学院!$B:$B,总表!$A218),INDEX(科学院!T:T,MATCH(总表!$A218,科学院!$B:$B,0)),0)+IF(COUNTIF(工程院!$B:$B,总表!$A218),INDEX(工程院!O:O,MATCH(总表!$A218,工程院!$B:$B,0)),0)</f>
        <v>4</v>
      </c>
      <c r="U218">
        <f>IF(COUNTIF(科学院!$B:$B,总表!$A218),INDEX(科学院!U:U,MATCH(总表!$A218,科学院!$B:$B,0)),0)+IF(COUNTIF(工程院!$B:$B,总表!$A218),INDEX(工程院!P:P,MATCH(总表!$A218,工程院!$B:$B,0)),0)</f>
        <v>4</v>
      </c>
      <c r="V218">
        <f>IF(COUNTIF(科学院!$B:$B,总表!$A218),INDEX(科学院!V:V,MATCH(总表!$A218,科学院!$B:$B,0)),0)+IF(COUNTIF(工程院!$B:$B,总表!$A218),INDEX(工程院!Q:Q,MATCH(总表!$A218,工程院!$B:$B,0)),0)</f>
        <v>4</v>
      </c>
    </row>
    <row r="219" spans="1:22" x14ac:dyDescent="0.4">
      <c r="A219" s="1" t="s">
        <v>221</v>
      </c>
      <c r="B219">
        <f>IF(COUNTIF(科学院!$B:$B,总表!$A219),INDEX(科学院!C:C,MATCH(总表!$A219,科学院!$B:$B,0)),0)</f>
        <v>0</v>
      </c>
      <c r="C219">
        <f>IF(COUNTIF(科学院!$B:$B,总表!$A219),INDEX(科学院!D:D,MATCH(总表!$A219,科学院!$B:$B,0)),0)</f>
        <v>0</v>
      </c>
      <c r="D219">
        <f>IF(COUNTIF(科学院!$B:$B,总表!$A219),INDEX(科学院!E:E,MATCH(总表!$A219,科学院!$B:$B,0)),0)</f>
        <v>0</v>
      </c>
      <c r="E219">
        <f>IF(COUNTIF(科学院!$B:$B,总表!$A219),INDEX(科学院!F:F,MATCH(总表!$A219,科学院!$B:$B,0)),0)</f>
        <v>0</v>
      </c>
      <c r="F219">
        <f>IF(COUNTIF(科学院!$B:$B,总表!$A219),INDEX(科学院!G:G,MATCH(总表!$A219,科学院!$B:$B,0)),0)</f>
        <v>0</v>
      </c>
      <c r="G219">
        <f>IF(COUNTIF(科学院!$B:$B,总表!$A219),INDEX(科学院!H:H,MATCH(总表!$A219,科学院!$B:$B,0)),0)</f>
        <v>0</v>
      </c>
      <c r="H219">
        <f>IF(COUNTIF(科学院!$B:$B,总表!$A219),INDEX(科学院!H:H,MATCH(总表!$A219,科学院!$B:$B,0)),0)+IF(COUNTIF(工程院!$B:$B,总表!$A219),INDEX(工程院!C:C,MATCH(总表!$A219,工程院!$B:$B,0)),0)</f>
        <v>0</v>
      </c>
      <c r="I219">
        <f>IF(COUNTIF(科学院!$B:$B,总表!$A219),INDEX(科学院!I:I,MATCH(总表!$A219,科学院!$B:$B,0)),0)+IF(COUNTIF(工程院!$B:$B,总表!$A219),INDEX(工程院!D:D,MATCH(总表!$A219,工程院!$B:$B,0)),0)</f>
        <v>0</v>
      </c>
      <c r="J219">
        <f>IF(COUNTIF(科学院!$B:$B,总表!$A219),INDEX(科学院!J:J,MATCH(总表!$A219,科学院!$B:$B,0)),0)+IF(COUNTIF(工程院!$B:$B,总表!$A219),INDEX(工程院!E:E,MATCH(总表!$A219,工程院!$B:$B,0)),0)</f>
        <v>0</v>
      </c>
      <c r="K219">
        <f>IF(COUNTIF(科学院!$B:$B,总表!$A219),INDEX(科学院!K:K,MATCH(总表!$A219,科学院!$B:$B,0)),0)+IF(COUNTIF(工程院!$B:$B,总表!$A219),INDEX(工程院!F:F,MATCH(总表!$A219,工程院!$B:$B,0)),0)</f>
        <v>0</v>
      </c>
      <c r="L219">
        <f>IF(COUNTIF(科学院!$B:$B,总表!$A219),INDEX(科学院!L:L,MATCH(总表!$A219,科学院!$B:$B,0)),0)+IF(COUNTIF(工程院!$B:$B,总表!$A219),INDEX(工程院!G:G,MATCH(总表!$A219,工程院!$B:$B,0)),0)</f>
        <v>0</v>
      </c>
      <c r="M219">
        <f>IF(COUNTIF(科学院!$B:$B,总表!$A219),INDEX(科学院!M:M,MATCH(总表!$A219,科学院!$B:$B,0)),0)+IF(COUNTIF(工程院!$B:$B,总表!$A219),INDEX(工程院!H:H,MATCH(总表!$A219,工程院!$B:$B,0)),0)</f>
        <v>0</v>
      </c>
      <c r="N219">
        <f>IF(COUNTIF(科学院!$B:$B,总表!$A219),INDEX(科学院!N:N,MATCH(总表!$A219,科学院!$B:$B,0)),0)+IF(COUNTIF(工程院!$B:$B,总表!$A219),INDEX(工程院!I:I,MATCH(总表!$A219,工程院!$B:$B,0)),0)</f>
        <v>0</v>
      </c>
      <c r="O219">
        <f>IF(COUNTIF(科学院!$B:$B,总表!$A219),INDEX(科学院!O:O,MATCH(总表!$A219,科学院!$B:$B,0)),0)+IF(COUNTIF(工程院!$B:$B,总表!$A219),INDEX(工程院!J:J,MATCH(总表!$A219,工程院!$B:$B,0)),0)</f>
        <v>0</v>
      </c>
      <c r="P219">
        <f>IF(COUNTIF(科学院!$B:$B,总表!$A219),INDEX(科学院!P:P,MATCH(总表!$A219,科学院!$B:$B,0)),0)+IF(COUNTIF(工程院!$B:$B,总表!$A219),INDEX(工程院!K:K,MATCH(总表!$A219,工程院!$B:$B,0)),0)</f>
        <v>0</v>
      </c>
      <c r="Q219">
        <f>IF(COUNTIF(科学院!$B:$B,总表!$A219),INDEX(科学院!Q:Q,MATCH(总表!$A219,科学院!$B:$B,0)),0)+IF(COUNTIF(工程院!$B:$B,总表!$A219),INDEX(工程院!L:L,MATCH(总表!$A219,工程院!$B:$B,0)),0)</f>
        <v>0</v>
      </c>
      <c r="R219">
        <f>IF(COUNTIF(科学院!$B:$B,总表!$A219),INDEX(科学院!R:R,MATCH(总表!$A219,科学院!$B:$B,0)),0)+IF(COUNTIF(工程院!$B:$B,总表!$A219),INDEX(工程院!M:M,MATCH(总表!$A219,工程院!$B:$B,0)),0)</f>
        <v>0</v>
      </c>
      <c r="S219">
        <f>IF(COUNTIF(科学院!$B:$B,总表!$A219),INDEX(科学院!S:S,MATCH(总表!$A219,科学院!$B:$B,0)),0)+IF(COUNTIF(工程院!$B:$B,总表!$A219),INDEX(工程院!N:N,MATCH(总表!$A219,工程院!$B:$B,0)),0)</f>
        <v>0</v>
      </c>
      <c r="T219">
        <f>IF(COUNTIF(科学院!$B:$B,总表!$A219),INDEX(科学院!T:T,MATCH(总表!$A219,科学院!$B:$B,0)),0)+IF(COUNTIF(工程院!$B:$B,总表!$A219),INDEX(工程院!O:O,MATCH(总表!$A219,工程院!$B:$B,0)),0)</f>
        <v>0</v>
      </c>
      <c r="U219">
        <f>IF(COUNTIF(科学院!$B:$B,总表!$A219),INDEX(科学院!U:U,MATCH(总表!$A219,科学院!$B:$B,0)),0)+IF(COUNTIF(工程院!$B:$B,总表!$A219),INDEX(工程院!P:P,MATCH(总表!$A219,工程院!$B:$B,0)),0)</f>
        <v>1</v>
      </c>
      <c r="V219">
        <f>IF(COUNTIF(科学院!$B:$B,总表!$A219),INDEX(科学院!V:V,MATCH(总表!$A219,科学院!$B:$B,0)),0)+IF(COUNTIF(工程院!$B:$B,总表!$A219),INDEX(工程院!Q:Q,MATCH(总表!$A219,工程院!$B:$B,0)),0)</f>
        <v>1</v>
      </c>
    </row>
    <row r="220" spans="1:22" x14ac:dyDescent="0.4">
      <c r="A220" s="1" t="s">
        <v>222</v>
      </c>
      <c r="B220">
        <f>IF(COUNTIF(科学院!$B:$B,总表!$A220),INDEX(科学院!C:C,MATCH(总表!$A220,科学院!$B:$B,0)),0)</f>
        <v>0</v>
      </c>
      <c r="C220">
        <f>IF(COUNTIF(科学院!$B:$B,总表!$A220),INDEX(科学院!D:D,MATCH(总表!$A220,科学院!$B:$B,0)),0)</f>
        <v>0</v>
      </c>
      <c r="D220">
        <f>IF(COUNTIF(科学院!$B:$B,总表!$A220),INDEX(科学院!E:E,MATCH(总表!$A220,科学院!$B:$B,0)),0)</f>
        <v>0</v>
      </c>
      <c r="E220">
        <f>IF(COUNTIF(科学院!$B:$B,总表!$A220),INDEX(科学院!F:F,MATCH(总表!$A220,科学院!$B:$B,0)),0)</f>
        <v>0</v>
      </c>
      <c r="F220">
        <f>IF(COUNTIF(科学院!$B:$B,总表!$A220),INDEX(科学院!G:G,MATCH(总表!$A220,科学院!$B:$B,0)),0)</f>
        <v>0</v>
      </c>
      <c r="G220">
        <f>IF(COUNTIF(科学院!$B:$B,总表!$A220),INDEX(科学院!H:H,MATCH(总表!$A220,科学院!$B:$B,0)),0)</f>
        <v>0</v>
      </c>
      <c r="H220">
        <f>IF(COUNTIF(科学院!$B:$B,总表!$A220),INDEX(科学院!H:H,MATCH(总表!$A220,科学院!$B:$B,0)),0)+IF(COUNTIF(工程院!$B:$B,总表!$A220),INDEX(工程院!C:C,MATCH(总表!$A220,工程院!$B:$B,0)),0)</f>
        <v>0</v>
      </c>
      <c r="I220">
        <f>IF(COUNTIF(科学院!$B:$B,总表!$A220),INDEX(科学院!I:I,MATCH(总表!$A220,科学院!$B:$B,0)),0)+IF(COUNTIF(工程院!$B:$B,总表!$A220),INDEX(工程院!D:D,MATCH(总表!$A220,工程院!$B:$B,0)),0)</f>
        <v>0</v>
      </c>
      <c r="J220">
        <f>IF(COUNTIF(科学院!$B:$B,总表!$A220),INDEX(科学院!J:J,MATCH(总表!$A220,科学院!$B:$B,0)),0)+IF(COUNTIF(工程院!$B:$B,总表!$A220),INDEX(工程院!E:E,MATCH(总表!$A220,工程院!$B:$B,0)),0)</f>
        <v>0</v>
      </c>
      <c r="K220">
        <f>IF(COUNTIF(科学院!$B:$B,总表!$A220),INDEX(科学院!K:K,MATCH(总表!$A220,科学院!$B:$B,0)),0)+IF(COUNTIF(工程院!$B:$B,总表!$A220),INDEX(工程院!F:F,MATCH(总表!$A220,工程院!$B:$B,0)),0)</f>
        <v>0</v>
      </c>
      <c r="L220">
        <f>IF(COUNTIF(科学院!$B:$B,总表!$A220),INDEX(科学院!L:L,MATCH(总表!$A220,科学院!$B:$B,0)),0)+IF(COUNTIF(工程院!$B:$B,总表!$A220),INDEX(工程院!G:G,MATCH(总表!$A220,工程院!$B:$B,0)),0)</f>
        <v>0</v>
      </c>
      <c r="M220">
        <f>IF(COUNTIF(科学院!$B:$B,总表!$A220),INDEX(科学院!M:M,MATCH(总表!$A220,科学院!$B:$B,0)),0)+IF(COUNTIF(工程院!$B:$B,总表!$A220),INDEX(工程院!H:H,MATCH(总表!$A220,工程院!$B:$B,0)),0)</f>
        <v>0</v>
      </c>
      <c r="N220">
        <f>IF(COUNTIF(科学院!$B:$B,总表!$A220),INDEX(科学院!N:N,MATCH(总表!$A220,科学院!$B:$B,0)),0)+IF(COUNTIF(工程院!$B:$B,总表!$A220),INDEX(工程院!I:I,MATCH(总表!$A220,工程院!$B:$B,0)),0)</f>
        <v>0</v>
      </c>
      <c r="O220">
        <f>IF(COUNTIF(科学院!$B:$B,总表!$A220),INDEX(科学院!O:O,MATCH(总表!$A220,科学院!$B:$B,0)),0)+IF(COUNTIF(工程院!$B:$B,总表!$A220),INDEX(工程院!J:J,MATCH(总表!$A220,工程院!$B:$B,0)),0)</f>
        <v>0</v>
      </c>
      <c r="P220">
        <f>IF(COUNTIF(科学院!$B:$B,总表!$A220),INDEX(科学院!P:P,MATCH(总表!$A220,科学院!$B:$B,0)),0)+IF(COUNTIF(工程院!$B:$B,总表!$A220),INDEX(工程院!K:K,MATCH(总表!$A220,工程院!$B:$B,0)),0)</f>
        <v>1</v>
      </c>
      <c r="Q220">
        <f>IF(COUNTIF(科学院!$B:$B,总表!$A220),INDEX(科学院!Q:Q,MATCH(总表!$A220,科学院!$B:$B,0)),0)+IF(COUNTIF(工程院!$B:$B,总表!$A220),INDEX(工程院!L:L,MATCH(总表!$A220,工程院!$B:$B,0)),0)</f>
        <v>1</v>
      </c>
      <c r="R220">
        <f>IF(COUNTIF(科学院!$B:$B,总表!$A220),INDEX(科学院!R:R,MATCH(总表!$A220,科学院!$B:$B,0)),0)+IF(COUNTIF(工程院!$B:$B,总表!$A220),INDEX(工程院!M:M,MATCH(总表!$A220,工程院!$B:$B,0)),0)</f>
        <v>1</v>
      </c>
      <c r="S220">
        <f>IF(COUNTIF(科学院!$B:$B,总表!$A220),INDEX(科学院!S:S,MATCH(总表!$A220,科学院!$B:$B,0)),0)+IF(COUNTIF(工程院!$B:$B,总表!$A220),INDEX(工程院!N:N,MATCH(总表!$A220,工程院!$B:$B,0)),0)</f>
        <v>1</v>
      </c>
      <c r="T220">
        <f>IF(COUNTIF(科学院!$B:$B,总表!$A220),INDEX(科学院!T:T,MATCH(总表!$A220,科学院!$B:$B,0)),0)+IF(COUNTIF(工程院!$B:$B,总表!$A220),INDEX(工程院!O:O,MATCH(总表!$A220,工程院!$B:$B,0)),0)</f>
        <v>1</v>
      </c>
      <c r="U220">
        <f>IF(COUNTIF(科学院!$B:$B,总表!$A220),INDEX(科学院!U:U,MATCH(总表!$A220,科学院!$B:$B,0)),0)+IF(COUNTIF(工程院!$B:$B,总表!$A220),INDEX(工程院!P:P,MATCH(总表!$A220,工程院!$B:$B,0)),0)</f>
        <v>1</v>
      </c>
      <c r="V220">
        <f>IF(COUNTIF(科学院!$B:$B,总表!$A220),INDEX(科学院!V:V,MATCH(总表!$A220,科学院!$B:$B,0)),0)+IF(COUNTIF(工程院!$B:$B,总表!$A220),INDEX(工程院!Q:Q,MATCH(总表!$A220,工程院!$B:$B,0)),0)</f>
        <v>1</v>
      </c>
    </row>
    <row r="221" spans="1:22" x14ac:dyDescent="0.4">
      <c r="A221" s="1" t="s">
        <v>223</v>
      </c>
      <c r="B221">
        <f>IF(COUNTIF(科学院!$B:$B,总表!$A221),INDEX(科学院!C:C,MATCH(总表!$A221,科学院!$B:$B,0)),0)</f>
        <v>0</v>
      </c>
      <c r="C221">
        <f>IF(COUNTIF(科学院!$B:$B,总表!$A221),INDEX(科学院!D:D,MATCH(总表!$A221,科学院!$B:$B,0)),0)</f>
        <v>0</v>
      </c>
      <c r="D221">
        <f>IF(COUNTIF(科学院!$B:$B,总表!$A221),INDEX(科学院!E:E,MATCH(总表!$A221,科学院!$B:$B,0)),0)</f>
        <v>0</v>
      </c>
      <c r="E221">
        <f>IF(COUNTIF(科学院!$B:$B,总表!$A221),INDEX(科学院!F:F,MATCH(总表!$A221,科学院!$B:$B,0)),0)</f>
        <v>0</v>
      </c>
      <c r="F221">
        <f>IF(COUNTIF(科学院!$B:$B,总表!$A221),INDEX(科学院!G:G,MATCH(总表!$A221,科学院!$B:$B,0)),0)</f>
        <v>0</v>
      </c>
      <c r="G221">
        <f>IF(COUNTIF(科学院!$B:$B,总表!$A221),INDEX(科学院!H:H,MATCH(总表!$A221,科学院!$B:$B,0)),0)</f>
        <v>0</v>
      </c>
      <c r="H221">
        <f>IF(COUNTIF(科学院!$B:$B,总表!$A221),INDEX(科学院!H:H,MATCH(总表!$A221,科学院!$B:$B,0)),0)+IF(COUNTIF(工程院!$B:$B,总表!$A221),INDEX(工程院!C:C,MATCH(总表!$A221,工程院!$B:$B,0)),0)</f>
        <v>0</v>
      </c>
      <c r="I221">
        <f>IF(COUNTIF(科学院!$B:$B,总表!$A221),INDEX(科学院!I:I,MATCH(总表!$A221,科学院!$B:$B,0)),0)+IF(COUNTIF(工程院!$B:$B,总表!$A221),INDEX(工程院!D:D,MATCH(总表!$A221,工程院!$B:$B,0)),0)</f>
        <v>0</v>
      </c>
      <c r="J221">
        <f>IF(COUNTIF(科学院!$B:$B,总表!$A221),INDEX(科学院!J:J,MATCH(总表!$A221,科学院!$B:$B,0)),0)+IF(COUNTIF(工程院!$B:$B,总表!$A221),INDEX(工程院!E:E,MATCH(总表!$A221,工程院!$B:$B,0)),0)</f>
        <v>0</v>
      </c>
      <c r="K221">
        <f>IF(COUNTIF(科学院!$B:$B,总表!$A221),INDEX(科学院!K:K,MATCH(总表!$A221,科学院!$B:$B,0)),0)+IF(COUNTIF(工程院!$B:$B,总表!$A221),INDEX(工程院!F:F,MATCH(总表!$A221,工程院!$B:$B,0)),0)</f>
        <v>0</v>
      </c>
      <c r="L221">
        <f>IF(COUNTIF(科学院!$B:$B,总表!$A221),INDEX(科学院!L:L,MATCH(总表!$A221,科学院!$B:$B,0)),0)+IF(COUNTIF(工程院!$B:$B,总表!$A221),INDEX(工程院!G:G,MATCH(总表!$A221,工程院!$B:$B,0)),0)</f>
        <v>0</v>
      </c>
      <c r="M221">
        <f>IF(COUNTIF(科学院!$B:$B,总表!$A221),INDEX(科学院!M:M,MATCH(总表!$A221,科学院!$B:$B,0)),0)+IF(COUNTIF(工程院!$B:$B,总表!$A221),INDEX(工程院!H:H,MATCH(总表!$A221,工程院!$B:$B,0)),0)</f>
        <v>0</v>
      </c>
      <c r="N221">
        <f>IF(COUNTIF(科学院!$B:$B,总表!$A221),INDEX(科学院!N:N,MATCH(总表!$A221,科学院!$B:$B,0)),0)+IF(COUNTIF(工程院!$B:$B,总表!$A221),INDEX(工程院!I:I,MATCH(总表!$A221,工程院!$B:$B,0)),0)</f>
        <v>0</v>
      </c>
      <c r="O221">
        <f>IF(COUNTIF(科学院!$B:$B,总表!$A221),INDEX(科学院!O:O,MATCH(总表!$A221,科学院!$B:$B,0)),0)+IF(COUNTIF(工程院!$B:$B,总表!$A221),INDEX(工程院!J:J,MATCH(总表!$A221,工程院!$B:$B,0)),0)</f>
        <v>0</v>
      </c>
      <c r="P221">
        <f>IF(COUNTIF(科学院!$B:$B,总表!$A221),INDEX(科学院!P:P,MATCH(总表!$A221,科学院!$B:$B,0)),0)+IF(COUNTIF(工程院!$B:$B,总表!$A221),INDEX(工程院!K:K,MATCH(总表!$A221,工程院!$B:$B,0)),0)</f>
        <v>0</v>
      </c>
      <c r="Q221">
        <f>IF(COUNTIF(科学院!$B:$B,总表!$A221),INDEX(科学院!Q:Q,MATCH(总表!$A221,科学院!$B:$B,0)),0)+IF(COUNTIF(工程院!$B:$B,总表!$A221),INDEX(工程院!L:L,MATCH(总表!$A221,工程院!$B:$B,0)),0)</f>
        <v>0</v>
      </c>
      <c r="R221">
        <f>IF(COUNTIF(科学院!$B:$B,总表!$A221),INDEX(科学院!R:R,MATCH(总表!$A221,科学院!$B:$B,0)),0)+IF(COUNTIF(工程院!$B:$B,总表!$A221),INDEX(工程院!M:M,MATCH(总表!$A221,工程院!$B:$B,0)),0)</f>
        <v>1</v>
      </c>
      <c r="S221">
        <f>IF(COUNTIF(科学院!$B:$B,总表!$A221),INDEX(科学院!S:S,MATCH(总表!$A221,科学院!$B:$B,0)),0)+IF(COUNTIF(工程院!$B:$B,总表!$A221),INDEX(工程院!N:N,MATCH(总表!$A221,工程院!$B:$B,0)),0)</f>
        <v>1</v>
      </c>
      <c r="T221">
        <f>IF(COUNTIF(科学院!$B:$B,总表!$A221),INDEX(科学院!T:T,MATCH(总表!$A221,科学院!$B:$B,0)),0)+IF(COUNTIF(工程院!$B:$B,总表!$A221),INDEX(工程院!O:O,MATCH(总表!$A221,工程院!$B:$B,0)),0)</f>
        <v>1</v>
      </c>
      <c r="U221">
        <f>IF(COUNTIF(科学院!$B:$B,总表!$A221),INDEX(科学院!U:U,MATCH(总表!$A221,科学院!$B:$B,0)),0)+IF(COUNTIF(工程院!$B:$B,总表!$A221),INDEX(工程院!P:P,MATCH(总表!$A221,工程院!$B:$B,0)),0)</f>
        <v>1</v>
      </c>
      <c r="V221">
        <f>IF(COUNTIF(科学院!$B:$B,总表!$A221),INDEX(科学院!V:V,MATCH(总表!$A221,科学院!$B:$B,0)),0)+IF(COUNTIF(工程院!$B:$B,总表!$A221),INDEX(工程院!Q:Q,MATCH(总表!$A221,工程院!$B:$B,0)),0)</f>
        <v>1</v>
      </c>
    </row>
    <row r="222" spans="1:22" x14ac:dyDescent="0.4">
      <c r="A222" s="1" t="s">
        <v>224</v>
      </c>
      <c r="B222">
        <f>IF(COUNTIF(科学院!$B:$B,总表!$A222),INDEX(科学院!C:C,MATCH(总表!$A222,科学院!$B:$B,0)),0)</f>
        <v>0</v>
      </c>
      <c r="C222">
        <f>IF(COUNTIF(科学院!$B:$B,总表!$A222),INDEX(科学院!D:D,MATCH(总表!$A222,科学院!$B:$B,0)),0)</f>
        <v>0</v>
      </c>
      <c r="D222">
        <f>IF(COUNTIF(科学院!$B:$B,总表!$A222),INDEX(科学院!E:E,MATCH(总表!$A222,科学院!$B:$B,0)),0)</f>
        <v>0</v>
      </c>
      <c r="E222">
        <f>IF(COUNTIF(科学院!$B:$B,总表!$A222),INDEX(科学院!F:F,MATCH(总表!$A222,科学院!$B:$B,0)),0)</f>
        <v>0</v>
      </c>
      <c r="F222">
        <f>IF(COUNTIF(科学院!$B:$B,总表!$A222),INDEX(科学院!G:G,MATCH(总表!$A222,科学院!$B:$B,0)),0)</f>
        <v>0</v>
      </c>
      <c r="G222">
        <f>IF(COUNTIF(科学院!$B:$B,总表!$A222),INDEX(科学院!H:H,MATCH(总表!$A222,科学院!$B:$B,0)),0)</f>
        <v>0</v>
      </c>
      <c r="H222">
        <f>IF(COUNTIF(科学院!$B:$B,总表!$A222),INDEX(科学院!H:H,MATCH(总表!$A222,科学院!$B:$B,0)),0)+IF(COUNTIF(工程院!$B:$B,总表!$A222),INDEX(工程院!C:C,MATCH(总表!$A222,工程院!$B:$B,0)),0)</f>
        <v>0</v>
      </c>
      <c r="I222">
        <f>IF(COUNTIF(科学院!$B:$B,总表!$A222),INDEX(科学院!I:I,MATCH(总表!$A222,科学院!$B:$B,0)),0)+IF(COUNTIF(工程院!$B:$B,总表!$A222),INDEX(工程院!D:D,MATCH(总表!$A222,工程院!$B:$B,0)),0)</f>
        <v>0</v>
      </c>
      <c r="J222">
        <f>IF(COUNTIF(科学院!$B:$B,总表!$A222),INDEX(科学院!J:J,MATCH(总表!$A222,科学院!$B:$B,0)),0)+IF(COUNTIF(工程院!$B:$B,总表!$A222),INDEX(工程院!E:E,MATCH(总表!$A222,工程院!$B:$B,0)),0)</f>
        <v>0</v>
      </c>
      <c r="K222">
        <f>IF(COUNTIF(科学院!$B:$B,总表!$A222),INDEX(科学院!K:K,MATCH(总表!$A222,科学院!$B:$B,0)),0)+IF(COUNTIF(工程院!$B:$B,总表!$A222),INDEX(工程院!F:F,MATCH(总表!$A222,工程院!$B:$B,0)),0)</f>
        <v>0</v>
      </c>
      <c r="L222">
        <f>IF(COUNTIF(科学院!$B:$B,总表!$A222),INDEX(科学院!L:L,MATCH(总表!$A222,科学院!$B:$B,0)),0)+IF(COUNTIF(工程院!$B:$B,总表!$A222),INDEX(工程院!G:G,MATCH(总表!$A222,工程院!$B:$B,0)),0)</f>
        <v>0</v>
      </c>
      <c r="M222">
        <f>IF(COUNTIF(科学院!$B:$B,总表!$A222),INDEX(科学院!M:M,MATCH(总表!$A222,科学院!$B:$B,0)),0)+IF(COUNTIF(工程院!$B:$B,总表!$A222),INDEX(工程院!H:H,MATCH(总表!$A222,工程院!$B:$B,0)),0)</f>
        <v>0</v>
      </c>
      <c r="N222">
        <f>IF(COUNTIF(科学院!$B:$B,总表!$A222),INDEX(科学院!N:N,MATCH(总表!$A222,科学院!$B:$B,0)),0)+IF(COUNTIF(工程院!$B:$B,总表!$A222),INDEX(工程院!I:I,MATCH(总表!$A222,工程院!$B:$B,0)),0)</f>
        <v>0</v>
      </c>
      <c r="O222">
        <f>IF(COUNTIF(科学院!$B:$B,总表!$A222),INDEX(科学院!O:O,MATCH(总表!$A222,科学院!$B:$B,0)),0)+IF(COUNTIF(工程院!$B:$B,总表!$A222),INDEX(工程院!J:J,MATCH(总表!$A222,工程院!$B:$B,0)),0)</f>
        <v>0</v>
      </c>
      <c r="P222">
        <f>IF(COUNTIF(科学院!$B:$B,总表!$A222),INDEX(科学院!P:P,MATCH(总表!$A222,科学院!$B:$B,0)),0)+IF(COUNTIF(工程院!$B:$B,总表!$A222),INDEX(工程院!K:K,MATCH(总表!$A222,工程院!$B:$B,0)),0)</f>
        <v>0</v>
      </c>
      <c r="Q222">
        <f>IF(COUNTIF(科学院!$B:$B,总表!$A222),INDEX(科学院!Q:Q,MATCH(总表!$A222,科学院!$B:$B,0)),0)+IF(COUNTIF(工程院!$B:$B,总表!$A222),INDEX(工程院!L:L,MATCH(总表!$A222,工程院!$B:$B,0)),0)</f>
        <v>1</v>
      </c>
      <c r="R222">
        <f>IF(COUNTIF(科学院!$B:$B,总表!$A222),INDEX(科学院!R:R,MATCH(总表!$A222,科学院!$B:$B,0)),0)+IF(COUNTIF(工程院!$B:$B,总表!$A222),INDEX(工程院!M:M,MATCH(总表!$A222,工程院!$B:$B,0)),0)</f>
        <v>1</v>
      </c>
      <c r="S222">
        <f>IF(COUNTIF(科学院!$B:$B,总表!$A222),INDEX(科学院!S:S,MATCH(总表!$A222,科学院!$B:$B,0)),0)+IF(COUNTIF(工程院!$B:$B,总表!$A222),INDEX(工程院!N:N,MATCH(总表!$A222,工程院!$B:$B,0)),0)</f>
        <v>1</v>
      </c>
      <c r="T222">
        <f>IF(COUNTIF(科学院!$B:$B,总表!$A222),INDEX(科学院!T:T,MATCH(总表!$A222,科学院!$B:$B,0)),0)+IF(COUNTIF(工程院!$B:$B,总表!$A222),INDEX(工程院!O:O,MATCH(总表!$A222,工程院!$B:$B,0)),0)</f>
        <v>1</v>
      </c>
      <c r="U222">
        <f>IF(COUNTIF(科学院!$B:$B,总表!$A222),INDEX(科学院!U:U,MATCH(总表!$A222,科学院!$B:$B,0)),0)+IF(COUNTIF(工程院!$B:$B,总表!$A222),INDEX(工程院!P:P,MATCH(总表!$A222,工程院!$B:$B,0)),0)</f>
        <v>2</v>
      </c>
      <c r="V222">
        <f>IF(COUNTIF(科学院!$B:$B,总表!$A222),INDEX(科学院!V:V,MATCH(总表!$A222,科学院!$B:$B,0)),0)+IF(COUNTIF(工程院!$B:$B,总表!$A222),INDEX(工程院!Q:Q,MATCH(总表!$A222,工程院!$B:$B,0)),0)</f>
        <v>3</v>
      </c>
    </row>
    <row r="223" spans="1:22" x14ac:dyDescent="0.4">
      <c r="A223" s="1" t="s">
        <v>226</v>
      </c>
      <c r="B223">
        <f>IF(COUNTIF(科学院!$B:$B,总表!$A223),INDEX(科学院!C:C,MATCH(总表!$A223,科学院!$B:$B,0)),0)</f>
        <v>0</v>
      </c>
      <c r="C223">
        <f>IF(COUNTIF(科学院!$B:$B,总表!$A223),INDEX(科学院!D:D,MATCH(总表!$A223,科学院!$B:$B,0)),0)</f>
        <v>3</v>
      </c>
      <c r="D223">
        <f>IF(COUNTIF(科学院!$B:$B,总表!$A223),INDEX(科学院!E:E,MATCH(总表!$A223,科学院!$B:$B,0)),0)</f>
        <v>3</v>
      </c>
      <c r="E223">
        <f>IF(COUNTIF(科学院!$B:$B,总表!$A223),INDEX(科学院!F:F,MATCH(总表!$A223,科学院!$B:$B,0)),0)</f>
        <v>5</v>
      </c>
      <c r="F223">
        <f>IF(COUNTIF(科学院!$B:$B,总表!$A223),INDEX(科学院!G:G,MATCH(总表!$A223,科学院!$B:$B,0)),0)</f>
        <v>6</v>
      </c>
      <c r="G223">
        <f>IF(COUNTIF(科学院!$B:$B,总表!$A223),INDEX(科学院!H:H,MATCH(总表!$A223,科学院!$B:$B,0)),0)</f>
        <v>6</v>
      </c>
      <c r="H223">
        <f>IF(COUNTIF(科学院!$B:$B,总表!$A223),INDEX(科学院!H:H,MATCH(总表!$A223,科学院!$B:$B,0)),0)+IF(COUNTIF(工程院!$B:$B,总表!$A223),INDEX(工程院!C:C,MATCH(总表!$A223,工程院!$B:$B,0)),0)</f>
        <v>7</v>
      </c>
      <c r="I223">
        <f>IF(COUNTIF(科学院!$B:$B,总表!$A223),INDEX(科学院!I:I,MATCH(总表!$A223,科学院!$B:$B,0)),0)+IF(COUNTIF(工程院!$B:$B,总表!$A223),INDEX(工程院!D:D,MATCH(总表!$A223,工程院!$B:$B,0)),0)</f>
        <v>8</v>
      </c>
      <c r="J223">
        <f>IF(COUNTIF(科学院!$B:$B,总表!$A223),INDEX(科学院!J:J,MATCH(总表!$A223,科学院!$B:$B,0)),0)+IF(COUNTIF(工程院!$B:$B,总表!$A223),INDEX(工程院!E:E,MATCH(总表!$A223,工程院!$B:$B,0)),0)</f>
        <v>8</v>
      </c>
      <c r="K223">
        <f>IF(COUNTIF(科学院!$B:$B,总表!$A223),INDEX(科学院!K:K,MATCH(总表!$A223,科学院!$B:$B,0)),0)+IF(COUNTIF(工程院!$B:$B,总表!$A223),INDEX(工程院!F:F,MATCH(总表!$A223,工程院!$B:$B,0)),0)</f>
        <v>10</v>
      </c>
      <c r="L223">
        <f>IF(COUNTIF(科学院!$B:$B,总表!$A223),INDEX(科学院!L:L,MATCH(总表!$A223,科学院!$B:$B,0)),0)+IF(COUNTIF(工程院!$B:$B,总表!$A223),INDEX(工程院!G:G,MATCH(总表!$A223,工程院!$B:$B,0)),0)</f>
        <v>10</v>
      </c>
      <c r="M223">
        <f>IF(COUNTIF(科学院!$B:$B,总表!$A223),INDEX(科学院!M:M,MATCH(总表!$A223,科学院!$B:$B,0)),0)+IF(COUNTIF(工程院!$B:$B,总表!$A223),INDEX(工程院!H:H,MATCH(总表!$A223,工程院!$B:$B,0)),0)</f>
        <v>11</v>
      </c>
      <c r="N223">
        <f>IF(COUNTIF(科学院!$B:$B,总表!$A223),INDEX(科学院!N:N,MATCH(总表!$A223,科学院!$B:$B,0)),0)+IF(COUNTIF(工程院!$B:$B,总表!$A223),INDEX(工程院!I:I,MATCH(总表!$A223,工程院!$B:$B,0)),0)</f>
        <v>11</v>
      </c>
      <c r="O223">
        <f>IF(COUNTIF(科学院!$B:$B,总表!$A223),INDEX(科学院!O:O,MATCH(总表!$A223,科学院!$B:$B,0)),0)+IF(COUNTIF(工程院!$B:$B,总表!$A223),INDEX(工程院!J:J,MATCH(总表!$A223,工程院!$B:$B,0)),0)</f>
        <v>11</v>
      </c>
      <c r="P223">
        <f>IF(COUNTIF(科学院!$B:$B,总表!$A223),INDEX(科学院!P:P,MATCH(总表!$A223,科学院!$B:$B,0)),0)+IF(COUNTIF(工程院!$B:$B,总表!$A223),INDEX(工程院!K:K,MATCH(总表!$A223,工程院!$B:$B,0)),0)</f>
        <v>11</v>
      </c>
      <c r="Q223">
        <f>IF(COUNTIF(科学院!$B:$B,总表!$A223),INDEX(科学院!Q:Q,MATCH(总表!$A223,科学院!$B:$B,0)),0)+IF(COUNTIF(工程院!$B:$B,总表!$A223),INDEX(工程院!L:L,MATCH(总表!$A223,工程院!$B:$B,0)),0)</f>
        <v>11</v>
      </c>
      <c r="R223">
        <f>IF(COUNTIF(科学院!$B:$B,总表!$A223),INDEX(科学院!R:R,MATCH(总表!$A223,科学院!$B:$B,0)),0)+IF(COUNTIF(工程院!$B:$B,总表!$A223),INDEX(工程院!M:M,MATCH(总表!$A223,工程院!$B:$B,0)),0)</f>
        <v>11</v>
      </c>
      <c r="S223">
        <f>IF(COUNTIF(科学院!$B:$B,总表!$A223),INDEX(科学院!S:S,MATCH(总表!$A223,科学院!$B:$B,0)),0)+IF(COUNTIF(工程院!$B:$B,总表!$A223),INDEX(工程院!N:N,MATCH(总表!$A223,工程院!$B:$B,0)),0)</f>
        <v>11</v>
      </c>
      <c r="T223">
        <f>IF(COUNTIF(科学院!$B:$B,总表!$A223),INDEX(科学院!T:T,MATCH(总表!$A223,科学院!$B:$B,0)),0)+IF(COUNTIF(工程院!$B:$B,总表!$A223),INDEX(工程院!O:O,MATCH(总表!$A223,工程院!$B:$B,0)),0)</f>
        <v>11</v>
      </c>
      <c r="U223">
        <f>IF(COUNTIF(科学院!$B:$B,总表!$A223),INDEX(科学院!U:U,MATCH(总表!$A223,科学院!$B:$B,0)),0)+IF(COUNTIF(工程院!$B:$B,总表!$A223),INDEX(工程院!P:P,MATCH(总表!$A223,工程院!$B:$B,0)),0)</f>
        <v>11</v>
      </c>
      <c r="V223">
        <f>IF(COUNTIF(科学院!$B:$B,总表!$A223),INDEX(科学院!V:V,MATCH(总表!$A223,科学院!$B:$B,0)),0)+IF(COUNTIF(工程院!$B:$B,总表!$A223),INDEX(工程院!Q:Q,MATCH(总表!$A223,工程院!$B:$B,0)),0)</f>
        <v>11</v>
      </c>
    </row>
    <row r="224" spans="1:22" x14ac:dyDescent="0.4">
      <c r="A224" s="1" t="s">
        <v>227</v>
      </c>
      <c r="B224">
        <f>IF(COUNTIF(科学院!$B:$B,总表!$A224),INDEX(科学院!C:C,MATCH(总表!$A224,科学院!$B:$B,0)),0)</f>
        <v>0</v>
      </c>
      <c r="C224">
        <f>IF(COUNTIF(科学院!$B:$B,总表!$A224),INDEX(科学院!D:D,MATCH(总表!$A224,科学院!$B:$B,0)),0)</f>
        <v>0</v>
      </c>
      <c r="D224">
        <f>IF(COUNTIF(科学院!$B:$B,总表!$A224),INDEX(科学院!E:E,MATCH(总表!$A224,科学院!$B:$B,0)),0)</f>
        <v>0</v>
      </c>
      <c r="E224">
        <f>IF(COUNTIF(科学院!$B:$B,总表!$A224),INDEX(科学院!F:F,MATCH(总表!$A224,科学院!$B:$B,0)),0)</f>
        <v>0</v>
      </c>
      <c r="F224">
        <f>IF(COUNTIF(科学院!$B:$B,总表!$A224),INDEX(科学院!G:G,MATCH(总表!$A224,科学院!$B:$B,0)),0)</f>
        <v>1</v>
      </c>
      <c r="G224">
        <f>IF(COUNTIF(科学院!$B:$B,总表!$A224),INDEX(科学院!H:H,MATCH(总表!$A224,科学院!$B:$B,0)),0)</f>
        <v>1</v>
      </c>
      <c r="H224">
        <f>IF(COUNTIF(科学院!$B:$B,总表!$A224),INDEX(科学院!H:H,MATCH(总表!$A224,科学院!$B:$B,0)),0)+IF(COUNTIF(工程院!$B:$B,总表!$A224),INDEX(工程院!C:C,MATCH(总表!$A224,工程院!$B:$B,0)),0)</f>
        <v>1</v>
      </c>
      <c r="I224">
        <f>IF(COUNTIF(科学院!$B:$B,总表!$A224),INDEX(科学院!I:I,MATCH(总表!$A224,科学院!$B:$B,0)),0)+IF(COUNTIF(工程院!$B:$B,总表!$A224),INDEX(工程院!D:D,MATCH(总表!$A224,工程院!$B:$B,0)),0)</f>
        <v>1</v>
      </c>
      <c r="J224">
        <f>IF(COUNTIF(科学院!$B:$B,总表!$A224),INDEX(科学院!J:J,MATCH(总表!$A224,科学院!$B:$B,0)),0)+IF(COUNTIF(工程院!$B:$B,总表!$A224),INDEX(工程院!E:E,MATCH(总表!$A224,工程院!$B:$B,0)),0)</f>
        <v>2</v>
      </c>
      <c r="K224">
        <f>IF(COUNTIF(科学院!$B:$B,总表!$A224),INDEX(科学院!K:K,MATCH(总表!$A224,科学院!$B:$B,0)),0)+IF(COUNTIF(工程院!$B:$B,总表!$A224),INDEX(工程院!F:F,MATCH(总表!$A224,工程院!$B:$B,0)),0)</f>
        <v>2</v>
      </c>
      <c r="L224">
        <f>IF(COUNTIF(科学院!$B:$B,总表!$A224),INDEX(科学院!L:L,MATCH(总表!$A224,科学院!$B:$B,0)),0)+IF(COUNTIF(工程院!$B:$B,总表!$A224),INDEX(工程院!G:G,MATCH(总表!$A224,工程院!$B:$B,0)),0)</f>
        <v>2</v>
      </c>
      <c r="M224">
        <f>IF(COUNTIF(科学院!$B:$B,总表!$A224),INDEX(科学院!M:M,MATCH(总表!$A224,科学院!$B:$B,0)),0)+IF(COUNTIF(工程院!$B:$B,总表!$A224),INDEX(工程院!H:H,MATCH(总表!$A224,工程院!$B:$B,0)),0)</f>
        <v>2</v>
      </c>
      <c r="N224">
        <f>IF(COUNTIF(科学院!$B:$B,总表!$A224),INDEX(科学院!N:N,MATCH(总表!$A224,科学院!$B:$B,0)),0)+IF(COUNTIF(工程院!$B:$B,总表!$A224),INDEX(工程院!I:I,MATCH(总表!$A224,工程院!$B:$B,0)),0)</f>
        <v>2</v>
      </c>
      <c r="O224">
        <f>IF(COUNTIF(科学院!$B:$B,总表!$A224),INDEX(科学院!O:O,MATCH(总表!$A224,科学院!$B:$B,0)),0)+IF(COUNTIF(工程院!$B:$B,总表!$A224),INDEX(工程院!J:J,MATCH(总表!$A224,工程院!$B:$B,0)),0)</f>
        <v>2</v>
      </c>
      <c r="P224">
        <f>IF(COUNTIF(科学院!$B:$B,总表!$A224),INDEX(科学院!P:P,MATCH(总表!$A224,科学院!$B:$B,0)),0)+IF(COUNTIF(工程院!$B:$B,总表!$A224),INDEX(工程院!K:K,MATCH(总表!$A224,工程院!$B:$B,0)),0)</f>
        <v>2</v>
      </c>
      <c r="Q224">
        <f>IF(COUNTIF(科学院!$B:$B,总表!$A224),INDEX(科学院!Q:Q,MATCH(总表!$A224,科学院!$B:$B,0)),0)+IF(COUNTIF(工程院!$B:$B,总表!$A224),INDEX(工程院!L:L,MATCH(总表!$A224,工程院!$B:$B,0)),0)</f>
        <v>2</v>
      </c>
      <c r="R224">
        <f>IF(COUNTIF(科学院!$B:$B,总表!$A224),INDEX(科学院!R:R,MATCH(总表!$A224,科学院!$B:$B,0)),0)+IF(COUNTIF(工程院!$B:$B,总表!$A224),INDEX(工程院!M:M,MATCH(总表!$A224,工程院!$B:$B,0)),0)</f>
        <v>2</v>
      </c>
      <c r="S224">
        <f>IF(COUNTIF(科学院!$B:$B,总表!$A224),INDEX(科学院!S:S,MATCH(总表!$A224,科学院!$B:$B,0)),0)+IF(COUNTIF(工程院!$B:$B,总表!$A224),INDEX(工程院!N:N,MATCH(总表!$A224,工程院!$B:$B,0)),0)</f>
        <v>2</v>
      </c>
      <c r="T224">
        <f>IF(COUNTIF(科学院!$B:$B,总表!$A224),INDEX(科学院!T:T,MATCH(总表!$A224,科学院!$B:$B,0)),0)+IF(COUNTIF(工程院!$B:$B,总表!$A224),INDEX(工程院!O:O,MATCH(总表!$A224,工程院!$B:$B,0)),0)</f>
        <v>2</v>
      </c>
      <c r="U224">
        <f>IF(COUNTIF(科学院!$B:$B,总表!$A224),INDEX(科学院!U:U,MATCH(总表!$A224,科学院!$B:$B,0)),0)+IF(COUNTIF(工程院!$B:$B,总表!$A224),INDEX(工程院!P:P,MATCH(总表!$A224,工程院!$B:$B,0)),0)</f>
        <v>2</v>
      </c>
      <c r="V224">
        <f>IF(COUNTIF(科学院!$B:$B,总表!$A224),INDEX(科学院!V:V,MATCH(总表!$A224,科学院!$B:$B,0)),0)+IF(COUNTIF(工程院!$B:$B,总表!$A224),INDEX(工程院!Q:Q,MATCH(总表!$A224,工程院!$B:$B,0)),0)</f>
        <v>2</v>
      </c>
    </row>
    <row r="225" spans="1:22" x14ac:dyDescent="0.4">
      <c r="A225" s="1" t="s">
        <v>228</v>
      </c>
      <c r="B225">
        <f>IF(COUNTIF(科学院!$B:$B,总表!$A225),INDEX(科学院!C:C,MATCH(总表!$A225,科学院!$B:$B,0)),0)</f>
        <v>0</v>
      </c>
      <c r="C225">
        <f>IF(COUNTIF(科学院!$B:$B,总表!$A225),INDEX(科学院!D:D,MATCH(总表!$A225,科学院!$B:$B,0)),0)</f>
        <v>0</v>
      </c>
      <c r="D225">
        <f>IF(COUNTIF(科学院!$B:$B,总表!$A225),INDEX(科学院!E:E,MATCH(总表!$A225,科学院!$B:$B,0)),0)</f>
        <v>0</v>
      </c>
      <c r="E225">
        <f>IF(COUNTIF(科学院!$B:$B,总表!$A225),INDEX(科学院!F:F,MATCH(总表!$A225,科学院!$B:$B,0)),0)</f>
        <v>0</v>
      </c>
      <c r="F225">
        <f>IF(COUNTIF(科学院!$B:$B,总表!$A225),INDEX(科学院!G:G,MATCH(总表!$A225,科学院!$B:$B,0)),0)</f>
        <v>2</v>
      </c>
      <c r="G225">
        <f>IF(COUNTIF(科学院!$B:$B,总表!$A225),INDEX(科学院!H:H,MATCH(总表!$A225,科学院!$B:$B,0)),0)</f>
        <v>2</v>
      </c>
      <c r="H225">
        <f>IF(COUNTIF(科学院!$B:$B,总表!$A225),INDEX(科学院!H:H,MATCH(总表!$A225,科学院!$B:$B,0)),0)+IF(COUNTIF(工程院!$B:$B,总表!$A225),INDEX(工程院!C:C,MATCH(总表!$A225,工程院!$B:$B,0)),0)</f>
        <v>2</v>
      </c>
      <c r="I225">
        <f>IF(COUNTIF(科学院!$B:$B,总表!$A225),INDEX(科学院!I:I,MATCH(总表!$A225,科学院!$B:$B,0)),0)+IF(COUNTIF(工程院!$B:$B,总表!$A225),INDEX(工程院!D:D,MATCH(总表!$A225,工程院!$B:$B,0)),0)</f>
        <v>3</v>
      </c>
      <c r="J225">
        <f>IF(COUNTIF(科学院!$B:$B,总表!$A225),INDEX(科学院!J:J,MATCH(总表!$A225,科学院!$B:$B,0)),0)+IF(COUNTIF(工程院!$B:$B,总表!$A225),INDEX(工程院!E:E,MATCH(总表!$A225,工程院!$B:$B,0)),0)</f>
        <v>3</v>
      </c>
      <c r="K225">
        <f>IF(COUNTIF(科学院!$B:$B,总表!$A225),INDEX(科学院!K:K,MATCH(总表!$A225,科学院!$B:$B,0)),0)+IF(COUNTIF(工程院!$B:$B,总表!$A225),INDEX(工程院!F:F,MATCH(总表!$A225,工程院!$B:$B,0)),0)</f>
        <v>3</v>
      </c>
      <c r="L225">
        <f>IF(COUNTIF(科学院!$B:$B,总表!$A225),INDEX(科学院!L:L,MATCH(总表!$A225,科学院!$B:$B,0)),0)+IF(COUNTIF(工程院!$B:$B,总表!$A225),INDEX(工程院!G:G,MATCH(总表!$A225,工程院!$B:$B,0)),0)</f>
        <v>3</v>
      </c>
      <c r="M225">
        <f>IF(COUNTIF(科学院!$B:$B,总表!$A225),INDEX(科学院!M:M,MATCH(总表!$A225,科学院!$B:$B,0)),0)+IF(COUNTIF(工程院!$B:$B,总表!$A225),INDEX(工程院!H:H,MATCH(总表!$A225,工程院!$B:$B,0)),0)</f>
        <v>3</v>
      </c>
      <c r="N225">
        <f>IF(COUNTIF(科学院!$B:$B,总表!$A225),INDEX(科学院!N:N,MATCH(总表!$A225,科学院!$B:$B,0)),0)+IF(COUNTIF(工程院!$B:$B,总表!$A225),INDEX(工程院!I:I,MATCH(总表!$A225,工程院!$B:$B,0)),0)</f>
        <v>3</v>
      </c>
      <c r="O225">
        <f>IF(COUNTIF(科学院!$B:$B,总表!$A225),INDEX(科学院!O:O,MATCH(总表!$A225,科学院!$B:$B,0)),0)+IF(COUNTIF(工程院!$B:$B,总表!$A225),INDEX(工程院!J:J,MATCH(总表!$A225,工程院!$B:$B,0)),0)</f>
        <v>3</v>
      </c>
      <c r="P225">
        <f>IF(COUNTIF(科学院!$B:$B,总表!$A225),INDEX(科学院!P:P,MATCH(总表!$A225,科学院!$B:$B,0)),0)+IF(COUNTIF(工程院!$B:$B,总表!$A225),INDEX(工程院!K:K,MATCH(总表!$A225,工程院!$B:$B,0)),0)</f>
        <v>3</v>
      </c>
      <c r="Q225">
        <f>IF(COUNTIF(科学院!$B:$B,总表!$A225),INDEX(科学院!Q:Q,MATCH(总表!$A225,科学院!$B:$B,0)),0)+IF(COUNTIF(工程院!$B:$B,总表!$A225),INDEX(工程院!L:L,MATCH(总表!$A225,工程院!$B:$B,0)),0)</f>
        <v>3</v>
      </c>
      <c r="R225">
        <f>IF(COUNTIF(科学院!$B:$B,总表!$A225),INDEX(科学院!R:R,MATCH(总表!$A225,科学院!$B:$B,0)),0)+IF(COUNTIF(工程院!$B:$B,总表!$A225),INDEX(工程院!M:M,MATCH(总表!$A225,工程院!$B:$B,0)),0)</f>
        <v>3</v>
      </c>
      <c r="S225">
        <f>IF(COUNTIF(科学院!$B:$B,总表!$A225),INDEX(科学院!S:S,MATCH(总表!$A225,科学院!$B:$B,0)),0)+IF(COUNTIF(工程院!$B:$B,总表!$A225),INDEX(工程院!N:N,MATCH(总表!$A225,工程院!$B:$B,0)),0)</f>
        <v>3</v>
      </c>
      <c r="T225">
        <f>IF(COUNTIF(科学院!$B:$B,总表!$A225),INDEX(科学院!T:T,MATCH(总表!$A225,科学院!$B:$B,0)),0)+IF(COUNTIF(工程院!$B:$B,总表!$A225),INDEX(工程院!O:O,MATCH(总表!$A225,工程院!$B:$B,0)),0)</f>
        <v>3</v>
      </c>
      <c r="U225">
        <f>IF(COUNTIF(科学院!$B:$B,总表!$A225),INDEX(科学院!U:U,MATCH(总表!$A225,科学院!$B:$B,0)),0)+IF(COUNTIF(工程院!$B:$B,总表!$A225),INDEX(工程院!P:P,MATCH(总表!$A225,工程院!$B:$B,0)),0)</f>
        <v>3</v>
      </c>
      <c r="V225">
        <f>IF(COUNTIF(科学院!$B:$B,总表!$A225),INDEX(科学院!V:V,MATCH(总表!$A225,科学院!$B:$B,0)),0)+IF(COUNTIF(工程院!$B:$B,总表!$A225),INDEX(工程院!Q:Q,MATCH(总表!$A225,工程院!$B:$B,0)),0)</f>
        <v>3</v>
      </c>
    </row>
    <row r="226" spans="1:22" x14ac:dyDescent="0.4">
      <c r="A226" s="1" t="s">
        <v>229</v>
      </c>
      <c r="B226">
        <f>IF(COUNTIF(科学院!$B:$B,总表!$A226),INDEX(科学院!C:C,MATCH(总表!$A226,科学院!$B:$B,0)),0)</f>
        <v>0</v>
      </c>
      <c r="C226">
        <f>IF(COUNTIF(科学院!$B:$B,总表!$A226),INDEX(科学院!D:D,MATCH(总表!$A226,科学院!$B:$B,0)),0)</f>
        <v>0</v>
      </c>
      <c r="D226">
        <f>IF(COUNTIF(科学院!$B:$B,总表!$A226),INDEX(科学院!E:E,MATCH(总表!$A226,科学院!$B:$B,0)),0)</f>
        <v>0</v>
      </c>
      <c r="E226">
        <f>IF(COUNTIF(科学院!$B:$B,总表!$A226),INDEX(科学院!F:F,MATCH(总表!$A226,科学院!$B:$B,0)),0)</f>
        <v>1</v>
      </c>
      <c r="F226">
        <f>IF(COUNTIF(科学院!$B:$B,总表!$A226),INDEX(科学院!G:G,MATCH(总表!$A226,科学院!$B:$B,0)),0)</f>
        <v>5</v>
      </c>
      <c r="G226">
        <f>IF(COUNTIF(科学院!$B:$B,总表!$A226),INDEX(科学院!H:H,MATCH(总表!$A226,科学院!$B:$B,0)),0)</f>
        <v>5</v>
      </c>
      <c r="H226">
        <f>IF(COUNTIF(科学院!$B:$B,总表!$A226),INDEX(科学院!H:H,MATCH(总表!$A226,科学院!$B:$B,0)),0)+IF(COUNTIF(工程院!$B:$B,总表!$A226),INDEX(工程院!C:C,MATCH(总表!$A226,工程院!$B:$B,0)),0)</f>
        <v>9</v>
      </c>
      <c r="I226">
        <f>IF(COUNTIF(科学院!$B:$B,总表!$A226),INDEX(科学院!I:I,MATCH(总表!$A226,科学院!$B:$B,0)),0)+IF(COUNTIF(工程院!$B:$B,总表!$A226),INDEX(工程院!D:D,MATCH(总表!$A226,工程院!$B:$B,0)),0)</f>
        <v>9</v>
      </c>
      <c r="J226">
        <f>IF(COUNTIF(科学院!$B:$B,总表!$A226),INDEX(科学院!J:J,MATCH(总表!$A226,科学院!$B:$B,0)),0)+IF(COUNTIF(工程院!$B:$B,总表!$A226),INDEX(工程院!E:E,MATCH(总表!$A226,工程院!$B:$B,0)),0)</f>
        <v>11</v>
      </c>
      <c r="K226">
        <f>IF(COUNTIF(科学院!$B:$B,总表!$A226),INDEX(科学院!K:K,MATCH(总表!$A226,科学院!$B:$B,0)),0)+IF(COUNTIF(工程院!$B:$B,总表!$A226),INDEX(工程院!F:F,MATCH(总表!$A226,工程院!$B:$B,0)),0)</f>
        <v>12</v>
      </c>
      <c r="L226">
        <f>IF(COUNTIF(科学院!$B:$B,总表!$A226),INDEX(科学院!L:L,MATCH(总表!$A226,科学院!$B:$B,0)),0)+IF(COUNTIF(工程院!$B:$B,总表!$A226),INDEX(工程院!G:G,MATCH(总表!$A226,工程院!$B:$B,0)),0)</f>
        <v>14</v>
      </c>
      <c r="M226">
        <f>IF(COUNTIF(科学院!$B:$B,总表!$A226),INDEX(科学院!M:M,MATCH(总表!$A226,科学院!$B:$B,0)),0)+IF(COUNTIF(工程院!$B:$B,总表!$A226),INDEX(工程院!H:H,MATCH(总表!$A226,工程院!$B:$B,0)),0)</f>
        <v>15</v>
      </c>
      <c r="N226">
        <f>IF(COUNTIF(科学院!$B:$B,总表!$A226),INDEX(科学院!N:N,MATCH(总表!$A226,科学院!$B:$B,0)),0)+IF(COUNTIF(工程院!$B:$B,总表!$A226),INDEX(工程院!I:I,MATCH(总表!$A226,工程院!$B:$B,0)),0)</f>
        <v>17</v>
      </c>
      <c r="O226">
        <f>IF(COUNTIF(科学院!$B:$B,总表!$A226),INDEX(科学院!O:O,MATCH(总表!$A226,科学院!$B:$B,0)),0)+IF(COUNTIF(工程院!$B:$B,总表!$A226),INDEX(工程院!J:J,MATCH(总表!$A226,工程院!$B:$B,0)),0)</f>
        <v>17</v>
      </c>
      <c r="P226">
        <f>IF(COUNTIF(科学院!$B:$B,总表!$A226),INDEX(科学院!P:P,MATCH(总表!$A226,科学院!$B:$B,0)),0)+IF(COUNTIF(工程院!$B:$B,总表!$A226),INDEX(工程院!K:K,MATCH(总表!$A226,工程院!$B:$B,0)),0)</f>
        <v>18</v>
      </c>
      <c r="Q226">
        <f>IF(COUNTIF(科学院!$B:$B,总表!$A226),INDEX(科学院!Q:Q,MATCH(总表!$A226,科学院!$B:$B,0)),0)+IF(COUNTIF(工程院!$B:$B,总表!$A226),INDEX(工程院!L:L,MATCH(总表!$A226,工程院!$B:$B,0)),0)</f>
        <v>19</v>
      </c>
      <c r="R226">
        <f>IF(COUNTIF(科学院!$B:$B,总表!$A226),INDEX(科学院!R:R,MATCH(总表!$A226,科学院!$B:$B,0)),0)+IF(COUNTIF(工程院!$B:$B,总表!$A226),INDEX(工程院!M:M,MATCH(总表!$A226,工程院!$B:$B,0)),0)</f>
        <v>19</v>
      </c>
      <c r="S226">
        <f>IF(COUNTIF(科学院!$B:$B,总表!$A226),INDEX(科学院!S:S,MATCH(总表!$A226,科学院!$B:$B,0)),0)+IF(COUNTIF(工程院!$B:$B,总表!$A226),INDEX(工程院!N:N,MATCH(总表!$A226,工程院!$B:$B,0)),0)</f>
        <v>19</v>
      </c>
      <c r="T226">
        <f>IF(COUNTIF(科学院!$B:$B,总表!$A226),INDEX(科学院!T:T,MATCH(总表!$A226,科学院!$B:$B,0)),0)+IF(COUNTIF(工程院!$B:$B,总表!$A226),INDEX(工程院!O:O,MATCH(总表!$A226,工程院!$B:$B,0)),0)</f>
        <v>19</v>
      </c>
      <c r="U226">
        <f>IF(COUNTIF(科学院!$B:$B,总表!$A226),INDEX(科学院!U:U,MATCH(总表!$A226,科学院!$B:$B,0)),0)+IF(COUNTIF(工程院!$B:$B,总表!$A226),INDEX(工程院!P:P,MATCH(总表!$A226,工程院!$B:$B,0)),0)</f>
        <v>19</v>
      </c>
      <c r="V226">
        <f>IF(COUNTIF(科学院!$B:$B,总表!$A226),INDEX(科学院!V:V,MATCH(总表!$A226,科学院!$B:$B,0)),0)+IF(COUNTIF(工程院!$B:$B,总表!$A226),INDEX(工程院!Q:Q,MATCH(总表!$A226,工程院!$B:$B,0)),0)</f>
        <v>19</v>
      </c>
    </row>
    <row r="227" spans="1:22" x14ac:dyDescent="0.4">
      <c r="A227" s="1" t="s">
        <v>230</v>
      </c>
      <c r="B227">
        <f>IF(COUNTIF(科学院!$B:$B,总表!$A227),INDEX(科学院!C:C,MATCH(总表!$A227,科学院!$B:$B,0)),0)</f>
        <v>0</v>
      </c>
      <c r="C227">
        <f>IF(COUNTIF(科学院!$B:$B,总表!$A227),INDEX(科学院!D:D,MATCH(总表!$A227,科学院!$B:$B,0)),0)</f>
        <v>1</v>
      </c>
      <c r="D227">
        <f>IF(COUNTIF(科学院!$B:$B,总表!$A227),INDEX(科学院!E:E,MATCH(总表!$A227,科学院!$B:$B,0)),0)</f>
        <v>1</v>
      </c>
      <c r="E227">
        <f>IF(COUNTIF(科学院!$B:$B,总表!$A227),INDEX(科学院!F:F,MATCH(总表!$A227,科学院!$B:$B,0)),0)</f>
        <v>1</v>
      </c>
      <c r="F227">
        <f>IF(COUNTIF(科学院!$B:$B,总表!$A227),INDEX(科学院!G:G,MATCH(总表!$A227,科学院!$B:$B,0)),0)</f>
        <v>1</v>
      </c>
      <c r="G227">
        <f>IF(COUNTIF(科学院!$B:$B,总表!$A227),INDEX(科学院!H:H,MATCH(总表!$A227,科学院!$B:$B,0)),0)</f>
        <v>1</v>
      </c>
      <c r="H227">
        <f>IF(COUNTIF(科学院!$B:$B,总表!$A227),INDEX(科学院!H:H,MATCH(总表!$A227,科学院!$B:$B,0)),0)+IF(COUNTIF(工程院!$B:$B,总表!$A227),INDEX(工程院!C:C,MATCH(总表!$A227,工程院!$B:$B,0)),0)</f>
        <v>1</v>
      </c>
      <c r="I227">
        <f>IF(COUNTIF(科学院!$B:$B,总表!$A227),INDEX(科学院!I:I,MATCH(总表!$A227,科学院!$B:$B,0)),0)+IF(COUNTIF(工程院!$B:$B,总表!$A227),INDEX(工程院!D:D,MATCH(总表!$A227,工程院!$B:$B,0)),0)</f>
        <v>1</v>
      </c>
      <c r="J227">
        <f>IF(COUNTIF(科学院!$B:$B,总表!$A227),INDEX(科学院!J:J,MATCH(总表!$A227,科学院!$B:$B,0)),0)+IF(COUNTIF(工程院!$B:$B,总表!$A227),INDEX(工程院!E:E,MATCH(总表!$A227,工程院!$B:$B,0)),0)</f>
        <v>1</v>
      </c>
      <c r="K227">
        <f>IF(COUNTIF(科学院!$B:$B,总表!$A227),INDEX(科学院!K:K,MATCH(总表!$A227,科学院!$B:$B,0)),0)+IF(COUNTIF(工程院!$B:$B,总表!$A227),INDEX(工程院!F:F,MATCH(总表!$A227,工程院!$B:$B,0)),0)</f>
        <v>1</v>
      </c>
      <c r="L227">
        <f>IF(COUNTIF(科学院!$B:$B,总表!$A227),INDEX(科学院!L:L,MATCH(总表!$A227,科学院!$B:$B,0)),0)+IF(COUNTIF(工程院!$B:$B,总表!$A227),INDEX(工程院!G:G,MATCH(总表!$A227,工程院!$B:$B,0)),0)</f>
        <v>1</v>
      </c>
      <c r="M227">
        <f>IF(COUNTIF(科学院!$B:$B,总表!$A227),INDEX(科学院!M:M,MATCH(总表!$A227,科学院!$B:$B,0)),0)+IF(COUNTIF(工程院!$B:$B,总表!$A227),INDEX(工程院!H:H,MATCH(总表!$A227,工程院!$B:$B,0)),0)</f>
        <v>1</v>
      </c>
      <c r="N227">
        <f>IF(COUNTIF(科学院!$B:$B,总表!$A227),INDEX(科学院!N:N,MATCH(总表!$A227,科学院!$B:$B,0)),0)+IF(COUNTIF(工程院!$B:$B,总表!$A227),INDEX(工程院!I:I,MATCH(总表!$A227,工程院!$B:$B,0)),0)</f>
        <v>1</v>
      </c>
      <c r="O227">
        <f>IF(COUNTIF(科学院!$B:$B,总表!$A227),INDEX(科学院!O:O,MATCH(总表!$A227,科学院!$B:$B,0)),0)+IF(COUNTIF(工程院!$B:$B,总表!$A227),INDEX(工程院!J:J,MATCH(总表!$A227,工程院!$B:$B,0)),0)</f>
        <v>1</v>
      </c>
      <c r="P227">
        <f>IF(COUNTIF(科学院!$B:$B,总表!$A227),INDEX(科学院!P:P,MATCH(总表!$A227,科学院!$B:$B,0)),0)+IF(COUNTIF(工程院!$B:$B,总表!$A227),INDEX(工程院!K:K,MATCH(总表!$A227,工程院!$B:$B,0)),0)</f>
        <v>1</v>
      </c>
      <c r="Q227">
        <f>IF(COUNTIF(科学院!$B:$B,总表!$A227),INDEX(科学院!Q:Q,MATCH(总表!$A227,科学院!$B:$B,0)),0)+IF(COUNTIF(工程院!$B:$B,总表!$A227),INDEX(工程院!L:L,MATCH(总表!$A227,工程院!$B:$B,0)),0)</f>
        <v>1</v>
      </c>
      <c r="R227">
        <f>IF(COUNTIF(科学院!$B:$B,总表!$A227),INDEX(科学院!R:R,MATCH(总表!$A227,科学院!$B:$B,0)),0)+IF(COUNTIF(工程院!$B:$B,总表!$A227),INDEX(工程院!M:M,MATCH(总表!$A227,工程院!$B:$B,0)),0)</f>
        <v>1</v>
      </c>
      <c r="S227">
        <f>IF(COUNTIF(科学院!$B:$B,总表!$A227),INDEX(科学院!S:S,MATCH(总表!$A227,科学院!$B:$B,0)),0)+IF(COUNTIF(工程院!$B:$B,总表!$A227),INDEX(工程院!N:N,MATCH(总表!$A227,工程院!$B:$B,0)),0)</f>
        <v>1</v>
      </c>
      <c r="T227">
        <f>IF(COUNTIF(科学院!$B:$B,总表!$A227),INDEX(科学院!T:T,MATCH(总表!$A227,科学院!$B:$B,0)),0)+IF(COUNTIF(工程院!$B:$B,总表!$A227),INDEX(工程院!O:O,MATCH(总表!$A227,工程院!$B:$B,0)),0)</f>
        <v>1</v>
      </c>
      <c r="U227">
        <f>IF(COUNTIF(科学院!$B:$B,总表!$A227),INDEX(科学院!U:U,MATCH(总表!$A227,科学院!$B:$B,0)),0)+IF(COUNTIF(工程院!$B:$B,总表!$A227),INDEX(工程院!P:P,MATCH(总表!$A227,工程院!$B:$B,0)),0)</f>
        <v>1</v>
      </c>
      <c r="V227">
        <f>IF(COUNTIF(科学院!$B:$B,总表!$A227),INDEX(科学院!V:V,MATCH(总表!$A227,科学院!$B:$B,0)),0)+IF(COUNTIF(工程院!$B:$B,总表!$A227),INDEX(工程院!Q:Q,MATCH(总表!$A227,工程院!$B:$B,0)),0)</f>
        <v>1</v>
      </c>
    </row>
    <row r="228" spans="1:22" x14ac:dyDescent="0.4">
      <c r="A228" s="1" t="s">
        <v>231</v>
      </c>
      <c r="B228">
        <f>IF(COUNTIF(科学院!$B:$B,总表!$A228),INDEX(科学院!C:C,MATCH(总表!$A228,科学院!$B:$B,0)),0)</f>
        <v>0</v>
      </c>
      <c r="C228">
        <f>IF(COUNTIF(科学院!$B:$B,总表!$A228),INDEX(科学院!D:D,MATCH(总表!$A228,科学院!$B:$B,0)),0)</f>
        <v>2</v>
      </c>
      <c r="D228">
        <f>IF(COUNTIF(科学院!$B:$B,总表!$A228),INDEX(科学院!E:E,MATCH(总表!$A228,科学院!$B:$B,0)),0)</f>
        <v>2</v>
      </c>
      <c r="E228">
        <f>IF(COUNTIF(科学院!$B:$B,总表!$A228),INDEX(科学院!F:F,MATCH(总表!$A228,科学院!$B:$B,0)),0)</f>
        <v>2</v>
      </c>
      <c r="F228">
        <f>IF(COUNTIF(科学院!$B:$B,总表!$A228),INDEX(科学院!G:G,MATCH(总表!$A228,科学院!$B:$B,0)),0)</f>
        <v>2</v>
      </c>
      <c r="G228">
        <f>IF(COUNTIF(科学院!$B:$B,总表!$A228),INDEX(科学院!H:H,MATCH(总表!$A228,科学院!$B:$B,0)),0)</f>
        <v>2</v>
      </c>
      <c r="H228">
        <f>IF(COUNTIF(科学院!$B:$B,总表!$A228),INDEX(科学院!H:H,MATCH(总表!$A228,科学院!$B:$B,0)),0)+IF(COUNTIF(工程院!$B:$B,总表!$A228),INDEX(工程院!C:C,MATCH(总表!$A228,工程院!$B:$B,0)),0)</f>
        <v>2</v>
      </c>
      <c r="I228">
        <f>IF(COUNTIF(科学院!$B:$B,总表!$A228),INDEX(科学院!I:I,MATCH(总表!$A228,科学院!$B:$B,0)),0)+IF(COUNTIF(工程院!$B:$B,总表!$A228),INDEX(工程院!D:D,MATCH(总表!$A228,工程院!$B:$B,0)),0)</f>
        <v>4</v>
      </c>
      <c r="J228">
        <f>IF(COUNTIF(科学院!$B:$B,总表!$A228),INDEX(科学院!J:J,MATCH(总表!$A228,科学院!$B:$B,0)),0)+IF(COUNTIF(工程院!$B:$B,总表!$A228),INDEX(工程院!E:E,MATCH(总表!$A228,工程院!$B:$B,0)),0)</f>
        <v>4</v>
      </c>
      <c r="K228">
        <f>IF(COUNTIF(科学院!$B:$B,总表!$A228),INDEX(科学院!K:K,MATCH(总表!$A228,科学院!$B:$B,0)),0)+IF(COUNTIF(工程院!$B:$B,总表!$A228),INDEX(工程院!F:F,MATCH(总表!$A228,工程院!$B:$B,0)),0)</f>
        <v>4</v>
      </c>
      <c r="L228">
        <f>IF(COUNTIF(科学院!$B:$B,总表!$A228),INDEX(科学院!L:L,MATCH(总表!$A228,科学院!$B:$B,0)),0)+IF(COUNTIF(工程院!$B:$B,总表!$A228),INDEX(工程院!G:G,MATCH(总表!$A228,工程院!$B:$B,0)),0)</f>
        <v>4</v>
      </c>
      <c r="M228">
        <f>IF(COUNTIF(科学院!$B:$B,总表!$A228),INDEX(科学院!M:M,MATCH(总表!$A228,科学院!$B:$B,0)),0)+IF(COUNTIF(工程院!$B:$B,总表!$A228),INDEX(工程院!H:H,MATCH(总表!$A228,工程院!$B:$B,0)),0)</f>
        <v>4</v>
      </c>
      <c r="N228">
        <f>IF(COUNTIF(科学院!$B:$B,总表!$A228),INDEX(科学院!N:N,MATCH(总表!$A228,科学院!$B:$B,0)),0)+IF(COUNTIF(工程院!$B:$B,总表!$A228),INDEX(工程院!I:I,MATCH(总表!$A228,工程院!$B:$B,0)),0)</f>
        <v>4</v>
      </c>
      <c r="O228">
        <f>IF(COUNTIF(科学院!$B:$B,总表!$A228),INDEX(科学院!O:O,MATCH(总表!$A228,科学院!$B:$B,0)),0)+IF(COUNTIF(工程院!$B:$B,总表!$A228),INDEX(工程院!J:J,MATCH(总表!$A228,工程院!$B:$B,0)),0)</f>
        <v>4</v>
      </c>
      <c r="P228">
        <f>IF(COUNTIF(科学院!$B:$B,总表!$A228),INDEX(科学院!P:P,MATCH(总表!$A228,科学院!$B:$B,0)),0)+IF(COUNTIF(工程院!$B:$B,总表!$A228),INDEX(工程院!K:K,MATCH(总表!$A228,工程院!$B:$B,0)),0)</f>
        <v>4</v>
      </c>
      <c r="Q228">
        <f>IF(COUNTIF(科学院!$B:$B,总表!$A228),INDEX(科学院!Q:Q,MATCH(总表!$A228,科学院!$B:$B,0)),0)+IF(COUNTIF(工程院!$B:$B,总表!$A228),INDEX(工程院!L:L,MATCH(总表!$A228,工程院!$B:$B,0)),0)</f>
        <v>4</v>
      </c>
      <c r="R228">
        <f>IF(COUNTIF(科学院!$B:$B,总表!$A228),INDEX(科学院!R:R,MATCH(总表!$A228,科学院!$B:$B,0)),0)+IF(COUNTIF(工程院!$B:$B,总表!$A228),INDEX(工程院!M:M,MATCH(总表!$A228,工程院!$B:$B,0)),0)</f>
        <v>4</v>
      </c>
      <c r="S228">
        <f>IF(COUNTIF(科学院!$B:$B,总表!$A228),INDEX(科学院!S:S,MATCH(总表!$A228,科学院!$B:$B,0)),0)+IF(COUNTIF(工程院!$B:$B,总表!$A228),INDEX(工程院!N:N,MATCH(总表!$A228,工程院!$B:$B,0)),0)</f>
        <v>4</v>
      </c>
      <c r="T228">
        <f>IF(COUNTIF(科学院!$B:$B,总表!$A228),INDEX(科学院!T:T,MATCH(总表!$A228,科学院!$B:$B,0)),0)+IF(COUNTIF(工程院!$B:$B,总表!$A228),INDEX(工程院!O:O,MATCH(总表!$A228,工程院!$B:$B,0)),0)</f>
        <v>4</v>
      </c>
      <c r="U228">
        <f>IF(COUNTIF(科学院!$B:$B,总表!$A228),INDEX(科学院!U:U,MATCH(总表!$A228,科学院!$B:$B,0)),0)+IF(COUNTIF(工程院!$B:$B,总表!$A228),INDEX(工程院!P:P,MATCH(总表!$A228,工程院!$B:$B,0)),0)</f>
        <v>4</v>
      </c>
      <c r="V228">
        <f>IF(COUNTIF(科学院!$B:$B,总表!$A228),INDEX(科学院!V:V,MATCH(总表!$A228,科学院!$B:$B,0)),0)+IF(COUNTIF(工程院!$B:$B,总表!$A228),INDEX(工程院!Q:Q,MATCH(总表!$A228,工程院!$B:$B,0)),0)</f>
        <v>4</v>
      </c>
    </row>
    <row r="229" spans="1:22" x14ac:dyDescent="0.4">
      <c r="A229" s="1" t="s">
        <v>232</v>
      </c>
      <c r="B229">
        <f>IF(COUNTIF(科学院!$B:$B,总表!$A229),INDEX(科学院!C:C,MATCH(总表!$A229,科学院!$B:$B,0)),0)</f>
        <v>0</v>
      </c>
      <c r="C229">
        <f>IF(COUNTIF(科学院!$B:$B,总表!$A229),INDEX(科学院!D:D,MATCH(总表!$A229,科学院!$B:$B,0)),0)</f>
        <v>5</v>
      </c>
      <c r="D229">
        <f>IF(COUNTIF(科学院!$B:$B,总表!$A229),INDEX(科学院!E:E,MATCH(总表!$A229,科学院!$B:$B,0)),0)</f>
        <v>5</v>
      </c>
      <c r="E229">
        <f>IF(COUNTIF(科学院!$B:$B,总表!$A229),INDEX(科学院!F:F,MATCH(总表!$A229,科学院!$B:$B,0)),0)</f>
        <v>15</v>
      </c>
      <c r="F229">
        <f>IF(COUNTIF(科学院!$B:$B,总表!$A229),INDEX(科学院!G:G,MATCH(总表!$A229,科学院!$B:$B,0)),0)</f>
        <v>23</v>
      </c>
      <c r="G229">
        <f>IF(COUNTIF(科学院!$B:$B,总表!$A229),INDEX(科学院!H:H,MATCH(总表!$A229,科学院!$B:$B,0)),0)</f>
        <v>24</v>
      </c>
      <c r="H229">
        <f>IF(COUNTIF(科学院!$B:$B,总表!$A229),INDEX(科学院!H:H,MATCH(总表!$A229,科学院!$B:$B,0)),0)+IF(COUNTIF(工程院!$B:$B,总表!$A229),INDEX(工程院!C:C,MATCH(总表!$A229,工程院!$B:$B,0)),0)</f>
        <v>31</v>
      </c>
      <c r="I229">
        <f>IF(COUNTIF(科学院!$B:$B,总表!$A229),INDEX(科学院!I:I,MATCH(总表!$A229,科学院!$B:$B,0)),0)+IF(COUNTIF(工程院!$B:$B,总表!$A229),INDEX(工程院!D:D,MATCH(总表!$A229,工程院!$B:$B,0)),0)</f>
        <v>45</v>
      </c>
      <c r="J229">
        <f>IF(COUNTIF(科学院!$B:$B,总表!$A229),INDEX(科学院!J:J,MATCH(总表!$A229,科学院!$B:$B,0)),0)+IF(COUNTIF(工程院!$B:$B,总表!$A229),INDEX(工程院!E:E,MATCH(总表!$A229,工程院!$B:$B,0)),0)</f>
        <v>47</v>
      </c>
      <c r="K229">
        <f>IF(COUNTIF(科学院!$B:$B,总表!$A229),INDEX(科学院!K:K,MATCH(总表!$A229,科学院!$B:$B,0)),0)+IF(COUNTIF(工程院!$B:$B,总表!$A229),INDEX(工程院!F:F,MATCH(总表!$A229,工程院!$B:$B,0)),0)</f>
        <v>53</v>
      </c>
      <c r="L229">
        <f>IF(COUNTIF(科学院!$B:$B,总表!$A229),INDEX(科学院!L:L,MATCH(总表!$A229,科学院!$B:$B,0)),0)+IF(COUNTIF(工程院!$B:$B,总表!$A229),INDEX(工程院!G:G,MATCH(总表!$A229,工程院!$B:$B,0)),0)</f>
        <v>56</v>
      </c>
      <c r="M229">
        <f>IF(COUNTIF(科学院!$B:$B,总表!$A229),INDEX(科学院!M:M,MATCH(总表!$A229,科学院!$B:$B,0)),0)+IF(COUNTIF(工程院!$B:$B,总表!$A229),INDEX(工程院!H:H,MATCH(总表!$A229,工程院!$B:$B,0)),0)</f>
        <v>60</v>
      </c>
      <c r="N229">
        <f>IF(COUNTIF(科学院!$B:$B,总表!$A229),INDEX(科学院!N:N,MATCH(总表!$A229,科学院!$B:$B,0)),0)+IF(COUNTIF(工程院!$B:$B,总表!$A229),INDEX(工程院!I:I,MATCH(总表!$A229,工程院!$B:$B,0)),0)</f>
        <v>62</v>
      </c>
      <c r="O229">
        <f>IF(COUNTIF(科学院!$B:$B,总表!$A229),INDEX(科学院!O:O,MATCH(总表!$A229,科学院!$B:$B,0)),0)+IF(COUNTIF(工程院!$B:$B,总表!$A229),INDEX(工程院!J:J,MATCH(总表!$A229,工程院!$B:$B,0)),0)</f>
        <v>63</v>
      </c>
      <c r="P229">
        <f>IF(COUNTIF(科学院!$B:$B,总表!$A229),INDEX(科学院!P:P,MATCH(总表!$A229,科学院!$B:$B,0)),0)+IF(COUNTIF(工程院!$B:$B,总表!$A229),INDEX(工程院!K:K,MATCH(总表!$A229,工程院!$B:$B,0)),0)</f>
        <v>63</v>
      </c>
      <c r="Q229">
        <f>IF(COUNTIF(科学院!$B:$B,总表!$A229),INDEX(科学院!Q:Q,MATCH(总表!$A229,科学院!$B:$B,0)),0)+IF(COUNTIF(工程院!$B:$B,总表!$A229),INDEX(工程院!L:L,MATCH(总表!$A229,工程院!$B:$B,0)),0)</f>
        <v>63</v>
      </c>
      <c r="R229">
        <f>IF(COUNTIF(科学院!$B:$B,总表!$A229),INDEX(科学院!R:R,MATCH(总表!$A229,科学院!$B:$B,0)),0)+IF(COUNTIF(工程院!$B:$B,总表!$A229),INDEX(工程院!M:M,MATCH(总表!$A229,工程院!$B:$B,0)),0)</f>
        <v>65</v>
      </c>
      <c r="S229">
        <f>IF(COUNTIF(科学院!$B:$B,总表!$A229),INDEX(科学院!S:S,MATCH(总表!$A229,科学院!$B:$B,0)),0)+IF(COUNTIF(工程院!$B:$B,总表!$A229),INDEX(工程院!N:N,MATCH(总表!$A229,工程院!$B:$B,0)),0)</f>
        <v>68</v>
      </c>
      <c r="T229">
        <f>IF(COUNTIF(科学院!$B:$B,总表!$A229),INDEX(科学院!T:T,MATCH(总表!$A229,科学院!$B:$B,0)),0)+IF(COUNTIF(工程院!$B:$B,总表!$A229),INDEX(工程院!O:O,MATCH(总表!$A229,工程院!$B:$B,0)),0)</f>
        <v>68</v>
      </c>
      <c r="U229">
        <f>IF(COUNTIF(科学院!$B:$B,总表!$A229),INDEX(科学院!U:U,MATCH(总表!$A229,科学院!$B:$B,0)),0)+IF(COUNTIF(工程院!$B:$B,总表!$A229),INDEX(工程院!P:P,MATCH(总表!$A229,工程院!$B:$B,0)),0)</f>
        <v>68</v>
      </c>
      <c r="V229">
        <f>IF(COUNTIF(科学院!$B:$B,总表!$A229),INDEX(科学院!V:V,MATCH(总表!$A229,科学院!$B:$B,0)),0)+IF(COUNTIF(工程院!$B:$B,总表!$A229),INDEX(工程院!Q:Q,MATCH(总表!$A229,工程院!$B:$B,0)),0)</f>
        <v>70</v>
      </c>
    </row>
    <row r="230" spans="1:22" x14ac:dyDescent="0.4">
      <c r="A230" s="1" t="s">
        <v>233</v>
      </c>
      <c r="B230">
        <f>IF(COUNTIF(科学院!$B:$B,总表!$A230),INDEX(科学院!C:C,MATCH(总表!$A230,科学院!$B:$B,0)),0)</f>
        <v>0</v>
      </c>
      <c r="C230">
        <f>IF(COUNTIF(科学院!$B:$B,总表!$A230),INDEX(科学院!D:D,MATCH(总表!$A230,科学院!$B:$B,0)),0)</f>
        <v>0</v>
      </c>
      <c r="D230">
        <f>IF(COUNTIF(科学院!$B:$B,总表!$A230),INDEX(科学院!E:E,MATCH(总表!$A230,科学院!$B:$B,0)),0)</f>
        <v>0</v>
      </c>
      <c r="E230">
        <f>IF(COUNTIF(科学院!$B:$B,总表!$A230),INDEX(科学院!F:F,MATCH(总表!$A230,科学院!$B:$B,0)),0)</f>
        <v>0</v>
      </c>
      <c r="F230">
        <f>IF(COUNTIF(科学院!$B:$B,总表!$A230),INDEX(科学院!G:G,MATCH(总表!$A230,科学院!$B:$B,0)),0)</f>
        <v>1</v>
      </c>
      <c r="G230">
        <f>IF(COUNTIF(科学院!$B:$B,总表!$A230),INDEX(科学院!H:H,MATCH(总表!$A230,科学院!$B:$B,0)),0)</f>
        <v>1</v>
      </c>
      <c r="H230">
        <f>IF(COUNTIF(科学院!$B:$B,总表!$A230),INDEX(科学院!H:H,MATCH(总表!$A230,科学院!$B:$B,0)),0)+IF(COUNTIF(工程院!$B:$B,总表!$A230),INDEX(工程院!C:C,MATCH(总表!$A230,工程院!$B:$B,0)),0)</f>
        <v>1</v>
      </c>
      <c r="I230">
        <f>IF(COUNTIF(科学院!$B:$B,总表!$A230),INDEX(科学院!I:I,MATCH(总表!$A230,科学院!$B:$B,0)),0)+IF(COUNTIF(工程院!$B:$B,总表!$A230),INDEX(工程院!D:D,MATCH(总表!$A230,工程院!$B:$B,0)),0)</f>
        <v>1</v>
      </c>
      <c r="J230">
        <f>IF(COUNTIF(科学院!$B:$B,总表!$A230),INDEX(科学院!J:J,MATCH(总表!$A230,科学院!$B:$B,0)),0)+IF(COUNTIF(工程院!$B:$B,总表!$A230),INDEX(工程院!E:E,MATCH(总表!$A230,工程院!$B:$B,0)),0)</f>
        <v>1</v>
      </c>
      <c r="K230">
        <f>IF(COUNTIF(科学院!$B:$B,总表!$A230),INDEX(科学院!K:K,MATCH(总表!$A230,科学院!$B:$B,0)),0)+IF(COUNTIF(工程院!$B:$B,总表!$A230),INDEX(工程院!F:F,MATCH(总表!$A230,工程院!$B:$B,0)),0)</f>
        <v>1</v>
      </c>
      <c r="L230">
        <f>IF(COUNTIF(科学院!$B:$B,总表!$A230),INDEX(科学院!L:L,MATCH(总表!$A230,科学院!$B:$B,0)),0)+IF(COUNTIF(工程院!$B:$B,总表!$A230),INDEX(工程院!G:G,MATCH(总表!$A230,工程院!$B:$B,0)),0)</f>
        <v>1</v>
      </c>
      <c r="M230">
        <f>IF(COUNTIF(科学院!$B:$B,总表!$A230),INDEX(科学院!M:M,MATCH(总表!$A230,科学院!$B:$B,0)),0)+IF(COUNTIF(工程院!$B:$B,总表!$A230),INDEX(工程院!H:H,MATCH(总表!$A230,工程院!$B:$B,0)),0)</f>
        <v>1</v>
      </c>
      <c r="N230">
        <f>IF(COUNTIF(科学院!$B:$B,总表!$A230),INDEX(科学院!N:N,MATCH(总表!$A230,科学院!$B:$B,0)),0)+IF(COUNTIF(工程院!$B:$B,总表!$A230),INDEX(工程院!I:I,MATCH(总表!$A230,工程院!$B:$B,0)),0)</f>
        <v>1</v>
      </c>
      <c r="O230">
        <f>IF(COUNTIF(科学院!$B:$B,总表!$A230),INDEX(科学院!O:O,MATCH(总表!$A230,科学院!$B:$B,0)),0)+IF(COUNTIF(工程院!$B:$B,总表!$A230),INDEX(工程院!J:J,MATCH(总表!$A230,工程院!$B:$B,0)),0)</f>
        <v>1</v>
      </c>
      <c r="P230">
        <f>IF(COUNTIF(科学院!$B:$B,总表!$A230),INDEX(科学院!P:P,MATCH(总表!$A230,科学院!$B:$B,0)),0)+IF(COUNTIF(工程院!$B:$B,总表!$A230),INDEX(工程院!K:K,MATCH(总表!$A230,工程院!$B:$B,0)),0)</f>
        <v>1</v>
      </c>
      <c r="Q230">
        <f>IF(COUNTIF(科学院!$B:$B,总表!$A230),INDEX(科学院!Q:Q,MATCH(总表!$A230,科学院!$B:$B,0)),0)+IF(COUNTIF(工程院!$B:$B,总表!$A230),INDEX(工程院!L:L,MATCH(总表!$A230,工程院!$B:$B,0)),0)</f>
        <v>1</v>
      </c>
      <c r="R230">
        <f>IF(COUNTIF(科学院!$B:$B,总表!$A230),INDEX(科学院!R:R,MATCH(总表!$A230,科学院!$B:$B,0)),0)+IF(COUNTIF(工程院!$B:$B,总表!$A230),INDEX(工程院!M:M,MATCH(总表!$A230,工程院!$B:$B,0)),0)</f>
        <v>1</v>
      </c>
      <c r="S230">
        <f>IF(COUNTIF(科学院!$B:$B,总表!$A230),INDEX(科学院!S:S,MATCH(总表!$A230,科学院!$B:$B,0)),0)+IF(COUNTIF(工程院!$B:$B,总表!$A230),INDEX(工程院!N:N,MATCH(总表!$A230,工程院!$B:$B,0)),0)</f>
        <v>1</v>
      </c>
      <c r="T230">
        <f>IF(COUNTIF(科学院!$B:$B,总表!$A230),INDEX(科学院!T:T,MATCH(总表!$A230,科学院!$B:$B,0)),0)+IF(COUNTIF(工程院!$B:$B,总表!$A230),INDEX(工程院!O:O,MATCH(总表!$A230,工程院!$B:$B,0)),0)</f>
        <v>1</v>
      </c>
      <c r="U230">
        <f>IF(COUNTIF(科学院!$B:$B,总表!$A230),INDEX(科学院!U:U,MATCH(总表!$A230,科学院!$B:$B,0)),0)+IF(COUNTIF(工程院!$B:$B,总表!$A230),INDEX(工程院!P:P,MATCH(总表!$A230,工程院!$B:$B,0)),0)</f>
        <v>1</v>
      </c>
      <c r="V230">
        <f>IF(COUNTIF(科学院!$B:$B,总表!$A230),INDEX(科学院!V:V,MATCH(总表!$A230,科学院!$B:$B,0)),0)+IF(COUNTIF(工程院!$B:$B,总表!$A230),INDEX(工程院!Q:Q,MATCH(总表!$A230,工程院!$B:$B,0)),0)</f>
        <v>1</v>
      </c>
    </row>
    <row r="231" spans="1:22" x14ac:dyDescent="0.4">
      <c r="A231" s="1" t="s">
        <v>234</v>
      </c>
      <c r="B231">
        <f>IF(COUNTIF(科学院!$B:$B,总表!$A231),INDEX(科学院!C:C,MATCH(总表!$A231,科学院!$B:$B,0)),0)</f>
        <v>0</v>
      </c>
      <c r="C231">
        <f>IF(COUNTIF(科学院!$B:$B,总表!$A231),INDEX(科学院!D:D,MATCH(总表!$A231,科学院!$B:$B,0)),0)</f>
        <v>0</v>
      </c>
      <c r="D231">
        <f>IF(COUNTIF(科学院!$B:$B,总表!$A231),INDEX(科学院!E:E,MATCH(总表!$A231,科学院!$B:$B,0)),0)</f>
        <v>0</v>
      </c>
      <c r="E231">
        <f>IF(COUNTIF(科学院!$B:$B,总表!$A231),INDEX(科学院!F:F,MATCH(总表!$A231,科学院!$B:$B,0)),0)</f>
        <v>0</v>
      </c>
      <c r="F231">
        <f>IF(COUNTIF(科学院!$B:$B,总表!$A231),INDEX(科学院!G:G,MATCH(总表!$A231,科学院!$B:$B,0)),0)</f>
        <v>0</v>
      </c>
      <c r="G231">
        <f>IF(COUNTIF(科学院!$B:$B,总表!$A231),INDEX(科学院!H:H,MATCH(总表!$A231,科学院!$B:$B,0)),0)</f>
        <v>0</v>
      </c>
      <c r="H231">
        <f>IF(COUNTIF(科学院!$B:$B,总表!$A231),INDEX(科学院!H:H,MATCH(总表!$A231,科学院!$B:$B,0)),0)+IF(COUNTIF(工程院!$B:$B,总表!$A231),INDEX(工程院!C:C,MATCH(总表!$A231,工程院!$B:$B,0)),0)</f>
        <v>0</v>
      </c>
      <c r="I231">
        <f>IF(COUNTIF(科学院!$B:$B,总表!$A231),INDEX(科学院!I:I,MATCH(总表!$A231,科学院!$B:$B,0)),0)+IF(COUNTIF(工程院!$B:$B,总表!$A231),INDEX(工程院!D:D,MATCH(总表!$A231,工程院!$B:$B,0)),0)</f>
        <v>0</v>
      </c>
      <c r="J231">
        <f>IF(COUNTIF(科学院!$B:$B,总表!$A231),INDEX(科学院!J:J,MATCH(总表!$A231,科学院!$B:$B,0)),0)+IF(COUNTIF(工程院!$B:$B,总表!$A231),INDEX(工程院!E:E,MATCH(总表!$A231,工程院!$B:$B,0)),0)</f>
        <v>0</v>
      </c>
      <c r="K231">
        <f>IF(COUNTIF(科学院!$B:$B,总表!$A231),INDEX(科学院!K:K,MATCH(总表!$A231,科学院!$B:$B,0)),0)+IF(COUNTIF(工程院!$B:$B,总表!$A231),INDEX(工程院!F:F,MATCH(总表!$A231,工程院!$B:$B,0)),0)</f>
        <v>1</v>
      </c>
      <c r="L231">
        <f>IF(COUNTIF(科学院!$B:$B,总表!$A231),INDEX(科学院!L:L,MATCH(总表!$A231,科学院!$B:$B,0)),0)+IF(COUNTIF(工程院!$B:$B,总表!$A231),INDEX(工程院!G:G,MATCH(总表!$A231,工程院!$B:$B,0)),0)</f>
        <v>2</v>
      </c>
      <c r="M231">
        <f>IF(COUNTIF(科学院!$B:$B,总表!$A231),INDEX(科学院!M:M,MATCH(总表!$A231,科学院!$B:$B,0)),0)+IF(COUNTIF(工程院!$B:$B,总表!$A231),INDEX(工程院!H:H,MATCH(总表!$A231,工程院!$B:$B,0)),0)</f>
        <v>2</v>
      </c>
      <c r="N231">
        <f>IF(COUNTIF(科学院!$B:$B,总表!$A231),INDEX(科学院!N:N,MATCH(总表!$A231,科学院!$B:$B,0)),0)+IF(COUNTIF(工程院!$B:$B,总表!$A231),INDEX(工程院!I:I,MATCH(总表!$A231,工程院!$B:$B,0)),0)</f>
        <v>2</v>
      </c>
      <c r="O231">
        <f>IF(COUNTIF(科学院!$B:$B,总表!$A231),INDEX(科学院!O:O,MATCH(总表!$A231,科学院!$B:$B,0)),0)+IF(COUNTIF(工程院!$B:$B,总表!$A231),INDEX(工程院!J:J,MATCH(总表!$A231,工程院!$B:$B,0)),0)</f>
        <v>2</v>
      </c>
      <c r="P231">
        <f>IF(COUNTIF(科学院!$B:$B,总表!$A231),INDEX(科学院!P:P,MATCH(总表!$A231,科学院!$B:$B,0)),0)+IF(COUNTIF(工程院!$B:$B,总表!$A231),INDEX(工程院!K:K,MATCH(总表!$A231,工程院!$B:$B,0)),0)</f>
        <v>2</v>
      </c>
      <c r="Q231">
        <f>IF(COUNTIF(科学院!$B:$B,总表!$A231),INDEX(科学院!Q:Q,MATCH(总表!$A231,科学院!$B:$B,0)),0)+IF(COUNTIF(工程院!$B:$B,总表!$A231),INDEX(工程院!L:L,MATCH(总表!$A231,工程院!$B:$B,0)),0)</f>
        <v>2</v>
      </c>
      <c r="R231">
        <f>IF(COUNTIF(科学院!$B:$B,总表!$A231),INDEX(科学院!R:R,MATCH(总表!$A231,科学院!$B:$B,0)),0)+IF(COUNTIF(工程院!$B:$B,总表!$A231),INDEX(工程院!M:M,MATCH(总表!$A231,工程院!$B:$B,0)),0)</f>
        <v>2</v>
      </c>
      <c r="S231">
        <f>IF(COUNTIF(科学院!$B:$B,总表!$A231),INDEX(科学院!S:S,MATCH(总表!$A231,科学院!$B:$B,0)),0)+IF(COUNTIF(工程院!$B:$B,总表!$A231),INDEX(工程院!N:N,MATCH(总表!$A231,工程院!$B:$B,0)),0)</f>
        <v>2</v>
      </c>
      <c r="T231">
        <f>IF(COUNTIF(科学院!$B:$B,总表!$A231),INDEX(科学院!T:T,MATCH(总表!$A231,科学院!$B:$B,0)),0)+IF(COUNTIF(工程院!$B:$B,总表!$A231),INDEX(工程院!O:O,MATCH(总表!$A231,工程院!$B:$B,0)),0)</f>
        <v>2</v>
      </c>
      <c r="U231">
        <f>IF(COUNTIF(科学院!$B:$B,总表!$A231),INDEX(科学院!U:U,MATCH(总表!$A231,科学院!$B:$B,0)),0)+IF(COUNTIF(工程院!$B:$B,总表!$A231),INDEX(工程院!P:P,MATCH(总表!$A231,工程院!$B:$B,0)),0)</f>
        <v>2</v>
      </c>
      <c r="V231">
        <f>IF(COUNTIF(科学院!$B:$B,总表!$A231),INDEX(科学院!V:V,MATCH(总表!$A231,科学院!$B:$B,0)),0)+IF(COUNTIF(工程院!$B:$B,总表!$A231),INDEX(工程院!Q:Q,MATCH(总表!$A231,工程院!$B:$B,0)),0)</f>
        <v>2</v>
      </c>
    </row>
    <row r="232" spans="1:22" x14ac:dyDescent="0.4">
      <c r="A232" s="1" t="s">
        <v>235</v>
      </c>
      <c r="B232">
        <f>IF(COUNTIF(科学院!$B:$B,总表!$A232),INDEX(科学院!C:C,MATCH(总表!$A232,科学院!$B:$B,0)),0)</f>
        <v>0</v>
      </c>
      <c r="C232">
        <f>IF(COUNTIF(科学院!$B:$B,总表!$A232),INDEX(科学院!D:D,MATCH(总表!$A232,科学院!$B:$B,0)),0)</f>
        <v>0</v>
      </c>
      <c r="D232">
        <f>IF(COUNTIF(科学院!$B:$B,总表!$A232),INDEX(科学院!E:E,MATCH(总表!$A232,科学院!$B:$B,0)),0)</f>
        <v>0</v>
      </c>
      <c r="E232">
        <f>IF(COUNTIF(科学院!$B:$B,总表!$A232),INDEX(科学院!F:F,MATCH(总表!$A232,科学院!$B:$B,0)),0)</f>
        <v>1</v>
      </c>
      <c r="F232">
        <f>IF(COUNTIF(科学院!$B:$B,总表!$A232),INDEX(科学院!G:G,MATCH(总表!$A232,科学院!$B:$B,0)),0)</f>
        <v>1</v>
      </c>
      <c r="G232">
        <f>IF(COUNTIF(科学院!$B:$B,总表!$A232),INDEX(科学院!H:H,MATCH(总表!$A232,科学院!$B:$B,0)),0)</f>
        <v>1</v>
      </c>
      <c r="H232">
        <f>IF(COUNTIF(科学院!$B:$B,总表!$A232),INDEX(科学院!H:H,MATCH(总表!$A232,科学院!$B:$B,0)),0)+IF(COUNTIF(工程院!$B:$B,总表!$A232),INDEX(工程院!C:C,MATCH(总表!$A232,工程院!$B:$B,0)),0)</f>
        <v>1</v>
      </c>
      <c r="I232">
        <f>IF(COUNTIF(科学院!$B:$B,总表!$A232),INDEX(科学院!I:I,MATCH(总表!$A232,科学院!$B:$B,0)),0)+IF(COUNTIF(工程院!$B:$B,总表!$A232),INDEX(工程院!D:D,MATCH(总表!$A232,工程院!$B:$B,0)),0)</f>
        <v>1</v>
      </c>
      <c r="J232">
        <f>IF(COUNTIF(科学院!$B:$B,总表!$A232),INDEX(科学院!J:J,MATCH(总表!$A232,科学院!$B:$B,0)),0)+IF(COUNTIF(工程院!$B:$B,总表!$A232),INDEX(工程院!E:E,MATCH(总表!$A232,工程院!$B:$B,0)),0)</f>
        <v>1</v>
      </c>
      <c r="K232">
        <f>IF(COUNTIF(科学院!$B:$B,总表!$A232),INDEX(科学院!K:K,MATCH(总表!$A232,科学院!$B:$B,0)),0)+IF(COUNTIF(工程院!$B:$B,总表!$A232),INDEX(工程院!F:F,MATCH(总表!$A232,工程院!$B:$B,0)),0)</f>
        <v>1</v>
      </c>
      <c r="L232">
        <f>IF(COUNTIF(科学院!$B:$B,总表!$A232),INDEX(科学院!L:L,MATCH(总表!$A232,科学院!$B:$B,0)),0)+IF(COUNTIF(工程院!$B:$B,总表!$A232),INDEX(工程院!G:G,MATCH(总表!$A232,工程院!$B:$B,0)),0)</f>
        <v>1</v>
      </c>
      <c r="M232">
        <f>IF(COUNTIF(科学院!$B:$B,总表!$A232),INDEX(科学院!M:M,MATCH(总表!$A232,科学院!$B:$B,0)),0)+IF(COUNTIF(工程院!$B:$B,总表!$A232),INDEX(工程院!H:H,MATCH(总表!$A232,工程院!$B:$B,0)),0)</f>
        <v>1</v>
      </c>
      <c r="N232">
        <f>IF(COUNTIF(科学院!$B:$B,总表!$A232),INDEX(科学院!N:N,MATCH(总表!$A232,科学院!$B:$B,0)),0)+IF(COUNTIF(工程院!$B:$B,总表!$A232),INDEX(工程院!I:I,MATCH(总表!$A232,工程院!$B:$B,0)),0)</f>
        <v>1</v>
      </c>
      <c r="O232">
        <f>IF(COUNTIF(科学院!$B:$B,总表!$A232),INDEX(科学院!O:O,MATCH(总表!$A232,科学院!$B:$B,0)),0)+IF(COUNTIF(工程院!$B:$B,总表!$A232),INDEX(工程院!J:J,MATCH(总表!$A232,工程院!$B:$B,0)),0)</f>
        <v>1</v>
      </c>
      <c r="P232">
        <f>IF(COUNTIF(科学院!$B:$B,总表!$A232),INDEX(科学院!P:P,MATCH(总表!$A232,科学院!$B:$B,0)),0)+IF(COUNTIF(工程院!$B:$B,总表!$A232),INDEX(工程院!K:K,MATCH(总表!$A232,工程院!$B:$B,0)),0)</f>
        <v>1</v>
      </c>
      <c r="Q232">
        <f>IF(COUNTIF(科学院!$B:$B,总表!$A232),INDEX(科学院!Q:Q,MATCH(总表!$A232,科学院!$B:$B,0)),0)+IF(COUNTIF(工程院!$B:$B,总表!$A232),INDEX(工程院!L:L,MATCH(总表!$A232,工程院!$B:$B,0)),0)</f>
        <v>1</v>
      </c>
      <c r="R232">
        <f>IF(COUNTIF(科学院!$B:$B,总表!$A232),INDEX(科学院!R:R,MATCH(总表!$A232,科学院!$B:$B,0)),0)+IF(COUNTIF(工程院!$B:$B,总表!$A232),INDEX(工程院!M:M,MATCH(总表!$A232,工程院!$B:$B,0)),0)</f>
        <v>1</v>
      </c>
      <c r="S232">
        <f>IF(COUNTIF(科学院!$B:$B,总表!$A232),INDEX(科学院!S:S,MATCH(总表!$A232,科学院!$B:$B,0)),0)+IF(COUNTIF(工程院!$B:$B,总表!$A232),INDEX(工程院!N:N,MATCH(总表!$A232,工程院!$B:$B,0)),0)</f>
        <v>1</v>
      </c>
      <c r="T232">
        <f>IF(COUNTIF(科学院!$B:$B,总表!$A232),INDEX(科学院!T:T,MATCH(总表!$A232,科学院!$B:$B,0)),0)+IF(COUNTIF(工程院!$B:$B,总表!$A232),INDEX(工程院!O:O,MATCH(总表!$A232,工程院!$B:$B,0)),0)</f>
        <v>1</v>
      </c>
      <c r="U232">
        <f>IF(COUNTIF(科学院!$B:$B,总表!$A232),INDEX(科学院!U:U,MATCH(总表!$A232,科学院!$B:$B,0)),0)+IF(COUNTIF(工程院!$B:$B,总表!$A232),INDEX(工程院!P:P,MATCH(总表!$A232,工程院!$B:$B,0)),0)</f>
        <v>1</v>
      </c>
      <c r="V232">
        <f>IF(COUNTIF(科学院!$B:$B,总表!$A232),INDEX(科学院!V:V,MATCH(总表!$A232,科学院!$B:$B,0)),0)+IF(COUNTIF(工程院!$B:$B,总表!$A232),INDEX(工程院!Q:Q,MATCH(总表!$A232,工程院!$B:$B,0)),0)</f>
        <v>1</v>
      </c>
    </row>
    <row r="233" spans="1:22" x14ac:dyDescent="0.4">
      <c r="A233" s="1" t="s">
        <v>236</v>
      </c>
      <c r="B233">
        <f>IF(COUNTIF(科学院!$B:$B,总表!$A233),INDEX(科学院!C:C,MATCH(总表!$A233,科学院!$B:$B,0)),0)</f>
        <v>0</v>
      </c>
      <c r="C233">
        <f>IF(COUNTIF(科学院!$B:$B,总表!$A233),INDEX(科学院!D:D,MATCH(总表!$A233,科学院!$B:$B,0)),0)</f>
        <v>0</v>
      </c>
      <c r="D233">
        <f>IF(COUNTIF(科学院!$B:$B,总表!$A233),INDEX(科学院!E:E,MATCH(总表!$A233,科学院!$B:$B,0)),0)</f>
        <v>0</v>
      </c>
      <c r="E233">
        <f>IF(COUNTIF(科学院!$B:$B,总表!$A233),INDEX(科学院!F:F,MATCH(总表!$A233,科学院!$B:$B,0)),0)</f>
        <v>1</v>
      </c>
      <c r="F233">
        <f>IF(COUNTIF(科学院!$B:$B,总表!$A233),INDEX(科学院!G:G,MATCH(总表!$A233,科学院!$B:$B,0)),0)</f>
        <v>2</v>
      </c>
      <c r="G233">
        <f>IF(COUNTIF(科学院!$B:$B,总表!$A233),INDEX(科学院!H:H,MATCH(总表!$A233,科学院!$B:$B,0)),0)</f>
        <v>3</v>
      </c>
      <c r="H233">
        <f>IF(COUNTIF(科学院!$B:$B,总表!$A233),INDEX(科学院!H:H,MATCH(总表!$A233,科学院!$B:$B,0)),0)+IF(COUNTIF(工程院!$B:$B,总表!$A233),INDEX(工程院!C:C,MATCH(总表!$A233,工程院!$B:$B,0)),0)</f>
        <v>5</v>
      </c>
      <c r="I233">
        <f>IF(COUNTIF(科学院!$B:$B,总表!$A233),INDEX(科学院!I:I,MATCH(总表!$A233,科学院!$B:$B,0)),0)+IF(COUNTIF(工程院!$B:$B,总表!$A233),INDEX(工程院!D:D,MATCH(总表!$A233,工程院!$B:$B,0)),0)</f>
        <v>5</v>
      </c>
      <c r="J233">
        <f>IF(COUNTIF(科学院!$B:$B,总表!$A233),INDEX(科学院!J:J,MATCH(总表!$A233,科学院!$B:$B,0)),0)+IF(COUNTIF(工程院!$B:$B,总表!$A233),INDEX(工程院!E:E,MATCH(总表!$A233,工程院!$B:$B,0)),0)</f>
        <v>5</v>
      </c>
      <c r="K233">
        <f>IF(COUNTIF(科学院!$B:$B,总表!$A233),INDEX(科学院!K:K,MATCH(总表!$A233,科学院!$B:$B,0)),0)+IF(COUNTIF(工程院!$B:$B,总表!$A233),INDEX(工程院!F:F,MATCH(总表!$A233,工程院!$B:$B,0)),0)</f>
        <v>5</v>
      </c>
      <c r="L233">
        <f>IF(COUNTIF(科学院!$B:$B,总表!$A233),INDEX(科学院!L:L,MATCH(总表!$A233,科学院!$B:$B,0)),0)+IF(COUNTIF(工程院!$B:$B,总表!$A233),INDEX(工程院!G:G,MATCH(总表!$A233,工程院!$B:$B,0)),0)</f>
        <v>6</v>
      </c>
      <c r="M233">
        <f>IF(COUNTIF(科学院!$B:$B,总表!$A233),INDEX(科学院!M:M,MATCH(总表!$A233,科学院!$B:$B,0)),0)+IF(COUNTIF(工程院!$B:$B,总表!$A233),INDEX(工程院!H:H,MATCH(总表!$A233,工程院!$B:$B,0)),0)</f>
        <v>6</v>
      </c>
      <c r="N233">
        <f>IF(COUNTIF(科学院!$B:$B,总表!$A233),INDEX(科学院!N:N,MATCH(总表!$A233,科学院!$B:$B,0)),0)+IF(COUNTIF(工程院!$B:$B,总表!$A233),INDEX(工程院!I:I,MATCH(总表!$A233,工程院!$B:$B,0)),0)</f>
        <v>6</v>
      </c>
      <c r="O233">
        <f>IF(COUNTIF(科学院!$B:$B,总表!$A233),INDEX(科学院!O:O,MATCH(总表!$A233,科学院!$B:$B,0)),0)+IF(COUNTIF(工程院!$B:$B,总表!$A233),INDEX(工程院!J:J,MATCH(总表!$A233,工程院!$B:$B,0)),0)</f>
        <v>6</v>
      </c>
      <c r="P233">
        <f>IF(COUNTIF(科学院!$B:$B,总表!$A233),INDEX(科学院!P:P,MATCH(总表!$A233,科学院!$B:$B,0)),0)+IF(COUNTIF(工程院!$B:$B,总表!$A233),INDEX(工程院!K:K,MATCH(总表!$A233,工程院!$B:$B,0)),0)</f>
        <v>6</v>
      </c>
      <c r="Q233">
        <f>IF(COUNTIF(科学院!$B:$B,总表!$A233),INDEX(科学院!Q:Q,MATCH(总表!$A233,科学院!$B:$B,0)),0)+IF(COUNTIF(工程院!$B:$B,总表!$A233),INDEX(工程院!L:L,MATCH(总表!$A233,工程院!$B:$B,0)),0)</f>
        <v>6</v>
      </c>
      <c r="R233">
        <f>IF(COUNTIF(科学院!$B:$B,总表!$A233),INDEX(科学院!R:R,MATCH(总表!$A233,科学院!$B:$B,0)),0)+IF(COUNTIF(工程院!$B:$B,总表!$A233),INDEX(工程院!M:M,MATCH(总表!$A233,工程院!$B:$B,0)),0)</f>
        <v>6</v>
      </c>
      <c r="S233">
        <f>IF(COUNTIF(科学院!$B:$B,总表!$A233),INDEX(科学院!S:S,MATCH(总表!$A233,科学院!$B:$B,0)),0)+IF(COUNTIF(工程院!$B:$B,总表!$A233),INDEX(工程院!N:N,MATCH(总表!$A233,工程院!$B:$B,0)),0)</f>
        <v>6</v>
      </c>
      <c r="T233">
        <f>IF(COUNTIF(科学院!$B:$B,总表!$A233),INDEX(科学院!T:T,MATCH(总表!$A233,科学院!$B:$B,0)),0)+IF(COUNTIF(工程院!$B:$B,总表!$A233),INDEX(工程院!O:O,MATCH(总表!$A233,工程院!$B:$B,0)),0)</f>
        <v>6</v>
      </c>
      <c r="U233">
        <f>IF(COUNTIF(科学院!$B:$B,总表!$A233),INDEX(科学院!U:U,MATCH(总表!$A233,科学院!$B:$B,0)),0)+IF(COUNTIF(工程院!$B:$B,总表!$A233),INDEX(工程院!P:P,MATCH(总表!$A233,工程院!$B:$B,0)),0)</f>
        <v>6</v>
      </c>
      <c r="V233">
        <f>IF(COUNTIF(科学院!$B:$B,总表!$A233),INDEX(科学院!V:V,MATCH(总表!$A233,科学院!$B:$B,0)),0)+IF(COUNTIF(工程院!$B:$B,总表!$A233),INDEX(工程院!Q:Q,MATCH(总表!$A233,工程院!$B:$B,0)),0)</f>
        <v>6</v>
      </c>
    </row>
    <row r="234" spans="1:22" x14ac:dyDescent="0.4">
      <c r="A234" s="1" t="s">
        <v>237</v>
      </c>
      <c r="B234">
        <f>IF(COUNTIF(科学院!$B:$B,总表!$A234),INDEX(科学院!C:C,MATCH(总表!$A234,科学院!$B:$B,0)),0)</f>
        <v>0</v>
      </c>
      <c r="C234">
        <f>IF(COUNTIF(科学院!$B:$B,总表!$A234),INDEX(科学院!D:D,MATCH(总表!$A234,科学院!$B:$B,0)),0)</f>
        <v>0</v>
      </c>
      <c r="D234">
        <f>IF(COUNTIF(科学院!$B:$B,总表!$A234),INDEX(科学院!E:E,MATCH(总表!$A234,科学院!$B:$B,0)),0)</f>
        <v>0</v>
      </c>
      <c r="E234">
        <f>IF(COUNTIF(科学院!$B:$B,总表!$A234),INDEX(科学院!F:F,MATCH(总表!$A234,科学院!$B:$B,0)),0)</f>
        <v>0</v>
      </c>
      <c r="F234">
        <f>IF(COUNTIF(科学院!$B:$B,总表!$A234),INDEX(科学院!G:G,MATCH(总表!$A234,科学院!$B:$B,0)),0)</f>
        <v>0</v>
      </c>
      <c r="G234">
        <f>IF(COUNTIF(科学院!$B:$B,总表!$A234),INDEX(科学院!H:H,MATCH(总表!$A234,科学院!$B:$B,0)),0)</f>
        <v>0</v>
      </c>
      <c r="H234">
        <f>IF(COUNTIF(科学院!$B:$B,总表!$A234),INDEX(科学院!H:H,MATCH(总表!$A234,科学院!$B:$B,0)),0)+IF(COUNTIF(工程院!$B:$B,总表!$A234),INDEX(工程院!C:C,MATCH(总表!$A234,工程院!$B:$B,0)),0)</f>
        <v>0</v>
      </c>
      <c r="I234">
        <f>IF(COUNTIF(科学院!$B:$B,总表!$A234),INDEX(科学院!I:I,MATCH(总表!$A234,科学院!$B:$B,0)),0)+IF(COUNTIF(工程院!$B:$B,总表!$A234),INDEX(工程院!D:D,MATCH(总表!$A234,工程院!$B:$B,0)),0)</f>
        <v>0</v>
      </c>
      <c r="J234">
        <f>IF(COUNTIF(科学院!$B:$B,总表!$A234),INDEX(科学院!J:J,MATCH(总表!$A234,科学院!$B:$B,0)),0)+IF(COUNTIF(工程院!$B:$B,总表!$A234),INDEX(工程院!E:E,MATCH(总表!$A234,工程院!$B:$B,0)),0)</f>
        <v>0</v>
      </c>
      <c r="K234">
        <f>IF(COUNTIF(科学院!$B:$B,总表!$A234),INDEX(科学院!K:K,MATCH(总表!$A234,科学院!$B:$B,0)),0)+IF(COUNTIF(工程院!$B:$B,总表!$A234),INDEX(工程院!F:F,MATCH(总表!$A234,工程院!$B:$B,0)),0)</f>
        <v>0</v>
      </c>
      <c r="L234">
        <f>IF(COUNTIF(科学院!$B:$B,总表!$A234),INDEX(科学院!L:L,MATCH(总表!$A234,科学院!$B:$B,0)),0)+IF(COUNTIF(工程院!$B:$B,总表!$A234),INDEX(工程院!G:G,MATCH(总表!$A234,工程院!$B:$B,0)),0)</f>
        <v>0</v>
      </c>
      <c r="M234">
        <f>IF(COUNTIF(科学院!$B:$B,总表!$A234),INDEX(科学院!M:M,MATCH(总表!$A234,科学院!$B:$B,0)),0)+IF(COUNTIF(工程院!$B:$B,总表!$A234),INDEX(工程院!H:H,MATCH(总表!$A234,工程院!$B:$B,0)),0)</f>
        <v>0</v>
      </c>
      <c r="N234">
        <f>IF(COUNTIF(科学院!$B:$B,总表!$A234),INDEX(科学院!N:N,MATCH(总表!$A234,科学院!$B:$B,0)),0)+IF(COUNTIF(工程院!$B:$B,总表!$A234),INDEX(工程院!I:I,MATCH(总表!$A234,工程院!$B:$B,0)),0)</f>
        <v>1</v>
      </c>
      <c r="O234">
        <f>IF(COUNTIF(科学院!$B:$B,总表!$A234),INDEX(科学院!O:O,MATCH(总表!$A234,科学院!$B:$B,0)),0)+IF(COUNTIF(工程院!$B:$B,总表!$A234),INDEX(工程院!J:J,MATCH(总表!$A234,工程院!$B:$B,0)),0)</f>
        <v>1</v>
      </c>
      <c r="P234">
        <f>IF(COUNTIF(科学院!$B:$B,总表!$A234),INDEX(科学院!P:P,MATCH(总表!$A234,科学院!$B:$B,0)),0)+IF(COUNTIF(工程院!$B:$B,总表!$A234),INDEX(工程院!K:K,MATCH(总表!$A234,工程院!$B:$B,0)),0)</f>
        <v>1</v>
      </c>
      <c r="Q234">
        <f>IF(COUNTIF(科学院!$B:$B,总表!$A234),INDEX(科学院!Q:Q,MATCH(总表!$A234,科学院!$B:$B,0)),0)+IF(COUNTIF(工程院!$B:$B,总表!$A234),INDEX(工程院!L:L,MATCH(总表!$A234,工程院!$B:$B,0)),0)</f>
        <v>1</v>
      </c>
      <c r="R234">
        <f>IF(COUNTIF(科学院!$B:$B,总表!$A234),INDEX(科学院!R:R,MATCH(总表!$A234,科学院!$B:$B,0)),0)+IF(COUNTIF(工程院!$B:$B,总表!$A234),INDEX(工程院!M:M,MATCH(总表!$A234,工程院!$B:$B,0)),0)</f>
        <v>1</v>
      </c>
      <c r="S234">
        <f>IF(COUNTIF(科学院!$B:$B,总表!$A234),INDEX(科学院!S:S,MATCH(总表!$A234,科学院!$B:$B,0)),0)+IF(COUNTIF(工程院!$B:$B,总表!$A234),INDEX(工程院!N:N,MATCH(总表!$A234,工程院!$B:$B,0)),0)</f>
        <v>1</v>
      </c>
      <c r="T234">
        <f>IF(COUNTIF(科学院!$B:$B,总表!$A234),INDEX(科学院!T:T,MATCH(总表!$A234,科学院!$B:$B,0)),0)+IF(COUNTIF(工程院!$B:$B,总表!$A234),INDEX(工程院!O:O,MATCH(总表!$A234,工程院!$B:$B,0)),0)</f>
        <v>1</v>
      </c>
      <c r="U234">
        <f>IF(COUNTIF(科学院!$B:$B,总表!$A234),INDEX(科学院!U:U,MATCH(总表!$A234,科学院!$B:$B,0)),0)+IF(COUNTIF(工程院!$B:$B,总表!$A234),INDEX(工程院!P:P,MATCH(总表!$A234,工程院!$B:$B,0)),0)</f>
        <v>1</v>
      </c>
      <c r="V234">
        <f>IF(COUNTIF(科学院!$B:$B,总表!$A234),INDEX(科学院!V:V,MATCH(总表!$A234,科学院!$B:$B,0)),0)+IF(COUNTIF(工程院!$B:$B,总表!$A234),INDEX(工程院!Q:Q,MATCH(总表!$A234,工程院!$B:$B,0)),0)</f>
        <v>1</v>
      </c>
    </row>
    <row r="235" spans="1:22" x14ac:dyDescent="0.4">
      <c r="A235" s="1" t="s">
        <v>238</v>
      </c>
      <c r="B235">
        <f>IF(COUNTIF(科学院!$B:$B,总表!$A235),INDEX(科学院!C:C,MATCH(总表!$A235,科学院!$B:$B,0)),0)</f>
        <v>1</v>
      </c>
      <c r="C235">
        <f>IF(COUNTIF(科学院!$B:$B,总表!$A235),INDEX(科学院!D:D,MATCH(总表!$A235,科学院!$B:$B,0)),0)</f>
        <v>1</v>
      </c>
      <c r="D235">
        <f>IF(COUNTIF(科学院!$B:$B,总表!$A235),INDEX(科学院!E:E,MATCH(总表!$A235,科学院!$B:$B,0)),0)</f>
        <v>1</v>
      </c>
      <c r="E235">
        <f>IF(COUNTIF(科学院!$B:$B,总表!$A235),INDEX(科学院!F:F,MATCH(总表!$A235,科学院!$B:$B,0)),0)</f>
        <v>1</v>
      </c>
      <c r="F235">
        <f>IF(COUNTIF(科学院!$B:$B,总表!$A235),INDEX(科学院!G:G,MATCH(总表!$A235,科学院!$B:$B,0)),0)</f>
        <v>1</v>
      </c>
      <c r="G235">
        <f>IF(COUNTIF(科学院!$B:$B,总表!$A235),INDEX(科学院!H:H,MATCH(总表!$A235,科学院!$B:$B,0)),0)</f>
        <v>1</v>
      </c>
      <c r="H235">
        <f>IF(COUNTIF(科学院!$B:$B,总表!$A235),INDEX(科学院!H:H,MATCH(总表!$A235,科学院!$B:$B,0)),0)+IF(COUNTIF(工程院!$B:$B,总表!$A235),INDEX(工程院!C:C,MATCH(总表!$A235,工程院!$B:$B,0)),0)</f>
        <v>1</v>
      </c>
      <c r="I235">
        <f>IF(COUNTIF(科学院!$B:$B,总表!$A235),INDEX(科学院!I:I,MATCH(总表!$A235,科学院!$B:$B,0)),0)+IF(COUNTIF(工程院!$B:$B,总表!$A235),INDEX(工程院!D:D,MATCH(总表!$A235,工程院!$B:$B,0)),0)</f>
        <v>1</v>
      </c>
      <c r="J235">
        <f>IF(COUNTIF(科学院!$B:$B,总表!$A235),INDEX(科学院!J:J,MATCH(总表!$A235,科学院!$B:$B,0)),0)+IF(COUNTIF(工程院!$B:$B,总表!$A235),INDEX(工程院!E:E,MATCH(总表!$A235,工程院!$B:$B,0)),0)</f>
        <v>1</v>
      </c>
      <c r="K235">
        <f>IF(COUNTIF(科学院!$B:$B,总表!$A235),INDEX(科学院!K:K,MATCH(总表!$A235,科学院!$B:$B,0)),0)+IF(COUNTIF(工程院!$B:$B,总表!$A235),INDEX(工程院!F:F,MATCH(总表!$A235,工程院!$B:$B,0)),0)</f>
        <v>1</v>
      </c>
      <c r="L235">
        <f>IF(COUNTIF(科学院!$B:$B,总表!$A235),INDEX(科学院!L:L,MATCH(总表!$A235,科学院!$B:$B,0)),0)+IF(COUNTIF(工程院!$B:$B,总表!$A235),INDEX(工程院!G:G,MATCH(总表!$A235,工程院!$B:$B,0)),0)</f>
        <v>1</v>
      </c>
      <c r="M235">
        <f>IF(COUNTIF(科学院!$B:$B,总表!$A235),INDEX(科学院!M:M,MATCH(总表!$A235,科学院!$B:$B,0)),0)+IF(COUNTIF(工程院!$B:$B,总表!$A235),INDEX(工程院!H:H,MATCH(总表!$A235,工程院!$B:$B,0)),0)</f>
        <v>1</v>
      </c>
      <c r="N235">
        <f>IF(COUNTIF(科学院!$B:$B,总表!$A235),INDEX(科学院!N:N,MATCH(总表!$A235,科学院!$B:$B,0)),0)+IF(COUNTIF(工程院!$B:$B,总表!$A235),INDEX(工程院!I:I,MATCH(总表!$A235,工程院!$B:$B,0)),0)</f>
        <v>1</v>
      </c>
      <c r="O235">
        <f>IF(COUNTIF(科学院!$B:$B,总表!$A235),INDEX(科学院!O:O,MATCH(总表!$A235,科学院!$B:$B,0)),0)+IF(COUNTIF(工程院!$B:$B,总表!$A235),INDEX(工程院!J:J,MATCH(总表!$A235,工程院!$B:$B,0)),0)</f>
        <v>1</v>
      </c>
      <c r="P235">
        <f>IF(COUNTIF(科学院!$B:$B,总表!$A235),INDEX(科学院!P:P,MATCH(总表!$A235,科学院!$B:$B,0)),0)+IF(COUNTIF(工程院!$B:$B,总表!$A235),INDEX(工程院!K:K,MATCH(总表!$A235,工程院!$B:$B,0)),0)</f>
        <v>1</v>
      </c>
      <c r="Q235">
        <f>IF(COUNTIF(科学院!$B:$B,总表!$A235),INDEX(科学院!Q:Q,MATCH(总表!$A235,科学院!$B:$B,0)),0)+IF(COUNTIF(工程院!$B:$B,总表!$A235),INDEX(工程院!L:L,MATCH(总表!$A235,工程院!$B:$B,0)),0)</f>
        <v>1</v>
      </c>
      <c r="R235">
        <f>IF(COUNTIF(科学院!$B:$B,总表!$A235),INDEX(科学院!R:R,MATCH(总表!$A235,科学院!$B:$B,0)),0)+IF(COUNTIF(工程院!$B:$B,总表!$A235),INDEX(工程院!M:M,MATCH(总表!$A235,工程院!$B:$B,0)),0)</f>
        <v>1</v>
      </c>
      <c r="S235">
        <f>IF(COUNTIF(科学院!$B:$B,总表!$A235),INDEX(科学院!S:S,MATCH(总表!$A235,科学院!$B:$B,0)),0)+IF(COUNTIF(工程院!$B:$B,总表!$A235),INDEX(工程院!N:N,MATCH(总表!$A235,工程院!$B:$B,0)),0)</f>
        <v>1</v>
      </c>
      <c r="T235">
        <f>IF(COUNTIF(科学院!$B:$B,总表!$A235),INDEX(科学院!T:T,MATCH(总表!$A235,科学院!$B:$B,0)),0)+IF(COUNTIF(工程院!$B:$B,总表!$A235),INDEX(工程院!O:O,MATCH(总表!$A235,工程院!$B:$B,0)),0)</f>
        <v>1</v>
      </c>
      <c r="U235">
        <f>IF(COUNTIF(科学院!$B:$B,总表!$A235),INDEX(科学院!U:U,MATCH(总表!$A235,科学院!$B:$B,0)),0)+IF(COUNTIF(工程院!$B:$B,总表!$A235),INDEX(工程院!P:P,MATCH(总表!$A235,工程院!$B:$B,0)),0)</f>
        <v>1</v>
      </c>
      <c r="V235">
        <f>IF(COUNTIF(科学院!$B:$B,总表!$A235),INDEX(科学院!V:V,MATCH(总表!$A235,科学院!$B:$B,0)),0)+IF(COUNTIF(工程院!$B:$B,总表!$A235),INDEX(工程院!Q:Q,MATCH(总表!$A235,工程院!$B:$B,0)),0)</f>
        <v>1</v>
      </c>
    </row>
    <row r="236" spans="1:22" x14ac:dyDescent="0.4">
      <c r="A236" s="1" t="s">
        <v>239</v>
      </c>
      <c r="B236">
        <f>IF(COUNTIF(科学院!$B:$B,总表!$A236),INDEX(科学院!C:C,MATCH(总表!$A236,科学院!$B:$B,0)),0)</f>
        <v>0</v>
      </c>
      <c r="C236">
        <f>IF(COUNTIF(科学院!$B:$B,总表!$A236),INDEX(科学院!D:D,MATCH(总表!$A236,科学院!$B:$B,0)),0)</f>
        <v>1</v>
      </c>
      <c r="D236">
        <f>IF(COUNTIF(科学院!$B:$B,总表!$A236),INDEX(科学院!E:E,MATCH(总表!$A236,科学院!$B:$B,0)),0)</f>
        <v>1</v>
      </c>
      <c r="E236">
        <f>IF(COUNTIF(科学院!$B:$B,总表!$A236),INDEX(科学院!F:F,MATCH(总表!$A236,科学院!$B:$B,0)),0)</f>
        <v>3</v>
      </c>
      <c r="F236">
        <f>IF(COUNTIF(科学院!$B:$B,总表!$A236),INDEX(科学院!G:G,MATCH(总表!$A236,科学院!$B:$B,0)),0)</f>
        <v>4</v>
      </c>
      <c r="G236">
        <f>IF(COUNTIF(科学院!$B:$B,总表!$A236),INDEX(科学院!H:H,MATCH(总表!$A236,科学院!$B:$B,0)),0)</f>
        <v>6</v>
      </c>
      <c r="H236">
        <f>IF(COUNTIF(科学院!$B:$B,总表!$A236),INDEX(科学院!H:H,MATCH(总表!$A236,科学院!$B:$B,0)),0)+IF(COUNTIF(工程院!$B:$B,总表!$A236),INDEX(工程院!C:C,MATCH(总表!$A236,工程院!$B:$B,0)),0)</f>
        <v>6</v>
      </c>
      <c r="I236">
        <f>IF(COUNTIF(科学院!$B:$B,总表!$A236),INDEX(科学院!I:I,MATCH(总表!$A236,科学院!$B:$B,0)),0)+IF(COUNTIF(工程院!$B:$B,总表!$A236),INDEX(工程院!D:D,MATCH(总表!$A236,工程院!$B:$B,0)),0)</f>
        <v>6</v>
      </c>
      <c r="J236">
        <f>IF(COUNTIF(科学院!$B:$B,总表!$A236),INDEX(科学院!J:J,MATCH(总表!$A236,科学院!$B:$B,0)),0)+IF(COUNTIF(工程院!$B:$B,总表!$A236),INDEX(工程院!E:E,MATCH(总表!$A236,工程院!$B:$B,0)),0)</f>
        <v>7</v>
      </c>
      <c r="K236">
        <f>IF(COUNTIF(科学院!$B:$B,总表!$A236),INDEX(科学院!K:K,MATCH(总表!$A236,科学院!$B:$B,0)),0)+IF(COUNTIF(工程院!$B:$B,总表!$A236),INDEX(工程院!F:F,MATCH(总表!$A236,工程院!$B:$B,0)),0)</f>
        <v>8</v>
      </c>
      <c r="L236">
        <f>IF(COUNTIF(科学院!$B:$B,总表!$A236),INDEX(科学院!L:L,MATCH(总表!$A236,科学院!$B:$B,0)),0)+IF(COUNTIF(工程院!$B:$B,总表!$A236),INDEX(工程院!G:G,MATCH(总表!$A236,工程院!$B:$B,0)),0)</f>
        <v>8</v>
      </c>
      <c r="M236">
        <f>IF(COUNTIF(科学院!$B:$B,总表!$A236),INDEX(科学院!M:M,MATCH(总表!$A236,科学院!$B:$B,0)),0)+IF(COUNTIF(工程院!$B:$B,总表!$A236),INDEX(工程院!H:H,MATCH(总表!$A236,工程院!$B:$B,0)),0)</f>
        <v>8</v>
      </c>
      <c r="N236">
        <f>IF(COUNTIF(科学院!$B:$B,总表!$A236),INDEX(科学院!N:N,MATCH(总表!$A236,科学院!$B:$B,0)),0)+IF(COUNTIF(工程院!$B:$B,总表!$A236),INDEX(工程院!I:I,MATCH(总表!$A236,工程院!$B:$B,0)),0)</f>
        <v>10</v>
      </c>
      <c r="O236">
        <f>IF(COUNTIF(科学院!$B:$B,总表!$A236),INDEX(科学院!O:O,MATCH(总表!$A236,科学院!$B:$B,0)),0)+IF(COUNTIF(工程院!$B:$B,总表!$A236),INDEX(工程院!J:J,MATCH(总表!$A236,工程院!$B:$B,0)),0)</f>
        <v>10</v>
      </c>
      <c r="P236">
        <f>IF(COUNTIF(科学院!$B:$B,总表!$A236),INDEX(科学院!P:P,MATCH(总表!$A236,科学院!$B:$B,0)),0)+IF(COUNTIF(工程院!$B:$B,总表!$A236),INDEX(工程院!K:K,MATCH(总表!$A236,工程院!$B:$B,0)),0)</f>
        <v>10</v>
      </c>
      <c r="Q236">
        <f>IF(COUNTIF(科学院!$B:$B,总表!$A236),INDEX(科学院!Q:Q,MATCH(总表!$A236,科学院!$B:$B,0)),0)+IF(COUNTIF(工程院!$B:$B,总表!$A236),INDEX(工程院!L:L,MATCH(总表!$A236,工程院!$B:$B,0)),0)</f>
        <v>10</v>
      </c>
      <c r="R236">
        <f>IF(COUNTIF(科学院!$B:$B,总表!$A236),INDEX(科学院!R:R,MATCH(总表!$A236,科学院!$B:$B,0)),0)+IF(COUNTIF(工程院!$B:$B,总表!$A236),INDEX(工程院!M:M,MATCH(总表!$A236,工程院!$B:$B,0)),0)</f>
        <v>10</v>
      </c>
      <c r="S236">
        <f>IF(COUNTIF(科学院!$B:$B,总表!$A236),INDEX(科学院!S:S,MATCH(总表!$A236,科学院!$B:$B,0)),0)+IF(COUNTIF(工程院!$B:$B,总表!$A236),INDEX(工程院!N:N,MATCH(总表!$A236,工程院!$B:$B,0)),0)</f>
        <v>10</v>
      </c>
      <c r="T236">
        <f>IF(COUNTIF(科学院!$B:$B,总表!$A236),INDEX(科学院!T:T,MATCH(总表!$A236,科学院!$B:$B,0)),0)+IF(COUNTIF(工程院!$B:$B,总表!$A236),INDEX(工程院!O:O,MATCH(总表!$A236,工程院!$B:$B,0)),0)</f>
        <v>10</v>
      </c>
      <c r="U236">
        <f>IF(COUNTIF(科学院!$B:$B,总表!$A236),INDEX(科学院!U:U,MATCH(总表!$A236,科学院!$B:$B,0)),0)+IF(COUNTIF(工程院!$B:$B,总表!$A236),INDEX(工程院!P:P,MATCH(总表!$A236,工程院!$B:$B,0)),0)</f>
        <v>10</v>
      </c>
      <c r="V236">
        <f>IF(COUNTIF(科学院!$B:$B,总表!$A236),INDEX(科学院!V:V,MATCH(总表!$A236,科学院!$B:$B,0)),0)+IF(COUNTIF(工程院!$B:$B,总表!$A236),INDEX(工程院!Q:Q,MATCH(总表!$A236,工程院!$B:$B,0)),0)</f>
        <v>10</v>
      </c>
    </row>
    <row r="237" spans="1:22" x14ac:dyDescent="0.4">
      <c r="A237" s="1" t="s">
        <v>240</v>
      </c>
      <c r="B237">
        <f>IF(COUNTIF(科学院!$B:$B,总表!$A237),INDEX(科学院!C:C,MATCH(总表!$A237,科学院!$B:$B,0)),0)</f>
        <v>0</v>
      </c>
      <c r="C237">
        <f>IF(COUNTIF(科学院!$B:$B,总表!$A237),INDEX(科学院!D:D,MATCH(总表!$A237,科学院!$B:$B,0)),0)</f>
        <v>1</v>
      </c>
      <c r="D237">
        <f>IF(COUNTIF(科学院!$B:$B,总表!$A237),INDEX(科学院!E:E,MATCH(总表!$A237,科学院!$B:$B,0)),0)</f>
        <v>1</v>
      </c>
      <c r="E237">
        <f>IF(COUNTIF(科学院!$B:$B,总表!$A237),INDEX(科学院!F:F,MATCH(总表!$A237,科学院!$B:$B,0)),0)</f>
        <v>1</v>
      </c>
      <c r="F237">
        <f>IF(COUNTIF(科学院!$B:$B,总表!$A237),INDEX(科学院!G:G,MATCH(总表!$A237,科学院!$B:$B,0)),0)</f>
        <v>1</v>
      </c>
      <c r="G237">
        <f>IF(COUNTIF(科学院!$B:$B,总表!$A237),INDEX(科学院!H:H,MATCH(总表!$A237,科学院!$B:$B,0)),0)</f>
        <v>1</v>
      </c>
      <c r="H237">
        <f>IF(COUNTIF(科学院!$B:$B,总表!$A237),INDEX(科学院!H:H,MATCH(总表!$A237,科学院!$B:$B,0)),0)+IF(COUNTIF(工程院!$B:$B,总表!$A237),INDEX(工程院!C:C,MATCH(总表!$A237,工程院!$B:$B,0)),0)</f>
        <v>1</v>
      </c>
      <c r="I237">
        <f>IF(COUNTIF(科学院!$B:$B,总表!$A237),INDEX(科学院!I:I,MATCH(总表!$A237,科学院!$B:$B,0)),0)+IF(COUNTIF(工程院!$B:$B,总表!$A237),INDEX(工程院!D:D,MATCH(总表!$A237,工程院!$B:$B,0)),0)</f>
        <v>1</v>
      </c>
      <c r="J237">
        <f>IF(COUNTIF(科学院!$B:$B,总表!$A237),INDEX(科学院!J:J,MATCH(总表!$A237,科学院!$B:$B,0)),0)+IF(COUNTIF(工程院!$B:$B,总表!$A237),INDEX(工程院!E:E,MATCH(总表!$A237,工程院!$B:$B,0)),0)</f>
        <v>1</v>
      </c>
      <c r="K237">
        <f>IF(COUNTIF(科学院!$B:$B,总表!$A237),INDEX(科学院!K:K,MATCH(总表!$A237,科学院!$B:$B,0)),0)+IF(COUNTIF(工程院!$B:$B,总表!$A237),INDEX(工程院!F:F,MATCH(总表!$A237,工程院!$B:$B,0)),0)</f>
        <v>1</v>
      </c>
      <c r="L237">
        <f>IF(COUNTIF(科学院!$B:$B,总表!$A237),INDEX(科学院!L:L,MATCH(总表!$A237,科学院!$B:$B,0)),0)+IF(COUNTIF(工程院!$B:$B,总表!$A237),INDEX(工程院!G:G,MATCH(总表!$A237,工程院!$B:$B,0)),0)</f>
        <v>1</v>
      </c>
      <c r="M237">
        <f>IF(COUNTIF(科学院!$B:$B,总表!$A237),INDEX(科学院!M:M,MATCH(总表!$A237,科学院!$B:$B,0)),0)+IF(COUNTIF(工程院!$B:$B,总表!$A237),INDEX(工程院!H:H,MATCH(总表!$A237,工程院!$B:$B,0)),0)</f>
        <v>1</v>
      </c>
      <c r="N237">
        <f>IF(COUNTIF(科学院!$B:$B,总表!$A237),INDEX(科学院!N:N,MATCH(总表!$A237,科学院!$B:$B,0)),0)+IF(COUNTIF(工程院!$B:$B,总表!$A237),INDEX(工程院!I:I,MATCH(总表!$A237,工程院!$B:$B,0)),0)</f>
        <v>1</v>
      </c>
      <c r="O237">
        <f>IF(COUNTIF(科学院!$B:$B,总表!$A237),INDEX(科学院!O:O,MATCH(总表!$A237,科学院!$B:$B,0)),0)+IF(COUNTIF(工程院!$B:$B,总表!$A237),INDEX(工程院!J:J,MATCH(总表!$A237,工程院!$B:$B,0)),0)</f>
        <v>1</v>
      </c>
      <c r="P237">
        <f>IF(COUNTIF(科学院!$B:$B,总表!$A237),INDEX(科学院!P:P,MATCH(总表!$A237,科学院!$B:$B,0)),0)+IF(COUNTIF(工程院!$B:$B,总表!$A237),INDEX(工程院!K:K,MATCH(总表!$A237,工程院!$B:$B,0)),0)</f>
        <v>1</v>
      </c>
      <c r="Q237">
        <f>IF(COUNTIF(科学院!$B:$B,总表!$A237),INDEX(科学院!Q:Q,MATCH(总表!$A237,科学院!$B:$B,0)),0)+IF(COUNTIF(工程院!$B:$B,总表!$A237),INDEX(工程院!L:L,MATCH(总表!$A237,工程院!$B:$B,0)),0)</f>
        <v>1</v>
      </c>
      <c r="R237">
        <f>IF(COUNTIF(科学院!$B:$B,总表!$A237),INDEX(科学院!R:R,MATCH(总表!$A237,科学院!$B:$B,0)),0)+IF(COUNTIF(工程院!$B:$B,总表!$A237),INDEX(工程院!M:M,MATCH(总表!$A237,工程院!$B:$B,0)),0)</f>
        <v>1</v>
      </c>
      <c r="S237">
        <f>IF(COUNTIF(科学院!$B:$B,总表!$A237),INDEX(科学院!S:S,MATCH(总表!$A237,科学院!$B:$B,0)),0)+IF(COUNTIF(工程院!$B:$B,总表!$A237),INDEX(工程院!N:N,MATCH(总表!$A237,工程院!$B:$B,0)),0)</f>
        <v>1</v>
      </c>
      <c r="T237">
        <f>IF(COUNTIF(科学院!$B:$B,总表!$A237),INDEX(科学院!T:T,MATCH(总表!$A237,科学院!$B:$B,0)),0)+IF(COUNTIF(工程院!$B:$B,总表!$A237),INDEX(工程院!O:O,MATCH(总表!$A237,工程院!$B:$B,0)),0)</f>
        <v>1</v>
      </c>
      <c r="U237">
        <f>IF(COUNTIF(科学院!$B:$B,总表!$A237),INDEX(科学院!U:U,MATCH(总表!$A237,科学院!$B:$B,0)),0)+IF(COUNTIF(工程院!$B:$B,总表!$A237),INDEX(工程院!P:P,MATCH(总表!$A237,工程院!$B:$B,0)),0)</f>
        <v>1</v>
      </c>
      <c r="V237">
        <f>IF(COUNTIF(科学院!$B:$B,总表!$A237),INDEX(科学院!V:V,MATCH(总表!$A237,科学院!$B:$B,0)),0)+IF(COUNTIF(工程院!$B:$B,总表!$A237),INDEX(工程院!Q:Q,MATCH(总表!$A237,工程院!$B:$B,0)),0)</f>
        <v>1</v>
      </c>
    </row>
    <row r="238" spans="1:22" x14ac:dyDescent="0.4">
      <c r="A238" s="1" t="s">
        <v>241</v>
      </c>
      <c r="B238">
        <f>IF(COUNTIF(科学院!$B:$B,总表!$A238),INDEX(科学院!C:C,MATCH(总表!$A238,科学院!$B:$B,0)),0)</f>
        <v>0</v>
      </c>
      <c r="C238">
        <f>IF(COUNTIF(科学院!$B:$B,总表!$A238),INDEX(科学院!D:D,MATCH(总表!$A238,科学院!$B:$B,0)),0)</f>
        <v>0</v>
      </c>
      <c r="D238">
        <f>IF(COUNTIF(科学院!$B:$B,总表!$A238),INDEX(科学院!E:E,MATCH(总表!$A238,科学院!$B:$B,0)),0)</f>
        <v>0</v>
      </c>
      <c r="E238">
        <f>IF(COUNTIF(科学院!$B:$B,总表!$A238),INDEX(科学院!F:F,MATCH(总表!$A238,科学院!$B:$B,0)),0)</f>
        <v>0</v>
      </c>
      <c r="F238">
        <f>IF(COUNTIF(科学院!$B:$B,总表!$A238),INDEX(科学院!G:G,MATCH(总表!$A238,科学院!$B:$B,0)),0)</f>
        <v>0</v>
      </c>
      <c r="G238">
        <f>IF(COUNTIF(科学院!$B:$B,总表!$A238),INDEX(科学院!H:H,MATCH(总表!$A238,科学院!$B:$B,0)),0)</f>
        <v>0</v>
      </c>
      <c r="H238">
        <f>IF(COUNTIF(科学院!$B:$B,总表!$A238),INDEX(科学院!H:H,MATCH(总表!$A238,科学院!$B:$B,0)),0)+IF(COUNTIF(工程院!$B:$B,总表!$A238),INDEX(工程院!C:C,MATCH(总表!$A238,工程院!$B:$B,0)),0)</f>
        <v>0</v>
      </c>
      <c r="I238">
        <f>IF(COUNTIF(科学院!$B:$B,总表!$A238),INDEX(科学院!I:I,MATCH(总表!$A238,科学院!$B:$B,0)),0)+IF(COUNTIF(工程院!$B:$B,总表!$A238),INDEX(工程院!D:D,MATCH(总表!$A238,工程院!$B:$B,0)),0)</f>
        <v>0</v>
      </c>
      <c r="J238">
        <f>IF(COUNTIF(科学院!$B:$B,总表!$A238),INDEX(科学院!J:J,MATCH(总表!$A238,科学院!$B:$B,0)),0)+IF(COUNTIF(工程院!$B:$B,总表!$A238),INDEX(工程院!E:E,MATCH(总表!$A238,工程院!$B:$B,0)),0)</f>
        <v>0</v>
      </c>
      <c r="K238">
        <f>IF(COUNTIF(科学院!$B:$B,总表!$A238),INDEX(科学院!K:K,MATCH(总表!$A238,科学院!$B:$B,0)),0)+IF(COUNTIF(工程院!$B:$B,总表!$A238),INDEX(工程院!F:F,MATCH(总表!$A238,工程院!$B:$B,0)),0)</f>
        <v>0</v>
      </c>
      <c r="L238">
        <f>IF(COUNTIF(科学院!$B:$B,总表!$A238),INDEX(科学院!L:L,MATCH(总表!$A238,科学院!$B:$B,0)),0)+IF(COUNTIF(工程院!$B:$B,总表!$A238),INDEX(工程院!G:G,MATCH(总表!$A238,工程院!$B:$B,0)),0)</f>
        <v>0</v>
      </c>
      <c r="M238">
        <f>IF(COUNTIF(科学院!$B:$B,总表!$A238),INDEX(科学院!M:M,MATCH(总表!$A238,科学院!$B:$B,0)),0)+IF(COUNTIF(工程院!$B:$B,总表!$A238),INDEX(工程院!H:H,MATCH(总表!$A238,工程院!$B:$B,0)),0)</f>
        <v>0</v>
      </c>
      <c r="N238">
        <f>IF(COUNTIF(科学院!$B:$B,总表!$A238),INDEX(科学院!N:N,MATCH(总表!$A238,科学院!$B:$B,0)),0)+IF(COUNTIF(工程院!$B:$B,总表!$A238),INDEX(工程院!I:I,MATCH(总表!$A238,工程院!$B:$B,0)),0)</f>
        <v>0</v>
      </c>
      <c r="O238">
        <f>IF(COUNTIF(科学院!$B:$B,总表!$A238),INDEX(科学院!O:O,MATCH(总表!$A238,科学院!$B:$B,0)),0)+IF(COUNTIF(工程院!$B:$B,总表!$A238),INDEX(工程院!J:J,MATCH(总表!$A238,工程院!$B:$B,0)),0)</f>
        <v>0</v>
      </c>
      <c r="P238">
        <f>IF(COUNTIF(科学院!$B:$B,总表!$A238),INDEX(科学院!P:P,MATCH(总表!$A238,科学院!$B:$B,0)),0)+IF(COUNTIF(工程院!$B:$B,总表!$A238),INDEX(工程院!K:K,MATCH(总表!$A238,工程院!$B:$B,0)),0)</f>
        <v>0</v>
      </c>
      <c r="Q238">
        <f>IF(COUNTIF(科学院!$B:$B,总表!$A238),INDEX(科学院!Q:Q,MATCH(总表!$A238,科学院!$B:$B,0)),0)+IF(COUNTIF(工程院!$B:$B,总表!$A238),INDEX(工程院!L:L,MATCH(总表!$A238,工程院!$B:$B,0)),0)</f>
        <v>0</v>
      </c>
      <c r="R238">
        <f>IF(COUNTIF(科学院!$B:$B,总表!$A238),INDEX(科学院!R:R,MATCH(总表!$A238,科学院!$B:$B,0)),0)+IF(COUNTIF(工程院!$B:$B,总表!$A238),INDEX(工程院!M:M,MATCH(总表!$A238,工程院!$B:$B,0)),0)</f>
        <v>0</v>
      </c>
      <c r="S238">
        <f>IF(COUNTIF(科学院!$B:$B,总表!$A238),INDEX(科学院!S:S,MATCH(总表!$A238,科学院!$B:$B,0)),0)+IF(COUNTIF(工程院!$B:$B,总表!$A238),INDEX(工程院!N:N,MATCH(总表!$A238,工程院!$B:$B,0)),0)</f>
        <v>0</v>
      </c>
      <c r="T238">
        <f>IF(COUNTIF(科学院!$B:$B,总表!$A238),INDEX(科学院!T:T,MATCH(总表!$A238,科学院!$B:$B,0)),0)+IF(COUNTIF(工程院!$B:$B,总表!$A238),INDEX(工程院!O:O,MATCH(总表!$A238,工程院!$B:$B,0)),0)</f>
        <v>0</v>
      </c>
      <c r="U238">
        <f>IF(COUNTIF(科学院!$B:$B,总表!$A238),INDEX(科学院!U:U,MATCH(总表!$A238,科学院!$B:$B,0)),0)+IF(COUNTIF(工程院!$B:$B,总表!$A238),INDEX(工程院!P:P,MATCH(总表!$A238,工程院!$B:$B,0)),0)</f>
        <v>0</v>
      </c>
      <c r="V238">
        <f>IF(COUNTIF(科学院!$B:$B,总表!$A238),INDEX(科学院!V:V,MATCH(总表!$A238,科学院!$B:$B,0)),0)+IF(COUNTIF(工程院!$B:$B,总表!$A238),INDEX(工程院!Q:Q,MATCH(总表!$A238,工程院!$B:$B,0)),0)</f>
        <v>1</v>
      </c>
    </row>
    <row r="239" spans="1:22" x14ac:dyDescent="0.4">
      <c r="A239" s="1" t="s">
        <v>242</v>
      </c>
      <c r="B239">
        <f>IF(COUNTIF(科学院!$B:$B,总表!$A239),INDEX(科学院!C:C,MATCH(总表!$A239,科学院!$B:$B,0)),0)</f>
        <v>0</v>
      </c>
      <c r="C239">
        <f>IF(COUNTIF(科学院!$B:$B,总表!$A239),INDEX(科学院!D:D,MATCH(总表!$A239,科学院!$B:$B,0)),0)</f>
        <v>0</v>
      </c>
      <c r="D239">
        <f>IF(COUNTIF(科学院!$B:$B,总表!$A239),INDEX(科学院!E:E,MATCH(总表!$A239,科学院!$B:$B,0)),0)</f>
        <v>0</v>
      </c>
      <c r="E239">
        <f>IF(COUNTIF(科学院!$B:$B,总表!$A239),INDEX(科学院!F:F,MATCH(总表!$A239,科学院!$B:$B,0)),0)</f>
        <v>0</v>
      </c>
      <c r="F239">
        <f>IF(COUNTIF(科学院!$B:$B,总表!$A239),INDEX(科学院!G:G,MATCH(总表!$A239,科学院!$B:$B,0)),0)</f>
        <v>0</v>
      </c>
      <c r="G239">
        <f>IF(COUNTIF(科学院!$B:$B,总表!$A239),INDEX(科学院!H:H,MATCH(总表!$A239,科学院!$B:$B,0)),0)</f>
        <v>0</v>
      </c>
      <c r="H239">
        <f>IF(COUNTIF(科学院!$B:$B,总表!$A239),INDEX(科学院!H:H,MATCH(总表!$A239,科学院!$B:$B,0)),0)+IF(COUNTIF(工程院!$B:$B,总表!$A239),INDEX(工程院!C:C,MATCH(总表!$A239,工程院!$B:$B,0)),0)</f>
        <v>0</v>
      </c>
      <c r="I239">
        <f>IF(COUNTIF(科学院!$B:$B,总表!$A239),INDEX(科学院!I:I,MATCH(总表!$A239,科学院!$B:$B,0)),0)+IF(COUNTIF(工程院!$B:$B,总表!$A239),INDEX(工程院!D:D,MATCH(总表!$A239,工程院!$B:$B,0)),0)</f>
        <v>1</v>
      </c>
      <c r="J239">
        <f>IF(COUNTIF(科学院!$B:$B,总表!$A239),INDEX(科学院!J:J,MATCH(总表!$A239,科学院!$B:$B,0)),0)+IF(COUNTIF(工程院!$B:$B,总表!$A239),INDEX(工程院!E:E,MATCH(总表!$A239,工程院!$B:$B,0)),0)</f>
        <v>1</v>
      </c>
      <c r="K239">
        <f>IF(COUNTIF(科学院!$B:$B,总表!$A239),INDEX(科学院!K:K,MATCH(总表!$A239,科学院!$B:$B,0)),0)+IF(COUNTIF(工程院!$B:$B,总表!$A239),INDEX(工程院!F:F,MATCH(总表!$A239,工程院!$B:$B,0)),0)</f>
        <v>1</v>
      </c>
      <c r="L239">
        <f>IF(COUNTIF(科学院!$B:$B,总表!$A239),INDEX(科学院!L:L,MATCH(总表!$A239,科学院!$B:$B,0)),0)+IF(COUNTIF(工程院!$B:$B,总表!$A239),INDEX(工程院!G:G,MATCH(总表!$A239,工程院!$B:$B,0)),0)</f>
        <v>1</v>
      </c>
      <c r="M239">
        <f>IF(COUNTIF(科学院!$B:$B,总表!$A239),INDEX(科学院!M:M,MATCH(总表!$A239,科学院!$B:$B,0)),0)+IF(COUNTIF(工程院!$B:$B,总表!$A239),INDEX(工程院!H:H,MATCH(总表!$A239,工程院!$B:$B,0)),0)</f>
        <v>2</v>
      </c>
      <c r="N239">
        <f>IF(COUNTIF(科学院!$B:$B,总表!$A239),INDEX(科学院!N:N,MATCH(总表!$A239,科学院!$B:$B,0)),0)+IF(COUNTIF(工程院!$B:$B,总表!$A239),INDEX(工程院!I:I,MATCH(总表!$A239,工程院!$B:$B,0)),0)</f>
        <v>2</v>
      </c>
      <c r="O239">
        <f>IF(COUNTIF(科学院!$B:$B,总表!$A239),INDEX(科学院!O:O,MATCH(总表!$A239,科学院!$B:$B,0)),0)+IF(COUNTIF(工程院!$B:$B,总表!$A239),INDEX(工程院!J:J,MATCH(总表!$A239,工程院!$B:$B,0)),0)</f>
        <v>2</v>
      </c>
      <c r="P239">
        <f>IF(COUNTIF(科学院!$B:$B,总表!$A239),INDEX(科学院!P:P,MATCH(总表!$A239,科学院!$B:$B,0)),0)+IF(COUNTIF(工程院!$B:$B,总表!$A239),INDEX(工程院!K:K,MATCH(总表!$A239,工程院!$B:$B,0)),0)</f>
        <v>2</v>
      </c>
      <c r="Q239">
        <f>IF(COUNTIF(科学院!$B:$B,总表!$A239),INDEX(科学院!Q:Q,MATCH(总表!$A239,科学院!$B:$B,0)),0)+IF(COUNTIF(工程院!$B:$B,总表!$A239),INDEX(工程院!L:L,MATCH(总表!$A239,工程院!$B:$B,0)),0)</f>
        <v>3</v>
      </c>
      <c r="R239">
        <f>IF(COUNTIF(科学院!$B:$B,总表!$A239),INDEX(科学院!R:R,MATCH(总表!$A239,科学院!$B:$B,0)),0)+IF(COUNTIF(工程院!$B:$B,总表!$A239),INDEX(工程院!M:M,MATCH(总表!$A239,工程院!$B:$B,0)),0)</f>
        <v>3</v>
      </c>
      <c r="S239">
        <f>IF(COUNTIF(科学院!$B:$B,总表!$A239),INDEX(科学院!S:S,MATCH(总表!$A239,科学院!$B:$B,0)),0)+IF(COUNTIF(工程院!$B:$B,总表!$A239),INDEX(工程院!N:N,MATCH(总表!$A239,工程院!$B:$B,0)),0)</f>
        <v>3</v>
      </c>
      <c r="T239">
        <f>IF(COUNTIF(科学院!$B:$B,总表!$A239),INDEX(科学院!T:T,MATCH(总表!$A239,科学院!$B:$B,0)),0)+IF(COUNTIF(工程院!$B:$B,总表!$A239),INDEX(工程院!O:O,MATCH(总表!$A239,工程院!$B:$B,0)),0)</f>
        <v>4</v>
      </c>
      <c r="U239">
        <f>IF(COUNTIF(科学院!$B:$B,总表!$A239),INDEX(科学院!U:U,MATCH(总表!$A239,科学院!$B:$B,0)),0)+IF(COUNTIF(工程院!$B:$B,总表!$A239),INDEX(工程院!P:P,MATCH(总表!$A239,工程院!$B:$B,0)),0)</f>
        <v>5</v>
      </c>
      <c r="V239">
        <f>IF(COUNTIF(科学院!$B:$B,总表!$A239),INDEX(科学院!V:V,MATCH(总表!$A239,科学院!$B:$B,0)),0)+IF(COUNTIF(工程院!$B:$B,总表!$A239),INDEX(工程院!Q:Q,MATCH(总表!$A239,工程院!$B:$B,0)),0)</f>
        <v>5</v>
      </c>
    </row>
    <row r="240" spans="1:22" x14ac:dyDescent="0.4">
      <c r="A240" s="1" t="s">
        <v>243</v>
      </c>
      <c r="B240">
        <f>IF(COUNTIF(科学院!$B:$B,总表!$A240),INDEX(科学院!C:C,MATCH(总表!$A240,科学院!$B:$B,0)),0)</f>
        <v>0</v>
      </c>
      <c r="C240">
        <f>IF(COUNTIF(科学院!$B:$B,总表!$A240),INDEX(科学院!D:D,MATCH(总表!$A240,科学院!$B:$B,0)),0)</f>
        <v>0</v>
      </c>
      <c r="D240">
        <f>IF(COUNTIF(科学院!$B:$B,总表!$A240),INDEX(科学院!E:E,MATCH(总表!$A240,科学院!$B:$B,0)),0)</f>
        <v>0</v>
      </c>
      <c r="E240">
        <f>IF(COUNTIF(科学院!$B:$B,总表!$A240),INDEX(科学院!F:F,MATCH(总表!$A240,科学院!$B:$B,0)),0)</f>
        <v>0</v>
      </c>
      <c r="F240">
        <f>IF(COUNTIF(科学院!$B:$B,总表!$A240),INDEX(科学院!G:G,MATCH(总表!$A240,科学院!$B:$B,0)),0)</f>
        <v>0</v>
      </c>
      <c r="G240">
        <f>IF(COUNTIF(科学院!$B:$B,总表!$A240),INDEX(科学院!H:H,MATCH(总表!$A240,科学院!$B:$B,0)),0)</f>
        <v>0</v>
      </c>
      <c r="H240">
        <f>IF(COUNTIF(科学院!$B:$B,总表!$A240),INDEX(科学院!H:H,MATCH(总表!$A240,科学院!$B:$B,0)),0)+IF(COUNTIF(工程院!$B:$B,总表!$A240),INDEX(工程院!C:C,MATCH(总表!$A240,工程院!$B:$B,0)),0)</f>
        <v>1</v>
      </c>
      <c r="I240">
        <f>IF(COUNTIF(科学院!$B:$B,总表!$A240),INDEX(科学院!I:I,MATCH(总表!$A240,科学院!$B:$B,0)),0)+IF(COUNTIF(工程院!$B:$B,总表!$A240),INDEX(工程院!D:D,MATCH(总表!$A240,工程院!$B:$B,0)),0)</f>
        <v>1</v>
      </c>
      <c r="J240">
        <f>IF(COUNTIF(科学院!$B:$B,总表!$A240),INDEX(科学院!J:J,MATCH(总表!$A240,科学院!$B:$B,0)),0)+IF(COUNTIF(工程院!$B:$B,总表!$A240),INDEX(工程院!E:E,MATCH(总表!$A240,工程院!$B:$B,0)),0)</f>
        <v>1</v>
      </c>
      <c r="K240">
        <f>IF(COUNTIF(科学院!$B:$B,总表!$A240),INDEX(科学院!K:K,MATCH(总表!$A240,科学院!$B:$B,0)),0)+IF(COUNTIF(工程院!$B:$B,总表!$A240),INDEX(工程院!F:F,MATCH(总表!$A240,工程院!$B:$B,0)),0)</f>
        <v>2</v>
      </c>
      <c r="L240">
        <f>IF(COUNTIF(科学院!$B:$B,总表!$A240),INDEX(科学院!L:L,MATCH(总表!$A240,科学院!$B:$B,0)),0)+IF(COUNTIF(工程院!$B:$B,总表!$A240),INDEX(工程院!G:G,MATCH(总表!$A240,工程院!$B:$B,0)),0)</f>
        <v>2</v>
      </c>
      <c r="M240">
        <f>IF(COUNTIF(科学院!$B:$B,总表!$A240),INDEX(科学院!M:M,MATCH(总表!$A240,科学院!$B:$B,0)),0)+IF(COUNTIF(工程院!$B:$B,总表!$A240),INDEX(工程院!H:H,MATCH(总表!$A240,工程院!$B:$B,0)),0)</f>
        <v>2</v>
      </c>
      <c r="N240">
        <f>IF(COUNTIF(科学院!$B:$B,总表!$A240),INDEX(科学院!N:N,MATCH(总表!$A240,科学院!$B:$B,0)),0)+IF(COUNTIF(工程院!$B:$B,总表!$A240),INDEX(工程院!I:I,MATCH(总表!$A240,工程院!$B:$B,0)),0)</f>
        <v>2</v>
      </c>
      <c r="O240">
        <f>IF(COUNTIF(科学院!$B:$B,总表!$A240),INDEX(科学院!O:O,MATCH(总表!$A240,科学院!$B:$B,0)),0)+IF(COUNTIF(工程院!$B:$B,总表!$A240),INDEX(工程院!J:J,MATCH(总表!$A240,工程院!$B:$B,0)),0)</f>
        <v>2</v>
      </c>
      <c r="P240">
        <f>IF(COUNTIF(科学院!$B:$B,总表!$A240),INDEX(科学院!P:P,MATCH(总表!$A240,科学院!$B:$B,0)),0)+IF(COUNTIF(工程院!$B:$B,总表!$A240),INDEX(工程院!K:K,MATCH(总表!$A240,工程院!$B:$B,0)),0)</f>
        <v>2</v>
      </c>
      <c r="Q240">
        <f>IF(COUNTIF(科学院!$B:$B,总表!$A240),INDEX(科学院!Q:Q,MATCH(总表!$A240,科学院!$B:$B,0)),0)+IF(COUNTIF(工程院!$B:$B,总表!$A240),INDEX(工程院!L:L,MATCH(总表!$A240,工程院!$B:$B,0)),0)</f>
        <v>2</v>
      </c>
      <c r="R240">
        <f>IF(COUNTIF(科学院!$B:$B,总表!$A240),INDEX(科学院!R:R,MATCH(总表!$A240,科学院!$B:$B,0)),0)+IF(COUNTIF(工程院!$B:$B,总表!$A240),INDEX(工程院!M:M,MATCH(总表!$A240,工程院!$B:$B,0)),0)</f>
        <v>2</v>
      </c>
      <c r="S240">
        <f>IF(COUNTIF(科学院!$B:$B,总表!$A240),INDEX(科学院!S:S,MATCH(总表!$A240,科学院!$B:$B,0)),0)+IF(COUNTIF(工程院!$B:$B,总表!$A240),INDEX(工程院!N:N,MATCH(总表!$A240,工程院!$B:$B,0)),0)</f>
        <v>2</v>
      </c>
      <c r="T240">
        <f>IF(COUNTIF(科学院!$B:$B,总表!$A240),INDEX(科学院!T:T,MATCH(总表!$A240,科学院!$B:$B,0)),0)+IF(COUNTIF(工程院!$B:$B,总表!$A240),INDEX(工程院!O:O,MATCH(总表!$A240,工程院!$B:$B,0)),0)</f>
        <v>2</v>
      </c>
      <c r="U240">
        <f>IF(COUNTIF(科学院!$B:$B,总表!$A240),INDEX(科学院!U:U,MATCH(总表!$A240,科学院!$B:$B,0)),0)+IF(COUNTIF(工程院!$B:$B,总表!$A240),INDEX(工程院!P:P,MATCH(总表!$A240,工程院!$B:$B,0)),0)</f>
        <v>2</v>
      </c>
      <c r="V240">
        <f>IF(COUNTIF(科学院!$B:$B,总表!$A240),INDEX(科学院!V:V,MATCH(总表!$A240,科学院!$B:$B,0)),0)+IF(COUNTIF(工程院!$B:$B,总表!$A240),INDEX(工程院!Q:Q,MATCH(总表!$A240,工程院!$B:$B,0)),0)</f>
        <v>2</v>
      </c>
    </row>
    <row r="241" spans="1:22" x14ac:dyDescent="0.4">
      <c r="A241" s="1" t="s">
        <v>244</v>
      </c>
      <c r="B241">
        <f>IF(COUNTIF(科学院!$B:$B,总表!$A241),INDEX(科学院!C:C,MATCH(总表!$A241,科学院!$B:$B,0)),0)</f>
        <v>0</v>
      </c>
      <c r="C241">
        <f>IF(COUNTIF(科学院!$B:$B,总表!$A241),INDEX(科学院!D:D,MATCH(总表!$A241,科学院!$B:$B,0)),0)</f>
        <v>0</v>
      </c>
      <c r="D241">
        <f>IF(COUNTIF(科学院!$B:$B,总表!$A241),INDEX(科学院!E:E,MATCH(总表!$A241,科学院!$B:$B,0)),0)</f>
        <v>0</v>
      </c>
      <c r="E241">
        <f>IF(COUNTIF(科学院!$B:$B,总表!$A241),INDEX(科学院!F:F,MATCH(总表!$A241,科学院!$B:$B,0)),0)</f>
        <v>0</v>
      </c>
      <c r="F241">
        <f>IF(COUNTIF(科学院!$B:$B,总表!$A241),INDEX(科学院!G:G,MATCH(总表!$A241,科学院!$B:$B,0)),0)</f>
        <v>0</v>
      </c>
      <c r="G241">
        <f>IF(COUNTIF(科学院!$B:$B,总表!$A241),INDEX(科学院!H:H,MATCH(总表!$A241,科学院!$B:$B,0)),0)</f>
        <v>0</v>
      </c>
      <c r="H241">
        <f>IF(COUNTIF(科学院!$B:$B,总表!$A241),INDEX(科学院!H:H,MATCH(总表!$A241,科学院!$B:$B,0)),0)+IF(COUNTIF(工程院!$B:$B,总表!$A241),INDEX(工程院!C:C,MATCH(总表!$A241,工程院!$B:$B,0)),0)</f>
        <v>0</v>
      </c>
      <c r="I241">
        <f>IF(COUNTIF(科学院!$B:$B,总表!$A241),INDEX(科学院!I:I,MATCH(总表!$A241,科学院!$B:$B,0)),0)+IF(COUNTIF(工程院!$B:$B,总表!$A241),INDEX(工程院!D:D,MATCH(总表!$A241,工程院!$B:$B,0)),0)</f>
        <v>0</v>
      </c>
      <c r="J241">
        <f>IF(COUNTIF(科学院!$B:$B,总表!$A241),INDEX(科学院!J:J,MATCH(总表!$A241,科学院!$B:$B,0)),0)+IF(COUNTIF(工程院!$B:$B,总表!$A241),INDEX(工程院!E:E,MATCH(总表!$A241,工程院!$B:$B,0)),0)</f>
        <v>0</v>
      </c>
      <c r="K241">
        <f>IF(COUNTIF(科学院!$B:$B,总表!$A241),INDEX(科学院!K:K,MATCH(总表!$A241,科学院!$B:$B,0)),0)+IF(COUNTIF(工程院!$B:$B,总表!$A241),INDEX(工程院!F:F,MATCH(总表!$A241,工程院!$B:$B,0)),0)</f>
        <v>0</v>
      </c>
      <c r="L241">
        <f>IF(COUNTIF(科学院!$B:$B,总表!$A241),INDEX(科学院!L:L,MATCH(总表!$A241,科学院!$B:$B,0)),0)+IF(COUNTIF(工程院!$B:$B,总表!$A241),INDEX(工程院!G:G,MATCH(总表!$A241,工程院!$B:$B,0)),0)</f>
        <v>0</v>
      </c>
      <c r="M241">
        <f>IF(COUNTIF(科学院!$B:$B,总表!$A241),INDEX(科学院!M:M,MATCH(总表!$A241,科学院!$B:$B,0)),0)+IF(COUNTIF(工程院!$B:$B,总表!$A241),INDEX(工程院!H:H,MATCH(总表!$A241,工程院!$B:$B,0)),0)</f>
        <v>0</v>
      </c>
      <c r="N241">
        <f>IF(COUNTIF(科学院!$B:$B,总表!$A241),INDEX(科学院!N:N,MATCH(总表!$A241,科学院!$B:$B,0)),0)+IF(COUNTIF(工程院!$B:$B,总表!$A241),INDEX(工程院!I:I,MATCH(总表!$A241,工程院!$B:$B,0)),0)</f>
        <v>0</v>
      </c>
      <c r="O241">
        <f>IF(COUNTIF(科学院!$B:$B,总表!$A241),INDEX(科学院!O:O,MATCH(总表!$A241,科学院!$B:$B,0)),0)+IF(COUNTIF(工程院!$B:$B,总表!$A241),INDEX(工程院!J:J,MATCH(总表!$A241,工程院!$B:$B,0)),0)</f>
        <v>0</v>
      </c>
      <c r="P241">
        <f>IF(COUNTIF(科学院!$B:$B,总表!$A241),INDEX(科学院!P:P,MATCH(总表!$A241,科学院!$B:$B,0)),0)+IF(COUNTIF(工程院!$B:$B,总表!$A241),INDEX(工程院!K:K,MATCH(总表!$A241,工程院!$B:$B,0)),0)</f>
        <v>0</v>
      </c>
      <c r="Q241">
        <f>IF(COUNTIF(科学院!$B:$B,总表!$A241),INDEX(科学院!Q:Q,MATCH(总表!$A241,科学院!$B:$B,0)),0)+IF(COUNTIF(工程院!$B:$B,总表!$A241),INDEX(工程院!L:L,MATCH(总表!$A241,工程院!$B:$B,0)),0)</f>
        <v>0</v>
      </c>
      <c r="R241">
        <f>IF(COUNTIF(科学院!$B:$B,总表!$A241),INDEX(科学院!R:R,MATCH(总表!$A241,科学院!$B:$B,0)),0)+IF(COUNTIF(工程院!$B:$B,总表!$A241),INDEX(工程院!M:M,MATCH(总表!$A241,工程院!$B:$B,0)),0)</f>
        <v>0</v>
      </c>
      <c r="S241">
        <f>IF(COUNTIF(科学院!$B:$B,总表!$A241),INDEX(科学院!S:S,MATCH(总表!$A241,科学院!$B:$B,0)),0)+IF(COUNTIF(工程院!$B:$B,总表!$A241),INDEX(工程院!N:N,MATCH(总表!$A241,工程院!$B:$B,0)),0)</f>
        <v>0</v>
      </c>
      <c r="T241">
        <f>IF(COUNTIF(科学院!$B:$B,总表!$A241),INDEX(科学院!T:T,MATCH(总表!$A241,科学院!$B:$B,0)),0)+IF(COUNTIF(工程院!$B:$B,总表!$A241),INDEX(工程院!O:O,MATCH(总表!$A241,工程院!$B:$B,0)),0)</f>
        <v>0</v>
      </c>
      <c r="U241">
        <f>IF(COUNTIF(科学院!$B:$B,总表!$A241),INDEX(科学院!U:U,MATCH(总表!$A241,科学院!$B:$B,0)),0)+IF(COUNTIF(工程院!$B:$B,总表!$A241),INDEX(工程院!P:P,MATCH(总表!$A241,工程院!$B:$B,0)),0)</f>
        <v>1</v>
      </c>
      <c r="V241">
        <f>IF(COUNTIF(科学院!$B:$B,总表!$A241),INDEX(科学院!V:V,MATCH(总表!$A241,科学院!$B:$B,0)),0)+IF(COUNTIF(工程院!$B:$B,总表!$A241),INDEX(工程院!Q:Q,MATCH(总表!$A241,工程院!$B:$B,0)),0)</f>
        <v>1</v>
      </c>
    </row>
    <row r="242" spans="1:22" x14ac:dyDescent="0.4">
      <c r="A242" s="1" t="s">
        <v>245</v>
      </c>
      <c r="B242">
        <f>IF(COUNTIF(科学院!$B:$B,总表!$A242),INDEX(科学院!C:C,MATCH(总表!$A242,科学院!$B:$B,0)),0)</f>
        <v>0</v>
      </c>
      <c r="C242">
        <f>IF(COUNTIF(科学院!$B:$B,总表!$A242),INDEX(科学院!D:D,MATCH(总表!$A242,科学院!$B:$B,0)),0)</f>
        <v>0</v>
      </c>
      <c r="D242">
        <f>IF(COUNTIF(科学院!$B:$B,总表!$A242),INDEX(科学院!E:E,MATCH(总表!$A242,科学院!$B:$B,0)),0)</f>
        <v>0</v>
      </c>
      <c r="E242">
        <f>IF(COUNTIF(科学院!$B:$B,总表!$A242),INDEX(科学院!F:F,MATCH(总表!$A242,科学院!$B:$B,0)),0)</f>
        <v>1</v>
      </c>
      <c r="F242">
        <f>IF(COUNTIF(科学院!$B:$B,总表!$A242),INDEX(科学院!G:G,MATCH(总表!$A242,科学院!$B:$B,0)),0)</f>
        <v>1</v>
      </c>
      <c r="G242">
        <f>IF(COUNTIF(科学院!$B:$B,总表!$A242),INDEX(科学院!H:H,MATCH(总表!$A242,科学院!$B:$B,0)),0)</f>
        <v>1</v>
      </c>
      <c r="H242">
        <f>IF(COUNTIF(科学院!$B:$B,总表!$A242),INDEX(科学院!H:H,MATCH(总表!$A242,科学院!$B:$B,0)),0)+IF(COUNTIF(工程院!$B:$B,总表!$A242),INDEX(工程院!C:C,MATCH(总表!$A242,工程院!$B:$B,0)),0)</f>
        <v>1</v>
      </c>
      <c r="I242">
        <f>IF(COUNTIF(科学院!$B:$B,总表!$A242),INDEX(科学院!I:I,MATCH(总表!$A242,科学院!$B:$B,0)),0)+IF(COUNTIF(工程院!$B:$B,总表!$A242),INDEX(工程院!D:D,MATCH(总表!$A242,工程院!$B:$B,0)),0)</f>
        <v>2</v>
      </c>
      <c r="J242">
        <f>IF(COUNTIF(科学院!$B:$B,总表!$A242),INDEX(科学院!J:J,MATCH(总表!$A242,科学院!$B:$B,0)),0)+IF(COUNTIF(工程院!$B:$B,总表!$A242),INDEX(工程院!E:E,MATCH(总表!$A242,工程院!$B:$B,0)),0)</f>
        <v>4</v>
      </c>
      <c r="K242">
        <f>IF(COUNTIF(科学院!$B:$B,总表!$A242),INDEX(科学院!K:K,MATCH(总表!$A242,科学院!$B:$B,0)),0)+IF(COUNTIF(工程院!$B:$B,总表!$A242),INDEX(工程院!F:F,MATCH(总表!$A242,工程院!$B:$B,0)),0)</f>
        <v>4</v>
      </c>
      <c r="L242">
        <f>IF(COUNTIF(科学院!$B:$B,总表!$A242),INDEX(科学院!L:L,MATCH(总表!$A242,科学院!$B:$B,0)),0)+IF(COUNTIF(工程院!$B:$B,总表!$A242),INDEX(工程院!G:G,MATCH(总表!$A242,工程院!$B:$B,0)),0)</f>
        <v>4</v>
      </c>
      <c r="M242">
        <f>IF(COUNTIF(科学院!$B:$B,总表!$A242),INDEX(科学院!M:M,MATCH(总表!$A242,科学院!$B:$B,0)),0)+IF(COUNTIF(工程院!$B:$B,总表!$A242),INDEX(工程院!H:H,MATCH(总表!$A242,工程院!$B:$B,0)),0)</f>
        <v>5</v>
      </c>
      <c r="N242">
        <f>IF(COUNTIF(科学院!$B:$B,总表!$A242),INDEX(科学院!N:N,MATCH(总表!$A242,科学院!$B:$B,0)),0)+IF(COUNTIF(工程院!$B:$B,总表!$A242),INDEX(工程院!I:I,MATCH(总表!$A242,工程院!$B:$B,0)),0)</f>
        <v>5</v>
      </c>
      <c r="O242">
        <f>IF(COUNTIF(科学院!$B:$B,总表!$A242),INDEX(科学院!O:O,MATCH(总表!$A242,科学院!$B:$B,0)),0)+IF(COUNTIF(工程院!$B:$B,总表!$A242),INDEX(工程院!J:J,MATCH(总表!$A242,工程院!$B:$B,0)),0)</f>
        <v>5</v>
      </c>
      <c r="P242">
        <f>IF(COUNTIF(科学院!$B:$B,总表!$A242),INDEX(科学院!P:P,MATCH(总表!$A242,科学院!$B:$B,0)),0)+IF(COUNTIF(工程院!$B:$B,总表!$A242),INDEX(工程院!K:K,MATCH(总表!$A242,工程院!$B:$B,0)),0)</f>
        <v>6</v>
      </c>
      <c r="Q242">
        <f>IF(COUNTIF(科学院!$B:$B,总表!$A242),INDEX(科学院!Q:Q,MATCH(总表!$A242,科学院!$B:$B,0)),0)+IF(COUNTIF(工程院!$B:$B,总表!$A242),INDEX(工程院!L:L,MATCH(总表!$A242,工程院!$B:$B,0)),0)</f>
        <v>8</v>
      </c>
      <c r="R242">
        <f>IF(COUNTIF(科学院!$B:$B,总表!$A242),INDEX(科学院!R:R,MATCH(总表!$A242,科学院!$B:$B,0)),0)+IF(COUNTIF(工程院!$B:$B,总表!$A242),INDEX(工程院!M:M,MATCH(总表!$A242,工程院!$B:$B,0)),0)</f>
        <v>8</v>
      </c>
      <c r="S242">
        <f>IF(COUNTIF(科学院!$B:$B,总表!$A242),INDEX(科学院!S:S,MATCH(总表!$A242,科学院!$B:$B,0)),0)+IF(COUNTIF(工程院!$B:$B,总表!$A242),INDEX(工程院!N:N,MATCH(总表!$A242,工程院!$B:$B,0)),0)</f>
        <v>9</v>
      </c>
      <c r="T242">
        <f>IF(COUNTIF(科学院!$B:$B,总表!$A242),INDEX(科学院!T:T,MATCH(总表!$A242,科学院!$B:$B,0)),0)+IF(COUNTIF(工程院!$B:$B,总表!$A242),INDEX(工程院!O:O,MATCH(总表!$A242,工程院!$B:$B,0)),0)</f>
        <v>12</v>
      </c>
      <c r="U242">
        <f>IF(COUNTIF(科学院!$B:$B,总表!$A242),INDEX(科学院!U:U,MATCH(总表!$A242,科学院!$B:$B,0)),0)+IF(COUNTIF(工程院!$B:$B,总表!$A242),INDEX(工程院!P:P,MATCH(总表!$A242,工程院!$B:$B,0)),0)</f>
        <v>13</v>
      </c>
      <c r="V242">
        <f>IF(COUNTIF(科学院!$B:$B,总表!$A242),INDEX(科学院!V:V,MATCH(总表!$A242,科学院!$B:$B,0)),0)+IF(COUNTIF(工程院!$B:$B,总表!$A242),INDEX(工程院!Q:Q,MATCH(总表!$A242,工程院!$B:$B,0)),0)</f>
        <v>14</v>
      </c>
    </row>
    <row r="243" spans="1:22" x14ac:dyDescent="0.4">
      <c r="A243" s="1" t="s">
        <v>246</v>
      </c>
      <c r="B243">
        <f>IF(COUNTIF(科学院!$B:$B,总表!$A243),INDEX(科学院!C:C,MATCH(总表!$A243,科学院!$B:$B,0)),0)</f>
        <v>0</v>
      </c>
      <c r="C243">
        <f>IF(COUNTIF(科学院!$B:$B,总表!$A243),INDEX(科学院!D:D,MATCH(总表!$A243,科学院!$B:$B,0)),0)</f>
        <v>0</v>
      </c>
      <c r="D243">
        <f>IF(COUNTIF(科学院!$B:$B,总表!$A243),INDEX(科学院!E:E,MATCH(总表!$A243,科学院!$B:$B,0)),0)</f>
        <v>0</v>
      </c>
      <c r="E243">
        <f>IF(COUNTIF(科学院!$B:$B,总表!$A243),INDEX(科学院!F:F,MATCH(总表!$A243,科学院!$B:$B,0)),0)</f>
        <v>0</v>
      </c>
      <c r="F243">
        <f>IF(COUNTIF(科学院!$B:$B,总表!$A243),INDEX(科学院!G:G,MATCH(总表!$A243,科学院!$B:$B,0)),0)</f>
        <v>1</v>
      </c>
      <c r="G243">
        <f>IF(COUNTIF(科学院!$B:$B,总表!$A243),INDEX(科学院!H:H,MATCH(总表!$A243,科学院!$B:$B,0)),0)</f>
        <v>1</v>
      </c>
      <c r="H243">
        <f>IF(COUNTIF(科学院!$B:$B,总表!$A243),INDEX(科学院!H:H,MATCH(总表!$A243,科学院!$B:$B,0)),0)+IF(COUNTIF(工程院!$B:$B,总表!$A243),INDEX(工程院!C:C,MATCH(总表!$A243,工程院!$B:$B,0)),0)</f>
        <v>1</v>
      </c>
      <c r="I243">
        <f>IF(COUNTIF(科学院!$B:$B,总表!$A243),INDEX(科学院!I:I,MATCH(总表!$A243,科学院!$B:$B,0)),0)+IF(COUNTIF(工程院!$B:$B,总表!$A243),INDEX(工程院!D:D,MATCH(总表!$A243,工程院!$B:$B,0)),0)</f>
        <v>1</v>
      </c>
      <c r="J243">
        <f>IF(COUNTIF(科学院!$B:$B,总表!$A243),INDEX(科学院!J:J,MATCH(总表!$A243,科学院!$B:$B,0)),0)+IF(COUNTIF(工程院!$B:$B,总表!$A243),INDEX(工程院!E:E,MATCH(总表!$A243,工程院!$B:$B,0)),0)</f>
        <v>1</v>
      </c>
      <c r="K243">
        <f>IF(COUNTIF(科学院!$B:$B,总表!$A243),INDEX(科学院!K:K,MATCH(总表!$A243,科学院!$B:$B,0)),0)+IF(COUNTIF(工程院!$B:$B,总表!$A243),INDEX(工程院!F:F,MATCH(总表!$A243,工程院!$B:$B,0)),0)</f>
        <v>1</v>
      </c>
      <c r="L243">
        <f>IF(COUNTIF(科学院!$B:$B,总表!$A243),INDEX(科学院!L:L,MATCH(总表!$A243,科学院!$B:$B,0)),0)+IF(COUNTIF(工程院!$B:$B,总表!$A243),INDEX(工程院!G:G,MATCH(总表!$A243,工程院!$B:$B,0)),0)</f>
        <v>1</v>
      </c>
      <c r="M243">
        <f>IF(COUNTIF(科学院!$B:$B,总表!$A243),INDEX(科学院!M:M,MATCH(总表!$A243,科学院!$B:$B,0)),0)+IF(COUNTIF(工程院!$B:$B,总表!$A243),INDEX(工程院!H:H,MATCH(总表!$A243,工程院!$B:$B,0)),0)</f>
        <v>1</v>
      </c>
      <c r="N243">
        <f>IF(COUNTIF(科学院!$B:$B,总表!$A243),INDEX(科学院!N:N,MATCH(总表!$A243,科学院!$B:$B,0)),0)+IF(COUNTIF(工程院!$B:$B,总表!$A243),INDEX(工程院!I:I,MATCH(总表!$A243,工程院!$B:$B,0)),0)</f>
        <v>1</v>
      </c>
      <c r="O243">
        <f>IF(COUNTIF(科学院!$B:$B,总表!$A243),INDEX(科学院!O:O,MATCH(总表!$A243,科学院!$B:$B,0)),0)+IF(COUNTIF(工程院!$B:$B,总表!$A243),INDEX(工程院!J:J,MATCH(总表!$A243,工程院!$B:$B,0)),0)</f>
        <v>1</v>
      </c>
      <c r="P243">
        <f>IF(COUNTIF(科学院!$B:$B,总表!$A243),INDEX(科学院!P:P,MATCH(总表!$A243,科学院!$B:$B,0)),0)+IF(COUNTIF(工程院!$B:$B,总表!$A243),INDEX(工程院!K:K,MATCH(总表!$A243,工程院!$B:$B,0)),0)</f>
        <v>1</v>
      </c>
      <c r="Q243">
        <f>IF(COUNTIF(科学院!$B:$B,总表!$A243),INDEX(科学院!Q:Q,MATCH(总表!$A243,科学院!$B:$B,0)),0)+IF(COUNTIF(工程院!$B:$B,总表!$A243),INDEX(工程院!L:L,MATCH(总表!$A243,工程院!$B:$B,0)),0)</f>
        <v>1</v>
      </c>
      <c r="R243">
        <f>IF(COUNTIF(科学院!$B:$B,总表!$A243),INDEX(科学院!R:R,MATCH(总表!$A243,科学院!$B:$B,0)),0)+IF(COUNTIF(工程院!$B:$B,总表!$A243),INDEX(工程院!M:M,MATCH(总表!$A243,工程院!$B:$B,0)),0)</f>
        <v>1</v>
      </c>
      <c r="S243">
        <f>IF(COUNTIF(科学院!$B:$B,总表!$A243),INDEX(科学院!S:S,MATCH(总表!$A243,科学院!$B:$B,0)),0)+IF(COUNTIF(工程院!$B:$B,总表!$A243),INDEX(工程院!N:N,MATCH(总表!$A243,工程院!$B:$B,0)),0)</f>
        <v>1</v>
      </c>
      <c r="T243">
        <f>IF(COUNTIF(科学院!$B:$B,总表!$A243),INDEX(科学院!T:T,MATCH(总表!$A243,科学院!$B:$B,0)),0)+IF(COUNTIF(工程院!$B:$B,总表!$A243),INDEX(工程院!O:O,MATCH(总表!$A243,工程院!$B:$B,0)),0)</f>
        <v>1</v>
      </c>
      <c r="U243">
        <f>IF(COUNTIF(科学院!$B:$B,总表!$A243),INDEX(科学院!U:U,MATCH(总表!$A243,科学院!$B:$B,0)),0)+IF(COUNTIF(工程院!$B:$B,总表!$A243),INDEX(工程院!P:P,MATCH(总表!$A243,工程院!$B:$B,0)),0)</f>
        <v>1</v>
      </c>
      <c r="V243">
        <f>IF(COUNTIF(科学院!$B:$B,总表!$A243),INDEX(科学院!V:V,MATCH(总表!$A243,科学院!$B:$B,0)),0)+IF(COUNTIF(工程院!$B:$B,总表!$A243),INDEX(工程院!Q:Q,MATCH(总表!$A243,工程院!$B:$B,0)),0)</f>
        <v>1</v>
      </c>
    </row>
    <row r="244" spans="1:22" x14ac:dyDescent="0.4">
      <c r="A244" s="1" t="s">
        <v>247</v>
      </c>
      <c r="B244">
        <f>IF(COUNTIF(科学院!$B:$B,总表!$A244),INDEX(科学院!C:C,MATCH(总表!$A244,科学院!$B:$B,0)),0)</f>
        <v>0</v>
      </c>
      <c r="C244">
        <f>IF(COUNTIF(科学院!$B:$B,总表!$A244),INDEX(科学院!D:D,MATCH(总表!$A244,科学院!$B:$B,0)),0)</f>
        <v>0</v>
      </c>
      <c r="D244">
        <f>IF(COUNTIF(科学院!$B:$B,总表!$A244),INDEX(科学院!E:E,MATCH(总表!$A244,科学院!$B:$B,0)),0)</f>
        <v>0</v>
      </c>
      <c r="E244">
        <f>IF(COUNTIF(科学院!$B:$B,总表!$A244),INDEX(科学院!F:F,MATCH(总表!$A244,科学院!$B:$B,0)),0)</f>
        <v>0</v>
      </c>
      <c r="F244">
        <f>IF(COUNTIF(科学院!$B:$B,总表!$A244),INDEX(科学院!G:G,MATCH(总表!$A244,科学院!$B:$B,0)),0)</f>
        <v>0</v>
      </c>
      <c r="G244">
        <f>IF(COUNTIF(科学院!$B:$B,总表!$A244),INDEX(科学院!H:H,MATCH(总表!$A244,科学院!$B:$B,0)),0)</f>
        <v>0</v>
      </c>
      <c r="H244">
        <f>IF(COUNTIF(科学院!$B:$B,总表!$A244),INDEX(科学院!H:H,MATCH(总表!$A244,科学院!$B:$B,0)),0)+IF(COUNTIF(工程院!$B:$B,总表!$A244),INDEX(工程院!C:C,MATCH(总表!$A244,工程院!$B:$B,0)),0)</f>
        <v>0</v>
      </c>
      <c r="I244">
        <f>IF(COUNTIF(科学院!$B:$B,总表!$A244),INDEX(科学院!I:I,MATCH(总表!$A244,科学院!$B:$B,0)),0)+IF(COUNTIF(工程院!$B:$B,总表!$A244),INDEX(工程院!D:D,MATCH(总表!$A244,工程院!$B:$B,0)),0)</f>
        <v>0</v>
      </c>
      <c r="J244">
        <f>IF(COUNTIF(科学院!$B:$B,总表!$A244),INDEX(科学院!J:J,MATCH(总表!$A244,科学院!$B:$B,0)),0)+IF(COUNTIF(工程院!$B:$B,总表!$A244),INDEX(工程院!E:E,MATCH(总表!$A244,工程院!$B:$B,0)),0)</f>
        <v>0</v>
      </c>
      <c r="K244">
        <f>IF(COUNTIF(科学院!$B:$B,总表!$A244),INDEX(科学院!K:K,MATCH(总表!$A244,科学院!$B:$B,0)),0)+IF(COUNTIF(工程院!$B:$B,总表!$A244),INDEX(工程院!F:F,MATCH(总表!$A244,工程院!$B:$B,0)),0)</f>
        <v>0</v>
      </c>
      <c r="L244">
        <f>IF(COUNTIF(科学院!$B:$B,总表!$A244),INDEX(科学院!L:L,MATCH(总表!$A244,科学院!$B:$B,0)),0)+IF(COUNTIF(工程院!$B:$B,总表!$A244),INDEX(工程院!G:G,MATCH(总表!$A244,工程院!$B:$B,0)),0)</f>
        <v>0</v>
      </c>
      <c r="M244">
        <f>IF(COUNTIF(科学院!$B:$B,总表!$A244),INDEX(科学院!M:M,MATCH(总表!$A244,科学院!$B:$B,0)),0)+IF(COUNTIF(工程院!$B:$B,总表!$A244),INDEX(工程院!H:H,MATCH(总表!$A244,工程院!$B:$B,0)),0)</f>
        <v>0</v>
      </c>
      <c r="N244">
        <f>IF(COUNTIF(科学院!$B:$B,总表!$A244),INDEX(科学院!N:N,MATCH(总表!$A244,科学院!$B:$B,0)),0)+IF(COUNTIF(工程院!$B:$B,总表!$A244),INDEX(工程院!I:I,MATCH(总表!$A244,工程院!$B:$B,0)),0)</f>
        <v>0</v>
      </c>
      <c r="O244">
        <f>IF(COUNTIF(科学院!$B:$B,总表!$A244),INDEX(科学院!O:O,MATCH(总表!$A244,科学院!$B:$B,0)),0)+IF(COUNTIF(工程院!$B:$B,总表!$A244),INDEX(工程院!J:J,MATCH(总表!$A244,工程院!$B:$B,0)),0)</f>
        <v>0</v>
      </c>
      <c r="P244">
        <f>IF(COUNTIF(科学院!$B:$B,总表!$A244),INDEX(科学院!P:P,MATCH(总表!$A244,科学院!$B:$B,0)),0)+IF(COUNTIF(工程院!$B:$B,总表!$A244),INDEX(工程院!K:K,MATCH(总表!$A244,工程院!$B:$B,0)),0)</f>
        <v>0</v>
      </c>
      <c r="Q244">
        <f>IF(COUNTIF(科学院!$B:$B,总表!$A244),INDEX(科学院!Q:Q,MATCH(总表!$A244,科学院!$B:$B,0)),0)+IF(COUNTIF(工程院!$B:$B,总表!$A244),INDEX(工程院!L:L,MATCH(总表!$A244,工程院!$B:$B,0)),0)</f>
        <v>0</v>
      </c>
      <c r="R244">
        <f>IF(COUNTIF(科学院!$B:$B,总表!$A244),INDEX(科学院!R:R,MATCH(总表!$A244,科学院!$B:$B,0)),0)+IF(COUNTIF(工程院!$B:$B,总表!$A244),INDEX(工程院!M:M,MATCH(总表!$A244,工程院!$B:$B,0)),0)</f>
        <v>1</v>
      </c>
      <c r="S244">
        <f>IF(COUNTIF(科学院!$B:$B,总表!$A244),INDEX(科学院!S:S,MATCH(总表!$A244,科学院!$B:$B,0)),0)+IF(COUNTIF(工程院!$B:$B,总表!$A244),INDEX(工程院!N:N,MATCH(总表!$A244,工程院!$B:$B,0)),0)</f>
        <v>2</v>
      </c>
      <c r="T244">
        <f>IF(COUNTIF(科学院!$B:$B,总表!$A244),INDEX(科学院!T:T,MATCH(总表!$A244,科学院!$B:$B,0)),0)+IF(COUNTIF(工程院!$B:$B,总表!$A244),INDEX(工程院!O:O,MATCH(总表!$A244,工程院!$B:$B,0)),0)</f>
        <v>2</v>
      </c>
      <c r="U244">
        <f>IF(COUNTIF(科学院!$B:$B,总表!$A244),INDEX(科学院!U:U,MATCH(总表!$A244,科学院!$B:$B,0)),0)+IF(COUNTIF(工程院!$B:$B,总表!$A244),INDEX(工程院!P:P,MATCH(总表!$A244,工程院!$B:$B,0)),0)</f>
        <v>2</v>
      </c>
      <c r="V244">
        <f>IF(COUNTIF(科学院!$B:$B,总表!$A244),INDEX(科学院!V:V,MATCH(总表!$A244,科学院!$B:$B,0)),0)+IF(COUNTIF(工程院!$B:$B,总表!$A244),INDEX(工程院!Q:Q,MATCH(总表!$A244,工程院!$B:$B,0)),0)</f>
        <v>3</v>
      </c>
    </row>
    <row r="245" spans="1:22" x14ac:dyDescent="0.4">
      <c r="A245" s="1" t="s">
        <v>248</v>
      </c>
      <c r="B245">
        <f>IF(COUNTIF(科学院!$B:$B,总表!$A245),INDEX(科学院!C:C,MATCH(总表!$A245,科学院!$B:$B,0)),0)</f>
        <v>0</v>
      </c>
      <c r="C245">
        <f>IF(COUNTIF(科学院!$B:$B,总表!$A245),INDEX(科学院!D:D,MATCH(总表!$A245,科学院!$B:$B,0)),0)</f>
        <v>0</v>
      </c>
      <c r="D245">
        <f>IF(COUNTIF(科学院!$B:$B,总表!$A245),INDEX(科学院!E:E,MATCH(总表!$A245,科学院!$B:$B,0)),0)</f>
        <v>0</v>
      </c>
      <c r="E245">
        <f>IF(COUNTIF(科学院!$B:$B,总表!$A245),INDEX(科学院!F:F,MATCH(总表!$A245,科学院!$B:$B,0)),0)</f>
        <v>0</v>
      </c>
      <c r="F245">
        <f>IF(COUNTIF(科学院!$B:$B,总表!$A245),INDEX(科学院!G:G,MATCH(总表!$A245,科学院!$B:$B,0)),0)</f>
        <v>0</v>
      </c>
      <c r="G245">
        <f>IF(COUNTIF(科学院!$B:$B,总表!$A245),INDEX(科学院!H:H,MATCH(总表!$A245,科学院!$B:$B,0)),0)</f>
        <v>0</v>
      </c>
      <c r="H245">
        <f>IF(COUNTIF(科学院!$B:$B,总表!$A245),INDEX(科学院!H:H,MATCH(总表!$A245,科学院!$B:$B,0)),0)+IF(COUNTIF(工程院!$B:$B,总表!$A245),INDEX(工程院!C:C,MATCH(总表!$A245,工程院!$B:$B,0)),0)</f>
        <v>0</v>
      </c>
      <c r="I245">
        <f>IF(COUNTIF(科学院!$B:$B,总表!$A245),INDEX(科学院!I:I,MATCH(总表!$A245,科学院!$B:$B,0)),0)+IF(COUNTIF(工程院!$B:$B,总表!$A245),INDEX(工程院!D:D,MATCH(总表!$A245,工程院!$B:$B,0)),0)</f>
        <v>0</v>
      </c>
      <c r="J245">
        <f>IF(COUNTIF(科学院!$B:$B,总表!$A245),INDEX(科学院!J:J,MATCH(总表!$A245,科学院!$B:$B,0)),0)+IF(COUNTIF(工程院!$B:$B,总表!$A245),INDEX(工程院!E:E,MATCH(总表!$A245,工程院!$B:$B,0)),0)</f>
        <v>1</v>
      </c>
      <c r="K245">
        <f>IF(COUNTIF(科学院!$B:$B,总表!$A245),INDEX(科学院!K:K,MATCH(总表!$A245,科学院!$B:$B,0)),0)+IF(COUNTIF(工程院!$B:$B,总表!$A245),INDEX(工程院!F:F,MATCH(总表!$A245,工程院!$B:$B,0)),0)</f>
        <v>1</v>
      </c>
      <c r="L245">
        <f>IF(COUNTIF(科学院!$B:$B,总表!$A245),INDEX(科学院!L:L,MATCH(总表!$A245,科学院!$B:$B,0)),0)+IF(COUNTIF(工程院!$B:$B,总表!$A245),INDEX(工程院!G:G,MATCH(总表!$A245,工程院!$B:$B,0)),0)</f>
        <v>1</v>
      </c>
      <c r="M245">
        <f>IF(COUNTIF(科学院!$B:$B,总表!$A245),INDEX(科学院!M:M,MATCH(总表!$A245,科学院!$B:$B,0)),0)+IF(COUNTIF(工程院!$B:$B,总表!$A245),INDEX(工程院!H:H,MATCH(总表!$A245,工程院!$B:$B,0)),0)</f>
        <v>1</v>
      </c>
      <c r="N245">
        <f>IF(COUNTIF(科学院!$B:$B,总表!$A245),INDEX(科学院!N:N,MATCH(总表!$A245,科学院!$B:$B,0)),0)+IF(COUNTIF(工程院!$B:$B,总表!$A245),INDEX(工程院!I:I,MATCH(总表!$A245,工程院!$B:$B,0)),0)</f>
        <v>1</v>
      </c>
      <c r="O245">
        <f>IF(COUNTIF(科学院!$B:$B,总表!$A245),INDEX(科学院!O:O,MATCH(总表!$A245,科学院!$B:$B,0)),0)+IF(COUNTIF(工程院!$B:$B,总表!$A245),INDEX(工程院!J:J,MATCH(总表!$A245,工程院!$B:$B,0)),0)</f>
        <v>1</v>
      </c>
      <c r="P245">
        <f>IF(COUNTIF(科学院!$B:$B,总表!$A245),INDEX(科学院!P:P,MATCH(总表!$A245,科学院!$B:$B,0)),0)+IF(COUNTIF(工程院!$B:$B,总表!$A245),INDEX(工程院!K:K,MATCH(总表!$A245,工程院!$B:$B,0)),0)</f>
        <v>1</v>
      </c>
      <c r="Q245">
        <f>IF(COUNTIF(科学院!$B:$B,总表!$A245),INDEX(科学院!Q:Q,MATCH(总表!$A245,科学院!$B:$B,0)),0)+IF(COUNTIF(工程院!$B:$B,总表!$A245),INDEX(工程院!L:L,MATCH(总表!$A245,工程院!$B:$B,0)),0)</f>
        <v>1</v>
      </c>
      <c r="R245">
        <f>IF(COUNTIF(科学院!$B:$B,总表!$A245),INDEX(科学院!R:R,MATCH(总表!$A245,科学院!$B:$B,0)),0)+IF(COUNTIF(工程院!$B:$B,总表!$A245),INDEX(工程院!M:M,MATCH(总表!$A245,工程院!$B:$B,0)),0)</f>
        <v>1</v>
      </c>
      <c r="S245">
        <f>IF(COUNTIF(科学院!$B:$B,总表!$A245),INDEX(科学院!S:S,MATCH(总表!$A245,科学院!$B:$B,0)),0)+IF(COUNTIF(工程院!$B:$B,总表!$A245),INDEX(工程院!N:N,MATCH(总表!$A245,工程院!$B:$B,0)),0)</f>
        <v>1</v>
      </c>
      <c r="T245">
        <f>IF(COUNTIF(科学院!$B:$B,总表!$A245),INDEX(科学院!T:T,MATCH(总表!$A245,科学院!$B:$B,0)),0)+IF(COUNTIF(工程院!$B:$B,总表!$A245),INDEX(工程院!O:O,MATCH(总表!$A245,工程院!$B:$B,0)),0)</f>
        <v>1</v>
      </c>
      <c r="U245">
        <f>IF(COUNTIF(科学院!$B:$B,总表!$A245),INDEX(科学院!U:U,MATCH(总表!$A245,科学院!$B:$B,0)),0)+IF(COUNTIF(工程院!$B:$B,总表!$A245),INDEX(工程院!P:P,MATCH(总表!$A245,工程院!$B:$B,0)),0)</f>
        <v>1</v>
      </c>
      <c r="V245">
        <f>IF(COUNTIF(科学院!$B:$B,总表!$A245),INDEX(科学院!V:V,MATCH(总表!$A245,科学院!$B:$B,0)),0)+IF(COUNTIF(工程院!$B:$B,总表!$A245),INDEX(工程院!Q:Q,MATCH(总表!$A245,工程院!$B:$B,0)),0)</f>
        <v>1</v>
      </c>
    </row>
    <row r="246" spans="1:22" x14ac:dyDescent="0.4">
      <c r="A246" s="1" t="s">
        <v>249</v>
      </c>
      <c r="B246">
        <f>IF(COUNTIF(科学院!$B:$B,总表!$A246),INDEX(科学院!C:C,MATCH(总表!$A246,科学院!$B:$B,0)),0)</f>
        <v>0</v>
      </c>
      <c r="C246">
        <f>IF(COUNTIF(科学院!$B:$B,总表!$A246),INDEX(科学院!D:D,MATCH(总表!$A246,科学院!$B:$B,0)),0)</f>
        <v>0</v>
      </c>
      <c r="D246">
        <f>IF(COUNTIF(科学院!$B:$B,总表!$A246),INDEX(科学院!E:E,MATCH(总表!$A246,科学院!$B:$B,0)),0)</f>
        <v>0</v>
      </c>
      <c r="E246">
        <f>IF(COUNTIF(科学院!$B:$B,总表!$A246),INDEX(科学院!F:F,MATCH(总表!$A246,科学院!$B:$B,0)),0)</f>
        <v>0</v>
      </c>
      <c r="F246">
        <f>IF(COUNTIF(科学院!$B:$B,总表!$A246),INDEX(科学院!G:G,MATCH(总表!$A246,科学院!$B:$B,0)),0)</f>
        <v>0</v>
      </c>
      <c r="G246">
        <f>IF(COUNTIF(科学院!$B:$B,总表!$A246),INDEX(科学院!H:H,MATCH(总表!$A246,科学院!$B:$B,0)),0)</f>
        <v>0</v>
      </c>
      <c r="H246">
        <f>IF(COUNTIF(科学院!$B:$B,总表!$A246),INDEX(科学院!H:H,MATCH(总表!$A246,科学院!$B:$B,0)),0)+IF(COUNTIF(工程院!$B:$B,总表!$A246),INDEX(工程院!C:C,MATCH(总表!$A246,工程院!$B:$B,0)),0)</f>
        <v>0</v>
      </c>
      <c r="I246">
        <f>IF(COUNTIF(科学院!$B:$B,总表!$A246),INDEX(科学院!I:I,MATCH(总表!$A246,科学院!$B:$B,0)),0)+IF(COUNTIF(工程院!$B:$B,总表!$A246),INDEX(工程院!D:D,MATCH(总表!$A246,工程院!$B:$B,0)),0)</f>
        <v>0</v>
      </c>
      <c r="J246">
        <f>IF(COUNTIF(科学院!$B:$B,总表!$A246),INDEX(科学院!J:J,MATCH(总表!$A246,科学院!$B:$B,0)),0)+IF(COUNTIF(工程院!$B:$B,总表!$A246),INDEX(工程院!E:E,MATCH(总表!$A246,工程院!$B:$B,0)),0)</f>
        <v>0</v>
      </c>
      <c r="K246">
        <f>IF(COUNTIF(科学院!$B:$B,总表!$A246),INDEX(科学院!K:K,MATCH(总表!$A246,科学院!$B:$B,0)),0)+IF(COUNTIF(工程院!$B:$B,总表!$A246),INDEX(工程院!F:F,MATCH(总表!$A246,工程院!$B:$B,0)),0)</f>
        <v>1</v>
      </c>
      <c r="L246">
        <f>IF(COUNTIF(科学院!$B:$B,总表!$A246),INDEX(科学院!L:L,MATCH(总表!$A246,科学院!$B:$B,0)),0)+IF(COUNTIF(工程院!$B:$B,总表!$A246),INDEX(工程院!G:G,MATCH(总表!$A246,工程院!$B:$B,0)),0)</f>
        <v>1</v>
      </c>
      <c r="M246">
        <f>IF(COUNTIF(科学院!$B:$B,总表!$A246),INDEX(科学院!M:M,MATCH(总表!$A246,科学院!$B:$B,0)),0)+IF(COUNTIF(工程院!$B:$B,总表!$A246),INDEX(工程院!H:H,MATCH(总表!$A246,工程院!$B:$B,0)),0)</f>
        <v>1</v>
      </c>
      <c r="N246">
        <f>IF(COUNTIF(科学院!$B:$B,总表!$A246),INDEX(科学院!N:N,MATCH(总表!$A246,科学院!$B:$B,0)),0)+IF(COUNTIF(工程院!$B:$B,总表!$A246),INDEX(工程院!I:I,MATCH(总表!$A246,工程院!$B:$B,0)),0)</f>
        <v>1</v>
      </c>
      <c r="O246">
        <f>IF(COUNTIF(科学院!$B:$B,总表!$A246),INDEX(科学院!O:O,MATCH(总表!$A246,科学院!$B:$B,0)),0)+IF(COUNTIF(工程院!$B:$B,总表!$A246),INDEX(工程院!J:J,MATCH(总表!$A246,工程院!$B:$B,0)),0)</f>
        <v>1</v>
      </c>
      <c r="P246">
        <f>IF(COUNTIF(科学院!$B:$B,总表!$A246),INDEX(科学院!P:P,MATCH(总表!$A246,科学院!$B:$B,0)),0)+IF(COUNTIF(工程院!$B:$B,总表!$A246),INDEX(工程院!K:K,MATCH(总表!$A246,工程院!$B:$B,0)),0)</f>
        <v>1</v>
      </c>
      <c r="Q246">
        <f>IF(COUNTIF(科学院!$B:$B,总表!$A246),INDEX(科学院!Q:Q,MATCH(总表!$A246,科学院!$B:$B,0)),0)+IF(COUNTIF(工程院!$B:$B,总表!$A246),INDEX(工程院!L:L,MATCH(总表!$A246,工程院!$B:$B,0)),0)</f>
        <v>1</v>
      </c>
      <c r="R246">
        <f>IF(COUNTIF(科学院!$B:$B,总表!$A246),INDEX(科学院!R:R,MATCH(总表!$A246,科学院!$B:$B,0)),0)+IF(COUNTIF(工程院!$B:$B,总表!$A246),INDEX(工程院!M:M,MATCH(总表!$A246,工程院!$B:$B,0)),0)</f>
        <v>1</v>
      </c>
      <c r="S246">
        <f>IF(COUNTIF(科学院!$B:$B,总表!$A246),INDEX(科学院!S:S,MATCH(总表!$A246,科学院!$B:$B,0)),0)+IF(COUNTIF(工程院!$B:$B,总表!$A246),INDEX(工程院!N:N,MATCH(总表!$A246,工程院!$B:$B,0)),0)</f>
        <v>1</v>
      </c>
      <c r="T246">
        <f>IF(COUNTIF(科学院!$B:$B,总表!$A246),INDEX(科学院!T:T,MATCH(总表!$A246,科学院!$B:$B,0)),0)+IF(COUNTIF(工程院!$B:$B,总表!$A246),INDEX(工程院!O:O,MATCH(总表!$A246,工程院!$B:$B,0)),0)</f>
        <v>1</v>
      </c>
      <c r="U246">
        <f>IF(COUNTIF(科学院!$B:$B,总表!$A246),INDEX(科学院!U:U,MATCH(总表!$A246,科学院!$B:$B,0)),0)+IF(COUNTIF(工程院!$B:$B,总表!$A246),INDEX(工程院!P:P,MATCH(总表!$A246,工程院!$B:$B,0)),0)</f>
        <v>1</v>
      </c>
      <c r="V246">
        <f>IF(COUNTIF(科学院!$B:$B,总表!$A246),INDEX(科学院!V:V,MATCH(总表!$A246,科学院!$B:$B,0)),0)+IF(COUNTIF(工程院!$B:$B,总表!$A246),INDEX(工程院!Q:Q,MATCH(总表!$A246,工程院!$B:$B,0)),0)</f>
        <v>1</v>
      </c>
    </row>
    <row r="247" spans="1:22" x14ac:dyDescent="0.4">
      <c r="A247" s="1" t="s">
        <v>250</v>
      </c>
      <c r="B247">
        <f>IF(COUNTIF(科学院!$B:$B,总表!$A247),INDEX(科学院!C:C,MATCH(总表!$A247,科学院!$B:$B,0)),0)</f>
        <v>0</v>
      </c>
      <c r="C247">
        <f>IF(COUNTIF(科学院!$B:$B,总表!$A247),INDEX(科学院!D:D,MATCH(总表!$A247,科学院!$B:$B,0)),0)</f>
        <v>0</v>
      </c>
      <c r="D247">
        <f>IF(COUNTIF(科学院!$B:$B,总表!$A247),INDEX(科学院!E:E,MATCH(总表!$A247,科学院!$B:$B,0)),0)</f>
        <v>0</v>
      </c>
      <c r="E247">
        <f>IF(COUNTIF(科学院!$B:$B,总表!$A247),INDEX(科学院!F:F,MATCH(总表!$A247,科学院!$B:$B,0)),0)</f>
        <v>0</v>
      </c>
      <c r="F247">
        <f>IF(COUNTIF(科学院!$B:$B,总表!$A247),INDEX(科学院!G:G,MATCH(总表!$A247,科学院!$B:$B,0)),0)</f>
        <v>2</v>
      </c>
      <c r="G247">
        <f>IF(COUNTIF(科学院!$B:$B,总表!$A247),INDEX(科学院!H:H,MATCH(总表!$A247,科学院!$B:$B,0)),0)</f>
        <v>3</v>
      </c>
      <c r="H247">
        <f>IF(COUNTIF(科学院!$B:$B,总表!$A247),INDEX(科学院!H:H,MATCH(总表!$A247,科学院!$B:$B,0)),0)+IF(COUNTIF(工程院!$B:$B,总表!$A247),INDEX(工程院!C:C,MATCH(总表!$A247,工程院!$B:$B,0)),0)</f>
        <v>3</v>
      </c>
      <c r="I247">
        <f>IF(COUNTIF(科学院!$B:$B,总表!$A247),INDEX(科学院!I:I,MATCH(总表!$A247,科学院!$B:$B,0)),0)+IF(COUNTIF(工程院!$B:$B,总表!$A247),INDEX(工程院!D:D,MATCH(总表!$A247,工程院!$B:$B,0)),0)</f>
        <v>3</v>
      </c>
      <c r="J247">
        <f>IF(COUNTIF(科学院!$B:$B,总表!$A247),INDEX(科学院!J:J,MATCH(总表!$A247,科学院!$B:$B,0)),0)+IF(COUNTIF(工程院!$B:$B,总表!$A247),INDEX(工程院!E:E,MATCH(总表!$A247,工程院!$B:$B,0)),0)</f>
        <v>3</v>
      </c>
      <c r="K247">
        <f>IF(COUNTIF(科学院!$B:$B,总表!$A247),INDEX(科学院!K:K,MATCH(总表!$A247,科学院!$B:$B,0)),0)+IF(COUNTIF(工程院!$B:$B,总表!$A247),INDEX(工程院!F:F,MATCH(总表!$A247,工程院!$B:$B,0)),0)</f>
        <v>4</v>
      </c>
      <c r="L247">
        <f>IF(COUNTIF(科学院!$B:$B,总表!$A247),INDEX(科学院!L:L,MATCH(总表!$A247,科学院!$B:$B,0)),0)+IF(COUNTIF(工程院!$B:$B,总表!$A247),INDEX(工程院!G:G,MATCH(总表!$A247,工程院!$B:$B,0)),0)</f>
        <v>5</v>
      </c>
      <c r="M247">
        <f>IF(COUNTIF(科学院!$B:$B,总表!$A247),INDEX(科学院!M:M,MATCH(总表!$A247,科学院!$B:$B,0)),0)+IF(COUNTIF(工程院!$B:$B,总表!$A247),INDEX(工程院!H:H,MATCH(总表!$A247,工程院!$B:$B,0)),0)</f>
        <v>5</v>
      </c>
      <c r="N247">
        <f>IF(COUNTIF(科学院!$B:$B,总表!$A247),INDEX(科学院!N:N,MATCH(总表!$A247,科学院!$B:$B,0)),0)+IF(COUNTIF(工程院!$B:$B,总表!$A247),INDEX(工程院!I:I,MATCH(总表!$A247,工程院!$B:$B,0)),0)</f>
        <v>5</v>
      </c>
      <c r="O247">
        <f>IF(COUNTIF(科学院!$B:$B,总表!$A247),INDEX(科学院!O:O,MATCH(总表!$A247,科学院!$B:$B,0)),0)+IF(COUNTIF(工程院!$B:$B,总表!$A247),INDEX(工程院!J:J,MATCH(总表!$A247,工程院!$B:$B,0)),0)</f>
        <v>5</v>
      </c>
      <c r="P247">
        <f>IF(COUNTIF(科学院!$B:$B,总表!$A247),INDEX(科学院!P:P,MATCH(总表!$A247,科学院!$B:$B,0)),0)+IF(COUNTIF(工程院!$B:$B,总表!$A247),INDEX(工程院!K:K,MATCH(总表!$A247,工程院!$B:$B,0)),0)</f>
        <v>5</v>
      </c>
      <c r="Q247">
        <f>IF(COUNTIF(科学院!$B:$B,总表!$A247),INDEX(科学院!Q:Q,MATCH(总表!$A247,科学院!$B:$B,0)),0)+IF(COUNTIF(工程院!$B:$B,总表!$A247),INDEX(工程院!L:L,MATCH(总表!$A247,工程院!$B:$B,0)),0)</f>
        <v>5</v>
      </c>
      <c r="R247">
        <f>IF(COUNTIF(科学院!$B:$B,总表!$A247),INDEX(科学院!R:R,MATCH(总表!$A247,科学院!$B:$B,0)),0)+IF(COUNTIF(工程院!$B:$B,总表!$A247),INDEX(工程院!M:M,MATCH(总表!$A247,工程院!$B:$B,0)),0)</f>
        <v>5</v>
      </c>
      <c r="S247">
        <f>IF(COUNTIF(科学院!$B:$B,总表!$A247),INDEX(科学院!S:S,MATCH(总表!$A247,科学院!$B:$B,0)),0)+IF(COUNTIF(工程院!$B:$B,总表!$A247),INDEX(工程院!N:N,MATCH(总表!$A247,工程院!$B:$B,0)),0)</f>
        <v>5</v>
      </c>
      <c r="T247">
        <f>IF(COUNTIF(科学院!$B:$B,总表!$A247),INDEX(科学院!T:T,MATCH(总表!$A247,科学院!$B:$B,0)),0)+IF(COUNTIF(工程院!$B:$B,总表!$A247),INDEX(工程院!O:O,MATCH(总表!$A247,工程院!$B:$B,0)),0)</f>
        <v>5</v>
      </c>
      <c r="U247">
        <f>IF(COUNTIF(科学院!$B:$B,总表!$A247),INDEX(科学院!U:U,MATCH(总表!$A247,科学院!$B:$B,0)),0)+IF(COUNTIF(工程院!$B:$B,总表!$A247),INDEX(工程院!P:P,MATCH(总表!$A247,工程院!$B:$B,0)),0)</f>
        <v>5</v>
      </c>
      <c r="V247">
        <f>IF(COUNTIF(科学院!$B:$B,总表!$A247),INDEX(科学院!V:V,MATCH(总表!$A247,科学院!$B:$B,0)),0)+IF(COUNTIF(工程院!$B:$B,总表!$A247),INDEX(工程院!Q:Q,MATCH(总表!$A247,工程院!$B:$B,0)),0)</f>
        <v>5</v>
      </c>
    </row>
    <row r="248" spans="1:22" x14ac:dyDescent="0.4">
      <c r="A248" s="1" t="s">
        <v>251</v>
      </c>
      <c r="B248">
        <f>IF(COUNTIF(科学院!$B:$B,总表!$A248),INDEX(科学院!C:C,MATCH(总表!$A248,科学院!$B:$B,0)),0)</f>
        <v>0</v>
      </c>
      <c r="C248">
        <f>IF(COUNTIF(科学院!$B:$B,总表!$A248),INDEX(科学院!D:D,MATCH(总表!$A248,科学院!$B:$B,0)),0)</f>
        <v>0</v>
      </c>
      <c r="D248">
        <f>IF(COUNTIF(科学院!$B:$B,总表!$A248),INDEX(科学院!E:E,MATCH(总表!$A248,科学院!$B:$B,0)),0)</f>
        <v>0</v>
      </c>
      <c r="E248">
        <f>IF(COUNTIF(科学院!$B:$B,总表!$A248),INDEX(科学院!F:F,MATCH(总表!$A248,科学院!$B:$B,0)),0)</f>
        <v>0</v>
      </c>
      <c r="F248">
        <f>IF(COUNTIF(科学院!$B:$B,总表!$A248),INDEX(科学院!G:G,MATCH(总表!$A248,科学院!$B:$B,0)),0)</f>
        <v>1</v>
      </c>
      <c r="G248">
        <f>IF(COUNTIF(科学院!$B:$B,总表!$A248),INDEX(科学院!H:H,MATCH(总表!$A248,科学院!$B:$B,0)),0)</f>
        <v>1</v>
      </c>
      <c r="H248">
        <f>IF(COUNTIF(科学院!$B:$B,总表!$A248),INDEX(科学院!H:H,MATCH(总表!$A248,科学院!$B:$B,0)),0)+IF(COUNTIF(工程院!$B:$B,总表!$A248),INDEX(工程院!C:C,MATCH(总表!$A248,工程院!$B:$B,0)),0)</f>
        <v>1</v>
      </c>
      <c r="I248">
        <f>IF(COUNTIF(科学院!$B:$B,总表!$A248),INDEX(科学院!I:I,MATCH(总表!$A248,科学院!$B:$B,0)),0)+IF(COUNTIF(工程院!$B:$B,总表!$A248),INDEX(工程院!D:D,MATCH(总表!$A248,工程院!$B:$B,0)),0)</f>
        <v>1</v>
      </c>
      <c r="J248">
        <f>IF(COUNTIF(科学院!$B:$B,总表!$A248),INDEX(科学院!J:J,MATCH(总表!$A248,科学院!$B:$B,0)),0)+IF(COUNTIF(工程院!$B:$B,总表!$A248),INDEX(工程院!E:E,MATCH(总表!$A248,工程院!$B:$B,0)),0)</f>
        <v>1</v>
      </c>
      <c r="K248">
        <f>IF(COUNTIF(科学院!$B:$B,总表!$A248),INDEX(科学院!K:K,MATCH(总表!$A248,科学院!$B:$B,0)),0)+IF(COUNTIF(工程院!$B:$B,总表!$A248),INDEX(工程院!F:F,MATCH(总表!$A248,工程院!$B:$B,0)),0)</f>
        <v>1</v>
      </c>
      <c r="L248">
        <f>IF(COUNTIF(科学院!$B:$B,总表!$A248),INDEX(科学院!L:L,MATCH(总表!$A248,科学院!$B:$B,0)),0)+IF(COUNTIF(工程院!$B:$B,总表!$A248),INDEX(工程院!G:G,MATCH(总表!$A248,工程院!$B:$B,0)),0)</f>
        <v>1</v>
      </c>
      <c r="M248">
        <f>IF(COUNTIF(科学院!$B:$B,总表!$A248),INDEX(科学院!M:M,MATCH(总表!$A248,科学院!$B:$B,0)),0)+IF(COUNTIF(工程院!$B:$B,总表!$A248),INDEX(工程院!H:H,MATCH(总表!$A248,工程院!$B:$B,0)),0)</f>
        <v>1</v>
      </c>
      <c r="N248">
        <f>IF(COUNTIF(科学院!$B:$B,总表!$A248),INDEX(科学院!N:N,MATCH(总表!$A248,科学院!$B:$B,0)),0)+IF(COUNTIF(工程院!$B:$B,总表!$A248),INDEX(工程院!I:I,MATCH(总表!$A248,工程院!$B:$B,0)),0)</f>
        <v>1</v>
      </c>
      <c r="O248">
        <f>IF(COUNTIF(科学院!$B:$B,总表!$A248),INDEX(科学院!O:O,MATCH(总表!$A248,科学院!$B:$B,0)),0)+IF(COUNTIF(工程院!$B:$B,总表!$A248),INDEX(工程院!J:J,MATCH(总表!$A248,工程院!$B:$B,0)),0)</f>
        <v>1</v>
      </c>
      <c r="P248">
        <f>IF(COUNTIF(科学院!$B:$B,总表!$A248),INDEX(科学院!P:P,MATCH(总表!$A248,科学院!$B:$B,0)),0)+IF(COUNTIF(工程院!$B:$B,总表!$A248),INDEX(工程院!K:K,MATCH(总表!$A248,工程院!$B:$B,0)),0)</f>
        <v>1</v>
      </c>
      <c r="Q248">
        <f>IF(COUNTIF(科学院!$B:$B,总表!$A248),INDEX(科学院!Q:Q,MATCH(总表!$A248,科学院!$B:$B,0)),0)+IF(COUNTIF(工程院!$B:$B,总表!$A248),INDEX(工程院!L:L,MATCH(总表!$A248,工程院!$B:$B,0)),0)</f>
        <v>1</v>
      </c>
      <c r="R248">
        <f>IF(COUNTIF(科学院!$B:$B,总表!$A248),INDEX(科学院!R:R,MATCH(总表!$A248,科学院!$B:$B,0)),0)+IF(COUNTIF(工程院!$B:$B,总表!$A248),INDEX(工程院!M:M,MATCH(总表!$A248,工程院!$B:$B,0)),0)</f>
        <v>1</v>
      </c>
      <c r="S248">
        <f>IF(COUNTIF(科学院!$B:$B,总表!$A248),INDEX(科学院!S:S,MATCH(总表!$A248,科学院!$B:$B,0)),0)+IF(COUNTIF(工程院!$B:$B,总表!$A248),INDEX(工程院!N:N,MATCH(总表!$A248,工程院!$B:$B,0)),0)</f>
        <v>1</v>
      </c>
      <c r="T248">
        <f>IF(COUNTIF(科学院!$B:$B,总表!$A248),INDEX(科学院!T:T,MATCH(总表!$A248,科学院!$B:$B,0)),0)+IF(COUNTIF(工程院!$B:$B,总表!$A248),INDEX(工程院!O:O,MATCH(总表!$A248,工程院!$B:$B,0)),0)</f>
        <v>1</v>
      </c>
      <c r="U248">
        <f>IF(COUNTIF(科学院!$B:$B,总表!$A248),INDEX(科学院!U:U,MATCH(总表!$A248,科学院!$B:$B,0)),0)+IF(COUNTIF(工程院!$B:$B,总表!$A248),INDEX(工程院!P:P,MATCH(总表!$A248,工程院!$B:$B,0)),0)</f>
        <v>1</v>
      </c>
      <c r="V248">
        <f>IF(COUNTIF(科学院!$B:$B,总表!$A248),INDEX(科学院!V:V,MATCH(总表!$A248,科学院!$B:$B,0)),0)+IF(COUNTIF(工程院!$B:$B,总表!$A248),INDEX(工程院!Q:Q,MATCH(总表!$A248,工程院!$B:$B,0)),0)</f>
        <v>1</v>
      </c>
    </row>
    <row r="249" spans="1:22" x14ac:dyDescent="0.4">
      <c r="A249" s="1" t="s">
        <v>252</v>
      </c>
      <c r="B249">
        <f>IF(COUNTIF(科学院!$B:$B,总表!$A249),INDEX(科学院!C:C,MATCH(总表!$A249,科学院!$B:$B,0)),0)</f>
        <v>0</v>
      </c>
      <c r="C249">
        <f>IF(COUNTIF(科学院!$B:$B,总表!$A249),INDEX(科学院!D:D,MATCH(总表!$A249,科学院!$B:$B,0)),0)</f>
        <v>0</v>
      </c>
      <c r="D249">
        <f>IF(COUNTIF(科学院!$B:$B,总表!$A249),INDEX(科学院!E:E,MATCH(总表!$A249,科学院!$B:$B,0)),0)</f>
        <v>0</v>
      </c>
      <c r="E249">
        <f>IF(COUNTIF(科学院!$B:$B,总表!$A249),INDEX(科学院!F:F,MATCH(总表!$A249,科学院!$B:$B,0)),0)</f>
        <v>0</v>
      </c>
      <c r="F249">
        <f>IF(COUNTIF(科学院!$B:$B,总表!$A249),INDEX(科学院!G:G,MATCH(总表!$A249,科学院!$B:$B,0)),0)</f>
        <v>1</v>
      </c>
      <c r="G249">
        <f>IF(COUNTIF(科学院!$B:$B,总表!$A249),INDEX(科学院!H:H,MATCH(总表!$A249,科学院!$B:$B,0)),0)</f>
        <v>1</v>
      </c>
      <c r="H249">
        <f>IF(COUNTIF(科学院!$B:$B,总表!$A249),INDEX(科学院!H:H,MATCH(总表!$A249,科学院!$B:$B,0)),0)+IF(COUNTIF(工程院!$B:$B,总表!$A249),INDEX(工程院!C:C,MATCH(总表!$A249,工程院!$B:$B,0)),0)</f>
        <v>1</v>
      </c>
      <c r="I249">
        <f>IF(COUNTIF(科学院!$B:$B,总表!$A249),INDEX(科学院!I:I,MATCH(总表!$A249,科学院!$B:$B,0)),0)+IF(COUNTIF(工程院!$B:$B,总表!$A249),INDEX(工程院!D:D,MATCH(总表!$A249,工程院!$B:$B,0)),0)</f>
        <v>1</v>
      </c>
      <c r="J249">
        <f>IF(COUNTIF(科学院!$B:$B,总表!$A249),INDEX(科学院!J:J,MATCH(总表!$A249,科学院!$B:$B,0)),0)+IF(COUNTIF(工程院!$B:$B,总表!$A249),INDEX(工程院!E:E,MATCH(总表!$A249,工程院!$B:$B,0)),0)</f>
        <v>1</v>
      </c>
      <c r="K249">
        <f>IF(COUNTIF(科学院!$B:$B,总表!$A249),INDEX(科学院!K:K,MATCH(总表!$A249,科学院!$B:$B,0)),0)+IF(COUNTIF(工程院!$B:$B,总表!$A249),INDEX(工程院!F:F,MATCH(总表!$A249,工程院!$B:$B,0)),0)</f>
        <v>1</v>
      </c>
      <c r="L249">
        <f>IF(COUNTIF(科学院!$B:$B,总表!$A249),INDEX(科学院!L:L,MATCH(总表!$A249,科学院!$B:$B,0)),0)+IF(COUNTIF(工程院!$B:$B,总表!$A249),INDEX(工程院!G:G,MATCH(总表!$A249,工程院!$B:$B,0)),0)</f>
        <v>1</v>
      </c>
      <c r="M249">
        <f>IF(COUNTIF(科学院!$B:$B,总表!$A249),INDEX(科学院!M:M,MATCH(总表!$A249,科学院!$B:$B,0)),0)+IF(COUNTIF(工程院!$B:$B,总表!$A249),INDEX(工程院!H:H,MATCH(总表!$A249,工程院!$B:$B,0)),0)</f>
        <v>1</v>
      </c>
      <c r="N249">
        <f>IF(COUNTIF(科学院!$B:$B,总表!$A249),INDEX(科学院!N:N,MATCH(总表!$A249,科学院!$B:$B,0)),0)+IF(COUNTIF(工程院!$B:$B,总表!$A249),INDEX(工程院!I:I,MATCH(总表!$A249,工程院!$B:$B,0)),0)</f>
        <v>1</v>
      </c>
      <c r="O249">
        <f>IF(COUNTIF(科学院!$B:$B,总表!$A249),INDEX(科学院!O:O,MATCH(总表!$A249,科学院!$B:$B,0)),0)+IF(COUNTIF(工程院!$B:$B,总表!$A249),INDEX(工程院!J:J,MATCH(总表!$A249,工程院!$B:$B,0)),0)</f>
        <v>1</v>
      </c>
      <c r="P249">
        <f>IF(COUNTIF(科学院!$B:$B,总表!$A249),INDEX(科学院!P:P,MATCH(总表!$A249,科学院!$B:$B,0)),0)+IF(COUNTIF(工程院!$B:$B,总表!$A249),INDEX(工程院!K:K,MATCH(总表!$A249,工程院!$B:$B,0)),0)</f>
        <v>1</v>
      </c>
      <c r="Q249">
        <f>IF(COUNTIF(科学院!$B:$B,总表!$A249),INDEX(科学院!Q:Q,MATCH(总表!$A249,科学院!$B:$B,0)),0)+IF(COUNTIF(工程院!$B:$B,总表!$A249),INDEX(工程院!L:L,MATCH(总表!$A249,工程院!$B:$B,0)),0)</f>
        <v>1</v>
      </c>
      <c r="R249">
        <f>IF(COUNTIF(科学院!$B:$B,总表!$A249),INDEX(科学院!R:R,MATCH(总表!$A249,科学院!$B:$B,0)),0)+IF(COUNTIF(工程院!$B:$B,总表!$A249),INDEX(工程院!M:M,MATCH(总表!$A249,工程院!$B:$B,0)),0)</f>
        <v>1</v>
      </c>
      <c r="S249">
        <f>IF(COUNTIF(科学院!$B:$B,总表!$A249),INDEX(科学院!S:S,MATCH(总表!$A249,科学院!$B:$B,0)),0)+IF(COUNTIF(工程院!$B:$B,总表!$A249),INDEX(工程院!N:N,MATCH(总表!$A249,工程院!$B:$B,0)),0)</f>
        <v>1</v>
      </c>
      <c r="T249">
        <f>IF(COUNTIF(科学院!$B:$B,总表!$A249),INDEX(科学院!T:T,MATCH(总表!$A249,科学院!$B:$B,0)),0)+IF(COUNTIF(工程院!$B:$B,总表!$A249),INDEX(工程院!O:O,MATCH(总表!$A249,工程院!$B:$B,0)),0)</f>
        <v>1</v>
      </c>
      <c r="U249">
        <f>IF(COUNTIF(科学院!$B:$B,总表!$A249),INDEX(科学院!U:U,MATCH(总表!$A249,科学院!$B:$B,0)),0)+IF(COUNTIF(工程院!$B:$B,总表!$A249),INDEX(工程院!P:P,MATCH(总表!$A249,工程院!$B:$B,0)),0)</f>
        <v>1</v>
      </c>
      <c r="V249">
        <f>IF(COUNTIF(科学院!$B:$B,总表!$A249),INDEX(科学院!V:V,MATCH(总表!$A249,科学院!$B:$B,0)),0)+IF(COUNTIF(工程院!$B:$B,总表!$A249),INDEX(工程院!Q:Q,MATCH(总表!$A249,工程院!$B:$B,0)),0)</f>
        <v>1</v>
      </c>
    </row>
    <row r="250" spans="1:22" x14ac:dyDescent="0.4">
      <c r="A250" s="1" t="s">
        <v>253</v>
      </c>
      <c r="B250">
        <f>IF(COUNTIF(科学院!$B:$B,总表!$A250),INDEX(科学院!C:C,MATCH(总表!$A250,科学院!$B:$B,0)),0)</f>
        <v>0</v>
      </c>
      <c r="C250">
        <f>IF(COUNTIF(科学院!$B:$B,总表!$A250),INDEX(科学院!D:D,MATCH(总表!$A250,科学院!$B:$B,0)),0)</f>
        <v>0</v>
      </c>
      <c r="D250">
        <f>IF(COUNTIF(科学院!$B:$B,总表!$A250),INDEX(科学院!E:E,MATCH(总表!$A250,科学院!$B:$B,0)),0)</f>
        <v>0</v>
      </c>
      <c r="E250">
        <f>IF(COUNTIF(科学院!$B:$B,总表!$A250),INDEX(科学院!F:F,MATCH(总表!$A250,科学院!$B:$B,0)),0)</f>
        <v>0</v>
      </c>
      <c r="F250">
        <f>IF(COUNTIF(科学院!$B:$B,总表!$A250),INDEX(科学院!G:G,MATCH(总表!$A250,科学院!$B:$B,0)),0)</f>
        <v>1</v>
      </c>
      <c r="G250">
        <f>IF(COUNTIF(科学院!$B:$B,总表!$A250),INDEX(科学院!H:H,MATCH(总表!$A250,科学院!$B:$B,0)),0)</f>
        <v>1</v>
      </c>
      <c r="H250">
        <f>IF(COUNTIF(科学院!$B:$B,总表!$A250),INDEX(科学院!H:H,MATCH(总表!$A250,科学院!$B:$B,0)),0)+IF(COUNTIF(工程院!$B:$B,总表!$A250),INDEX(工程院!C:C,MATCH(总表!$A250,工程院!$B:$B,0)),0)</f>
        <v>1</v>
      </c>
      <c r="I250">
        <f>IF(COUNTIF(科学院!$B:$B,总表!$A250),INDEX(科学院!I:I,MATCH(总表!$A250,科学院!$B:$B,0)),0)+IF(COUNTIF(工程院!$B:$B,总表!$A250),INDEX(工程院!D:D,MATCH(总表!$A250,工程院!$B:$B,0)),0)</f>
        <v>1</v>
      </c>
      <c r="J250">
        <f>IF(COUNTIF(科学院!$B:$B,总表!$A250),INDEX(科学院!J:J,MATCH(总表!$A250,科学院!$B:$B,0)),0)+IF(COUNTIF(工程院!$B:$B,总表!$A250),INDEX(工程院!E:E,MATCH(总表!$A250,工程院!$B:$B,0)),0)</f>
        <v>1</v>
      </c>
      <c r="K250">
        <f>IF(COUNTIF(科学院!$B:$B,总表!$A250),INDEX(科学院!K:K,MATCH(总表!$A250,科学院!$B:$B,0)),0)+IF(COUNTIF(工程院!$B:$B,总表!$A250),INDEX(工程院!F:F,MATCH(总表!$A250,工程院!$B:$B,0)),0)</f>
        <v>1</v>
      </c>
      <c r="L250">
        <f>IF(COUNTIF(科学院!$B:$B,总表!$A250),INDEX(科学院!L:L,MATCH(总表!$A250,科学院!$B:$B,0)),0)+IF(COUNTIF(工程院!$B:$B,总表!$A250),INDEX(工程院!G:G,MATCH(总表!$A250,工程院!$B:$B,0)),0)</f>
        <v>1</v>
      </c>
      <c r="M250">
        <f>IF(COUNTIF(科学院!$B:$B,总表!$A250),INDEX(科学院!M:M,MATCH(总表!$A250,科学院!$B:$B,0)),0)+IF(COUNTIF(工程院!$B:$B,总表!$A250),INDEX(工程院!H:H,MATCH(总表!$A250,工程院!$B:$B,0)),0)</f>
        <v>1</v>
      </c>
      <c r="N250">
        <f>IF(COUNTIF(科学院!$B:$B,总表!$A250),INDEX(科学院!N:N,MATCH(总表!$A250,科学院!$B:$B,0)),0)+IF(COUNTIF(工程院!$B:$B,总表!$A250),INDEX(工程院!I:I,MATCH(总表!$A250,工程院!$B:$B,0)),0)</f>
        <v>1</v>
      </c>
      <c r="O250">
        <f>IF(COUNTIF(科学院!$B:$B,总表!$A250),INDEX(科学院!O:O,MATCH(总表!$A250,科学院!$B:$B,0)),0)+IF(COUNTIF(工程院!$B:$B,总表!$A250),INDEX(工程院!J:J,MATCH(总表!$A250,工程院!$B:$B,0)),0)</f>
        <v>1</v>
      </c>
      <c r="P250">
        <f>IF(COUNTIF(科学院!$B:$B,总表!$A250),INDEX(科学院!P:P,MATCH(总表!$A250,科学院!$B:$B,0)),0)+IF(COUNTIF(工程院!$B:$B,总表!$A250),INDEX(工程院!K:K,MATCH(总表!$A250,工程院!$B:$B,0)),0)</f>
        <v>1</v>
      </c>
      <c r="Q250">
        <f>IF(COUNTIF(科学院!$B:$B,总表!$A250),INDEX(科学院!Q:Q,MATCH(总表!$A250,科学院!$B:$B,0)),0)+IF(COUNTIF(工程院!$B:$B,总表!$A250),INDEX(工程院!L:L,MATCH(总表!$A250,工程院!$B:$B,0)),0)</f>
        <v>1</v>
      </c>
      <c r="R250">
        <f>IF(COUNTIF(科学院!$B:$B,总表!$A250),INDEX(科学院!R:R,MATCH(总表!$A250,科学院!$B:$B,0)),0)+IF(COUNTIF(工程院!$B:$B,总表!$A250),INDEX(工程院!M:M,MATCH(总表!$A250,工程院!$B:$B,0)),0)</f>
        <v>1</v>
      </c>
      <c r="S250">
        <f>IF(COUNTIF(科学院!$B:$B,总表!$A250),INDEX(科学院!S:S,MATCH(总表!$A250,科学院!$B:$B,0)),0)+IF(COUNTIF(工程院!$B:$B,总表!$A250),INDEX(工程院!N:N,MATCH(总表!$A250,工程院!$B:$B,0)),0)</f>
        <v>1</v>
      </c>
      <c r="T250">
        <f>IF(COUNTIF(科学院!$B:$B,总表!$A250),INDEX(科学院!T:T,MATCH(总表!$A250,科学院!$B:$B,0)),0)+IF(COUNTIF(工程院!$B:$B,总表!$A250),INDEX(工程院!O:O,MATCH(总表!$A250,工程院!$B:$B,0)),0)</f>
        <v>1</v>
      </c>
      <c r="U250">
        <f>IF(COUNTIF(科学院!$B:$B,总表!$A250),INDEX(科学院!U:U,MATCH(总表!$A250,科学院!$B:$B,0)),0)+IF(COUNTIF(工程院!$B:$B,总表!$A250),INDEX(工程院!P:P,MATCH(总表!$A250,工程院!$B:$B,0)),0)</f>
        <v>1</v>
      </c>
      <c r="V250">
        <f>IF(COUNTIF(科学院!$B:$B,总表!$A250),INDEX(科学院!V:V,MATCH(总表!$A250,科学院!$B:$B,0)),0)+IF(COUNTIF(工程院!$B:$B,总表!$A250),INDEX(工程院!Q:Q,MATCH(总表!$A250,工程院!$B:$B,0)),0)</f>
        <v>1</v>
      </c>
    </row>
    <row r="251" spans="1:22" x14ac:dyDescent="0.4">
      <c r="A251" s="1" t="s">
        <v>254</v>
      </c>
      <c r="B251">
        <f>IF(COUNTIF(科学院!$B:$B,总表!$A251),INDEX(科学院!C:C,MATCH(总表!$A251,科学院!$B:$B,0)),0)</f>
        <v>0</v>
      </c>
      <c r="C251">
        <f>IF(COUNTIF(科学院!$B:$B,总表!$A251),INDEX(科学院!D:D,MATCH(总表!$A251,科学院!$B:$B,0)),0)</f>
        <v>0</v>
      </c>
      <c r="D251">
        <f>IF(COUNTIF(科学院!$B:$B,总表!$A251),INDEX(科学院!E:E,MATCH(总表!$A251,科学院!$B:$B,0)),0)</f>
        <v>0</v>
      </c>
      <c r="E251">
        <f>IF(COUNTIF(科学院!$B:$B,总表!$A251),INDEX(科学院!F:F,MATCH(总表!$A251,科学院!$B:$B,0)),0)</f>
        <v>1</v>
      </c>
      <c r="F251">
        <f>IF(COUNTIF(科学院!$B:$B,总表!$A251),INDEX(科学院!G:G,MATCH(总表!$A251,科学院!$B:$B,0)),0)</f>
        <v>2</v>
      </c>
      <c r="G251">
        <f>IF(COUNTIF(科学院!$B:$B,总表!$A251),INDEX(科学院!H:H,MATCH(总表!$A251,科学院!$B:$B,0)),0)</f>
        <v>2</v>
      </c>
      <c r="H251">
        <f>IF(COUNTIF(科学院!$B:$B,总表!$A251),INDEX(科学院!H:H,MATCH(总表!$A251,科学院!$B:$B,0)),0)+IF(COUNTIF(工程院!$B:$B,总表!$A251),INDEX(工程院!C:C,MATCH(总表!$A251,工程院!$B:$B,0)),0)</f>
        <v>2</v>
      </c>
      <c r="I251">
        <f>IF(COUNTIF(科学院!$B:$B,总表!$A251),INDEX(科学院!I:I,MATCH(总表!$A251,科学院!$B:$B,0)),0)+IF(COUNTIF(工程院!$B:$B,总表!$A251),INDEX(工程院!D:D,MATCH(总表!$A251,工程院!$B:$B,0)),0)</f>
        <v>3</v>
      </c>
      <c r="J251">
        <f>IF(COUNTIF(科学院!$B:$B,总表!$A251),INDEX(科学院!J:J,MATCH(总表!$A251,科学院!$B:$B,0)),0)+IF(COUNTIF(工程院!$B:$B,总表!$A251),INDEX(工程院!E:E,MATCH(总表!$A251,工程院!$B:$B,0)),0)</f>
        <v>3</v>
      </c>
      <c r="K251">
        <f>IF(COUNTIF(科学院!$B:$B,总表!$A251),INDEX(科学院!K:K,MATCH(总表!$A251,科学院!$B:$B,0)),0)+IF(COUNTIF(工程院!$B:$B,总表!$A251),INDEX(工程院!F:F,MATCH(总表!$A251,工程院!$B:$B,0)),0)</f>
        <v>3</v>
      </c>
      <c r="L251">
        <f>IF(COUNTIF(科学院!$B:$B,总表!$A251),INDEX(科学院!L:L,MATCH(总表!$A251,科学院!$B:$B,0)),0)+IF(COUNTIF(工程院!$B:$B,总表!$A251),INDEX(工程院!G:G,MATCH(总表!$A251,工程院!$B:$B,0)),0)</f>
        <v>3</v>
      </c>
      <c r="M251">
        <f>IF(COUNTIF(科学院!$B:$B,总表!$A251),INDEX(科学院!M:M,MATCH(总表!$A251,科学院!$B:$B,0)),0)+IF(COUNTIF(工程院!$B:$B,总表!$A251),INDEX(工程院!H:H,MATCH(总表!$A251,工程院!$B:$B,0)),0)</f>
        <v>3</v>
      </c>
      <c r="N251">
        <f>IF(COUNTIF(科学院!$B:$B,总表!$A251),INDEX(科学院!N:N,MATCH(总表!$A251,科学院!$B:$B,0)),0)+IF(COUNTIF(工程院!$B:$B,总表!$A251),INDEX(工程院!I:I,MATCH(总表!$A251,工程院!$B:$B,0)),0)</f>
        <v>4</v>
      </c>
      <c r="O251">
        <f>IF(COUNTIF(科学院!$B:$B,总表!$A251),INDEX(科学院!O:O,MATCH(总表!$A251,科学院!$B:$B,0)),0)+IF(COUNTIF(工程院!$B:$B,总表!$A251),INDEX(工程院!J:J,MATCH(总表!$A251,工程院!$B:$B,0)),0)</f>
        <v>4</v>
      </c>
      <c r="P251">
        <f>IF(COUNTIF(科学院!$B:$B,总表!$A251),INDEX(科学院!P:P,MATCH(总表!$A251,科学院!$B:$B,0)),0)+IF(COUNTIF(工程院!$B:$B,总表!$A251),INDEX(工程院!K:K,MATCH(总表!$A251,工程院!$B:$B,0)),0)</f>
        <v>4</v>
      </c>
      <c r="Q251">
        <f>IF(COUNTIF(科学院!$B:$B,总表!$A251),INDEX(科学院!Q:Q,MATCH(总表!$A251,科学院!$B:$B,0)),0)+IF(COUNTIF(工程院!$B:$B,总表!$A251),INDEX(工程院!L:L,MATCH(总表!$A251,工程院!$B:$B,0)),0)</f>
        <v>4</v>
      </c>
      <c r="R251">
        <f>IF(COUNTIF(科学院!$B:$B,总表!$A251),INDEX(科学院!R:R,MATCH(总表!$A251,科学院!$B:$B,0)),0)+IF(COUNTIF(工程院!$B:$B,总表!$A251),INDEX(工程院!M:M,MATCH(总表!$A251,工程院!$B:$B,0)),0)</f>
        <v>4</v>
      </c>
      <c r="S251">
        <f>IF(COUNTIF(科学院!$B:$B,总表!$A251),INDEX(科学院!S:S,MATCH(总表!$A251,科学院!$B:$B,0)),0)+IF(COUNTIF(工程院!$B:$B,总表!$A251),INDEX(工程院!N:N,MATCH(总表!$A251,工程院!$B:$B,0)),0)</f>
        <v>4</v>
      </c>
      <c r="T251">
        <f>IF(COUNTIF(科学院!$B:$B,总表!$A251),INDEX(科学院!T:T,MATCH(总表!$A251,科学院!$B:$B,0)),0)+IF(COUNTIF(工程院!$B:$B,总表!$A251),INDEX(工程院!O:O,MATCH(总表!$A251,工程院!$B:$B,0)),0)</f>
        <v>4</v>
      </c>
      <c r="U251">
        <f>IF(COUNTIF(科学院!$B:$B,总表!$A251),INDEX(科学院!U:U,MATCH(总表!$A251,科学院!$B:$B,0)),0)+IF(COUNTIF(工程院!$B:$B,总表!$A251),INDEX(工程院!P:P,MATCH(总表!$A251,工程院!$B:$B,0)),0)</f>
        <v>4</v>
      </c>
      <c r="V251">
        <f>IF(COUNTIF(科学院!$B:$B,总表!$A251),INDEX(科学院!V:V,MATCH(总表!$A251,科学院!$B:$B,0)),0)+IF(COUNTIF(工程院!$B:$B,总表!$A251),INDEX(工程院!Q:Q,MATCH(总表!$A251,工程院!$B:$B,0)),0)</f>
        <v>4</v>
      </c>
    </row>
    <row r="252" spans="1:22" x14ac:dyDescent="0.4">
      <c r="A252" s="1" t="s">
        <v>255</v>
      </c>
      <c r="B252">
        <f>IF(COUNTIF(科学院!$B:$B,总表!$A252),INDEX(科学院!C:C,MATCH(总表!$A252,科学院!$B:$B,0)),0)</f>
        <v>0</v>
      </c>
      <c r="C252">
        <f>IF(COUNTIF(科学院!$B:$B,总表!$A252),INDEX(科学院!D:D,MATCH(总表!$A252,科学院!$B:$B,0)),0)</f>
        <v>0</v>
      </c>
      <c r="D252">
        <f>IF(COUNTIF(科学院!$B:$B,总表!$A252),INDEX(科学院!E:E,MATCH(总表!$A252,科学院!$B:$B,0)),0)</f>
        <v>0</v>
      </c>
      <c r="E252">
        <f>IF(COUNTIF(科学院!$B:$B,总表!$A252),INDEX(科学院!F:F,MATCH(总表!$A252,科学院!$B:$B,0)),0)</f>
        <v>0</v>
      </c>
      <c r="F252">
        <f>IF(COUNTIF(科学院!$B:$B,总表!$A252),INDEX(科学院!G:G,MATCH(总表!$A252,科学院!$B:$B,0)),0)</f>
        <v>1</v>
      </c>
      <c r="G252">
        <f>IF(COUNTIF(科学院!$B:$B,总表!$A252),INDEX(科学院!H:H,MATCH(总表!$A252,科学院!$B:$B,0)),0)</f>
        <v>1</v>
      </c>
      <c r="H252">
        <f>IF(COUNTIF(科学院!$B:$B,总表!$A252),INDEX(科学院!H:H,MATCH(总表!$A252,科学院!$B:$B,0)),0)+IF(COUNTIF(工程院!$B:$B,总表!$A252),INDEX(工程院!C:C,MATCH(总表!$A252,工程院!$B:$B,0)),0)</f>
        <v>1</v>
      </c>
      <c r="I252">
        <f>IF(COUNTIF(科学院!$B:$B,总表!$A252),INDEX(科学院!I:I,MATCH(总表!$A252,科学院!$B:$B,0)),0)+IF(COUNTIF(工程院!$B:$B,总表!$A252),INDEX(工程院!D:D,MATCH(总表!$A252,工程院!$B:$B,0)),0)</f>
        <v>2</v>
      </c>
      <c r="J252">
        <f>IF(COUNTIF(科学院!$B:$B,总表!$A252),INDEX(科学院!J:J,MATCH(总表!$A252,科学院!$B:$B,0)),0)+IF(COUNTIF(工程院!$B:$B,总表!$A252),INDEX(工程院!E:E,MATCH(总表!$A252,工程院!$B:$B,0)),0)</f>
        <v>2</v>
      </c>
      <c r="K252">
        <f>IF(COUNTIF(科学院!$B:$B,总表!$A252),INDEX(科学院!K:K,MATCH(总表!$A252,科学院!$B:$B,0)),0)+IF(COUNTIF(工程院!$B:$B,总表!$A252),INDEX(工程院!F:F,MATCH(总表!$A252,工程院!$B:$B,0)),0)</f>
        <v>3</v>
      </c>
      <c r="L252">
        <f>IF(COUNTIF(科学院!$B:$B,总表!$A252),INDEX(科学院!L:L,MATCH(总表!$A252,科学院!$B:$B,0)),0)+IF(COUNTIF(工程院!$B:$B,总表!$A252),INDEX(工程院!G:G,MATCH(总表!$A252,工程院!$B:$B,0)),0)</f>
        <v>3</v>
      </c>
      <c r="M252">
        <f>IF(COUNTIF(科学院!$B:$B,总表!$A252),INDEX(科学院!M:M,MATCH(总表!$A252,科学院!$B:$B,0)),0)+IF(COUNTIF(工程院!$B:$B,总表!$A252),INDEX(工程院!H:H,MATCH(总表!$A252,工程院!$B:$B,0)),0)</f>
        <v>3</v>
      </c>
      <c r="N252">
        <f>IF(COUNTIF(科学院!$B:$B,总表!$A252),INDEX(科学院!N:N,MATCH(总表!$A252,科学院!$B:$B,0)),0)+IF(COUNTIF(工程院!$B:$B,总表!$A252),INDEX(工程院!I:I,MATCH(总表!$A252,工程院!$B:$B,0)),0)</f>
        <v>4</v>
      </c>
      <c r="O252">
        <f>IF(COUNTIF(科学院!$B:$B,总表!$A252),INDEX(科学院!O:O,MATCH(总表!$A252,科学院!$B:$B,0)),0)+IF(COUNTIF(工程院!$B:$B,总表!$A252),INDEX(工程院!J:J,MATCH(总表!$A252,工程院!$B:$B,0)),0)</f>
        <v>4</v>
      </c>
      <c r="P252">
        <f>IF(COUNTIF(科学院!$B:$B,总表!$A252),INDEX(科学院!P:P,MATCH(总表!$A252,科学院!$B:$B,0)),0)+IF(COUNTIF(工程院!$B:$B,总表!$A252),INDEX(工程院!K:K,MATCH(总表!$A252,工程院!$B:$B,0)),0)</f>
        <v>4</v>
      </c>
      <c r="Q252">
        <f>IF(COUNTIF(科学院!$B:$B,总表!$A252),INDEX(科学院!Q:Q,MATCH(总表!$A252,科学院!$B:$B,0)),0)+IF(COUNTIF(工程院!$B:$B,总表!$A252),INDEX(工程院!L:L,MATCH(总表!$A252,工程院!$B:$B,0)),0)</f>
        <v>4</v>
      </c>
      <c r="R252">
        <f>IF(COUNTIF(科学院!$B:$B,总表!$A252),INDEX(科学院!R:R,MATCH(总表!$A252,科学院!$B:$B,0)),0)+IF(COUNTIF(工程院!$B:$B,总表!$A252),INDEX(工程院!M:M,MATCH(总表!$A252,工程院!$B:$B,0)),0)</f>
        <v>4</v>
      </c>
      <c r="S252">
        <f>IF(COUNTIF(科学院!$B:$B,总表!$A252),INDEX(科学院!S:S,MATCH(总表!$A252,科学院!$B:$B,0)),0)+IF(COUNTIF(工程院!$B:$B,总表!$A252),INDEX(工程院!N:N,MATCH(总表!$A252,工程院!$B:$B,0)),0)</f>
        <v>4</v>
      </c>
      <c r="T252">
        <f>IF(COUNTIF(科学院!$B:$B,总表!$A252),INDEX(科学院!T:T,MATCH(总表!$A252,科学院!$B:$B,0)),0)+IF(COUNTIF(工程院!$B:$B,总表!$A252),INDEX(工程院!O:O,MATCH(总表!$A252,工程院!$B:$B,0)),0)</f>
        <v>4</v>
      </c>
      <c r="U252">
        <f>IF(COUNTIF(科学院!$B:$B,总表!$A252),INDEX(科学院!U:U,MATCH(总表!$A252,科学院!$B:$B,0)),0)+IF(COUNTIF(工程院!$B:$B,总表!$A252),INDEX(工程院!P:P,MATCH(总表!$A252,工程院!$B:$B,0)),0)</f>
        <v>4</v>
      </c>
      <c r="V252">
        <f>IF(COUNTIF(科学院!$B:$B,总表!$A252),INDEX(科学院!V:V,MATCH(总表!$A252,科学院!$B:$B,0)),0)+IF(COUNTIF(工程院!$B:$B,总表!$A252),INDEX(工程院!Q:Q,MATCH(总表!$A252,工程院!$B:$B,0)),0)</f>
        <v>4</v>
      </c>
    </row>
    <row r="253" spans="1:22" x14ac:dyDescent="0.4">
      <c r="A253" s="1" t="s">
        <v>256</v>
      </c>
      <c r="B253">
        <f>IF(COUNTIF(科学院!$B:$B,总表!$A253),INDEX(科学院!C:C,MATCH(总表!$A253,科学院!$B:$B,0)),0)</f>
        <v>0</v>
      </c>
      <c r="C253">
        <f>IF(COUNTIF(科学院!$B:$B,总表!$A253),INDEX(科学院!D:D,MATCH(总表!$A253,科学院!$B:$B,0)),0)</f>
        <v>0</v>
      </c>
      <c r="D253">
        <f>IF(COUNTIF(科学院!$B:$B,总表!$A253),INDEX(科学院!E:E,MATCH(总表!$A253,科学院!$B:$B,0)),0)</f>
        <v>0</v>
      </c>
      <c r="E253">
        <f>IF(COUNTIF(科学院!$B:$B,总表!$A253),INDEX(科学院!F:F,MATCH(总表!$A253,科学院!$B:$B,0)),0)</f>
        <v>0</v>
      </c>
      <c r="F253">
        <f>IF(COUNTIF(科学院!$B:$B,总表!$A253),INDEX(科学院!G:G,MATCH(总表!$A253,科学院!$B:$B,0)),0)</f>
        <v>1</v>
      </c>
      <c r="G253">
        <f>IF(COUNTIF(科学院!$B:$B,总表!$A253),INDEX(科学院!H:H,MATCH(总表!$A253,科学院!$B:$B,0)),0)</f>
        <v>1</v>
      </c>
      <c r="H253">
        <f>IF(COUNTIF(科学院!$B:$B,总表!$A253),INDEX(科学院!H:H,MATCH(总表!$A253,科学院!$B:$B,0)),0)+IF(COUNTIF(工程院!$B:$B,总表!$A253),INDEX(工程院!C:C,MATCH(总表!$A253,工程院!$B:$B,0)),0)</f>
        <v>1</v>
      </c>
      <c r="I253">
        <f>IF(COUNTIF(科学院!$B:$B,总表!$A253),INDEX(科学院!I:I,MATCH(总表!$A253,科学院!$B:$B,0)),0)+IF(COUNTIF(工程院!$B:$B,总表!$A253),INDEX(工程院!D:D,MATCH(总表!$A253,工程院!$B:$B,0)),0)</f>
        <v>1</v>
      </c>
      <c r="J253">
        <f>IF(COUNTIF(科学院!$B:$B,总表!$A253),INDEX(科学院!J:J,MATCH(总表!$A253,科学院!$B:$B,0)),0)+IF(COUNTIF(工程院!$B:$B,总表!$A253),INDEX(工程院!E:E,MATCH(总表!$A253,工程院!$B:$B,0)),0)</f>
        <v>1</v>
      </c>
      <c r="K253">
        <f>IF(COUNTIF(科学院!$B:$B,总表!$A253),INDEX(科学院!K:K,MATCH(总表!$A253,科学院!$B:$B,0)),0)+IF(COUNTIF(工程院!$B:$B,总表!$A253),INDEX(工程院!F:F,MATCH(总表!$A253,工程院!$B:$B,0)),0)</f>
        <v>1</v>
      </c>
      <c r="L253">
        <f>IF(COUNTIF(科学院!$B:$B,总表!$A253),INDEX(科学院!L:L,MATCH(总表!$A253,科学院!$B:$B,0)),0)+IF(COUNTIF(工程院!$B:$B,总表!$A253),INDEX(工程院!G:G,MATCH(总表!$A253,工程院!$B:$B,0)),0)</f>
        <v>1</v>
      </c>
      <c r="M253">
        <f>IF(COUNTIF(科学院!$B:$B,总表!$A253),INDEX(科学院!M:M,MATCH(总表!$A253,科学院!$B:$B,0)),0)+IF(COUNTIF(工程院!$B:$B,总表!$A253),INDEX(工程院!H:H,MATCH(总表!$A253,工程院!$B:$B,0)),0)</f>
        <v>1</v>
      </c>
      <c r="N253">
        <f>IF(COUNTIF(科学院!$B:$B,总表!$A253),INDEX(科学院!N:N,MATCH(总表!$A253,科学院!$B:$B,0)),0)+IF(COUNTIF(工程院!$B:$B,总表!$A253),INDEX(工程院!I:I,MATCH(总表!$A253,工程院!$B:$B,0)),0)</f>
        <v>1</v>
      </c>
      <c r="O253">
        <f>IF(COUNTIF(科学院!$B:$B,总表!$A253),INDEX(科学院!O:O,MATCH(总表!$A253,科学院!$B:$B,0)),0)+IF(COUNTIF(工程院!$B:$B,总表!$A253),INDEX(工程院!J:J,MATCH(总表!$A253,工程院!$B:$B,0)),0)</f>
        <v>1</v>
      </c>
      <c r="P253">
        <f>IF(COUNTIF(科学院!$B:$B,总表!$A253),INDEX(科学院!P:P,MATCH(总表!$A253,科学院!$B:$B,0)),0)+IF(COUNTIF(工程院!$B:$B,总表!$A253),INDEX(工程院!K:K,MATCH(总表!$A253,工程院!$B:$B,0)),0)</f>
        <v>1</v>
      </c>
      <c r="Q253">
        <f>IF(COUNTIF(科学院!$B:$B,总表!$A253),INDEX(科学院!Q:Q,MATCH(总表!$A253,科学院!$B:$B,0)),0)+IF(COUNTIF(工程院!$B:$B,总表!$A253),INDEX(工程院!L:L,MATCH(总表!$A253,工程院!$B:$B,0)),0)</f>
        <v>1</v>
      </c>
      <c r="R253">
        <f>IF(COUNTIF(科学院!$B:$B,总表!$A253),INDEX(科学院!R:R,MATCH(总表!$A253,科学院!$B:$B,0)),0)+IF(COUNTIF(工程院!$B:$B,总表!$A253),INDEX(工程院!M:M,MATCH(总表!$A253,工程院!$B:$B,0)),0)</f>
        <v>1</v>
      </c>
      <c r="S253">
        <f>IF(COUNTIF(科学院!$B:$B,总表!$A253),INDEX(科学院!S:S,MATCH(总表!$A253,科学院!$B:$B,0)),0)+IF(COUNTIF(工程院!$B:$B,总表!$A253),INDEX(工程院!N:N,MATCH(总表!$A253,工程院!$B:$B,0)),0)</f>
        <v>1</v>
      </c>
      <c r="T253">
        <f>IF(COUNTIF(科学院!$B:$B,总表!$A253),INDEX(科学院!T:T,MATCH(总表!$A253,科学院!$B:$B,0)),0)+IF(COUNTIF(工程院!$B:$B,总表!$A253),INDEX(工程院!O:O,MATCH(总表!$A253,工程院!$B:$B,0)),0)</f>
        <v>1</v>
      </c>
      <c r="U253">
        <f>IF(COUNTIF(科学院!$B:$B,总表!$A253),INDEX(科学院!U:U,MATCH(总表!$A253,科学院!$B:$B,0)),0)+IF(COUNTIF(工程院!$B:$B,总表!$A253),INDEX(工程院!P:P,MATCH(总表!$A253,工程院!$B:$B,0)),0)</f>
        <v>1</v>
      </c>
      <c r="V253">
        <f>IF(COUNTIF(科学院!$B:$B,总表!$A253),INDEX(科学院!V:V,MATCH(总表!$A253,科学院!$B:$B,0)),0)+IF(COUNTIF(工程院!$B:$B,总表!$A253),INDEX(工程院!Q:Q,MATCH(总表!$A253,工程院!$B:$B,0)),0)</f>
        <v>1</v>
      </c>
    </row>
    <row r="254" spans="1:22" x14ac:dyDescent="0.4">
      <c r="A254" s="1" t="s">
        <v>257</v>
      </c>
      <c r="B254">
        <f>IF(COUNTIF(科学院!$B:$B,总表!$A254),INDEX(科学院!C:C,MATCH(总表!$A254,科学院!$B:$B,0)),0)</f>
        <v>0</v>
      </c>
      <c r="C254">
        <f>IF(COUNTIF(科学院!$B:$B,总表!$A254),INDEX(科学院!D:D,MATCH(总表!$A254,科学院!$B:$B,0)),0)</f>
        <v>0</v>
      </c>
      <c r="D254">
        <f>IF(COUNTIF(科学院!$B:$B,总表!$A254),INDEX(科学院!E:E,MATCH(总表!$A254,科学院!$B:$B,0)),0)</f>
        <v>0</v>
      </c>
      <c r="E254">
        <f>IF(COUNTIF(科学院!$B:$B,总表!$A254),INDEX(科学院!F:F,MATCH(总表!$A254,科学院!$B:$B,0)),0)</f>
        <v>0</v>
      </c>
      <c r="F254">
        <f>IF(COUNTIF(科学院!$B:$B,总表!$A254),INDEX(科学院!G:G,MATCH(总表!$A254,科学院!$B:$B,0)),0)</f>
        <v>0</v>
      </c>
      <c r="G254">
        <f>IF(COUNTIF(科学院!$B:$B,总表!$A254),INDEX(科学院!H:H,MATCH(总表!$A254,科学院!$B:$B,0)),0)</f>
        <v>0</v>
      </c>
      <c r="H254">
        <f>IF(COUNTIF(科学院!$B:$B,总表!$A254),INDEX(科学院!H:H,MATCH(总表!$A254,科学院!$B:$B,0)),0)+IF(COUNTIF(工程院!$B:$B,总表!$A254),INDEX(工程院!C:C,MATCH(总表!$A254,工程院!$B:$B,0)),0)</f>
        <v>0</v>
      </c>
      <c r="I254">
        <f>IF(COUNTIF(科学院!$B:$B,总表!$A254),INDEX(科学院!I:I,MATCH(总表!$A254,科学院!$B:$B,0)),0)+IF(COUNTIF(工程院!$B:$B,总表!$A254),INDEX(工程院!D:D,MATCH(总表!$A254,工程院!$B:$B,0)),0)</f>
        <v>0</v>
      </c>
      <c r="J254">
        <f>IF(COUNTIF(科学院!$B:$B,总表!$A254),INDEX(科学院!J:J,MATCH(总表!$A254,科学院!$B:$B,0)),0)+IF(COUNTIF(工程院!$B:$B,总表!$A254),INDEX(工程院!E:E,MATCH(总表!$A254,工程院!$B:$B,0)),0)</f>
        <v>0</v>
      </c>
      <c r="K254">
        <f>IF(COUNTIF(科学院!$B:$B,总表!$A254),INDEX(科学院!K:K,MATCH(总表!$A254,科学院!$B:$B,0)),0)+IF(COUNTIF(工程院!$B:$B,总表!$A254),INDEX(工程院!F:F,MATCH(总表!$A254,工程院!$B:$B,0)),0)</f>
        <v>0</v>
      </c>
      <c r="L254">
        <f>IF(COUNTIF(科学院!$B:$B,总表!$A254),INDEX(科学院!L:L,MATCH(总表!$A254,科学院!$B:$B,0)),0)+IF(COUNTIF(工程院!$B:$B,总表!$A254),INDEX(工程院!G:G,MATCH(总表!$A254,工程院!$B:$B,0)),0)</f>
        <v>0</v>
      </c>
      <c r="M254">
        <f>IF(COUNTIF(科学院!$B:$B,总表!$A254),INDEX(科学院!M:M,MATCH(总表!$A254,科学院!$B:$B,0)),0)+IF(COUNTIF(工程院!$B:$B,总表!$A254),INDEX(工程院!H:H,MATCH(总表!$A254,工程院!$B:$B,0)),0)</f>
        <v>0</v>
      </c>
      <c r="N254">
        <f>IF(COUNTIF(科学院!$B:$B,总表!$A254),INDEX(科学院!N:N,MATCH(总表!$A254,科学院!$B:$B,0)),0)+IF(COUNTIF(工程院!$B:$B,总表!$A254),INDEX(工程院!I:I,MATCH(总表!$A254,工程院!$B:$B,0)),0)</f>
        <v>0</v>
      </c>
      <c r="O254">
        <f>IF(COUNTIF(科学院!$B:$B,总表!$A254),INDEX(科学院!O:O,MATCH(总表!$A254,科学院!$B:$B,0)),0)+IF(COUNTIF(工程院!$B:$B,总表!$A254),INDEX(工程院!J:J,MATCH(总表!$A254,工程院!$B:$B,0)),0)</f>
        <v>0</v>
      </c>
      <c r="P254">
        <f>IF(COUNTIF(科学院!$B:$B,总表!$A254),INDEX(科学院!P:P,MATCH(总表!$A254,科学院!$B:$B,0)),0)+IF(COUNTIF(工程院!$B:$B,总表!$A254),INDEX(工程院!K:K,MATCH(总表!$A254,工程院!$B:$B,0)),0)</f>
        <v>0</v>
      </c>
      <c r="Q254">
        <f>IF(COUNTIF(科学院!$B:$B,总表!$A254),INDEX(科学院!Q:Q,MATCH(总表!$A254,科学院!$B:$B,0)),0)+IF(COUNTIF(工程院!$B:$B,总表!$A254),INDEX(工程院!L:L,MATCH(总表!$A254,工程院!$B:$B,0)),0)</f>
        <v>0</v>
      </c>
      <c r="R254">
        <f>IF(COUNTIF(科学院!$B:$B,总表!$A254),INDEX(科学院!R:R,MATCH(总表!$A254,科学院!$B:$B,0)),0)+IF(COUNTIF(工程院!$B:$B,总表!$A254),INDEX(工程院!M:M,MATCH(总表!$A254,工程院!$B:$B,0)),0)</f>
        <v>0</v>
      </c>
      <c r="S254">
        <f>IF(COUNTIF(科学院!$B:$B,总表!$A254),INDEX(科学院!S:S,MATCH(总表!$A254,科学院!$B:$B,0)),0)+IF(COUNTIF(工程院!$B:$B,总表!$A254),INDEX(工程院!N:N,MATCH(总表!$A254,工程院!$B:$B,0)),0)</f>
        <v>0</v>
      </c>
      <c r="T254">
        <f>IF(COUNTIF(科学院!$B:$B,总表!$A254),INDEX(科学院!T:T,MATCH(总表!$A254,科学院!$B:$B,0)),0)+IF(COUNTIF(工程院!$B:$B,总表!$A254),INDEX(工程院!O:O,MATCH(总表!$A254,工程院!$B:$B,0)),0)</f>
        <v>1</v>
      </c>
      <c r="U254">
        <f>IF(COUNTIF(科学院!$B:$B,总表!$A254),INDEX(科学院!U:U,MATCH(总表!$A254,科学院!$B:$B,0)),0)+IF(COUNTIF(工程院!$B:$B,总表!$A254),INDEX(工程院!P:P,MATCH(总表!$A254,工程院!$B:$B,0)),0)</f>
        <v>1</v>
      </c>
      <c r="V254">
        <f>IF(COUNTIF(科学院!$B:$B,总表!$A254),INDEX(科学院!V:V,MATCH(总表!$A254,科学院!$B:$B,0)),0)+IF(COUNTIF(工程院!$B:$B,总表!$A254),INDEX(工程院!Q:Q,MATCH(总表!$A254,工程院!$B:$B,0)),0)</f>
        <v>1</v>
      </c>
    </row>
    <row r="255" spans="1:22" x14ac:dyDescent="0.4">
      <c r="A255" s="1" t="s">
        <v>258</v>
      </c>
      <c r="B255">
        <f>IF(COUNTIF(科学院!$B:$B,总表!$A255),INDEX(科学院!C:C,MATCH(总表!$A255,科学院!$B:$B,0)),0)</f>
        <v>0</v>
      </c>
      <c r="C255">
        <f>IF(COUNTIF(科学院!$B:$B,总表!$A255),INDEX(科学院!D:D,MATCH(总表!$A255,科学院!$B:$B,0)),0)</f>
        <v>0</v>
      </c>
      <c r="D255">
        <f>IF(COUNTIF(科学院!$B:$B,总表!$A255),INDEX(科学院!E:E,MATCH(总表!$A255,科学院!$B:$B,0)),0)</f>
        <v>0</v>
      </c>
      <c r="E255">
        <f>IF(COUNTIF(科学院!$B:$B,总表!$A255),INDEX(科学院!F:F,MATCH(总表!$A255,科学院!$B:$B,0)),0)</f>
        <v>2</v>
      </c>
      <c r="F255">
        <f>IF(COUNTIF(科学院!$B:$B,总表!$A255),INDEX(科学院!G:G,MATCH(总表!$A255,科学院!$B:$B,0)),0)</f>
        <v>3</v>
      </c>
      <c r="G255">
        <f>IF(COUNTIF(科学院!$B:$B,总表!$A255),INDEX(科学院!H:H,MATCH(总表!$A255,科学院!$B:$B,0)),0)</f>
        <v>3</v>
      </c>
      <c r="H255">
        <f>IF(COUNTIF(科学院!$B:$B,总表!$A255),INDEX(科学院!H:H,MATCH(总表!$A255,科学院!$B:$B,0)),0)+IF(COUNTIF(工程院!$B:$B,总表!$A255),INDEX(工程院!C:C,MATCH(总表!$A255,工程院!$B:$B,0)),0)</f>
        <v>3</v>
      </c>
      <c r="I255">
        <f>IF(COUNTIF(科学院!$B:$B,总表!$A255),INDEX(科学院!I:I,MATCH(总表!$A255,科学院!$B:$B,0)),0)+IF(COUNTIF(工程院!$B:$B,总表!$A255),INDEX(工程院!D:D,MATCH(总表!$A255,工程院!$B:$B,0)),0)</f>
        <v>3</v>
      </c>
      <c r="J255">
        <f>IF(COUNTIF(科学院!$B:$B,总表!$A255),INDEX(科学院!J:J,MATCH(总表!$A255,科学院!$B:$B,0)),0)+IF(COUNTIF(工程院!$B:$B,总表!$A255),INDEX(工程院!E:E,MATCH(总表!$A255,工程院!$B:$B,0)),0)</f>
        <v>3</v>
      </c>
      <c r="K255">
        <f>IF(COUNTIF(科学院!$B:$B,总表!$A255),INDEX(科学院!K:K,MATCH(总表!$A255,科学院!$B:$B,0)),0)+IF(COUNTIF(工程院!$B:$B,总表!$A255),INDEX(工程院!F:F,MATCH(总表!$A255,工程院!$B:$B,0)),0)</f>
        <v>3</v>
      </c>
      <c r="L255">
        <f>IF(COUNTIF(科学院!$B:$B,总表!$A255),INDEX(科学院!L:L,MATCH(总表!$A255,科学院!$B:$B,0)),0)+IF(COUNTIF(工程院!$B:$B,总表!$A255),INDEX(工程院!G:G,MATCH(总表!$A255,工程院!$B:$B,0)),0)</f>
        <v>3</v>
      </c>
      <c r="M255">
        <f>IF(COUNTIF(科学院!$B:$B,总表!$A255),INDEX(科学院!M:M,MATCH(总表!$A255,科学院!$B:$B,0)),0)+IF(COUNTIF(工程院!$B:$B,总表!$A255),INDEX(工程院!H:H,MATCH(总表!$A255,工程院!$B:$B,0)),0)</f>
        <v>3</v>
      </c>
      <c r="N255">
        <f>IF(COUNTIF(科学院!$B:$B,总表!$A255),INDEX(科学院!N:N,MATCH(总表!$A255,科学院!$B:$B,0)),0)+IF(COUNTIF(工程院!$B:$B,总表!$A255),INDEX(工程院!I:I,MATCH(总表!$A255,工程院!$B:$B,0)),0)</f>
        <v>3</v>
      </c>
      <c r="O255">
        <f>IF(COUNTIF(科学院!$B:$B,总表!$A255),INDEX(科学院!O:O,MATCH(总表!$A255,科学院!$B:$B,0)),0)+IF(COUNTIF(工程院!$B:$B,总表!$A255),INDEX(工程院!J:J,MATCH(总表!$A255,工程院!$B:$B,0)),0)</f>
        <v>3</v>
      </c>
      <c r="P255">
        <f>IF(COUNTIF(科学院!$B:$B,总表!$A255),INDEX(科学院!P:P,MATCH(总表!$A255,科学院!$B:$B,0)),0)+IF(COUNTIF(工程院!$B:$B,总表!$A255),INDEX(工程院!K:K,MATCH(总表!$A255,工程院!$B:$B,0)),0)</f>
        <v>3</v>
      </c>
      <c r="Q255">
        <f>IF(COUNTIF(科学院!$B:$B,总表!$A255),INDEX(科学院!Q:Q,MATCH(总表!$A255,科学院!$B:$B,0)),0)+IF(COUNTIF(工程院!$B:$B,总表!$A255),INDEX(工程院!L:L,MATCH(总表!$A255,工程院!$B:$B,0)),0)</f>
        <v>3</v>
      </c>
      <c r="R255">
        <f>IF(COUNTIF(科学院!$B:$B,总表!$A255),INDEX(科学院!R:R,MATCH(总表!$A255,科学院!$B:$B,0)),0)+IF(COUNTIF(工程院!$B:$B,总表!$A255),INDEX(工程院!M:M,MATCH(总表!$A255,工程院!$B:$B,0)),0)</f>
        <v>3</v>
      </c>
      <c r="S255">
        <f>IF(COUNTIF(科学院!$B:$B,总表!$A255),INDEX(科学院!S:S,MATCH(总表!$A255,科学院!$B:$B,0)),0)+IF(COUNTIF(工程院!$B:$B,总表!$A255),INDEX(工程院!N:N,MATCH(总表!$A255,工程院!$B:$B,0)),0)</f>
        <v>3</v>
      </c>
      <c r="T255">
        <f>IF(COUNTIF(科学院!$B:$B,总表!$A255),INDEX(科学院!T:T,MATCH(总表!$A255,科学院!$B:$B,0)),0)+IF(COUNTIF(工程院!$B:$B,总表!$A255),INDEX(工程院!O:O,MATCH(总表!$A255,工程院!$B:$B,0)),0)</f>
        <v>3</v>
      </c>
      <c r="U255">
        <f>IF(COUNTIF(科学院!$B:$B,总表!$A255),INDEX(科学院!U:U,MATCH(总表!$A255,科学院!$B:$B,0)),0)+IF(COUNTIF(工程院!$B:$B,总表!$A255),INDEX(工程院!P:P,MATCH(总表!$A255,工程院!$B:$B,0)),0)</f>
        <v>3</v>
      </c>
      <c r="V255">
        <f>IF(COUNTIF(科学院!$B:$B,总表!$A255),INDEX(科学院!V:V,MATCH(总表!$A255,科学院!$B:$B,0)),0)+IF(COUNTIF(工程院!$B:$B,总表!$A255),INDEX(工程院!Q:Q,MATCH(总表!$A255,工程院!$B:$B,0)),0)</f>
        <v>3</v>
      </c>
    </row>
    <row r="256" spans="1:22" x14ac:dyDescent="0.4">
      <c r="A256" s="1" t="s">
        <v>259</v>
      </c>
      <c r="B256">
        <f>IF(COUNTIF(科学院!$B:$B,总表!$A256),INDEX(科学院!C:C,MATCH(总表!$A256,科学院!$B:$B,0)),0)</f>
        <v>0</v>
      </c>
      <c r="C256">
        <f>IF(COUNTIF(科学院!$B:$B,总表!$A256),INDEX(科学院!D:D,MATCH(总表!$A256,科学院!$B:$B,0)),0)</f>
        <v>0</v>
      </c>
      <c r="D256">
        <f>IF(COUNTIF(科学院!$B:$B,总表!$A256),INDEX(科学院!E:E,MATCH(总表!$A256,科学院!$B:$B,0)),0)</f>
        <v>0</v>
      </c>
      <c r="E256">
        <f>IF(COUNTIF(科学院!$B:$B,总表!$A256),INDEX(科学院!F:F,MATCH(总表!$A256,科学院!$B:$B,0)),0)</f>
        <v>0</v>
      </c>
      <c r="F256">
        <f>IF(COUNTIF(科学院!$B:$B,总表!$A256),INDEX(科学院!G:G,MATCH(总表!$A256,科学院!$B:$B,0)),0)</f>
        <v>0</v>
      </c>
      <c r="G256">
        <f>IF(COUNTIF(科学院!$B:$B,总表!$A256),INDEX(科学院!H:H,MATCH(总表!$A256,科学院!$B:$B,0)),0)</f>
        <v>0</v>
      </c>
      <c r="H256">
        <f>IF(COUNTIF(科学院!$B:$B,总表!$A256),INDEX(科学院!H:H,MATCH(总表!$A256,科学院!$B:$B,0)),0)+IF(COUNTIF(工程院!$B:$B,总表!$A256),INDEX(工程院!C:C,MATCH(总表!$A256,工程院!$B:$B,0)),0)</f>
        <v>0</v>
      </c>
      <c r="I256">
        <f>IF(COUNTIF(科学院!$B:$B,总表!$A256),INDEX(科学院!I:I,MATCH(总表!$A256,科学院!$B:$B,0)),0)+IF(COUNTIF(工程院!$B:$B,总表!$A256),INDEX(工程院!D:D,MATCH(总表!$A256,工程院!$B:$B,0)),0)</f>
        <v>0</v>
      </c>
      <c r="J256">
        <f>IF(COUNTIF(科学院!$B:$B,总表!$A256),INDEX(科学院!J:J,MATCH(总表!$A256,科学院!$B:$B,0)),0)+IF(COUNTIF(工程院!$B:$B,总表!$A256),INDEX(工程院!E:E,MATCH(总表!$A256,工程院!$B:$B,0)),0)</f>
        <v>1</v>
      </c>
      <c r="K256">
        <f>IF(COUNTIF(科学院!$B:$B,总表!$A256),INDEX(科学院!K:K,MATCH(总表!$A256,科学院!$B:$B,0)),0)+IF(COUNTIF(工程院!$B:$B,总表!$A256),INDEX(工程院!F:F,MATCH(总表!$A256,工程院!$B:$B,0)),0)</f>
        <v>1</v>
      </c>
      <c r="L256">
        <f>IF(COUNTIF(科学院!$B:$B,总表!$A256),INDEX(科学院!L:L,MATCH(总表!$A256,科学院!$B:$B,0)),0)+IF(COUNTIF(工程院!$B:$B,总表!$A256),INDEX(工程院!G:G,MATCH(总表!$A256,工程院!$B:$B,0)),0)</f>
        <v>1</v>
      </c>
      <c r="M256">
        <f>IF(COUNTIF(科学院!$B:$B,总表!$A256),INDEX(科学院!M:M,MATCH(总表!$A256,科学院!$B:$B,0)),0)+IF(COUNTIF(工程院!$B:$B,总表!$A256),INDEX(工程院!H:H,MATCH(总表!$A256,工程院!$B:$B,0)),0)</f>
        <v>1</v>
      </c>
      <c r="N256">
        <f>IF(COUNTIF(科学院!$B:$B,总表!$A256),INDEX(科学院!N:N,MATCH(总表!$A256,科学院!$B:$B,0)),0)+IF(COUNTIF(工程院!$B:$B,总表!$A256),INDEX(工程院!I:I,MATCH(总表!$A256,工程院!$B:$B,0)),0)</f>
        <v>1</v>
      </c>
      <c r="O256">
        <f>IF(COUNTIF(科学院!$B:$B,总表!$A256),INDEX(科学院!O:O,MATCH(总表!$A256,科学院!$B:$B,0)),0)+IF(COUNTIF(工程院!$B:$B,总表!$A256),INDEX(工程院!J:J,MATCH(总表!$A256,工程院!$B:$B,0)),0)</f>
        <v>1</v>
      </c>
      <c r="P256">
        <f>IF(COUNTIF(科学院!$B:$B,总表!$A256),INDEX(科学院!P:P,MATCH(总表!$A256,科学院!$B:$B,0)),0)+IF(COUNTIF(工程院!$B:$B,总表!$A256),INDEX(工程院!K:K,MATCH(总表!$A256,工程院!$B:$B,0)),0)</f>
        <v>1</v>
      </c>
      <c r="Q256">
        <f>IF(COUNTIF(科学院!$B:$B,总表!$A256),INDEX(科学院!Q:Q,MATCH(总表!$A256,科学院!$B:$B,0)),0)+IF(COUNTIF(工程院!$B:$B,总表!$A256),INDEX(工程院!L:L,MATCH(总表!$A256,工程院!$B:$B,0)),0)</f>
        <v>1</v>
      </c>
      <c r="R256">
        <f>IF(COUNTIF(科学院!$B:$B,总表!$A256),INDEX(科学院!R:R,MATCH(总表!$A256,科学院!$B:$B,0)),0)+IF(COUNTIF(工程院!$B:$B,总表!$A256),INDEX(工程院!M:M,MATCH(总表!$A256,工程院!$B:$B,0)),0)</f>
        <v>1</v>
      </c>
      <c r="S256">
        <f>IF(COUNTIF(科学院!$B:$B,总表!$A256),INDEX(科学院!S:S,MATCH(总表!$A256,科学院!$B:$B,0)),0)+IF(COUNTIF(工程院!$B:$B,总表!$A256),INDEX(工程院!N:N,MATCH(总表!$A256,工程院!$B:$B,0)),0)</f>
        <v>1</v>
      </c>
      <c r="T256">
        <f>IF(COUNTIF(科学院!$B:$B,总表!$A256),INDEX(科学院!T:T,MATCH(总表!$A256,科学院!$B:$B,0)),0)+IF(COUNTIF(工程院!$B:$B,总表!$A256),INDEX(工程院!O:O,MATCH(总表!$A256,工程院!$B:$B,0)),0)</f>
        <v>1</v>
      </c>
      <c r="U256">
        <f>IF(COUNTIF(科学院!$B:$B,总表!$A256),INDEX(科学院!U:U,MATCH(总表!$A256,科学院!$B:$B,0)),0)+IF(COUNTIF(工程院!$B:$B,总表!$A256),INDEX(工程院!P:P,MATCH(总表!$A256,工程院!$B:$B,0)),0)</f>
        <v>1</v>
      </c>
      <c r="V256">
        <f>IF(COUNTIF(科学院!$B:$B,总表!$A256),INDEX(科学院!V:V,MATCH(总表!$A256,科学院!$B:$B,0)),0)+IF(COUNTIF(工程院!$B:$B,总表!$A256),INDEX(工程院!Q:Q,MATCH(总表!$A256,工程院!$B:$B,0)),0)</f>
        <v>1</v>
      </c>
    </row>
    <row r="257" spans="1:22" x14ac:dyDescent="0.4">
      <c r="A257" s="1" t="s">
        <v>260</v>
      </c>
      <c r="B257">
        <f>IF(COUNTIF(科学院!$B:$B,总表!$A257),INDEX(科学院!C:C,MATCH(总表!$A257,科学院!$B:$B,0)),0)</f>
        <v>0</v>
      </c>
      <c r="C257">
        <f>IF(COUNTIF(科学院!$B:$B,总表!$A257),INDEX(科学院!D:D,MATCH(总表!$A257,科学院!$B:$B,0)),0)</f>
        <v>0</v>
      </c>
      <c r="D257">
        <f>IF(COUNTIF(科学院!$B:$B,总表!$A257),INDEX(科学院!E:E,MATCH(总表!$A257,科学院!$B:$B,0)),0)</f>
        <v>0</v>
      </c>
      <c r="E257">
        <f>IF(COUNTIF(科学院!$B:$B,总表!$A257),INDEX(科学院!F:F,MATCH(总表!$A257,科学院!$B:$B,0)),0)</f>
        <v>0</v>
      </c>
      <c r="F257">
        <f>IF(COUNTIF(科学院!$B:$B,总表!$A257),INDEX(科学院!G:G,MATCH(总表!$A257,科学院!$B:$B,0)),0)</f>
        <v>2</v>
      </c>
      <c r="G257">
        <f>IF(COUNTIF(科学院!$B:$B,总表!$A257),INDEX(科学院!H:H,MATCH(总表!$A257,科学院!$B:$B,0)),0)</f>
        <v>2</v>
      </c>
      <c r="H257">
        <f>IF(COUNTIF(科学院!$B:$B,总表!$A257),INDEX(科学院!H:H,MATCH(总表!$A257,科学院!$B:$B,0)),0)+IF(COUNTIF(工程院!$B:$B,总表!$A257),INDEX(工程院!C:C,MATCH(总表!$A257,工程院!$B:$B,0)),0)</f>
        <v>2</v>
      </c>
      <c r="I257">
        <f>IF(COUNTIF(科学院!$B:$B,总表!$A257),INDEX(科学院!I:I,MATCH(总表!$A257,科学院!$B:$B,0)),0)+IF(COUNTIF(工程院!$B:$B,总表!$A257),INDEX(工程院!D:D,MATCH(总表!$A257,工程院!$B:$B,0)),0)</f>
        <v>2</v>
      </c>
      <c r="J257">
        <f>IF(COUNTIF(科学院!$B:$B,总表!$A257),INDEX(科学院!J:J,MATCH(总表!$A257,科学院!$B:$B,0)),0)+IF(COUNTIF(工程院!$B:$B,总表!$A257),INDEX(工程院!E:E,MATCH(总表!$A257,工程院!$B:$B,0)),0)</f>
        <v>2</v>
      </c>
      <c r="K257">
        <f>IF(COUNTIF(科学院!$B:$B,总表!$A257),INDEX(科学院!K:K,MATCH(总表!$A257,科学院!$B:$B,0)),0)+IF(COUNTIF(工程院!$B:$B,总表!$A257),INDEX(工程院!F:F,MATCH(总表!$A257,工程院!$B:$B,0)),0)</f>
        <v>2</v>
      </c>
      <c r="L257">
        <f>IF(COUNTIF(科学院!$B:$B,总表!$A257),INDEX(科学院!L:L,MATCH(总表!$A257,科学院!$B:$B,0)),0)+IF(COUNTIF(工程院!$B:$B,总表!$A257),INDEX(工程院!G:G,MATCH(总表!$A257,工程院!$B:$B,0)),0)</f>
        <v>2</v>
      </c>
      <c r="M257">
        <f>IF(COUNTIF(科学院!$B:$B,总表!$A257),INDEX(科学院!M:M,MATCH(总表!$A257,科学院!$B:$B,0)),0)+IF(COUNTIF(工程院!$B:$B,总表!$A257),INDEX(工程院!H:H,MATCH(总表!$A257,工程院!$B:$B,0)),0)</f>
        <v>2</v>
      </c>
      <c r="N257">
        <f>IF(COUNTIF(科学院!$B:$B,总表!$A257),INDEX(科学院!N:N,MATCH(总表!$A257,科学院!$B:$B,0)),0)+IF(COUNTIF(工程院!$B:$B,总表!$A257),INDEX(工程院!I:I,MATCH(总表!$A257,工程院!$B:$B,0)),0)</f>
        <v>3</v>
      </c>
      <c r="O257">
        <f>IF(COUNTIF(科学院!$B:$B,总表!$A257),INDEX(科学院!O:O,MATCH(总表!$A257,科学院!$B:$B,0)),0)+IF(COUNTIF(工程院!$B:$B,总表!$A257),INDEX(工程院!J:J,MATCH(总表!$A257,工程院!$B:$B,0)),0)</f>
        <v>3</v>
      </c>
      <c r="P257">
        <f>IF(COUNTIF(科学院!$B:$B,总表!$A257),INDEX(科学院!P:P,MATCH(总表!$A257,科学院!$B:$B,0)),0)+IF(COUNTIF(工程院!$B:$B,总表!$A257),INDEX(工程院!K:K,MATCH(总表!$A257,工程院!$B:$B,0)),0)</f>
        <v>3</v>
      </c>
      <c r="Q257">
        <f>IF(COUNTIF(科学院!$B:$B,总表!$A257),INDEX(科学院!Q:Q,MATCH(总表!$A257,科学院!$B:$B,0)),0)+IF(COUNTIF(工程院!$B:$B,总表!$A257),INDEX(工程院!L:L,MATCH(总表!$A257,工程院!$B:$B,0)),0)</f>
        <v>3</v>
      </c>
      <c r="R257">
        <f>IF(COUNTIF(科学院!$B:$B,总表!$A257),INDEX(科学院!R:R,MATCH(总表!$A257,科学院!$B:$B,0)),0)+IF(COUNTIF(工程院!$B:$B,总表!$A257),INDEX(工程院!M:M,MATCH(总表!$A257,工程院!$B:$B,0)),0)</f>
        <v>3</v>
      </c>
      <c r="S257">
        <f>IF(COUNTIF(科学院!$B:$B,总表!$A257),INDEX(科学院!S:S,MATCH(总表!$A257,科学院!$B:$B,0)),0)+IF(COUNTIF(工程院!$B:$B,总表!$A257),INDEX(工程院!N:N,MATCH(总表!$A257,工程院!$B:$B,0)),0)</f>
        <v>3</v>
      </c>
      <c r="T257">
        <f>IF(COUNTIF(科学院!$B:$B,总表!$A257),INDEX(科学院!T:T,MATCH(总表!$A257,科学院!$B:$B,0)),0)+IF(COUNTIF(工程院!$B:$B,总表!$A257),INDEX(工程院!O:O,MATCH(总表!$A257,工程院!$B:$B,0)),0)</f>
        <v>3</v>
      </c>
      <c r="U257">
        <f>IF(COUNTIF(科学院!$B:$B,总表!$A257),INDEX(科学院!U:U,MATCH(总表!$A257,科学院!$B:$B,0)),0)+IF(COUNTIF(工程院!$B:$B,总表!$A257),INDEX(工程院!P:P,MATCH(总表!$A257,工程院!$B:$B,0)),0)</f>
        <v>3</v>
      </c>
      <c r="V257">
        <f>IF(COUNTIF(科学院!$B:$B,总表!$A257),INDEX(科学院!V:V,MATCH(总表!$A257,科学院!$B:$B,0)),0)+IF(COUNTIF(工程院!$B:$B,总表!$A257),INDEX(工程院!Q:Q,MATCH(总表!$A257,工程院!$B:$B,0)),0)</f>
        <v>3</v>
      </c>
    </row>
    <row r="258" spans="1:22" x14ac:dyDescent="0.4">
      <c r="A258" s="1" t="s">
        <v>261</v>
      </c>
      <c r="B258">
        <f>IF(COUNTIF(科学院!$B:$B,总表!$A258),INDEX(科学院!C:C,MATCH(总表!$A258,科学院!$B:$B,0)),0)</f>
        <v>0</v>
      </c>
      <c r="C258">
        <f>IF(COUNTIF(科学院!$B:$B,总表!$A258),INDEX(科学院!D:D,MATCH(总表!$A258,科学院!$B:$B,0)),0)</f>
        <v>0</v>
      </c>
      <c r="D258">
        <f>IF(COUNTIF(科学院!$B:$B,总表!$A258),INDEX(科学院!E:E,MATCH(总表!$A258,科学院!$B:$B,0)),0)</f>
        <v>0</v>
      </c>
      <c r="E258">
        <f>IF(COUNTIF(科学院!$B:$B,总表!$A258),INDEX(科学院!F:F,MATCH(总表!$A258,科学院!$B:$B,0)),0)</f>
        <v>0</v>
      </c>
      <c r="F258">
        <f>IF(COUNTIF(科学院!$B:$B,总表!$A258),INDEX(科学院!G:G,MATCH(总表!$A258,科学院!$B:$B,0)),0)</f>
        <v>0</v>
      </c>
      <c r="G258">
        <f>IF(COUNTIF(科学院!$B:$B,总表!$A258),INDEX(科学院!H:H,MATCH(总表!$A258,科学院!$B:$B,0)),0)</f>
        <v>0</v>
      </c>
      <c r="H258">
        <f>IF(COUNTIF(科学院!$B:$B,总表!$A258),INDEX(科学院!H:H,MATCH(总表!$A258,科学院!$B:$B,0)),0)+IF(COUNTIF(工程院!$B:$B,总表!$A258),INDEX(工程院!C:C,MATCH(总表!$A258,工程院!$B:$B,0)),0)</f>
        <v>0</v>
      </c>
      <c r="I258">
        <f>IF(COUNTIF(科学院!$B:$B,总表!$A258),INDEX(科学院!I:I,MATCH(总表!$A258,科学院!$B:$B,0)),0)+IF(COUNTIF(工程院!$B:$B,总表!$A258),INDEX(工程院!D:D,MATCH(总表!$A258,工程院!$B:$B,0)),0)</f>
        <v>1</v>
      </c>
      <c r="J258">
        <f>IF(COUNTIF(科学院!$B:$B,总表!$A258),INDEX(科学院!J:J,MATCH(总表!$A258,科学院!$B:$B,0)),0)+IF(COUNTIF(工程院!$B:$B,总表!$A258),INDEX(工程院!E:E,MATCH(总表!$A258,工程院!$B:$B,0)),0)</f>
        <v>1</v>
      </c>
      <c r="K258">
        <f>IF(COUNTIF(科学院!$B:$B,总表!$A258),INDEX(科学院!K:K,MATCH(总表!$A258,科学院!$B:$B,0)),0)+IF(COUNTIF(工程院!$B:$B,总表!$A258),INDEX(工程院!F:F,MATCH(总表!$A258,工程院!$B:$B,0)),0)</f>
        <v>1</v>
      </c>
      <c r="L258">
        <f>IF(COUNTIF(科学院!$B:$B,总表!$A258),INDEX(科学院!L:L,MATCH(总表!$A258,科学院!$B:$B,0)),0)+IF(COUNTIF(工程院!$B:$B,总表!$A258),INDEX(工程院!G:G,MATCH(总表!$A258,工程院!$B:$B,0)),0)</f>
        <v>1</v>
      </c>
      <c r="M258">
        <f>IF(COUNTIF(科学院!$B:$B,总表!$A258),INDEX(科学院!M:M,MATCH(总表!$A258,科学院!$B:$B,0)),0)+IF(COUNTIF(工程院!$B:$B,总表!$A258),INDEX(工程院!H:H,MATCH(总表!$A258,工程院!$B:$B,0)),0)</f>
        <v>1</v>
      </c>
      <c r="N258">
        <f>IF(COUNTIF(科学院!$B:$B,总表!$A258),INDEX(科学院!N:N,MATCH(总表!$A258,科学院!$B:$B,0)),0)+IF(COUNTIF(工程院!$B:$B,总表!$A258),INDEX(工程院!I:I,MATCH(总表!$A258,工程院!$B:$B,0)),0)</f>
        <v>1</v>
      </c>
      <c r="O258">
        <f>IF(COUNTIF(科学院!$B:$B,总表!$A258),INDEX(科学院!O:O,MATCH(总表!$A258,科学院!$B:$B,0)),0)+IF(COUNTIF(工程院!$B:$B,总表!$A258),INDEX(工程院!J:J,MATCH(总表!$A258,工程院!$B:$B,0)),0)</f>
        <v>1</v>
      </c>
      <c r="P258">
        <f>IF(COUNTIF(科学院!$B:$B,总表!$A258),INDEX(科学院!P:P,MATCH(总表!$A258,科学院!$B:$B,0)),0)+IF(COUNTIF(工程院!$B:$B,总表!$A258),INDEX(工程院!K:K,MATCH(总表!$A258,工程院!$B:$B,0)),0)</f>
        <v>1</v>
      </c>
      <c r="Q258">
        <f>IF(COUNTIF(科学院!$B:$B,总表!$A258),INDEX(科学院!Q:Q,MATCH(总表!$A258,科学院!$B:$B,0)),0)+IF(COUNTIF(工程院!$B:$B,总表!$A258),INDEX(工程院!L:L,MATCH(总表!$A258,工程院!$B:$B,0)),0)</f>
        <v>1</v>
      </c>
      <c r="R258">
        <f>IF(COUNTIF(科学院!$B:$B,总表!$A258),INDEX(科学院!R:R,MATCH(总表!$A258,科学院!$B:$B,0)),0)+IF(COUNTIF(工程院!$B:$B,总表!$A258),INDEX(工程院!M:M,MATCH(总表!$A258,工程院!$B:$B,0)),0)</f>
        <v>1</v>
      </c>
      <c r="S258">
        <f>IF(COUNTIF(科学院!$B:$B,总表!$A258),INDEX(科学院!S:S,MATCH(总表!$A258,科学院!$B:$B,0)),0)+IF(COUNTIF(工程院!$B:$B,总表!$A258),INDEX(工程院!N:N,MATCH(总表!$A258,工程院!$B:$B,0)),0)</f>
        <v>1</v>
      </c>
      <c r="T258">
        <f>IF(COUNTIF(科学院!$B:$B,总表!$A258),INDEX(科学院!T:T,MATCH(总表!$A258,科学院!$B:$B,0)),0)+IF(COUNTIF(工程院!$B:$B,总表!$A258),INDEX(工程院!O:O,MATCH(总表!$A258,工程院!$B:$B,0)),0)</f>
        <v>1</v>
      </c>
      <c r="U258">
        <f>IF(COUNTIF(科学院!$B:$B,总表!$A258),INDEX(科学院!U:U,MATCH(总表!$A258,科学院!$B:$B,0)),0)+IF(COUNTIF(工程院!$B:$B,总表!$A258),INDEX(工程院!P:P,MATCH(总表!$A258,工程院!$B:$B,0)),0)</f>
        <v>1</v>
      </c>
      <c r="V258">
        <f>IF(COUNTIF(科学院!$B:$B,总表!$A258),INDEX(科学院!V:V,MATCH(总表!$A258,科学院!$B:$B,0)),0)+IF(COUNTIF(工程院!$B:$B,总表!$A258),INDEX(工程院!Q:Q,MATCH(总表!$A258,工程院!$B:$B,0)),0)</f>
        <v>1</v>
      </c>
    </row>
    <row r="259" spans="1:22" x14ac:dyDescent="0.4">
      <c r="A259" s="1" t="s">
        <v>262</v>
      </c>
      <c r="B259">
        <f>IF(COUNTIF(科学院!$B:$B,总表!$A259),INDEX(科学院!C:C,MATCH(总表!$A259,科学院!$B:$B,0)),0)</f>
        <v>0</v>
      </c>
      <c r="C259">
        <f>IF(COUNTIF(科学院!$B:$B,总表!$A259),INDEX(科学院!D:D,MATCH(总表!$A259,科学院!$B:$B,0)),0)</f>
        <v>0</v>
      </c>
      <c r="D259">
        <f>IF(COUNTIF(科学院!$B:$B,总表!$A259),INDEX(科学院!E:E,MATCH(总表!$A259,科学院!$B:$B,0)),0)</f>
        <v>0</v>
      </c>
      <c r="E259">
        <f>IF(COUNTIF(科学院!$B:$B,总表!$A259),INDEX(科学院!F:F,MATCH(总表!$A259,科学院!$B:$B,0)),0)</f>
        <v>0</v>
      </c>
      <c r="F259">
        <f>IF(COUNTIF(科学院!$B:$B,总表!$A259),INDEX(科学院!G:G,MATCH(总表!$A259,科学院!$B:$B,0)),0)</f>
        <v>1</v>
      </c>
      <c r="G259">
        <f>IF(COUNTIF(科学院!$B:$B,总表!$A259),INDEX(科学院!H:H,MATCH(总表!$A259,科学院!$B:$B,0)),0)</f>
        <v>1</v>
      </c>
      <c r="H259">
        <f>IF(COUNTIF(科学院!$B:$B,总表!$A259),INDEX(科学院!H:H,MATCH(总表!$A259,科学院!$B:$B,0)),0)+IF(COUNTIF(工程院!$B:$B,总表!$A259),INDEX(工程院!C:C,MATCH(总表!$A259,工程院!$B:$B,0)),0)</f>
        <v>1</v>
      </c>
      <c r="I259">
        <f>IF(COUNTIF(科学院!$B:$B,总表!$A259),INDEX(科学院!I:I,MATCH(总表!$A259,科学院!$B:$B,0)),0)+IF(COUNTIF(工程院!$B:$B,总表!$A259),INDEX(工程院!D:D,MATCH(总表!$A259,工程院!$B:$B,0)),0)</f>
        <v>1</v>
      </c>
      <c r="J259">
        <f>IF(COUNTIF(科学院!$B:$B,总表!$A259),INDEX(科学院!J:J,MATCH(总表!$A259,科学院!$B:$B,0)),0)+IF(COUNTIF(工程院!$B:$B,总表!$A259),INDEX(工程院!E:E,MATCH(总表!$A259,工程院!$B:$B,0)),0)</f>
        <v>1</v>
      </c>
      <c r="K259">
        <f>IF(COUNTIF(科学院!$B:$B,总表!$A259),INDEX(科学院!K:K,MATCH(总表!$A259,科学院!$B:$B,0)),0)+IF(COUNTIF(工程院!$B:$B,总表!$A259),INDEX(工程院!F:F,MATCH(总表!$A259,工程院!$B:$B,0)),0)</f>
        <v>1</v>
      </c>
      <c r="L259">
        <f>IF(COUNTIF(科学院!$B:$B,总表!$A259),INDEX(科学院!L:L,MATCH(总表!$A259,科学院!$B:$B,0)),0)+IF(COUNTIF(工程院!$B:$B,总表!$A259),INDEX(工程院!G:G,MATCH(总表!$A259,工程院!$B:$B,0)),0)</f>
        <v>1</v>
      </c>
      <c r="M259">
        <f>IF(COUNTIF(科学院!$B:$B,总表!$A259),INDEX(科学院!M:M,MATCH(总表!$A259,科学院!$B:$B,0)),0)+IF(COUNTIF(工程院!$B:$B,总表!$A259),INDEX(工程院!H:H,MATCH(总表!$A259,工程院!$B:$B,0)),0)</f>
        <v>1</v>
      </c>
      <c r="N259">
        <f>IF(COUNTIF(科学院!$B:$B,总表!$A259),INDEX(科学院!N:N,MATCH(总表!$A259,科学院!$B:$B,0)),0)+IF(COUNTIF(工程院!$B:$B,总表!$A259),INDEX(工程院!I:I,MATCH(总表!$A259,工程院!$B:$B,0)),0)</f>
        <v>1</v>
      </c>
      <c r="O259">
        <f>IF(COUNTIF(科学院!$B:$B,总表!$A259),INDEX(科学院!O:O,MATCH(总表!$A259,科学院!$B:$B,0)),0)+IF(COUNTIF(工程院!$B:$B,总表!$A259),INDEX(工程院!J:J,MATCH(总表!$A259,工程院!$B:$B,0)),0)</f>
        <v>1</v>
      </c>
      <c r="P259">
        <f>IF(COUNTIF(科学院!$B:$B,总表!$A259),INDEX(科学院!P:P,MATCH(总表!$A259,科学院!$B:$B,0)),0)+IF(COUNTIF(工程院!$B:$B,总表!$A259),INDEX(工程院!K:K,MATCH(总表!$A259,工程院!$B:$B,0)),0)</f>
        <v>1</v>
      </c>
      <c r="Q259">
        <f>IF(COUNTIF(科学院!$B:$B,总表!$A259),INDEX(科学院!Q:Q,MATCH(总表!$A259,科学院!$B:$B,0)),0)+IF(COUNTIF(工程院!$B:$B,总表!$A259),INDEX(工程院!L:L,MATCH(总表!$A259,工程院!$B:$B,0)),0)</f>
        <v>2</v>
      </c>
      <c r="R259">
        <f>IF(COUNTIF(科学院!$B:$B,总表!$A259),INDEX(科学院!R:R,MATCH(总表!$A259,科学院!$B:$B,0)),0)+IF(COUNTIF(工程院!$B:$B,总表!$A259),INDEX(工程院!M:M,MATCH(总表!$A259,工程院!$B:$B,0)),0)</f>
        <v>2</v>
      </c>
      <c r="S259">
        <f>IF(COUNTIF(科学院!$B:$B,总表!$A259),INDEX(科学院!S:S,MATCH(总表!$A259,科学院!$B:$B,0)),0)+IF(COUNTIF(工程院!$B:$B,总表!$A259),INDEX(工程院!N:N,MATCH(总表!$A259,工程院!$B:$B,0)),0)</f>
        <v>2</v>
      </c>
      <c r="T259">
        <f>IF(COUNTIF(科学院!$B:$B,总表!$A259),INDEX(科学院!T:T,MATCH(总表!$A259,科学院!$B:$B,0)),0)+IF(COUNTIF(工程院!$B:$B,总表!$A259),INDEX(工程院!O:O,MATCH(总表!$A259,工程院!$B:$B,0)),0)</f>
        <v>2</v>
      </c>
      <c r="U259">
        <f>IF(COUNTIF(科学院!$B:$B,总表!$A259),INDEX(科学院!U:U,MATCH(总表!$A259,科学院!$B:$B,0)),0)+IF(COUNTIF(工程院!$B:$B,总表!$A259),INDEX(工程院!P:P,MATCH(总表!$A259,工程院!$B:$B,0)),0)</f>
        <v>2</v>
      </c>
      <c r="V259">
        <f>IF(COUNTIF(科学院!$B:$B,总表!$A259),INDEX(科学院!V:V,MATCH(总表!$A259,科学院!$B:$B,0)),0)+IF(COUNTIF(工程院!$B:$B,总表!$A259),INDEX(工程院!Q:Q,MATCH(总表!$A259,工程院!$B:$B,0)),0)</f>
        <v>2</v>
      </c>
    </row>
    <row r="260" spans="1:22" x14ac:dyDescent="0.4">
      <c r="A260" s="1" t="s">
        <v>263</v>
      </c>
      <c r="B260">
        <f>IF(COUNTIF(科学院!$B:$B,总表!$A260),INDEX(科学院!C:C,MATCH(总表!$A260,科学院!$B:$B,0)),0)</f>
        <v>0</v>
      </c>
      <c r="C260">
        <f>IF(COUNTIF(科学院!$B:$B,总表!$A260),INDEX(科学院!D:D,MATCH(总表!$A260,科学院!$B:$B,0)),0)</f>
        <v>0</v>
      </c>
      <c r="D260">
        <f>IF(COUNTIF(科学院!$B:$B,总表!$A260),INDEX(科学院!E:E,MATCH(总表!$A260,科学院!$B:$B,0)),0)</f>
        <v>0</v>
      </c>
      <c r="E260">
        <f>IF(COUNTIF(科学院!$B:$B,总表!$A260),INDEX(科学院!F:F,MATCH(总表!$A260,科学院!$B:$B,0)),0)</f>
        <v>0</v>
      </c>
      <c r="F260">
        <f>IF(COUNTIF(科学院!$B:$B,总表!$A260),INDEX(科学院!G:G,MATCH(总表!$A260,科学院!$B:$B,0)),0)</f>
        <v>0</v>
      </c>
      <c r="G260">
        <f>IF(COUNTIF(科学院!$B:$B,总表!$A260),INDEX(科学院!H:H,MATCH(总表!$A260,科学院!$B:$B,0)),0)</f>
        <v>0</v>
      </c>
      <c r="H260">
        <f>IF(COUNTIF(科学院!$B:$B,总表!$A260),INDEX(科学院!H:H,MATCH(总表!$A260,科学院!$B:$B,0)),0)+IF(COUNTIF(工程院!$B:$B,总表!$A260),INDEX(工程院!C:C,MATCH(总表!$A260,工程院!$B:$B,0)),0)</f>
        <v>0</v>
      </c>
      <c r="I260">
        <f>IF(COUNTIF(科学院!$B:$B,总表!$A260),INDEX(科学院!I:I,MATCH(总表!$A260,科学院!$B:$B,0)),0)+IF(COUNTIF(工程院!$B:$B,总表!$A260),INDEX(工程院!D:D,MATCH(总表!$A260,工程院!$B:$B,0)),0)</f>
        <v>0</v>
      </c>
      <c r="J260">
        <f>IF(COUNTIF(科学院!$B:$B,总表!$A260),INDEX(科学院!J:J,MATCH(总表!$A260,科学院!$B:$B,0)),0)+IF(COUNTIF(工程院!$B:$B,总表!$A260),INDEX(工程院!E:E,MATCH(总表!$A260,工程院!$B:$B,0)),0)</f>
        <v>0</v>
      </c>
      <c r="K260">
        <f>IF(COUNTIF(科学院!$B:$B,总表!$A260),INDEX(科学院!K:K,MATCH(总表!$A260,科学院!$B:$B,0)),0)+IF(COUNTIF(工程院!$B:$B,总表!$A260),INDEX(工程院!F:F,MATCH(总表!$A260,工程院!$B:$B,0)),0)</f>
        <v>0</v>
      </c>
      <c r="L260">
        <f>IF(COUNTIF(科学院!$B:$B,总表!$A260),INDEX(科学院!L:L,MATCH(总表!$A260,科学院!$B:$B,0)),0)+IF(COUNTIF(工程院!$B:$B,总表!$A260),INDEX(工程院!G:G,MATCH(总表!$A260,工程院!$B:$B,0)),0)</f>
        <v>0</v>
      </c>
      <c r="M260">
        <f>IF(COUNTIF(科学院!$B:$B,总表!$A260),INDEX(科学院!M:M,MATCH(总表!$A260,科学院!$B:$B,0)),0)+IF(COUNTIF(工程院!$B:$B,总表!$A260),INDEX(工程院!H:H,MATCH(总表!$A260,工程院!$B:$B,0)),0)</f>
        <v>0</v>
      </c>
      <c r="N260">
        <f>IF(COUNTIF(科学院!$B:$B,总表!$A260),INDEX(科学院!N:N,MATCH(总表!$A260,科学院!$B:$B,0)),0)+IF(COUNTIF(工程院!$B:$B,总表!$A260),INDEX(工程院!I:I,MATCH(总表!$A260,工程院!$B:$B,0)),0)</f>
        <v>1</v>
      </c>
      <c r="O260">
        <f>IF(COUNTIF(科学院!$B:$B,总表!$A260),INDEX(科学院!O:O,MATCH(总表!$A260,科学院!$B:$B,0)),0)+IF(COUNTIF(工程院!$B:$B,总表!$A260),INDEX(工程院!J:J,MATCH(总表!$A260,工程院!$B:$B,0)),0)</f>
        <v>1</v>
      </c>
      <c r="P260">
        <f>IF(COUNTIF(科学院!$B:$B,总表!$A260),INDEX(科学院!P:P,MATCH(总表!$A260,科学院!$B:$B,0)),0)+IF(COUNTIF(工程院!$B:$B,总表!$A260),INDEX(工程院!K:K,MATCH(总表!$A260,工程院!$B:$B,0)),0)</f>
        <v>1</v>
      </c>
      <c r="Q260">
        <f>IF(COUNTIF(科学院!$B:$B,总表!$A260),INDEX(科学院!Q:Q,MATCH(总表!$A260,科学院!$B:$B,0)),0)+IF(COUNTIF(工程院!$B:$B,总表!$A260),INDEX(工程院!L:L,MATCH(总表!$A260,工程院!$B:$B,0)),0)</f>
        <v>1</v>
      </c>
      <c r="R260">
        <f>IF(COUNTIF(科学院!$B:$B,总表!$A260),INDEX(科学院!R:R,MATCH(总表!$A260,科学院!$B:$B,0)),0)+IF(COUNTIF(工程院!$B:$B,总表!$A260),INDEX(工程院!M:M,MATCH(总表!$A260,工程院!$B:$B,0)),0)</f>
        <v>1</v>
      </c>
      <c r="S260">
        <f>IF(COUNTIF(科学院!$B:$B,总表!$A260),INDEX(科学院!S:S,MATCH(总表!$A260,科学院!$B:$B,0)),0)+IF(COUNTIF(工程院!$B:$B,总表!$A260),INDEX(工程院!N:N,MATCH(总表!$A260,工程院!$B:$B,0)),0)</f>
        <v>1</v>
      </c>
      <c r="T260">
        <f>IF(COUNTIF(科学院!$B:$B,总表!$A260),INDEX(科学院!T:T,MATCH(总表!$A260,科学院!$B:$B,0)),0)+IF(COUNTIF(工程院!$B:$B,总表!$A260),INDEX(工程院!O:O,MATCH(总表!$A260,工程院!$B:$B,0)),0)</f>
        <v>1</v>
      </c>
      <c r="U260">
        <f>IF(COUNTIF(科学院!$B:$B,总表!$A260),INDEX(科学院!U:U,MATCH(总表!$A260,科学院!$B:$B,0)),0)+IF(COUNTIF(工程院!$B:$B,总表!$A260),INDEX(工程院!P:P,MATCH(总表!$A260,工程院!$B:$B,0)),0)</f>
        <v>1</v>
      </c>
      <c r="V260">
        <f>IF(COUNTIF(科学院!$B:$B,总表!$A260),INDEX(科学院!V:V,MATCH(总表!$A260,科学院!$B:$B,0)),0)+IF(COUNTIF(工程院!$B:$B,总表!$A260),INDEX(工程院!Q:Q,MATCH(总表!$A260,工程院!$B:$B,0)),0)</f>
        <v>1</v>
      </c>
    </row>
    <row r="261" spans="1:22" x14ac:dyDescent="0.4">
      <c r="A261" s="1" t="s">
        <v>264</v>
      </c>
      <c r="B261">
        <f>IF(COUNTIF(科学院!$B:$B,总表!$A261),INDEX(科学院!C:C,MATCH(总表!$A261,科学院!$B:$B,0)),0)</f>
        <v>0</v>
      </c>
      <c r="C261">
        <f>IF(COUNTIF(科学院!$B:$B,总表!$A261),INDEX(科学院!D:D,MATCH(总表!$A261,科学院!$B:$B,0)),0)</f>
        <v>0</v>
      </c>
      <c r="D261">
        <f>IF(COUNTIF(科学院!$B:$B,总表!$A261),INDEX(科学院!E:E,MATCH(总表!$A261,科学院!$B:$B,0)),0)</f>
        <v>0</v>
      </c>
      <c r="E261">
        <f>IF(COUNTIF(科学院!$B:$B,总表!$A261),INDEX(科学院!F:F,MATCH(总表!$A261,科学院!$B:$B,0)),0)</f>
        <v>0</v>
      </c>
      <c r="F261">
        <f>IF(COUNTIF(科学院!$B:$B,总表!$A261),INDEX(科学院!G:G,MATCH(总表!$A261,科学院!$B:$B,0)),0)</f>
        <v>0</v>
      </c>
      <c r="G261">
        <f>IF(COUNTIF(科学院!$B:$B,总表!$A261),INDEX(科学院!H:H,MATCH(总表!$A261,科学院!$B:$B,0)),0)</f>
        <v>0</v>
      </c>
      <c r="H261">
        <f>IF(COUNTIF(科学院!$B:$B,总表!$A261),INDEX(科学院!H:H,MATCH(总表!$A261,科学院!$B:$B,0)),0)+IF(COUNTIF(工程院!$B:$B,总表!$A261),INDEX(工程院!C:C,MATCH(总表!$A261,工程院!$B:$B,0)),0)</f>
        <v>0</v>
      </c>
      <c r="I261">
        <f>IF(COUNTIF(科学院!$B:$B,总表!$A261),INDEX(科学院!I:I,MATCH(总表!$A261,科学院!$B:$B,0)),0)+IF(COUNTIF(工程院!$B:$B,总表!$A261),INDEX(工程院!D:D,MATCH(总表!$A261,工程院!$B:$B,0)),0)</f>
        <v>0</v>
      </c>
      <c r="J261">
        <f>IF(COUNTIF(科学院!$B:$B,总表!$A261),INDEX(科学院!J:J,MATCH(总表!$A261,科学院!$B:$B,0)),0)+IF(COUNTIF(工程院!$B:$B,总表!$A261),INDEX(工程院!E:E,MATCH(总表!$A261,工程院!$B:$B,0)),0)</f>
        <v>0</v>
      </c>
      <c r="K261">
        <f>IF(COUNTIF(科学院!$B:$B,总表!$A261),INDEX(科学院!K:K,MATCH(总表!$A261,科学院!$B:$B,0)),0)+IF(COUNTIF(工程院!$B:$B,总表!$A261),INDEX(工程院!F:F,MATCH(总表!$A261,工程院!$B:$B,0)),0)</f>
        <v>1</v>
      </c>
      <c r="L261">
        <f>IF(COUNTIF(科学院!$B:$B,总表!$A261),INDEX(科学院!L:L,MATCH(总表!$A261,科学院!$B:$B,0)),0)+IF(COUNTIF(工程院!$B:$B,总表!$A261),INDEX(工程院!G:G,MATCH(总表!$A261,工程院!$B:$B,0)),0)</f>
        <v>1</v>
      </c>
      <c r="M261">
        <f>IF(COUNTIF(科学院!$B:$B,总表!$A261),INDEX(科学院!M:M,MATCH(总表!$A261,科学院!$B:$B,0)),0)+IF(COUNTIF(工程院!$B:$B,总表!$A261),INDEX(工程院!H:H,MATCH(总表!$A261,工程院!$B:$B,0)),0)</f>
        <v>1</v>
      </c>
      <c r="N261">
        <f>IF(COUNTIF(科学院!$B:$B,总表!$A261),INDEX(科学院!N:N,MATCH(总表!$A261,科学院!$B:$B,0)),0)+IF(COUNTIF(工程院!$B:$B,总表!$A261),INDEX(工程院!I:I,MATCH(总表!$A261,工程院!$B:$B,0)),0)</f>
        <v>1</v>
      </c>
      <c r="O261">
        <f>IF(COUNTIF(科学院!$B:$B,总表!$A261),INDEX(科学院!O:O,MATCH(总表!$A261,科学院!$B:$B,0)),0)+IF(COUNTIF(工程院!$B:$B,总表!$A261),INDEX(工程院!J:J,MATCH(总表!$A261,工程院!$B:$B,0)),0)</f>
        <v>1</v>
      </c>
      <c r="P261">
        <f>IF(COUNTIF(科学院!$B:$B,总表!$A261),INDEX(科学院!P:P,MATCH(总表!$A261,科学院!$B:$B,0)),0)+IF(COUNTIF(工程院!$B:$B,总表!$A261),INDEX(工程院!K:K,MATCH(总表!$A261,工程院!$B:$B,0)),0)</f>
        <v>1</v>
      </c>
      <c r="Q261">
        <f>IF(COUNTIF(科学院!$B:$B,总表!$A261),INDEX(科学院!Q:Q,MATCH(总表!$A261,科学院!$B:$B,0)),0)+IF(COUNTIF(工程院!$B:$B,总表!$A261),INDEX(工程院!L:L,MATCH(总表!$A261,工程院!$B:$B,0)),0)</f>
        <v>1</v>
      </c>
      <c r="R261">
        <f>IF(COUNTIF(科学院!$B:$B,总表!$A261),INDEX(科学院!R:R,MATCH(总表!$A261,科学院!$B:$B,0)),0)+IF(COUNTIF(工程院!$B:$B,总表!$A261),INDEX(工程院!M:M,MATCH(总表!$A261,工程院!$B:$B,0)),0)</f>
        <v>1</v>
      </c>
      <c r="S261">
        <f>IF(COUNTIF(科学院!$B:$B,总表!$A261),INDEX(科学院!S:S,MATCH(总表!$A261,科学院!$B:$B,0)),0)+IF(COUNTIF(工程院!$B:$B,总表!$A261),INDEX(工程院!N:N,MATCH(总表!$A261,工程院!$B:$B,0)),0)</f>
        <v>1</v>
      </c>
      <c r="T261">
        <f>IF(COUNTIF(科学院!$B:$B,总表!$A261),INDEX(科学院!T:T,MATCH(总表!$A261,科学院!$B:$B,0)),0)+IF(COUNTIF(工程院!$B:$B,总表!$A261),INDEX(工程院!O:O,MATCH(总表!$A261,工程院!$B:$B,0)),0)</f>
        <v>1</v>
      </c>
      <c r="U261">
        <f>IF(COUNTIF(科学院!$B:$B,总表!$A261),INDEX(科学院!U:U,MATCH(总表!$A261,科学院!$B:$B,0)),0)+IF(COUNTIF(工程院!$B:$B,总表!$A261),INDEX(工程院!P:P,MATCH(总表!$A261,工程院!$B:$B,0)),0)</f>
        <v>1</v>
      </c>
      <c r="V261">
        <f>IF(COUNTIF(科学院!$B:$B,总表!$A261),INDEX(科学院!V:V,MATCH(总表!$A261,科学院!$B:$B,0)),0)+IF(COUNTIF(工程院!$B:$B,总表!$A261),INDEX(工程院!Q:Q,MATCH(总表!$A261,工程院!$B:$B,0)),0)</f>
        <v>1</v>
      </c>
    </row>
    <row r="262" spans="1:22" x14ac:dyDescent="0.4">
      <c r="A262" s="1" t="s">
        <v>265</v>
      </c>
      <c r="B262">
        <f>IF(COUNTIF(科学院!$B:$B,总表!$A262),INDEX(科学院!C:C,MATCH(总表!$A262,科学院!$B:$B,0)),0)</f>
        <v>1</v>
      </c>
      <c r="C262">
        <f>IF(COUNTIF(科学院!$B:$B,总表!$A262),INDEX(科学院!D:D,MATCH(总表!$A262,科学院!$B:$B,0)),0)</f>
        <v>1</v>
      </c>
      <c r="D262">
        <f>IF(COUNTIF(科学院!$B:$B,总表!$A262),INDEX(科学院!E:E,MATCH(总表!$A262,科学院!$B:$B,0)),0)</f>
        <v>1</v>
      </c>
      <c r="E262">
        <f>IF(COUNTIF(科学院!$B:$B,总表!$A262),INDEX(科学院!F:F,MATCH(总表!$A262,科学院!$B:$B,0)),0)</f>
        <v>1</v>
      </c>
      <c r="F262">
        <f>IF(COUNTIF(科学院!$B:$B,总表!$A262),INDEX(科学院!G:G,MATCH(总表!$A262,科学院!$B:$B,0)),0)</f>
        <v>1</v>
      </c>
      <c r="G262">
        <f>IF(COUNTIF(科学院!$B:$B,总表!$A262),INDEX(科学院!H:H,MATCH(总表!$A262,科学院!$B:$B,0)),0)</f>
        <v>1</v>
      </c>
      <c r="H262">
        <f>IF(COUNTIF(科学院!$B:$B,总表!$A262),INDEX(科学院!H:H,MATCH(总表!$A262,科学院!$B:$B,0)),0)+IF(COUNTIF(工程院!$B:$B,总表!$A262),INDEX(工程院!C:C,MATCH(总表!$A262,工程院!$B:$B,0)),0)</f>
        <v>1</v>
      </c>
      <c r="I262">
        <f>IF(COUNTIF(科学院!$B:$B,总表!$A262),INDEX(科学院!I:I,MATCH(总表!$A262,科学院!$B:$B,0)),0)+IF(COUNTIF(工程院!$B:$B,总表!$A262),INDEX(工程院!D:D,MATCH(总表!$A262,工程院!$B:$B,0)),0)</f>
        <v>1</v>
      </c>
      <c r="J262">
        <f>IF(COUNTIF(科学院!$B:$B,总表!$A262),INDEX(科学院!J:J,MATCH(总表!$A262,科学院!$B:$B,0)),0)+IF(COUNTIF(工程院!$B:$B,总表!$A262),INDEX(工程院!E:E,MATCH(总表!$A262,工程院!$B:$B,0)),0)</f>
        <v>1</v>
      </c>
      <c r="K262">
        <f>IF(COUNTIF(科学院!$B:$B,总表!$A262),INDEX(科学院!K:K,MATCH(总表!$A262,科学院!$B:$B,0)),0)+IF(COUNTIF(工程院!$B:$B,总表!$A262),INDEX(工程院!F:F,MATCH(总表!$A262,工程院!$B:$B,0)),0)</f>
        <v>1</v>
      </c>
      <c r="L262">
        <f>IF(COUNTIF(科学院!$B:$B,总表!$A262),INDEX(科学院!L:L,MATCH(总表!$A262,科学院!$B:$B,0)),0)+IF(COUNTIF(工程院!$B:$B,总表!$A262),INDEX(工程院!G:G,MATCH(总表!$A262,工程院!$B:$B,0)),0)</f>
        <v>1</v>
      </c>
      <c r="M262">
        <f>IF(COUNTIF(科学院!$B:$B,总表!$A262),INDEX(科学院!M:M,MATCH(总表!$A262,科学院!$B:$B,0)),0)+IF(COUNTIF(工程院!$B:$B,总表!$A262),INDEX(工程院!H:H,MATCH(总表!$A262,工程院!$B:$B,0)),0)</f>
        <v>1</v>
      </c>
      <c r="N262">
        <f>IF(COUNTIF(科学院!$B:$B,总表!$A262),INDEX(科学院!N:N,MATCH(总表!$A262,科学院!$B:$B,0)),0)+IF(COUNTIF(工程院!$B:$B,总表!$A262),INDEX(工程院!I:I,MATCH(总表!$A262,工程院!$B:$B,0)),0)</f>
        <v>1</v>
      </c>
      <c r="O262">
        <f>IF(COUNTIF(科学院!$B:$B,总表!$A262),INDEX(科学院!O:O,MATCH(总表!$A262,科学院!$B:$B,0)),0)+IF(COUNTIF(工程院!$B:$B,总表!$A262),INDEX(工程院!J:J,MATCH(总表!$A262,工程院!$B:$B,0)),0)</f>
        <v>1</v>
      </c>
      <c r="P262">
        <f>IF(COUNTIF(科学院!$B:$B,总表!$A262),INDEX(科学院!P:P,MATCH(总表!$A262,科学院!$B:$B,0)),0)+IF(COUNTIF(工程院!$B:$B,总表!$A262),INDEX(工程院!K:K,MATCH(总表!$A262,工程院!$B:$B,0)),0)</f>
        <v>1</v>
      </c>
      <c r="Q262">
        <f>IF(COUNTIF(科学院!$B:$B,总表!$A262),INDEX(科学院!Q:Q,MATCH(总表!$A262,科学院!$B:$B,0)),0)+IF(COUNTIF(工程院!$B:$B,总表!$A262),INDEX(工程院!L:L,MATCH(总表!$A262,工程院!$B:$B,0)),0)</f>
        <v>1</v>
      </c>
      <c r="R262">
        <f>IF(COUNTIF(科学院!$B:$B,总表!$A262),INDEX(科学院!R:R,MATCH(总表!$A262,科学院!$B:$B,0)),0)+IF(COUNTIF(工程院!$B:$B,总表!$A262),INDEX(工程院!M:M,MATCH(总表!$A262,工程院!$B:$B,0)),0)</f>
        <v>1</v>
      </c>
      <c r="S262">
        <f>IF(COUNTIF(科学院!$B:$B,总表!$A262),INDEX(科学院!S:S,MATCH(总表!$A262,科学院!$B:$B,0)),0)+IF(COUNTIF(工程院!$B:$B,总表!$A262),INDEX(工程院!N:N,MATCH(总表!$A262,工程院!$B:$B,0)),0)</f>
        <v>1</v>
      </c>
      <c r="T262">
        <f>IF(COUNTIF(科学院!$B:$B,总表!$A262),INDEX(科学院!T:T,MATCH(总表!$A262,科学院!$B:$B,0)),0)+IF(COUNTIF(工程院!$B:$B,总表!$A262),INDEX(工程院!O:O,MATCH(总表!$A262,工程院!$B:$B,0)),0)</f>
        <v>1</v>
      </c>
      <c r="U262">
        <f>IF(COUNTIF(科学院!$B:$B,总表!$A262),INDEX(科学院!U:U,MATCH(总表!$A262,科学院!$B:$B,0)),0)+IF(COUNTIF(工程院!$B:$B,总表!$A262),INDEX(工程院!P:P,MATCH(总表!$A262,工程院!$B:$B,0)),0)</f>
        <v>1</v>
      </c>
      <c r="V262">
        <f>IF(COUNTIF(科学院!$B:$B,总表!$A262),INDEX(科学院!V:V,MATCH(总表!$A262,科学院!$B:$B,0)),0)+IF(COUNTIF(工程院!$B:$B,总表!$A262),INDEX(工程院!Q:Q,MATCH(总表!$A262,工程院!$B:$B,0)),0)</f>
        <v>1</v>
      </c>
    </row>
    <row r="263" spans="1:22" x14ac:dyDescent="0.4">
      <c r="A263" s="1" t="s">
        <v>266</v>
      </c>
      <c r="B263">
        <f>IF(COUNTIF(科学院!$B:$B,总表!$A263),INDEX(科学院!C:C,MATCH(总表!$A263,科学院!$B:$B,0)),0)</f>
        <v>0</v>
      </c>
      <c r="C263">
        <f>IF(COUNTIF(科学院!$B:$B,总表!$A263),INDEX(科学院!D:D,MATCH(总表!$A263,科学院!$B:$B,0)),0)</f>
        <v>0</v>
      </c>
      <c r="D263">
        <f>IF(COUNTIF(科学院!$B:$B,总表!$A263),INDEX(科学院!E:E,MATCH(总表!$A263,科学院!$B:$B,0)),0)</f>
        <v>1</v>
      </c>
      <c r="E263">
        <f>IF(COUNTIF(科学院!$B:$B,总表!$A263),INDEX(科学院!F:F,MATCH(总表!$A263,科学院!$B:$B,0)),0)</f>
        <v>4</v>
      </c>
      <c r="F263">
        <f>IF(COUNTIF(科学院!$B:$B,总表!$A263),INDEX(科学院!G:G,MATCH(总表!$A263,科学院!$B:$B,0)),0)</f>
        <v>5</v>
      </c>
      <c r="G263">
        <f>IF(COUNTIF(科学院!$B:$B,总表!$A263),INDEX(科学院!H:H,MATCH(总表!$A263,科学院!$B:$B,0)),0)</f>
        <v>5</v>
      </c>
      <c r="H263">
        <f>IF(COUNTIF(科学院!$B:$B,总表!$A263),INDEX(科学院!H:H,MATCH(总表!$A263,科学院!$B:$B,0)),0)+IF(COUNTIF(工程院!$B:$B,总表!$A263),INDEX(工程院!C:C,MATCH(总表!$A263,工程院!$B:$B,0)),0)</f>
        <v>6</v>
      </c>
      <c r="I263">
        <f>IF(COUNTIF(科学院!$B:$B,总表!$A263),INDEX(科学院!I:I,MATCH(总表!$A263,科学院!$B:$B,0)),0)+IF(COUNTIF(工程院!$B:$B,总表!$A263),INDEX(工程院!D:D,MATCH(总表!$A263,工程院!$B:$B,0)),0)</f>
        <v>8</v>
      </c>
      <c r="J263">
        <f>IF(COUNTIF(科学院!$B:$B,总表!$A263),INDEX(科学院!J:J,MATCH(总表!$A263,科学院!$B:$B,0)),0)+IF(COUNTIF(工程院!$B:$B,总表!$A263),INDEX(工程院!E:E,MATCH(总表!$A263,工程院!$B:$B,0)),0)</f>
        <v>8</v>
      </c>
      <c r="K263">
        <f>IF(COUNTIF(科学院!$B:$B,总表!$A263),INDEX(科学院!K:K,MATCH(总表!$A263,科学院!$B:$B,0)),0)+IF(COUNTIF(工程院!$B:$B,总表!$A263),INDEX(工程院!F:F,MATCH(总表!$A263,工程院!$B:$B,0)),0)</f>
        <v>8</v>
      </c>
      <c r="L263">
        <f>IF(COUNTIF(科学院!$B:$B,总表!$A263),INDEX(科学院!L:L,MATCH(总表!$A263,科学院!$B:$B,0)),0)+IF(COUNTIF(工程院!$B:$B,总表!$A263),INDEX(工程院!G:G,MATCH(总表!$A263,工程院!$B:$B,0)),0)</f>
        <v>8</v>
      </c>
      <c r="M263">
        <f>IF(COUNTIF(科学院!$B:$B,总表!$A263),INDEX(科学院!M:M,MATCH(总表!$A263,科学院!$B:$B,0)),0)+IF(COUNTIF(工程院!$B:$B,总表!$A263),INDEX(工程院!H:H,MATCH(总表!$A263,工程院!$B:$B,0)),0)</f>
        <v>8</v>
      </c>
      <c r="N263">
        <f>IF(COUNTIF(科学院!$B:$B,总表!$A263),INDEX(科学院!N:N,MATCH(总表!$A263,科学院!$B:$B,0)),0)+IF(COUNTIF(工程院!$B:$B,总表!$A263),INDEX(工程院!I:I,MATCH(总表!$A263,工程院!$B:$B,0)),0)</f>
        <v>8</v>
      </c>
      <c r="O263">
        <f>IF(COUNTIF(科学院!$B:$B,总表!$A263),INDEX(科学院!O:O,MATCH(总表!$A263,科学院!$B:$B,0)),0)+IF(COUNTIF(工程院!$B:$B,总表!$A263),INDEX(工程院!J:J,MATCH(总表!$A263,工程院!$B:$B,0)),0)</f>
        <v>8</v>
      </c>
      <c r="P263">
        <f>IF(COUNTIF(科学院!$B:$B,总表!$A263),INDEX(科学院!P:P,MATCH(总表!$A263,科学院!$B:$B,0)),0)+IF(COUNTIF(工程院!$B:$B,总表!$A263),INDEX(工程院!K:K,MATCH(总表!$A263,工程院!$B:$B,0)),0)</f>
        <v>8</v>
      </c>
      <c r="Q263">
        <f>IF(COUNTIF(科学院!$B:$B,总表!$A263),INDEX(科学院!Q:Q,MATCH(总表!$A263,科学院!$B:$B,0)),0)+IF(COUNTIF(工程院!$B:$B,总表!$A263),INDEX(工程院!L:L,MATCH(总表!$A263,工程院!$B:$B,0)),0)</f>
        <v>8</v>
      </c>
      <c r="R263">
        <f>IF(COUNTIF(科学院!$B:$B,总表!$A263),INDEX(科学院!R:R,MATCH(总表!$A263,科学院!$B:$B,0)),0)+IF(COUNTIF(工程院!$B:$B,总表!$A263),INDEX(工程院!M:M,MATCH(总表!$A263,工程院!$B:$B,0)),0)</f>
        <v>8</v>
      </c>
      <c r="S263">
        <f>IF(COUNTIF(科学院!$B:$B,总表!$A263),INDEX(科学院!S:S,MATCH(总表!$A263,科学院!$B:$B,0)),0)+IF(COUNTIF(工程院!$B:$B,总表!$A263),INDEX(工程院!N:N,MATCH(总表!$A263,工程院!$B:$B,0)),0)</f>
        <v>8</v>
      </c>
      <c r="T263">
        <f>IF(COUNTIF(科学院!$B:$B,总表!$A263),INDEX(科学院!T:T,MATCH(总表!$A263,科学院!$B:$B,0)),0)+IF(COUNTIF(工程院!$B:$B,总表!$A263),INDEX(工程院!O:O,MATCH(总表!$A263,工程院!$B:$B,0)),0)</f>
        <v>8</v>
      </c>
      <c r="U263">
        <f>IF(COUNTIF(科学院!$B:$B,总表!$A263),INDEX(科学院!U:U,MATCH(总表!$A263,科学院!$B:$B,0)),0)+IF(COUNTIF(工程院!$B:$B,总表!$A263),INDEX(工程院!P:P,MATCH(总表!$A263,工程院!$B:$B,0)),0)</f>
        <v>8</v>
      </c>
      <c r="V263">
        <f>IF(COUNTIF(科学院!$B:$B,总表!$A263),INDEX(科学院!V:V,MATCH(总表!$A263,科学院!$B:$B,0)),0)+IF(COUNTIF(工程院!$B:$B,总表!$A263),INDEX(工程院!Q:Q,MATCH(总表!$A263,工程院!$B:$B,0)),0)</f>
        <v>8</v>
      </c>
    </row>
    <row r="264" spans="1:22" x14ac:dyDescent="0.4">
      <c r="A264" s="1" t="s">
        <v>267</v>
      </c>
      <c r="B264">
        <f>IF(COUNTIF(科学院!$B:$B,总表!$A264),INDEX(科学院!C:C,MATCH(总表!$A264,科学院!$B:$B,0)),0)</f>
        <v>1</v>
      </c>
      <c r="C264">
        <f>IF(COUNTIF(科学院!$B:$B,总表!$A264),INDEX(科学院!D:D,MATCH(总表!$A264,科学院!$B:$B,0)),0)</f>
        <v>1</v>
      </c>
      <c r="D264">
        <f>IF(COUNTIF(科学院!$B:$B,总表!$A264),INDEX(科学院!E:E,MATCH(总表!$A264,科学院!$B:$B,0)),0)</f>
        <v>1</v>
      </c>
      <c r="E264">
        <f>IF(COUNTIF(科学院!$B:$B,总表!$A264),INDEX(科学院!F:F,MATCH(总表!$A264,科学院!$B:$B,0)),0)</f>
        <v>1</v>
      </c>
      <c r="F264">
        <f>IF(COUNTIF(科学院!$B:$B,总表!$A264),INDEX(科学院!G:G,MATCH(总表!$A264,科学院!$B:$B,0)),0)</f>
        <v>1</v>
      </c>
      <c r="G264">
        <f>IF(COUNTIF(科学院!$B:$B,总表!$A264),INDEX(科学院!H:H,MATCH(总表!$A264,科学院!$B:$B,0)),0)</f>
        <v>1</v>
      </c>
      <c r="H264">
        <f>IF(COUNTIF(科学院!$B:$B,总表!$A264),INDEX(科学院!H:H,MATCH(总表!$A264,科学院!$B:$B,0)),0)+IF(COUNTIF(工程院!$B:$B,总表!$A264),INDEX(工程院!C:C,MATCH(总表!$A264,工程院!$B:$B,0)),0)</f>
        <v>1</v>
      </c>
      <c r="I264">
        <f>IF(COUNTIF(科学院!$B:$B,总表!$A264),INDEX(科学院!I:I,MATCH(总表!$A264,科学院!$B:$B,0)),0)+IF(COUNTIF(工程院!$B:$B,总表!$A264),INDEX(工程院!D:D,MATCH(总表!$A264,工程院!$B:$B,0)),0)</f>
        <v>1</v>
      </c>
      <c r="J264">
        <f>IF(COUNTIF(科学院!$B:$B,总表!$A264),INDEX(科学院!J:J,MATCH(总表!$A264,科学院!$B:$B,0)),0)+IF(COUNTIF(工程院!$B:$B,总表!$A264),INDEX(工程院!E:E,MATCH(总表!$A264,工程院!$B:$B,0)),0)</f>
        <v>1</v>
      </c>
      <c r="K264">
        <f>IF(COUNTIF(科学院!$B:$B,总表!$A264),INDEX(科学院!K:K,MATCH(总表!$A264,科学院!$B:$B,0)),0)+IF(COUNTIF(工程院!$B:$B,总表!$A264),INDEX(工程院!F:F,MATCH(总表!$A264,工程院!$B:$B,0)),0)</f>
        <v>1</v>
      </c>
      <c r="L264">
        <f>IF(COUNTIF(科学院!$B:$B,总表!$A264),INDEX(科学院!L:L,MATCH(总表!$A264,科学院!$B:$B,0)),0)+IF(COUNTIF(工程院!$B:$B,总表!$A264),INDEX(工程院!G:G,MATCH(总表!$A264,工程院!$B:$B,0)),0)</f>
        <v>1</v>
      </c>
      <c r="M264">
        <f>IF(COUNTIF(科学院!$B:$B,总表!$A264),INDEX(科学院!M:M,MATCH(总表!$A264,科学院!$B:$B,0)),0)+IF(COUNTIF(工程院!$B:$B,总表!$A264),INDEX(工程院!H:H,MATCH(总表!$A264,工程院!$B:$B,0)),0)</f>
        <v>1</v>
      </c>
      <c r="N264">
        <f>IF(COUNTIF(科学院!$B:$B,总表!$A264),INDEX(科学院!N:N,MATCH(总表!$A264,科学院!$B:$B,0)),0)+IF(COUNTIF(工程院!$B:$B,总表!$A264),INDEX(工程院!I:I,MATCH(总表!$A264,工程院!$B:$B,0)),0)</f>
        <v>1</v>
      </c>
      <c r="O264">
        <f>IF(COUNTIF(科学院!$B:$B,总表!$A264),INDEX(科学院!O:O,MATCH(总表!$A264,科学院!$B:$B,0)),0)+IF(COUNTIF(工程院!$B:$B,总表!$A264),INDEX(工程院!J:J,MATCH(总表!$A264,工程院!$B:$B,0)),0)</f>
        <v>1</v>
      </c>
      <c r="P264">
        <f>IF(COUNTIF(科学院!$B:$B,总表!$A264),INDEX(科学院!P:P,MATCH(总表!$A264,科学院!$B:$B,0)),0)+IF(COUNTIF(工程院!$B:$B,总表!$A264),INDEX(工程院!K:K,MATCH(总表!$A264,工程院!$B:$B,0)),0)</f>
        <v>1</v>
      </c>
      <c r="Q264">
        <f>IF(COUNTIF(科学院!$B:$B,总表!$A264),INDEX(科学院!Q:Q,MATCH(总表!$A264,科学院!$B:$B,0)),0)+IF(COUNTIF(工程院!$B:$B,总表!$A264),INDEX(工程院!L:L,MATCH(总表!$A264,工程院!$B:$B,0)),0)</f>
        <v>1</v>
      </c>
      <c r="R264">
        <f>IF(COUNTIF(科学院!$B:$B,总表!$A264),INDEX(科学院!R:R,MATCH(总表!$A264,科学院!$B:$B,0)),0)+IF(COUNTIF(工程院!$B:$B,总表!$A264),INDEX(工程院!M:M,MATCH(总表!$A264,工程院!$B:$B,0)),0)</f>
        <v>1</v>
      </c>
      <c r="S264">
        <f>IF(COUNTIF(科学院!$B:$B,总表!$A264),INDEX(科学院!S:S,MATCH(总表!$A264,科学院!$B:$B,0)),0)+IF(COUNTIF(工程院!$B:$B,总表!$A264),INDEX(工程院!N:N,MATCH(总表!$A264,工程院!$B:$B,0)),0)</f>
        <v>1</v>
      </c>
      <c r="T264">
        <f>IF(COUNTIF(科学院!$B:$B,总表!$A264),INDEX(科学院!T:T,MATCH(总表!$A264,科学院!$B:$B,0)),0)+IF(COUNTIF(工程院!$B:$B,总表!$A264),INDEX(工程院!O:O,MATCH(总表!$A264,工程院!$B:$B,0)),0)</f>
        <v>1</v>
      </c>
      <c r="U264">
        <f>IF(COUNTIF(科学院!$B:$B,总表!$A264),INDEX(科学院!U:U,MATCH(总表!$A264,科学院!$B:$B,0)),0)+IF(COUNTIF(工程院!$B:$B,总表!$A264),INDEX(工程院!P:P,MATCH(总表!$A264,工程院!$B:$B,0)),0)</f>
        <v>1</v>
      </c>
      <c r="V264">
        <f>IF(COUNTIF(科学院!$B:$B,总表!$A264),INDEX(科学院!V:V,MATCH(总表!$A264,科学院!$B:$B,0)),0)+IF(COUNTIF(工程院!$B:$B,总表!$A264),INDEX(工程院!Q:Q,MATCH(总表!$A264,工程院!$B:$B,0)),0)</f>
        <v>1</v>
      </c>
    </row>
    <row r="265" spans="1:22" x14ac:dyDescent="0.4">
      <c r="A265" s="1" t="s">
        <v>268</v>
      </c>
      <c r="B265">
        <f>IF(COUNTIF(科学院!$B:$B,总表!$A265),INDEX(科学院!C:C,MATCH(总表!$A265,科学院!$B:$B,0)),0)</f>
        <v>0</v>
      </c>
      <c r="C265">
        <f>IF(COUNTIF(科学院!$B:$B,总表!$A265),INDEX(科学院!D:D,MATCH(总表!$A265,科学院!$B:$B,0)),0)</f>
        <v>0</v>
      </c>
      <c r="D265">
        <f>IF(COUNTIF(科学院!$B:$B,总表!$A265),INDEX(科学院!E:E,MATCH(总表!$A265,科学院!$B:$B,0)),0)</f>
        <v>0</v>
      </c>
      <c r="E265">
        <f>IF(COUNTIF(科学院!$B:$B,总表!$A265),INDEX(科学院!F:F,MATCH(总表!$A265,科学院!$B:$B,0)),0)</f>
        <v>0</v>
      </c>
      <c r="F265">
        <f>IF(COUNTIF(科学院!$B:$B,总表!$A265),INDEX(科学院!G:G,MATCH(总表!$A265,科学院!$B:$B,0)),0)</f>
        <v>1</v>
      </c>
      <c r="G265">
        <f>IF(COUNTIF(科学院!$B:$B,总表!$A265),INDEX(科学院!H:H,MATCH(总表!$A265,科学院!$B:$B,0)),0)</f>
        <v>1</v>
      </c>
      <c r="H265">
        <f>IF(COUNTIF(科学院!$B:$B,总表!$A265),INDEX(科学院!H:H,MATCH(总表!$A265,科学院!$B:$B,0)),0)+IF(COUNTIF(工程院!$B:$B,总表!$A265),INDEX(工程院!C:C,MATCH(总表!$A265,工程院!$B:$B,0)),0)</f>
        <v>1</v>
      </c>
      <c r="I265">
        <f>IF(COUNTIF(科学院!$B:$B,总表!$A265),INDEX(科学院!I:I,MATCH(总表!$A265,科学院!$B:$B,0)),0)+IF(COUNTIF(工程院!$B:$B,总表!$A265),INDEX(工程院!D:D,MATCH(总表!$A265,工程院!$B:$B,0)),0)</f>
        <v>2</v>
      </c>
      <c r="J265">
        <f>IF(COUNTIF(科学院!$B:$B,总表!$A265),INDEX(科学院!J:J,MATCH(总表!$A265,科学院!$B:$B,0)),0)+IF(COUNTIF(工程院!$B:$B,总表!$A265),INDEX(工程院!E:E,MATCH(总表!$A265,工程院!$B:$B,0)),0)</f>
        <v>2</v>
      </c>
      <c r="K265">
        <f>IF(COUNTIF(科学院!$B:$B,总表!$A265),INDEX(科学院!K:K,MATCH(总表!$A265,科学院!$B:$B,0)),0)+IF(COUNTIF(工程院!$B:$B,总表!$A265),INDEX(工程院!F:F,MATCH(总表!$A265,工程院!$B:$B,0)),0)</f>
        <v>3</v>
      </c>
      <c r="L265">
        <f>IF(COUNTIF(科学院!$B:$B,总表!$A265),INDEX(科学院!L:L,MATCH(总表!$A265,科学院!$B:$B,0)),0)+IF(COUNTIF(工程院!$B:$B,总表!$A265),INDEX(工程院!G:G,MATCH(总表!$A265,工程院!$B:$B,0)),0)</f>
        <v>3</v>
      </c>
      <c r="M265">
        <f>IF(COUNTIF(科学院!$B:$B,总表!$A265),INDEX(科学院!M:M,MATCH(总表!$A265,科学院!$B:$B,0)),0)+IF(COUNTIF(工程院!$B:$B,总表!$A265),INDEX(工程院!H:H,MATCH(总表!$A265,工程院!$B:$B,0)),0)</f>
        <v>3</v>
      </c>
      <c r="N265">
        <f>IF(COUNTIF(科学院!$B:$B,总表!$A265),INDEX(科学院!N:N,MATCH(总表!$A265,科学院!$B:$B,0)),0)+IF(COUNTIF(工程院!$B:$B,总表!$A265),INDEX(工程院!I:I,MATCH(总表!$A265,工程院!$B:$B,0)),0)</f>
        <v>3</v>
      </c>
      <c r="O265">
        <f>IF(COUNTIF(科学院!$B:$B,总表!$A265),INDEX(科学院!O:O,MATCH(总表!$A265,科学院!$B:$B,0)),0)+IF(COUNTIF(工程院!$B:$B,总表!$A265),INDEX(工程院!J:J,MATCH(总表!$A265,工程院!$B:$B,0)),0)</f>
        <v>3</v>
      </c>
      <c r="P265">
        <f>IF(COUNTIF(科学院!$B:$B,总表!$A265),INDEX(科学院!P:P,MATCH(总表!$A265,科学院!$B:$B,0)),0)+IF(COUNTIF(工程院!$B:$B,总表!$A265),INDEX(工程院!K:K,MATCH(总表!$A265,工程院!$B:$B,0)),0)</f>
        <v>3</v>
      </c>
      <c r="Q265">
        <f>IF(COUNTIF(科学院!$B:$B,总表!$A265),INDEX(科学院!Q:Q,MATCH(总表!$A265,科学院!$B:$B,0)),0)+IF(COUNTIF(工程院!$B:$B,总表!$A265),INDEX(工程院!L:L,MATCH(总表!$A265,工程院!$B:$B,0)),0)</f>
        <v>3</v>
      </c>
      <c r="R265">
        <f>IF(COUNTIF(科学院!$B:$B,总表!$A265),INDEX(科学院!R:R,MATCH(总表!$A265,科学院!$B:$B,0)),0)+IF(COUNTIF(工程院!$B:$B,总表!$A265),INDEX(工程院!M:M,MATCH(总表!$A265,工程院!$B:$B,0)),0)</f>
        <v>3</v>
      </c>
      <c r="S265">
        <f>IF(COUNTIF(科学院!$B:$B,总表!$A265),INDEX(科学院!S:S,MATCH(总表!$A265,科学院!$B:$B,0)),0)+IF(COUNTIF(工程院!$B:$B,总表!$A265),INDEX(工程院!N:N,MATCH(总表!$A265,工程院!$B:$B,0)),0)</f>
        <v>3</v>
      </c>
      <c r="T265">
        <f>IF(COUNTIF(科学院!$B:$B,总表!$A265),INDEX(科学院!T:T,MATCH(总表!$A265,科学院!$B:$B,0)),0)+IF(COUNTIF(工程院!$B:$B,总表!$A265),INDEX(工程院!O:O,MATCH(总表!$A265,工程院!$B:$B,0)),0)</f>
        <v>3</v>
      </c>
      <c r="U265">
        <f>IF(COUNTIF(科学院!$B:$B,总表!$A265),INDEX(科学院!U:U,MATCH(总表!$A265,科学院!$B:$B,0)),0)+IF(COUNTIF(工程院!$B:$B,总表!$A265),INDEX(工程院!P:P,MATCH(总表!$A265,工程院!$B:$B,0)),0)</f>
        <v>3</v>
      </c>
      <c r="V265">
        <f>IF(COUNTIF(科学院!$B:$B,总表!$A265),INDEX(科学院!V:V,MATCH(总表!$A265,科学院!$B:$B,0)),0)+IF(COUNTIF(工程院!$B:$B,总表!$A265),INDEX(工程院!Q:Q,MATCH(总表!$A265,工程院!$B:$B,0)),0)</f>
        <v>3</v>
      </c>
    </row>
    <row r="266" spans="1:22" x14ac:dyDescent="0.4">
      <c r="A266" s="1" t="s">
        <v>269</v>
      </c>
      <c r="B266">
        <f>IF(COUNTIF(科学院!$B:$B,总表!$A266),INDEX(科学院!C:C,MATCH(总表!$A266,科学院!$B:$B,0)),0)</f>
        <v>0</v>
      </c>
      <c r="C266">
        <f>IF(COUNTIF(科学院!$B:$B,总表!$A266),INDEX(科学院!D:D,MATCH(总表!$A266,科学院!$B:$B,0)),0)</f>
        <v>1</v>
      </c>
      <c r="D266">
        <f>IF(COUNTIF(科学院!$B:$B,总表!$A266),INDEX(科学院!E:E,MATCH(总表!$A266,科学院!$B:$B,0)),0)</f>
        <v>1</v>
      </c>
      <c r="E266">
        <f>IF(COUNTIF(科学院!$B:$B,总表!$A266),INDEX(科学院!F:F,MATCH(总表!$A266,科学院!$B:$B,0)),0)</f>
        <v>1</v>
      </c>
      <c r="F266">
        <f>IF(COUNTIF(科学院!$B:$B,总表!$A266),INDEX(科学院!G:G,MATCH(总表!$A266,科学院!$B:$B,0)),0)</f>
        <v>1</v>
      </c>
      <c r="G266">
        <f>IF(COUNTIF(科学院!$B:$B,总表!$A266),INDEX(科学院!H:H,MATCH(总表!$A266,科学院!$B:$B,0)),0)</f>
        <v>1</v>
      </c>
      <c r="H266">
        <f>IF(COUNTIF(科学院!$B:$B,总表!$A266),INDEX(科学院!H:H,MATCH(总表!$A266,科学院!$B:$B,0)),0)+IF(COUNTIF(工程院!$B:$B,总表!$A266),INDEX(工程院!C:C,MATCH(总表!$A266,工程院!$B:$B,0)),0)</f>
        <v>1</v>
      </c>
      <c r="I266">
        <f>IF(COUNTIF(科学院!$B:$B,总表!$A266),INDEX(科学院!I:I,MATCH(总表!$A266,科学院!$B:$B,0)),0)+IF(COUNTIF(工程院!$B:$B,总表!$A266),INDEX(工程院!D:D,MATCH(总表!$A266,工程院!$B:$B,0)),0)</f>
        <v>4</v>
      </c>
      <c r="J266">
        <f>IF(COUNTIF(科学院!$B:$B,总表!$A266),INDEX(科学院!J:J,MATCH(总表!$A266,科学院!$B:$B,0)),0)+IF(COUNTIF(工程院!$B:$B,总表!$A266),INDEX(工程院!E:E,MATCH(总表!$A266,工程院!$B:$B,0)),0)</f>
        <v>4</v>
      </c>
      <c r="K266">
        <f>IF(COUNTIF(科学院!$B:$B,总表!$A266),INDEX(科学院!K:K,MATCH(总表!$A266,科学院!$B:$B,0)),0)+IF(COUNTIF(工程院!$B:$B,总表!$A266),INDEX(工程院!F:F,MATCH(总表!$A266,工程院!$B:$B,0)),0)</f>
        <v>4</v>
      </c>
      <c r="L266">
        <f>IF(COUNTIF(科学院!$B:$B,总表!$A266),INDEX(科学院!L:L,MATCH(总表!$A266,科学院!$B:$B,0)),0)+IF(COUNTIF(工程院!$B:$B,总表!$A266),INDEX(工程院!G:G,MATCH(总表!$A266,工程院!$B:$B,0)),0)</f>
        <v>4</v>
      </c>
      <c r="M266">
        <f>IF(COUNTIF(科学院!$B:$B,总表!$A266),INDEX(科学院!M:M,MATCH(总表!$A266,科学院!$B:$B,0)),0)+IF(COUNTIF(工程院!$B:$B,总表!$A266),INDEX(工程院!H:H,MATCH(总表!$A266,工程院!$B:$B,0)),0)</f>
        <v>4</v>
      </c>
      <c r="N266">
        <f>IF(COUNTIF(科学院!$B:$B,总表!$A266),INDEX(科学院!N:N,MATCH(总表!$A266,科学院!$B:$B,0)),0)+IF(COUNTIF(工程院!$B:$B,总表!$A266),INDEX(工程院!I:I,MATCH(总表!$A266,工程院!$B:$B,0)),0)</f>
        <v>4</v>
      </c>
      <c r="O266">
        <f>IF(COUNTIF(科学院!$B:$B,总表!$A266),INDEX(科学院!O:O,MATCH(总表!$A266,科学院!$B:$B,0)),0)+IF(COUNTIF(工程院!$B:$B,总表!$A266),INDEX(工程院!J:J,MATCH(总表!$A266,工程院!$B:$B,0)),0)</f>
        <v>4</v>
      </c>
      <c r="P266">
        <f>IF(COUNTIF(科学院!$B:$B,总表!$A266),INDEX(科学院!P:P,MATCH(总表!$A266,科学院!$B:$B,0)),0)+IF(COUNTIF(工程院!$B:$B,总表!$A266),INDEX(工程院!K:K,MATCH(总表!$A266,工程院!$B:$B,0)),0)</f>
        <v>4</v>
      </c>
      <c r="Q266">
        <f>IF(COUNTIF(科学院!$B:$B,总表!$A266),INDEX(科学院!Q:Q,MATCH(总表!$A266,科学院!$B:$B,0)),0)+IF(COUNTIF(工程院!$B:$B,总表!$A266),INDEX(工程院!L:L,MATCH(总表!$A266,工程院!$B:$B,0)),0)</f>
        <v>4</v>
      </c>
      <c r="R266">
        <f>IF(COUNTIF(科学院!$B:$B,总表!$A266),INDEX(科学院!R:R,MATCH(总表!$A266,科学院!$B:$B,0)),0)+IF(COUNTIF(工程院!$B:$B,总表!$A266),INDEX(工程院!M:M,MATCH(总表!$A266,工程院!$B:$B,0)),0)</f>
        <v>4</v>
      </c>
      <c r="S266">
        <f>IF(COUNTIF(科学院!$B:$B,总表!$A266),INDEX(科学院!S:S,MATCH(总表!$A266,科学院!$B:$B,0)),0)+IF(COUNTIF(工程院!$B:$B,总表!$A266),INDEX(工程院!N:N,MATCH(总表!$A266,工程院!$B:$B,0)),0)</f>
        <v>4</v>
      </c>
      <c r="T266">
        <f>IF(COUNTIF(科学院!$B:$B,总表!$A266),INDEX(科学院!T:T,MATCH(总表!$A266,科学院!$B:$B,0)),0)+IF(COUNTIF(工程院!$B:$B,总表!$A266),INDEX(工程院!O:O,MATCH(总表!$A266,工程院!$B:$B,0)),0)</f>
        <v>4</v>
      </c>
      <c r="U266">
        <f>IF(COUNTIF(科学院!$B:$B,总表!$A266),INDEX(科学院!U:U,MATCH(总表!$A266,科学院!$B:$B,0)),0)+IF(COUNTIF(工程院!$B:$B,总表!$A266),INDEX(工程院!P:P,MATCH(总表!$A266,工程院!$B:$B,0)),0)</f>
        <v>4</v>
      </c>
      <c r="V266">
        <f>IF(COUNTIF(科学院!$B:$B,总表!$A266),INDEX(科学院!V:V,MATCH(总表!$A266,科学院!$B:$B,0)),0)+IF(COUNTIF(工程院!$B:$B,总表!$A266),INDEX(工程院!Q:Q,MATCH(总表!$A266,工程院!$B:$B,0)),0)</f>
        <v>4</v>
      </c>
    </row>
    <row r="267" spans="1:22" x14ac:dyDescent="0.4">
      <c r="A267" s="1" t="s">
        <v>270</v>
      </c>
      <c r="B267">
        <f>IF(COUNTIF(科学院!$B:$B,总表!$A267),INDEX(科学院!C:C,MATCH(总表!$A267,科学院!$B:$B,0)),0)</f>
        <v>0</v>
      </c>
      <c r="C267">
        <f>IF(COUNTIF(科学院!$B:$B,总表!$A267),INDEX(科学院!D:D,MATCH(总表!$A267,科学院!$B:$B,0)),0)</f>
        <v>0</v>
      </c>
      <c r="D267">
        <f>IF(COUNTIF(科学院!$B:$B,总表!$A267),INDEX(科学院!E:E,MATCH(总表!$A267,科学院!$B:$B,0)),0)</f>
        <v>0</v>
      </c>
      <c r="E267">
        <f>IF(COUNTIF(科学院!$B:$B,总表!$A267),INDEX(科学院!F:F,MATCH(总表!$A267,科学院!$B:$B,0)),0)</f>
        <v>0</v>
      </c>
      <c r="F267">
        <f>IF(COUNTIF(科学院!$B:$B,总表!$A267),INDEX(科学院!G:G,MATCH(总表!$A267,科学院!$B:$B,0)),0)</f>
        <v>0</v>
      </c>
      <c r="G267">
        <f>IF(COUNTIF(科学院!$B:$B,总表!$A267),INDEX(科学院!H:H,MATCH(总表!$A267,科学院!$B:$B,0)),0)</f>
        <v>0</v>
      </c>
      <c r="H267">
        <f>IF(COUNTIF(科学院!$B:$B,总表!$A267),INDEX(科学院!H:H,MATCH(总表!$A267,科学院!$B:$B,0)),0)+IF(COUNTIF(工程院!$B:$B,总表!$A267),INDEX(工程院!C:C,MATCH(总表!$A267,工程院!$B:$B,0)),0)</f>
        <v>1</v>
      </c>
      <c r="I267">
        <f>IF(COUNTIF(科学院!$B:$B,总表!$A267),INDEX(科学院!I:I,MATCH(总表!$A267,科学院!$B:$B,0)),0)+IF(COUNTIF(工程院!$B:$B,总表!$A267),INDEX(工程院!D:D,MATCH(总表!$A267,工程院!$B:$B,0)),0)</f>
        <v>4</v>
      </c>
      <c r="J267">
        <f>IF(COUNTIF(科学院!$B:$B,总表!$A267),INDEX(科学院!J:J,MATCH(总表!$A267,科学院!$B:$B,0)),0)+IF(COUNTIF(工程院!$B:$B,总表!$A267),INDEX(工程院!E:E,MATCH(总表!$A267,工程院!$B:$B,0)),0)</f>
        <v>5</v>
      </c>
      <c r="K267">
        <f>IF(COUNTIF(科学院!$B:$B,总表!$A267),INDEX(科学院!K:K,MATCH(总表!$A267,科学院!$B:$B,0)),0)+IF(COUNTIF(工程院!$B:$B,总表!$A267),INDEX(工程院!F:F,MATCH(总表!$A267,工程院!$B:$B,0)),0)</f>
        <v>5</v>
      </c>
      <c r="L267">
        <f>IF(COUNTIF(科学院!$B:$B,总表!$A267),INDEX(科学院!L:L,MATCH(总表!$A267,科学院!$B:$B,0)),0)+IF(COUNTIF(工程院!$B:$B,总表!$A267),INDEX(工程院!G:G,MATCH(总表!$A267,工程院!$B:$B,0)),0)</f>
        <v>6</v>
      </c>
      <c r="M267">
        <f>IF(COUNTIF(科学院!$B:$B,总表!$A267),INDEX(科学院!M:M,MATCH(总表!$A267,科学院!$B:$B,0)),0)+IF(COUNTIF(工程院!$B:$B,总表!$A267),INDEX(工程院!H:H,MATCH(总表!$A267,工程院!$B:$B,0)),0)</f>
        <v>6</v>
      </c>
      <c r="N267">
        <f>IF(COUNTIF(科学院!$B:$B,总表!$A267),INDEX(科学院!N:N,MATCH(总表!$A267,科学院!$B:$B,0)),0)+IF(COUNTIF(工程院!$B:$B,总表!$A267),INDEX(工程院!I:I,MATCH(总表!$A267,工程院!$B:$B,0)),0)</f>
        <v>8</v>
      </c>
      <c r="O267">
        <f>IF(COUNTIF(科学院!$B:$B,总表!$A267),INDEX(科学院!O:O,MATCH(总表!$A267,科学院!$B:$B,0)),0)+IF(COUNTIF(工程院!$B:$B,总表!$A267),INDEX(工程院!J:J,MATCH(总表!$A267,工程院!$B:$B,0)),0)</f>
        <v>9</v>
      </c>
      <c r="P267">
        <f>IF(COUNTIF(科学院!$B:$B,总表!$A267),INDEX(科学院!P:P,MATCH(总表!$A267,科学院!$B:$B,0)),0)+IF(COUNTIF(工程院!$B:$B,总表!$A267),INDEX(工程院!K:K,MATCH(总表!$A267,工程院!$B:$B,0)),0)</f>
        <v>9</v>
      </c>
      <c r="Q267">
        <f>IF(COUNTIF(科学院!$B:$B,总表!$A267),INDEX(科学院!Q:Q,MATCH(总表!$A267,科学院!$B:$B,0)),0)+IF(COUNTIF(工程院!$B:$B,总表!$A267),INDEX(工程院!L:L,MATCH(总表!$A267,工程院!$B:$B,0)),0)</f>
        <v>10</v>
      </c>
      <c r="R267">
        <f>IF(COUNTIF(科学院!$B:$B,总表!$A267),INDEX(科学院!R:R,MATCH(总表!$A267,科学院!$B:$B,0)),0)+IF(COUNTIF(工程院!$B:$B,总表!$A267),INDEX(工程院!M:M,MATCH(总表!$A267,工程院!$B:$B,0)),0)</f>
        <v>12</v>
      </c>
      <c r="S267">
        <f>IF(COUNTIF(科学院!$B:$B,总表!$A267),INDEX(科学院!S:S,MATCH(总表!$A267,科学院!$B:$B,0)),0)+IF(COUNTIF(工程院!$B:$B,总表!$A267),INDEX(工程院!N:N,MATCH(总表!$A267,工程院!$B:$B,0)),0)</f>
        <v>14</v>
      </c>
      <c r="T267">
        <f>IF(COUNTIF(科学院!$B:$B,总表!$A267),INDEX(科学院!T:T,MATCH(总表!$A267,科学院!$B:$B,0)),0)+IF(COUNTIF(工程院!$B:$B,总表!$A267),INDEX(工程院!O:O,MATCH(总表!$A267,工程院!$B:$B,0)),0)</f>
        <v>15</v>
      </c>
      <c r="U267">
        <f>IF(COUNTIF(科学院!$B:$B,总表!$A267),INDEX(科学院!U:U,MATCH(总表!$A267,科学院!$B:$B,0)),0)+IF(COUNTIF(工程院!$B:$B,总表!$A267),INDEX(工程院!P:P,MATCH(总表!$A267,工程院!$B:$B,0)),0)</f>
        <v>17</v>
      </c>
      <c r="V267">
        <f>IF(COUNTIF(科学院!$B:$B,总表!$A267),INDEX(科学院!V:V,MATCH(总表!$A267,科学院!$B:$B,0)),0)+IF(COUNTIF(工程院!$B:$B,总表!$A267),INDEX(工程院!Q:Q,MATCH(总表!$A267,工程院!$B:$B,0)),0)</f>
        <v>18</v>
      </c>
    </row>
    <row r="268" spans="1:22" x14ac:dyDescent="0.4">
      <c r="A268" s="1" t="s">
        <v>271</v>
      </c>
      <c r="B268">
        <f>IF(COUNTIF(科学院!$B:$B,总表!$A268),INDEX(科学院!C:C,MATCH(总表!$A268,科学院!$B:$B,0)),0)</f>
        <v>0</v>
      </c>
      <c r="C268">
        <f>IF(COUNTIF(科学院!$B:$B,总表!$A268),INDEX(科学院!D:D,MATCH(总表!$A268,科学院!$B:$B,0)),0)</f>
        <v>0</v>
      </c>
      <c r="D268">
        <f>IF(COUNTIF(科学院!$B:$B,总表!$A268),INDEX(科学院!E:E,MATCH(总表!$A268,科学院!$B:$B,0)),0)</f>
        <v>0</v>
      </c>
      <c r="E268">
        <f>IF(COUNTIF(科学院!$B:$B,总表!$A268),INDEX(科学院!F:F,MATCH(总表!$A268,科学院!$B:$B,0)),0)</f>
        <v>0</v>
      </c>
      <c r="F268">
        <f>IF(COUNTIF(科学院!$B:$B,总表!$A268),INDEX(科学院!G:G,MATCH(总表!$A268,科学院!$B:$B,0)),0)</f>
        <v>0</v>
      </c>
      <c r="G268">
        <f>IF(COUNTIF(科学院!$B:$B,总表!$A268),INDEX(科学院!H:H,MATCH(总表!$A268,科学院!$B:$B,0)),0)</f>
        <v>0</v>
      </c>
      <c r="H268">
        <f>IF(COUNTIF(科学院!$B:$B,总表!$A268),INDEX(科学院!H:H,MATCH(总表!$A268,科学院!$B:$B,0)),0)+IF(COUNTIF(工程院!$B:$B,总表!$A268),INDEX(工程院!C:C,MATCH(总表!$A268,工程院!$B:$B,0)),0)</f>
        <v>0</v>
      </c>
      <c r="I268">
        <f>IF(COUNTIF(科学院!$B:$B,总表!$A268),INDEX(科学院!I:I,MATCH(总表!$A268,科学院!$B:$B,0)),0)+IF(COUNTIF(工程院!$B:$B,总表!$A268),INDEX(工程院!D:D,MATCH(总表!$A268,工程院!$B:$B,0)),0)</f>
        <v>0</v>
      </c>
      <c r="J268">
        <f>IF(COUNTIF(科学院!$B:$B,总表!$A268),INDEX(科学院!J:J,MATCH(总表!$A268,科学院!$B:$B,0)),0)+IF(COUNTIF(工程院!$B:$B,总表!$A268),INDEX(工程院!E:E,MATCH(总表!$A268,工程院!$B:$B,0)),0)</f>
        <v>0</v>
      </c>
      <c r="K268">
        <f>IF(COUNTIF(科学院!$B:$B,总表!$A268),INDEX(科学院!K:K,MATCH(总表!$A268,科学院!$B:$B,0)),0)+IF(COUNTIF(工程院!$B:$B,总表!$A268),INDEX(工程院!F:F,MATCH(总表!$A268,工程院!$B:$B,0)),0)</f>
        <v>0</v>
      </c>
      <c r="L268">
        <f>IF(COUNTIF(科学院!$B:$B,总表!$A268),INDEX(科学院!L:L,MATCH(总表!$A268,科学院!$B:$B,0)),0)+IF(COUNTIF(工程院!$B:$B,总表!$A268),INDEX(工程院!G:G,MATCH(总表!$A268,工程院!$B:$B,0)),0)</f>
        <v>1</v>
      </c>
      <c r="M268">
        <f>IF(COUNTIF(科学院!$B:$B,总表!$A268),INDEX(科学院!M:M,MATCH(总表!$A268,科学院!$B:$B,0)),0)+IF(COUNTIF(工程院!$B:$B,总表!$A268),INDEX(工程院!H:H,MATCH(总表!$A268,工程院!$B:$B,0)),0)</f>
        <v>1</v>
      </c>
      <c r="N268">
        <f>IF(COUNTIF(科学院!$B:$B,总表!$A268),INDEX(科学院!N:N,MATCH(总表!$A268,科学院!$B:$B,0)),0)+IF(COUNTIF(工程院!$B:$B,总表!$A268),INDEX(工程院!I:I,MATCH(总表!$A268,工程院!$B:$B,0)),0)</f>
        <v>1</v>
      </c>
      <c r="O268">
        <f>IF(COUNTIF(科学院!$B:$B,总表!$A268),INDEX(科学院!O:O,MATCH(总表!$A268,科学院!$B:$B,0)),0)+IF(COUNTIF(工程院!$B:$B,总表!$A268),INDEX(工程院!J:J,MATCH(总表!$A268,工程院!$B:$B,0)),0)</f>
        <v>2</v>
      </c>
      <c r="P268">
        <f>IF(COUNTIF(科学院!$B:$B,总表!$A268),INDEX(科学院!P:P,MATCH(总表!$A268,科学院!$B:$B,0)),0)+IF(COUNTIF(工程院!$B:$B,总表!$A268),INDEX(工程院!K:K,MATCH(总表!$A268,工程院!$B:$B,0)),0)</f>
        <v>2</v>
      </c>
      <c r="Q268">
        <f>IF(COUNTIF(科学院!$B:$B,总表!$A268),INDEX(科学院!Q:Q,MATCH(总表!$A268,科学院!$B:$B,0)),0)+IF(COUNTIF(工程院!$B:$B,总表!$A268),INDEX(工程院!L:L,MATCH(总表!$A268,工程院!$B:$B,0)),0)</f>
        <v>2</v>
      </c>
      <c r="R268">
        <f>IF(COUNTIF(科学院!$B:$B,总表!$A268),INDEX(科学院!R:R,MATCH(总表!$A268,科学院!$B:$B,0)),0)+IF(COUNTIF(工程院!$B:$B,总表!$A268),INDEX(工程院!M:M,MATCH(总表!$A268,工程院!$B:$B,0)),0)</f>
        <v>2</v>
      </c>
      <c r="S268">
        <f>IF(COUNTIF(科学院!$B:$B,总表!$A268),INDEX(科学院!S:S,MATCH(总表!$A268,科学院!$B:$B,0)),0)+IF(COUNTIF(工程院!$B:$B,总表!$A268),INDEX(工程院!N:N,MATCH(总表!$A268,工程院!$B:$B,0)),0)</f>
        <v>2</v>
      </c>
      <c r="T268">
        <f>IF(COUNTIF(科学院!$B:$B,总表!$A268),INDEX(科学院!T:T,MATCH(总表!$A268,科学院!$B:$B,0)),0)+IF(COUNTIF(工程院!$B:$B,总表!$A268),INDEX(工程院!O:O,MATCH(总表!$A268,工程院!$B:$B,0)),0)</f>
        <v>2</v>
      </c>
      <c r="U268">
        <f>IF(COUNTIF(科学院!$B:$B,总表!$A268),INDEX(科学院!U:U,MATCH(总表!$A268,科学院!$B:$B,0)),0)+IF(COUNTIF(工程院!$B:$B,总表!$A268),INDEX(工程院!P:P,MATCH(总表!$A268,工程院!$B:$B,0)),0)</f>
        <v>2</v>
      </c>
      <c r="V268">
        <f>IF(COUNTIF(科学院!$B:$B,总表!$A268),INDEX(科学院!V:V,MATCH(总表!$A268,科学院!$B:$B,0)),0)+IF(COUNTIF(工程院!$B:$B,总表!$A268),INDEX(工程院!Q:Q,MATCH(总表!$A268,工程院!$B:$B,0)),0)</f>
        <v>2</v>
      </c>
    </row>
    <row r="269" spans="1:22" x14ac:dyDescent="0.4">
      <c r="A269" s="1" t="s">
        <v>272</v>
      </c>
      <c r="B269">
        <f>IF(COUNTIF(科学院!$B:$B,总表!$A269),INDEX(科学院!C:C,MATCH(总表!$A269,科学院!$B:$B,0)),0)</f>
        <v>0</v>
      </c>
      <c r="C269">
        <f>IF(COUNTIF(科学院!$B:$B,总表!$A269),INDEX(科学院!D:D,MATCH(总表!$A269,科学院!$B:$B,0)),0)</f>
        <v>0</v>
      </c>
      <c r="D269">
        <f>IF(COUNTIF(科学院!$B:$B,总表!$A269),INDEX(科学院!E:E,MATCH(总表!$A269,科学院!$B:$B,0)),0)</f>
        <v>0</v>
      </c>
      <c r="E269">
        <f>IF(COUNTIF(科学院!$B:$B,总表!$A269),INDEX(科学院!F:F,MATCH(总表!$A269,科学院!$B:$B,0)),0)</f>
        <v>0</v>
      </c>
      <c r="F269">
        <f>IF(COUNTIF(科学院!$B:$B,总表!$A269),INDEX(科学院!G:G,MATCH(总表!$A269,科学院!$B:$B,0)),0)</f>
        <v>0</v>
      </c>
      <c r="G269">
        <f>IF(COUNTIF(科学院!$B:$B,总表!$A269),INDEX(科学院!H:H,MATCH(总表!$A269,科学院!$B:$B,0)),0)</f>
        <v>0</v>
      </c>
      <c r="H269">
        <f>IF(COUNTIF(科学院!$B:$B,总表!$A269),INDEX(科学院!H:H,MATCH(总表!$A269,科学院!$B:$B,0)),0)+IF(COUNTIF(工程院!$B:$B,总表!$A269),INDEX(工程院!C:C,MATCH(总表!$A269,工程院!$B:$B,0)),0)</f>
        <v>0</v>
      </c>
      <c r="I269">
        <f>IF(COUNTIF(科学院!$B:$B,总表!$A269),INDEX(科学院!I:I,MATCH(总表!$A269,科学院!$B:$B,0)),0)+IF(COUNTIF(工程院!$B:$B,总表!$A269),INDEX(工程院!D:D,MATCH(总表!$A269,工程院!$B:$B,0)),0)</f>
        <v>0</v>
      </c>
      <c r="J269">
        <f>IF(COUNTIF(科学院!$B:$B,总表!$A269),INDEX(科学院!J:J,MATCH(总表!$A269,科学院!$B:$B,0)),0)+IF(COUNTIF(工程院!$B:$B,总表!$A269),INDEX(工程院!E:E,MATCH(总表!$A269,工程院!$B:$B,0)),0)</f>
        <v>0</v>
      </c>
      <c r="K269">
        <f>IF(COUNTIF(科学院!$B:$B,总表!$A269),INDEX(科学院!K:K,MATCH(总表!$A269,科学院!$B:$B,0)),0)+IF(COUNTIF(工程院!$B:$B,总表!$A269),INDEX(工程院!F:F,MATCH(总表!$A269,工程院!$B:$B,0)),0)</f>
        <v>0</v>
      </c>
      <c r="L269">
        <f>IF(COUNTIF(科学院!$B:$B,总表!$A269),INDEX(科学院!L:L,MATCH(总表!$A269,科学院!$B:$B,0)),0)+IF(COUNTIF(工程院!$B:$B,总表!$A269),INDEX(工程院!G:G,MATCH(总表!$A269,工程院!$B:$B,0)),0)</f>
        <v>0</v>
      </c>
      <c r="M269">
        <f>IF(COUNTIF(科学院!$B:$B,总表!$A269),INDEX(科学院!M:M,MATCH(总表!$A269,科学院!$B:$B,0)),0)+IF(COUNTIF(工程院!$B:$B,总表!$A269),INDEX(工程院!H:H,MATCH(总表!$A269,工程院!$B:$B,0)),0)</f>
        <v>0</v>
      </c>
      <c r="N269">
        <f>IF(COUNTIF(科学院!$B:$B,总表!$A269),INDEX(科学院!N:N,MATCH(总表!$A269,科学院!$B:$B,0)),0)+IF(COUNTIF(工程院!$B:$B,总表!$A269),INDEX(工程院!I:I,MATCH(总表!$A269,工程院!$B:$B,0)),0)</f>
        <v>1</v>
      </c>
      <c r="O269">
        <f>IF(COUNTIF(科学院!$B:$B,总表!$A269),INDEX(科学院!O:O,MATCH(总表!$A269,科学院!$B:$B,0)),0)+IF(COUNTIF(工程院!$B:$B,总表!$A269),INDEX(工程院!J:J,MATCH(总表!$A269,工程院!$B:$B,0)),0)</f>
        <v>1</v>
      </c>
      <c r="P269">
        <f>IF(COUNTIF(科学院!$B:$B,总表!$A269),INDEX(科学院!P:P,MATCH(总表!$A269,科学院!$B:$B,0)),0)+IF(COUNTIF(工程院!$B:$B,总表!$A269),INDEX(工程院!K:K,MATCH(总表!$A269,工程院!$B:$B,0)),0)</f>
        <v>1</v>
      </c>
      <c r="Q269">
        <f>IF(COUNTIF(科学院!$B:$B,总表!$A269),INDEX(科学院!Q:Q,MATCH(总表!$A269,科学院!$B:$B,0)),0)+IF(COUNTIF(工程院!$B:$B,总表!$A269),INDEX(工程院!L:L,MATCH(总表!$A269,工程院!$B:$B,0)),0)</f>
        <v>1</v>
      </c>
      <c r="R269">
        <f>IF(COUNTIF(科学院!$B:$B,总表!$A269),INDEX(科学院!R:R,MATCH(总表!$A269,科学院!$B:$B,0)),0)+IF(COUNTIF(工程院!$B:$B,总表!$A269),INDEX(工程院!M:M,MATCH(总表!$A269,工程院!$B:$B,0)),0)</f>
        <v>1</v>
      </c>
      <c r="S269">
        <f>IF(COUNTIF(科学院!$B:$B,总表!$A269),INDEX(科学院!S:S,MATCH(总表!$A269,科学院!$B:$B,0)),0)+IF(COUNTIF(工程院!$B:$B,总表!$A269),INDEX(工程院!N:N,MATCH(总表!$A269,工程院!$B:$B,0)),0)</f>
        <v>2</v>
      </c>
      <c r="T269">
        <f>IF(COUNTIF(科学院!$B:$B,总表!$A269),INDEX(科学院!T:T,MATCH(总表!$A269,科学院!$B:$B,0)),0)+IF(COUNTIF(工程院!$B:$B,总表!$A269),INDEX(工程院!O:O,MATCH(总表!$A269,工程院!$B:$B,0)),0)</f>
        <v>2</v>
      </c>
      <c r="U269">
        <f>IF(COUNTIF(科学院!$B:$B,总表!$A269),INDEX(科学院!U:U,MATCH(总表!$A269,科学院!$B:$B,0)),0)+IF(COUNTIF(工程院!$B:$B,总表!$A269),INDEX(工程院!P:P,MATCH(总表!$A269,工程院!$B:$B,0)),0)</f>
        <v>2</v>
      </c>
      <c r="V269">
        <f>IF(COUNTIF(科学院!$B:$B,总表!$A269),INDEX(科学院!V:V,MATCH(总表!$A269,科学院!$B:$B,0)),0)+IF(COUNTIF(工程院!$B:$B,总表!$A269),INDEX(工程院!Q:Q,MATCH(总表!$A269,工程院!$B:$B,0)),0)</f>
        <v>2</v>
      </c>
    </row>
    <row r="270" spans="1:22" x14ac:dyDescent="0.4">
      <c r="A270" s="1" t="s">
        <v>273</v>
      </c>
      <c r="B270">
        <f>IF(COUNTIF(科学院!$B:$B,总表!$A270),INDEX(科学院!C:C,MATCH(总表!$A270,科学院!$B:$B,0)),0)</f>
        <v>0</v>
      </c>
      <c r="C270">
        <f>IF(COUNTIF(科学院!$B:$B,总表!$A270),INDEX(科学院!D:D,MATCH(总表!$A270,科学院!$B:$B,0)),0)</f>
        <v>3</v>
      </c>
      <c r="D270">
        <f>IF(COUNTIF(科学院!$B:$B,总表!$A270),INDEX(科学院!E:E,MATCH(总表!$A270,科学院!$B:$B,0)),0)</f>
        <v>3</v>
      </c>
      <c r="E270">
        <f>IF(COUNTIF(科学院!$B:$B,总表!$A270),INDEX(科学院!F:F,MATCH(总表!$A270,科学院!$B:$B,0)),0)</f>
        <v>10</v>
      </c>
      <c r="F270">
        <f>IF(COUNTIF(科学院!$B:$B,总表!$A270),INDEX(科学院!G:G,MATCH(总表!$A270,科学院!$B:$B,0)),0)</f>
        <v>14</v>
      </c>
      <c r="G270">
        <f>IF(COUNTIF(科学院!$B:$B,总表!$A270),INDEX(科学院!H:H,MATCH(总表!$A270,科学院!$B:$B,0)),0)</f>
        <v>16</v>
      </c>
      <c r="H270">
        <f>IF(COUNTIF(科学院!$B:$B,总表!$A270),INDEX(科学院!H:H,MATCH(总表!$A270,科学院!$B:$B,0)),0)+IF(COUNTIF(工程院!$B:$B,总表!$A270),INDEX(工程院!C:C,MATCH(总表!$A270,工程院!$B:$B,0)),0)</f>
        <v>18</v>
      </c>
      <c r="I270">
        <f>IF(COUNTIF(科学院!$B:$B,总表!$A270),INDEX(科学院!I:I,MATCH(总表!$A270,科学院!$B:$B,0)),0)+IF(COUNTIF(工程院!$B:$B,总表!$A270),INDEX(工程院!D:D,MATCH(总表!$A270,工程院!$B:$B,0)),0)</f>
        <v>26</v>
      </c>
      <c r="J270">
        <f>IF(COUNTIF(科学院!$B:$B,总表!$A270),INDEX(科学院!J:J,MATCH(总表!$A270,科学院!$B:$B,0)),0)+IF(COUNTIF(工程院!$B:$B,总表!$A270),INDEX(工程院!E:E,MATCH(总表!$A270,工程院!$B:$B,0)),0)</f>
        <v>26</v>
      </c>
      <c r="K270">
        <f>IF(COUNTIF(科学院!$B:$B,总表!$A270),INDEX(科学院!K:K,MATCH(总表!$A270,科学院!$B:$B,0)),0)+IF(COUNTIF(工程院!$B:$B,总表!$A270),INDEX(工程院!F:F,MATCH(总表!$A270,工程院!$B:$B,0)),0)</f>
        <v>28</v>
      </c>
      <c r="L270">
        <f>IF(COUNTIF(科学院!$B:$B,总表!$A270),INDEX(科学院!L:L,MATCH(总表!$A270,科学院!$B:$B,0)),0)+IF(COUNTIF(工程院!$B:$B,总表!$A270),INDEX(工程院!G:G,MATCH(总表!$A270,工程院!$B:$B,0)),0)</f>
        <v>29</v>
      </c>
      <c r="M270">
        <f>IF(COUNTIF(科学院!$B:$B,总表!$A270),INDEX(科学院!M:M,MATCH(总表!$A270,科学院!$B:$B,0)),0)+IF(COUNTIF(工程院!$B:$B,总表!$A270),INDEX(工程院!H:H,MATCH(总表!$A270,工程院!$B:$B,0)),0)</f>
        <v>32</v>
      </c>
      <c r="N270">
        <f>IF(COUNTIF(科学院!$B:$B,总表!$A270),INDEX(科学院!N:N,MATCH(总表!$A270,科学院!$B:$B,0)),0)+IF(COUNTIF(工程院!$B:$B,总表!$A270),INDEX(工程院!I:I,MATCH(总表!$A270,工程院!$B:$B,0)),0)</f>
        <v>33</v>
      </c>
      <c r="O270">
        <f>IF(COUNTIF(科学院!$B:$B,总表!$A270),INDEX(科学院!O:O,MATCH(总表!$A270,科学院!$B:$B,0)),0)+IF(COUNTIF(工程院!$B:$B,总表!$A270),INDEX(工程院!J:J,MATCH(总表!$A270,工程院!$B:$B,0)),0)</f>
        <v>35</v>
      </c>
      <c r="P270">
        <f>IF(COUNTIF(科学院!$B:$B,总表!$A270),INDEX(科学院!P:P,MATCH(总表!$A270,科学院!$B:$B,0)),0)+IF(COUNTIF(工程院!$B:$B,总表!$A270),INDEX(工程院!K:K,MATCH(总表!$A270,工程院!$B:$B,0)),0)</f>
        <v>35</v>
      </c>
      <c r="Q270">
        <f>IF(COUNTIF(科学院!$B:$B,总表!$A270),INDEX(科学院!Q:Q,MATCH(总表!$A270,科学院!$B:$B,0)),0)+IF(COUNTIF(工程院!$B:$B,总表!$A270),INDEX(工程院!L:L,MATCH(总表!$A270,工程院!$B:$B,0)),0)</f>
        <v>35</v>
      </c>
      <c r="R270">
        <f>IF(COUNTIF(科学院!$B:$B,总表!$A270),INDEX(科学院!R:R,MATCH(总表!$A270,科学院!$B:$B,0)),0)+IF(COUNTIF(工程院!$B:$B,总表!$A270),INDEX(工程院!M:M,MATCH(总表!$A270,工程院!$B:$B,0)),0)</f>
        <v>36</v>
      </c>
      <c r="S270">
        <f>IF(COUNTIF(科学院!$B:$B,总表!$A270),INDEX(科学院!S:S,MATCH(总表!$A270,科学院!$B:$B,0)),0)+IF(COUNTIF(工程院!$B:$B,总表!$A270),INDEX(工程院!N:N,MATCH(总表!$A270,工程院!$B:$B,0)),0)</f>
        <v>36</v>
      </c>
      <c r="T270">
        <f>IF(COUNTIF(科学院!$B:$B,总表!$A270),INDEX(科学院!T:T,MATCH(总表!$A270,科学院!$B:$B,0)),0)+IF(COUNTIF(工程院!$B:$B,总表!$A270),INDEX(工程院!O:O,MATCH(总表!$A270,工程院!$B:$B,0)),0)</f>
        <v>37</v>
      </c>
      <c r="U270">
        <f>IF(COUNTIF(科学院!$B:$B,总表!$A270),INDEX(科学院!U:U,MATCH(总表!$A270,科学院!$B:$B,0)),0)+IF(COUNTIF(工程院!$B:$B,总表!$A270),INDEX(工程院!P:P,MATCH(总表!$A270,工程院!$B:$B,0)),0)</f>
        <v>37</v>
      </c>
      <c r="V270">
        <f>IF(COUNTIF(科学院!$B:$B,总表!$A270),INDEX(科学院!V:V,MATCH(总表!$A270,科学院!$B:$B,0)),0)+IF(COUNTIF(工程院!$B:$B,总表!$A270),INDEX(工程院!Q:Q,MATCH(总表!$A270,工程院!$B:$B,0)),0)</f>
        <v>39</v>
      </c>
    </row>
    <row r="271" spans="1:22" x14ac:dyDescent="0.4">
      <c r="A271" s="1" t="s">
        <v>274</v>
      </c>
      <c r="B271">
        <f>IF(COUNTIF(科学院!$B:$B,总表!$A271),INDEX(科学院!C:C,MATCH(总表!$A271,科学院!$B:$B,0)),0)</f>
        <v>0</v>
      </c>
      <c r="C271">
        <f>IF(COUNTIF(科学院!$B:$B,总表!$A271),INDEX(科学院!D:D,MATCH(总表!$A271,科学院!$B:$B,0)),0)</f>
        <v>0</v>
      </c>
      <c r="D271">
        <f>IF(COUNTIF(科学院!$B:$B,总表!$A271),INDEX(科学院!E:E,MATCH(总表!$A271,科学院!$B:$B,0)),0)</f>
        <v>0</v>
      </c>
      <c r="E271">
        <f>IF(COUNTIF(科学院!$B:$B,总表!$A271),INDEX(科学院!F:F,MATCH(总表!$A271,科学院!$B:$B,0)),0)</f>
        <v>0</v>
      </c>
      <c r="F271">
        <f>IF(COUNTIF(科学院!$B:$B,总表!$A271),INDEX(科学院!G:G,MATCH(总表!$A271,科学院!$B:$B,0)),0)</f>
        <v>0</v>
      </c>
      <c r="G271">
        <f>IF(COUNTIF(科学院!$B:$B,总表!$A271),INDEX(科学院!H:H,MATCH(总表!$A271,科学院!$B:$B,0)),0)</f>
        <v>0</v>
      </c>
      <c r="H271">
        <f>IF(COUNTIF(科学院!$B:$B,总表!$A271),INDEX(科学院!H:H,MATCH(总表!$A271,科学院!$B:$B,0)),0)+IF(COUNTIF(工程院!$B:$B,总表!$A271),INDEX(工程院!C:C,MATCH(总表!$A271,工程院!$B:$B,0)),0)</f>
        <v>0</v>
      </c>
      <c r="I271">
        <f>IF(COUNTIF(科学院!$B:$B,总表!$A271),INDEX(科学院!I:I,MATCH(总表!$A271,科学院!$B:$B,0)),0)+IF(COUNTIF(工程院!$B:$B,总表!$A271),INDEX(工程院!D:D,MATCH(总表!$A271,工程院!$B:$B,0)),0)</f>
        <v>0</v>
      </c>
      <c r="J271">
        <f>IF(COUNTIF(科学院!$B:$B,总表!$A271),INDEX(科学院!J:J,MATCH(总表!$A271,科学院!$B:$B,0)),0)+IF(COUNTIF(工程院!$B:$B,总表!$A271),INDEX(工程院!E:E,MATCH(总表!$A271,工程院!$B:$B,0)),0)</f>
        <v>0</v>
      </c>
      <c r="K271">
        <f>IF(COUNTIF(科学院!$B:$B,总表!$A271),INDEX(科学院!K:K,MATCH(总表!$A271,科学院!$B:$B,0)),0)+IF(COUNTIF(工程院!$B:$B,总表!$A271),INDEX(工程院!F:F,MATCH(总表!$A271,工程院!$B:$B,0)),0)</f>
        <v>0</v>
      </c>
      <c r="L271">
        <f>IF(COUNTIF(科学院!$B:$B,总表!$A271),INDEX(科学院!L:L,MATCH(总表!$A271,科学院!$B:$B,0)),0)+IF(COUNTIF(工程院!$B:$B,总表!$A271),INDEX(工程院!G:G,MATCH(总表!$A271,工程院!$B:$B,0)),0)</f>
        <v>0</v>
      </c>
      <c r="M271">
        <f>IF(COUNTIF(科学院!$B:$B,总表!$A271),INDEX(科学院!M:M,MATCH(总表!$A271,科学院!$B:$B,0)),0)+IF(COUNTIF(工程院!$B:$B,总表!$A271),INDEX(工程院!H:H,MATCH(总表!$A271,工程院!$B:$B,0)),0)</f>
        <v>0</v>
      </c>
      <c r="N271">
        <f>IF(COUNTIF(科学院!$B:$B,总表!$A271),INDEX(科学院!N:N,MATCH(总表!$A271,科学院!$B:$B,0)),0)+IF(COUNTIF(工程院!$B:$B,总表!$A271),INDEX(工程院!I:I,MATCH(总表!$A271,工程院!$B:$B,0)),0)</f>
        <v>0</v>
      </c>
      <c r="O271">
        <f>IF(COUNTIF(科学院!$B:$B,总表!$A271),INDEX(科学院!O:O,MATCH(总表!$A271,科学院!$B:$B,0)),0)+IF(COUNTIF(工程院!$B:$B,总表!$A271),INDEX(工程院!J:J,MATCH(总表!$A271,工程院!$B:$B,0)),0)</f>
        <v>0</v>
      </c>
      <c r="P271">
        <f>IF(COUNTIF(科学院!$B:$B,总表!$A271),INDEX(科学院!P:P,MATCH(总表!$A271,科学院!$B:$B,0)),0)+IF(COUNTIF(工程院!$B:$B,总表!$A271),INDEX(工程院!K:K,MATCH(总表!$A271,工程院!$B:$B,0)),0)</f>
        <v>0</v>
      </c>
      <c r="Q271">
        <f>IF(COUNTIF(科学院!$B:$B,总表!$A271),INDEX(科学院!Q:Q,MATCH(总表!$A271,科学院!$B:$B,0)),0)+IF(COUNTIF(工程院!$B:$B,总表!$A271),INDEX(工程院!L:L,MATCH(总表!$A271,工程院!$B:$B,0)),0)</f>
        <v>0</v>
      </c>
      <c r="R271">
        <f>IF(COUNTIF(科学院!$B:$B,总表!$A271),INDEX(科学院!R:R,MATCH(总表!$A271,科学院!$B:$B,0)),0)+IF(COUNTIF(工程院!$B:$B,总表!$A271),INDEX(工程院!M:M,MATCH(总表!$A271,工程院!$B:$B,0)),0)</f>
        <v>0</v>
      </c>
      <c r="S271">
        <f>IF(COUNTIF(科学院!$B:$B,总表!$A271),INDEX(科学院!S:S,MATCH(总表!$A271,科学院!$B:$B,0)),0)+IF(COUNTIF(工程院!$B:$B,总表!$A271),INDEX(工程院!N:N,MATCH(总表!$A271,工程院!$B:$B,0)),0)</f>
        <v>0</v>
      </c>
      <c r="T271">
        <f>IF(COUNTIF(科学院!$B:$B,总表!$A271),INDEX(科学院!T:T,MATCH(总表!$A271,科学院!$B:$B,0)),0)+IF(COUNTIF(工程院!$B:$B,总表!$A271),INDEX(工程院!O:O,MATCH(总表!$A271,工程院!$B:$B,0)),0)</f>
        <v>0</v>
      </c>
      <c r="U271">
        <f>IF(COUNTIF(科学院!$B:$B,总表!$A271),INDEX(科学院!U:U,MATCH(总表!$A271,科学院!$B:$B,0)),0)+IF(COUNTIF(工程院!$B:$B,总表!$A271),INDEX(工程院!P:P,MATCH(总表!$A271,工程院!$B:$B,0)),0)</f>
        <v>0</v>
      </c>
      <c r="V271">
        <f>IF(COUNTIF(科学院!$B:$B,总表!$A271),INDEX(科学院!V:V,MATCH(总表!$A271,科学院!$B:$B,0)),0)+IF(COUNTIF(工程院!$B:$B,总表!$A271),INDEX(工程院!Q:Q,MATCH(总表!$A271,工程院!$B:$B,0)),0)</f>
        <v>1</v>
      </c>
    </row>
    <row r="272" spans="1:22" x14ac:dyDescent="0.4">
      <c r="A272" s="1" t="s">
        <v>275</v>
      </c>
      <c r="B272">
        <f>IF(COUNTIF(科学院!$B:$B,总表!$A272),INDEX(科学院!C:C,MATCH(总表!$A272,科学院!$B:$B,0)),0)</f>
        <v>0</v>
      </c>
      <c r="C272">
        <f>IF(COUNTIF(科学院!$B:$B,总表!$A272),INDEX(科学院!D:D,MATCH(总表!$A272,科学院!$B:$B,0)),0)</f>
        <v>1</v>
      </c>
      <c r="D272">
        <f>IF(COUNTIF(科学院!$B:$B,总表!$A272),INDEX(科学院!E:E,MATCH(总表!$A272,科学院!$B:$B,0)),0)</f>
        <v>1</v>
      </c>
      <c r="E272">
        <f>IF(COUNTIF(科学院!$B:$B,总表!$A272),INDEX(科学院!F:F,MATCH(总表!$A272,科学院!$B:$B,0)),0)</f>
        <v>1</v>
      </c>
      <c r="F272">
        <f>IF(COUNTIF(科学院!$B:$B,总表!$A272),INDEX(科学院!G:G,MATCH(总表!$A272,科学院!$B:$B,0)),0)</f>
        <v>1</v>
      </c>
      <c r="G272">
        <f>IF(COUNTIF(科学院!$B:$B,总表!$A272),INDEX(科学院!H:H,MATCH(总表!$A272,科学院!$B:$B,0)),0)</f>
        <v>1</v>
      </c>
      <c r="H272">
        <f>IF(COUNTIF(科学院!$B:$B,总表!$A272),INDEX(科学院!H:H,MATCH(总表!$A272,科学院!$B:$B,0)),0)+IF(COUNTIF(工程院!$B:$B,总表!$A272),INDEX(工程院!C:C,MATCH(总表!$A272,工程院!$B:$B,0)),0)</f>
        <v>1</v>
      </c>
      <c r="I272">
        <f>IF(COUNTIF(科学院!$B:$B,总表!$A272),INDEX(科学院!I:I,MATCH(总表!$A272,科学院!$B:$B,0)),0)+IF(COUNTIF(工程院!$B:$B,总表!$A272),INDEX(工程院!D:D,MATCH(总表!$A272,工程院!$B:$B,0)),0)</f>
        <v>1</v>
      </c>
      <c r="J272">
        <f>IF(COUNTIF(科学院!$B:$B,总表!$A272),INDEX(科学院!J:J,MATCH(总表!$A272,科学院!$B:$B,0)),0)+IF(COUNTIF(工程院!$B:$B,总表!$A272),INDEX(工程院!E:E,MATCH(总表!$A272,工程院!$B:$B,0)),0)</f>
        <v>1</v>
      </c>
      <c r="K272">
        <f>IF(COUNTIF(科学院!$B:$B,总表!$A272),INDEX(科学院!K:K,MATCH(总表!$A272,科学院!$B:$B,0)),0)+IF(COUNTIF(工程院!$B:$B,总表!$A272),INDEX(工程院!F:F,MATCH(总表!$A272,工程院!$B:$B,0)),0)</f>
        <v>1</v>
      </c>
      <c r="L272">
        <f>IF(COUNTIF(科学院!$B:$B,总表!$A272),INDEX(科学院!L:L,MATCH(总表!$A272,科学院!$B:$B,0)),0)+IF(COUNTIF(工程院!$B:$B,总表!$A272),INDEX(工程院!G:G,MATCH(总表!$A272,工程院!$B:$B,0)),0)</f>
        <v>1</v>
      </c>
      <c r="M272">
        <f>IF(COUNTIF(科学院!$B:$B,总表!$A272),INDEX(科学院!M:M,MATCH(总表!$A272,科学院!$B:$B,0)),0)+IF(COUNTIF(工程院!$B:$B,总表!$A272),INDEX(工程院!H:H,MATCH(总表!$A272,工程院!$B:$B,0)),0)</f>
        <v>1</v>
      </c>
      <c r="N272">
        <f>IF(COUNTIF(科学院!$B:$B,总表!$A272),INDEX(科学院!N:N,MATCH(总表!$A272,科学院!$B:$B,0)),0)+IF(COUNTIF(工程院!$B:$B,总表!$A272),INDEX(工程院!I:I,MATCH(总表!$A272,工程院!$B:$B,0)),0)</f>
        <v>1</v>
      </c>
      <c r="O272">
        <f>IF(COUNTIF(科学院!$B:$B,总表!$A272),INDEX(科学院!O:O,MATCH(总表!$A272,科学院!$B:$B,0)),0)+IF(COUNTIF(工程院!$B:$B,总表!$A272),INDEX(工程院!J:J,MATCH(总表!$A272,工程院!$B:$B,0)),0)</f>
        <v>1</v>
      </c>
      <c r="P272">
        <f>IF(COUNTIF(科学院!$B:$B,总表!$A272),INDEX(科学院!P:P,MATCH(总表!$A272,科学院!$B:$B,0)),0)+IF(COUNTIF(工程院!$B:$B,总表!$A272),INDEX(工程院!K:K,MATCH(总表!$A272,工程院!$B:$B,0)),0)</f>
        <v>1</v>
      </c>
      <c r="Q272">
        <f>IF(COUNTIF(科学院!$B:$B,总表!$A272),INDEX(科学院!Q:Q,MATCH(总表!$A272,科学院!$B:$B,0)),0)+IF(COUNTIF(工程院!$B:$B,总表!$A272),INDEX(工程院!L:L,MATCH(总表!$A272,工程院!$B:$B,0)),0)</f>
        <v>1</v>
      </c>
      <c r="R272">
        <f>IF(COUNTIF(科学院!$B:$B,总表!$A272),INDEX(科学院!R:R,MATCH(总表!$A272,科学院!$B:$B,0)),0)+IF(COUNTIF(工程院!$B:$B,总表!$A272),INDEX(工程院!M:M,MATCH(总表!$A272,工程院!$B:$B,0)),0)</f>
        <v>1</v>
      </c>
      <c r="S272">
        <f>IF(COUNTIF(科学院!$B:$B,总表!$A272),INDEX(科学院!S:S,MATCH(总表!$A272,科学院!$B:$B,0)),0)+IF(COUNTIF(工程院!$B:$B,总表!$A272),INDEX(工程院!N:N,MATCH(总表!$A272,工程院!$B:$B,0)),0)</f>
        <v>1</v>
      </c>
      <c r="T272">
        <f>IF(COUNTIF(科学院!$B:$B,总表!$A272),INDEX(科学院!T:T,MATCH(总表!$A272,科学院!$B:$B,0)),0)+IF(COUNTIF(工程院!$B:$B,总表!$A272),INDEX(工程院!O:O,MATCH(总表!$A272,工程院!$B:$B,0)),0)</f>
        <v>1</v>
      </c>
      <c r="U272">
        <f>IF(COUNTIF(科学院!$B:$B,总表!$A272),INDEX(科学院!U:U,MATCH(总表!$A272,科学院!$B:$B,0)),0)+IF(COUNTIF(工程院!$B:$B,总表!$A272),INDEX(工程院!P:P,MATCH(总表!$A272,工程院!$B:$B,0)),0)</f>
        <v>1</v>
      </c>
      <c r="V272">
        <f>IF(COUNTIF(科学院!$B:$B,总表!$A272),INDEX(科学院!V:V,MATCH(总表!$A272,科学院!$B:$B,0)),0)+IF(COUNTIF(工程院!$B:$B,总表!$A272),INDEX(工程院!Q:Q,MATCH(总表!$A272,工程院!$B:$B,0)),0)</f>
        <v>1</v>
      </c>
    </row>
    <row r="273" spans="1:22" x14ac:dyDescent="0.4">
      <c r="A273" s="1" t="s">
        <v>276</v>
      </c>
      <c r="B273">
        <f>IF(COUNTIF(科学院!$B:$B,总表!$A273),INDEX(科学院!C:C,MATCH(总表!$A273,科学院!$B:$B,0)),0)</f>
        <v>0</v>
      </c>
      <c r="C273">
        <f>IF(COUNTIF(科学院!$B:$B,总表!$A273),INDEX(科学院!D:D,MATCH(总表!$A273,科学院!$B:$B,0)),0)</f>
        <v>0</v>
      </c>
      <c r="D273">
        <f>IF(COUNTIF(科学院!$B:$B,总表!$A273),INDEX(科学院!E:E,MATCH(总表!$A273,科学院!$B:$B,0)),0)</f>
        <v>0</v>
      </c>
      <c r="E273">
        <f>IF(COUNTIF(科学院!$B:$B,总表!$A273),INDEX(科学院!F:F,MATCH(总表!$A273,科学院!$B:$B,0)),0)</f>
        <v>1</v>
      </c>
      <c r="F273">
        <f>IF(COUNTIF(科学院!$B:$B,总表!$A273),INDEX(科学院!G:G,MATCH(总表!$A273,科学院!$B:$B,0)),0)</f>
        <v>1</v>
      </c>
      <c r="G273">
        <f>IF(COUNTIF(科学院!$B:$B,总表!$A273),INDEX(科学院!H:H,MATCH(总表!$A273,科学院!$B:$B,0)),0)</f>
        <v>1</v>
      </c>
      <c r="H273">
        <f>IF(COUNTIF(科学院!$B:$B,总表!$A273),INDEX(科学院!H:H,MATCH(总表!$A273,科学院!$B:$B,0)),0)+IF(COUNTIF(工程院!$B:$B,总表!$A273),INDEX(工程院!C:C,MATCH(总表!$A273,工程院!$B:$B,0)),0)</f>
        <v>1</v>
      </c>
      <c r="I273">
        <f>IF(COUNTIF(科学院!$B:$B,总表!$A273),INDEX(科学院!I:I,MATCH(总表!$A273,科学院!$B:$B,0)),0)+IF(COUNTIF(工程院!$B:$B,总表!$A273),INDEX(工程院!D:D,MATCH(总表!$A273,工程院!$B:$B,0)),0)</f>
        <v>1</v>
      </c>
      <c r="J273">
        <f>IF(COUNTIF(科学院!$B:$B,总表!$A273),INDEX(科学院!J:J,MATCH(总表!$A273,科学院!$B:$B,0)),0)+IF(COUNTIF(工程院!$B:$B,总表!$A273),INDEX(工程院!E:E,MATCH(总表!$A273,工程院!$B:$B,0)),0)</f>
        <v>1</v>
      </c>
      <c r="K273">
        <f>IF(COUNTIF(科学院!$B:$B,总表!$A273),INDEX(科学院!K:K,MATCH(总表!$A273,科学院!$B:$B,0)),0)+IF(COUNTIF(工程院!$B:$B,总表!$A273),INDEX(工程院!F:F,MATCH(总表!$A273,工程院!$B:$B,0)),0)</f>
        <v>1</v>
      </c>
      <c r="L273">
        <f>IF(COUNTIF(科学院!$B:$B,总表!$A273),INDEX(科学院!L:L,MATCH(总表!$A273,科学院!$B:$B,0)),0)+IF(COUNTIF(工程院!$B:$B,总表!$A273),INDEX(工程院!G:G,MATCH(总表!$A273,工程院!$B:$B,0)),0)</f>
        <v>1</v>
      </c>
      <c r="M273">
        <f>IF(COUNTIF(科学院!$B:$B,总表!$A273),INDEX(科学院!M:M,MATCH(总表!$A273,科学院!$B:$B,0)),0)+IF(COUNTIF(工程院!$B:$B,总表!$A273),INDEX(工程院!H:H,MATCH(总表!$A273,工程院!$B:$B,0)),0)</f>
        <v>1</v>
      </c>
      <c r="N273">
        <f>IF(COUNTIF(科学院!$B:$B,总表!$A273),INDEX(科学院!N:N,MATCH(总表!$A273,科学院!$B:$B,0)),0)+IF(COUNTIF(工程院!$B:$B,总表!$A273),INDEX(工程院!I:I,MATCH(总表!$A273,工程院!$B:$B,0)),0)</f>
        <v>1</v>
      </c>
      <c r="O273">
        <f>IF(COUNTIF(科学院!$B:$B,总表!$A273),INDEX(科学院!O:O,MATCH(总表!$A273,科学院!$B:$B,0)),0)+IF(COUNTIF(工程院!$B:$B,总表!$A273),INDEX(工程院!J:J,MATCH(总表!$A273,工程院!$B:$B,0)),0)</f>
        <v>1</v>
      </c>
      <c r="P273">
        <f>IF(COUNTIF(科学院!$B:$B,总表!$A273),INDEX(科学院!P:P,MATCH(总表!$A273,科学院!$B:$B,0)),0)+IF(COUNTIF(工程院!$B:$B,总表!$A273),INDEX(工程院!K:K,MATCH(总表!$A273,工程院!$B:$B,0)),0)</f>
        <v>1</v>
      </c>
      <c r="Q273">
        <f>IF(COUNTIF(科学院!$B:$B,总表!$A273),INDEX(科学院!Q:Q,MATCH(总表!$A273,科学院!$B:$B,0)),0)+IF(COUNTIF(工程院!$B:$B,总表!$A273),INDEX(工程院!L:L,MATCH(总表!$A273,工程院!$B:$B,0)),0)</f>
        <v>1</v>
      </c>
      <c r="R273">
        <f>IF(COUNTIF(科学院!$B:$B,总表!$A273),INDEX(科学院!R:R,MATCH(总表!$A273,科学院!$B:$B,0)),0)+IF(COUNTIF(工程院!$B:$B,总表!$A273),INDEX(工程院!M:M,MATCH(总表!$A273,工程院!$B:$B,0)),0)</f>
        <v>1</v>
      </c>
      <c r="S273">
        <f>IF(COUNTIF(科学院!$B:$B,总表!$A273),INDEX(科学院!S:S,MATCH(总表!$A273,科学院!$B:$B,0)),0)+IF(COUNTIF(工程院!$B:$B,总表!$A273),INDEX(工程院!N:N,MATCH(总表!$A273,工程院!$B:$B,0)),0)</f>
        <v>1</v>
      </c>
      <c r="T273">
        <f>IF(COUNTIF(科学院!$B:$B,总表!$A273),INDEX(科学院!T:T,MATCH(总表!$A273,科学院!$B:$B,0)),0)+IF(COUNTIF(工程院!$B:$B,总表!$A273),INDEX(工程院!O:O,MATCH(总表!$A273,工程院!$B:$B,0)),0)</f>
        <v>1</v>
      </c>
      <c r="U273">
        <f>IF(COUNTIF(科学院!$B:$B,总表!$A273),INDEX(科学院!U:U,MATCH(总表!$A273,科学院!$B:$B,0)),0)+IF(COUNTIF(工程院!$B:$B,总表!$A273),INDEX(工程院!P:P,MATCH(总表!$A273,工程院!$B:$B,0)),0)</f>
        <v>1</v>
      </c>
      <c r="V273">
        <f>IF(COUNTIF(科学院!$B:$B,总表!$A273),INDEX(科学院!V:V,MATCH(总表!$A273,科学院!$B:$B,0)),0)+IF(COUNTIF(工程院!$B:$B,总表!$A273),INDEX(工程院!Q:Q,MATCH(总表!$A273,工程院!$B:$B,0)),0)</f>
        <v>1</v>
      </c>
    </row>
    <row r="274" spans="1:22" x14ac:dyDescent="0.4">
      <c r="A274" s="1" t="s">
        <v>277</v>
      </c>
      <c r="B274">
        <f>IF(COUNTIF(科学院!$B:$B,总表!$A274),INDEX(科学院!C:C,MATCH(总表!$A274,科学院!$B:$B,0)),0)</f>
        <v>0</v>
      </c>
      <c r="C274">
        <f>IF(COUNTIF(科学院!$B:$B,总表!$A274),INDEX(科学院!D:D,MATCH(总表!$A274,科学院!$B:$B,0)),0)</f>
        <v>0</v>
      </c>
      <c r="D274">
        <f>IF(COUNTIF(科学院!$B:$B,总表!$A274),INDEX(科学院!E:E,MATCH(总表!$A274,科学院!$B:$B,0)),0)</f>
        <v>0</v>
      </c>
      <c r="E274">
        <f>IF(COUNTIF(科学院!$B:$B,总表!$A274),INDEX(科学院!F:F,MATCH(总表!$A274,科学院!$B:$B,0)),0)</f>
        <v>0</v>
      </c>
      <c r="F274">
        <f>IF(COUNTIF(科学院!$B:$B,总表!$A274),INDEX(科学院!G:G,MATCH(总表!$A274,科学院!$B:$B,0)),0)</f>
        <v>2</v>
      </c>
      <c r="G274">
        <f>IF(COUNTIF(科学院!$B:$B,总表!$A274),INDEX(科学院!H:H,MATCH(总表!$A274,科学院!$B:$B,0)),0)</f>
        <v>2</v>
      </c>
      <c r="H274">
        <f>IF(COUNTIF(科学院!$B:$B,总表!$A274),INDEX(科学院!H:H,MATCH(总表!$A274,科学院!$B:$B,0)),0)+IF(COUNTIF(工程院!$B:$B,总表!$A274),INDEX(工程院!C:C,MATCH(总表!$A274,工程院!$B:$B,0)),0)</f>
        <v>3</v>
      </c>
      <c r="I274">
        <f>IF(COUNTIF(科学院!$B:$B,总表!$A274),INDEX(科学院!I:I,MATCH(总表!$A274,科学院!$B:$B,0)),0)+IF(COUNTIF(工程院!$B:$B,总表!$A274),INDEX(工程院!D:D,MATCH(总表!$A274,工程院!$B:$B,0)),0)</f>
        <v>3</v>
      </c>
      <c r="J274">
        <f>IF(COUNTIF(科学院!$B:$B,总表!$A274),INDEX(科学院!J:J,MATCH(总表!$A274,科学院!$B:$B,0)),0)+IF(COUNTIF(工程院!$B:$B,总表!$A274),INDEX(工程院!E:E,MATCH(总表!$A274,工程院!$B:$B,0)),0)</f>
        <v>3</v>
      </c>
      <c r="K274">
        <f>IF(COUNTIF(科学院!$B:$B,总表!$A274),INDEX(科学院!K:K,MATCH(总表!$A274,科学院!$B:$B,0)),0)+IF(COUNTIF(工程院!$B:$B,总表!$A274),INDEX(工程院!F:F,MATCH(总表!$A274,工程院!$B:$B,0)),0)</f>
        <v>3</v>
      </c>
      <c r="L274">
        <f>IF(COUNTIF(科学院!$B:$B,总表!$A274),INDEX(科学院!L:L,MATCH(总表!$A274,科学院!$B:$B,0)),0)+IF(COUNTIF(工程院!$B:$B,总表!$A274),INDEX(工程院!G:G,MATCH(总表!$A274,工程院!$B:$B,0)),0)</f>
        <v>4</v>
      </c>
      <c r="M274">
        <f>IF(COUNTIF(科学院!$B:$B,总表!$A274),INDEX(科学院!M:M,MATCH(总表!$A274,科学院!$B:$B,0)),0)+IF(COUNTIF(工程院!$B:$B,总表!$A274),INDEX(工程院!H:H,MATCH(总表!$A274,工程院!$B:$B,0)),0)</f>
        <v>4</v>
      </c>
      <c r="N274">
        <f>IF(COUNTIF(科学院!$B:$B,总表!$A274),INDEX(科学院!N:N,MATCH(总表!$A274,科学院!$B:$B,0)),0)+IF(COUNTIF(工程院!$B:$B,总表!$A274),INDEX(工程院!I:I,MATCH(总表!$A274,工程院!$B:$B,0)),0)</f>
        <v>5</v>
      </c>
      <c r="O274">
        <f>IF(COUNTIF(科学院!$B:$B,总表!$A274),INDEX(科学院!O:O,MATCH(总表!$A274,科学院!$B:$B,0)),0)+IF(COUNTIF(工程院!$B:$B,总表!$A274),INDEX(工程院!J:J,MATCH(总表!$A274,工程院!$B:$B,0)),0)</f>
        <v>5</v>
      </c>
      <c r="P274">
        <f>IF(COUNTIF(科学院!$B:$B,总表!$A274),INDEX(科学院!P:P,MATCH(总表!$A274,科学院!$B:$B,0)),0)+IF(COUNTIF(工程院!$B:$B,总表!$A274),INDEX(工程院!K:K,MATCH(总表!$A274,工程院!$B:$B,0)),0)</f>
        <v>5</v>
      </c>
      <c r="Q274">
        <f>IF(COUNTIF(科学院!$B:$B,总表!$A274),INDEX(科学院!Q:Q,MATCH(总表!$A274,科学院!$B:$B,0)),0)+IF(COUNTIF(工程院!$B:$B,总表!$A274),INDEX(工程院!L:L,MATCH(总表!$A274,工程院!$B:$B,0)),0)</f>
        <v>5</v>
      </c>
      <c r="R274">
        <f>IF(COUNTIF(科学院!$B:$B,总表!$A274),INDEX(科学院!R:R,MATCH(总表!$A274,科学院!$B:$B,0)),0)+IF(COUNTIF(工程院!$B:$B,总表!$A274),INDEX(工程院!M:M,MATCH(总表!$A274,工程院!$B:$B,0)),0)</f>
        <v>5</v>
      </c>
      <c r="S274">
        <f>IF(COUNTIF(科学院!$B:$B,总表!$A274),INDEX(科学院!S:S,MATCH(总表!$A274,科学院!$B:$B,0)),0)+IF(COUNTIF(工程院!$B:$B,总表!$A274),INDEX(工程院!N:N,MATCH(总表!$A274,工程院!$B:$B,0)),0)</f>
        <v>5</v>
      </c>
      <c r="T274">
        <f>IF(COUNTIF(科学院!$B:$B,总表!$A274),INDEX(科学院!T:T,MATCH(总表!$A274,科学院!$B:$B,0)),0)+IF(COUNTIF(工程院!$B:$B,总表!$A274),INDEX(工程院!O:O,MATCH(总表!$A274,工程院!$B:$B,0)),0)</f>
        <v>5</v>
      </c>
      <c r="U274">
        <f>IF(COUNTIF(科学院!$B:$B,总表!$A274),INDEX(科学院!U:U,MATCH(总表!$A274,科学院!$B:$B,0)),0)+IF(COUNTIF(工程院!$B:$B,总表!$A274),INDEX(工程院!P:P,MATCH(总表!$A274,工程院!$B:$B,0)),0)</f>
        <v>5</v>
      </c>
      <c r="V274">
        <f>IF(COUNTIF(科学院!$B:$B,总表!$A274),INDEX(科学院!V:V,MATCH(总表!$A274,科学院!$B:$B,0)),0)+IF(COUNTIF(工程院!$B:$B,总表!$A274),INDEX(工程院!Q:Q,MATCH(总表!$A274,工程院!$B:$B,0)),0)</f>
        <v>6</v>
      </c>
    </row>
    <row r="275" spans="1:22" x14ac:dyDescent="0.4">
      <c r="A275" s="1" t="s">
        <v>278</v>
      </c>
      <c r="B275">
        <f>IF(COUNTIF(科学院!$B:$B,总表!$A275),INDEX(科学院!C:C,MATCH(总表!$A275,科学院!$B:$B,0)),0)</f>
        <v>0</v>
      </c>
      <c r="C275">
        <f>IF(COUNTIF(科学院!$B:$B,总表!$A275),INDEX(科学院!D:D,MATCH(总表!$A275,科学院!$B:$B,0)),0)</f>
        <v>1</v>
      </c>
      <c r="D275">
        <f>IF(COUNTIF(科学院!$B:$B,总表!$A275),INDEX(科学院!E:E,MATCH(总表!$A275,科学院!$B:$B,0)),0)</f>
        <v>1</v>
      </c>
      <c r="E275">
        <f>IF(COUNTIF(科学院!$B:$B,总表!$A275),INDEX(科学院!F:F,MATCH(总表!$A275,科学院!$B:$B,0)),0)</f>
        <v>6</v>
      </c>
      <c r="F275">
        <f>IF(COUNTIF(科学院!$B:$B,总表!$A275),INDEX(科学院!G:G,MATCH(总表!$A275,科学院!$B:$B,0)),0)</f>
        <v>14</v>
      </c>
      <c r="G275">
        <f>IF(COUNTIF(科学院!$B:$B,总表!$A275),INDEX(科学院!H:H,MATCH(总表!$A275,科学院!$B:$B,0)),0)</f>
        <v>15</v>
      </c>
      <c r="H275">
        <f>IF(COUNTIF(科学院!$B:$B,总表!$A275),INDEX(科学院!H:H,MATCH(总表!$A275,科学院!$B:$B,0)),0)+IF(COUNTIF(工程院!$B:$B,总表!$A275),INDEX(工程院!C:C,MATCH(总表!$A275,工程院!$B:$B,0)),0)</f>
        <v>16</v>
      </c>
      <c r="I275">
        <f>IF(COUNTIF(科学院!$B:$B,总表!$A275),INDEX(科学院!I:I,MATCH(总表!$A275,科学院!$B:$B,0)),0)+IF(COUNTIF(工程院!$B:$B,总表!$A275),INDEX(工程院!D:D,MATCH(总表!$A275,工程院!$B:$B,0)),0)</f>
        <v>19</v>
      </c>
      <c r="J275">
        <f>IF(COUNTIF(科学院!$B:$B,总表!$A275),INDEX(科学院!J:J,MATCH(总表!$A275,科学院!$B:$B,0)),0)+IF(COUNTIF(工程院!$B:$B,总表!$A275),INDEX(工程院!E:E,MATCH(总表!$A275,工程院!$B:$B,0)),0)</f>
        <v>21</v>
      </c>
      <c r="K275">
        <f>IF(COUNTIF(科学院!$B:$B,总表!$A275),INDEX(科学院!K:K,MATCH(总表!$A275,科学院!$B:$B,0)),0)+IF(COUNTIF(工程院!$B:$B,总表!$A275),INDEX(工程院!F:F,MATCH(总表!$A275,工程院!$B:$B,0)),0)</f>
        <v>26</v>
      </c>
      <c r="L275">
        <f>IF(COUNTIF(科学院!$B:$B,总表!$A275),INDEX(科学院!L:L,MATCH(总表!$A275,科学院!$B:$B,0)),0)+IF(COUNTIF(工程院!$B:$B,总表!$A275),INDEX(工程院!G:G,MATCH(总表!$A275,工程院!$B:$B,0)),0)</f>
        <v>28</v>
      </c>
      <c r="M275">
        <f>IF(COUNTIF(科学院!$B:$B,总表!$A275),INDEX(科学院!M:M,MATCH(总表!$A275,科学院!$B:$B,0)),0)+IF(COUNTIF(工程院!$B:$B,总表!$A275),INDEX(工程院!H:H,MATCH(总表!$A275,工程院!$B:$B,0)),0)</f>
        <v>28</v>
      </c>
      <c r="N275">
        <f>IF(COUNTIF(科学院!$B:$B,总表!$A275),INDEX(科学院!N:N,MATCH(总表!$A275,科学院!$B:$B,0)),0)+IF(COUNTIF(工程院!$B:$B,总表!$A275),INDEX(工程院!I:I,MATCH(总表!$A275,工程院!$B:$B,0)),0)</f>
        <v>30</v>
      </c>
      <c r="O275">
        <f>IF(COUNTIF(科学院!$B:$B,总表!$A275),INDEX(科学院!O:O,MATCH(总表!$A275,科学院!$B:$B,0)),0)+IF(COUNTIF(工程院!$B:$B,总表!$A275),INDEX(工程院!J:J,MATCH(总表!$A275,工程院!$B:$B,0)),0)</f>
        <v>31</v>
      </c>
      <c r="P275">
        <f>IF(COUNTIF(科学院!$B:$B,总表!$A275),INDEX(科学院!P:P,MATCH(总表!$A275,科学院!$B:$B,0)),0)+IF(COUNTIF(工程院!$B:$B,总表!$A275),INDEX(工程院!K:K,MATCH(总表!$A275,工程院!$B:$B,0)),0)</f>
        <v>31</v>
      </c>
      <c r="Q275">
        <f>IF(COUNTIF(科学院!$B:$B,总表!$A275),INDEX(科学院!Q:Q,MATCH(总表!$A275,科学院!$B:$B,0)),0)+IF(COUNTIF(工程院!$B:$B,总表!$A275),INDEX(工程院!L:L,MATCH(总表!$A275,工程院!$B:$B,0)),0)</f>
        <v>33</v>
      </c>
      <c r="R275">
        <f>IF(COUNTIF(科学院!$B:$B,总表!$A275),INDEX(科学院!R:R,MATCH(总表!$A275,科学院!$B:$B,0)),0)+IF(COUNTIF(工程院!$B:$B,总表!$A275),INDEX(工程院!M:M,MATCH(总表!$A275,工程院!$B:$B,0)),0)</f>
        <v>34</v>
      </c>
      <c r="S275">
        <f>IF(COUNTIF(科学院!$B:$B,总表!$A275),INDEX(科学院!S:S,MATCH(总表!$A275,科学院!$B:$B,0)),0)+IF(COUNTIF(工程院!$B:$B,总表!$A275),INDEX(工程院!N:N,MATCH(总表!$A275,工程院!$B:$B,0)),0)</f>
        <v>35</v>
      </c>
      <c r="T275">
        <f>IF(COUNTIF(科学院!$B:$B,总表!$A275),INDEX(科学院!T:T,MATCH(总表!$A275,科学院!$B:$B,0)),0)+IF(COUNTIF(工程院!$B:$B,总表!$A275),INDEX(工程院!O:O,MATCH(总表!$A275,工程院!$B:$B,0)),0)</f>
        <v>36</v>
      </c>
      <c r="U275">
        <f>IF(COUNTIF(科学院!$B:$B,总表!$A275),INDEX(科学院!U:U,MATCH(总表!$A275,科学院!$B:$B,0)),0)+IF(COUNTIF(工程院!$B:$B,总表!$A275),INDEX(工程院!P:P,MATCH(总表!$A275,工程院!$B:$B,0)),0)</f>
        <v>37</v>
      </c>
      <c r="V275">
        <f>IF(COUNTIF(科学院!$B:$B,总表!$A275),INDEX(科学院!V:V,MATCH(总表!$A275,科学院!$B:$B,0)),0)+IF(COUNTIF(工程院!$B:$B,总表!$A275),INDEX(工程院!Q:Q,MATCH(总表!$A275,工程院!$B:$B,0)),0)</f>
        <v>38</v>
      </c>
    </row>
    <row r="276" spans="1:22" x14ac:dyDescent="0.4">
      <c r="A276" s="1" t="s">
        <v>279</v>
      </c>
      <c r="B276">
        <f>IF(COUNTIF(科学院!$B:$B,总表!$A276),INDEX(科学院!C:C,MATCH(总表!$A276,科学院!$B:$B,0)),0)</f>
        <v>0</v>
      </c>
      <c r="C276">
        <f>IF(COUNTIF(科学院!$B:$B,总表!$A276),INDEX(科学院!D:D,MATCH(总表!$A276,科学院!$B:$B,0)),0)</f>
        <v>0</v>
      </c>
      <c r="D276">
        <f>IF(COUNTIF(科学院!$B:$B,总表!$A276),INDEX(科学院!E:E,MATCH(总表!$A276,科学院!$B:$B,0)),0)</f>
        <v>0</v>
      </c>
      <c r="E276">
        <f>IF(COUNTIF(科学院!$B:$B,总表!$A276),INDEX(科学院!F:F,MATCH(总表!$A276,科学院!$B:$B,0)),0)</f>
        <v>0</v>
      </c>
      <c r="F276">
        <f>IF(COUNTIF(科学院!$B:$B,总表!$A276),INDEX(科学院!G:G,MATCH(总表!$A276,科学院!$B:$B,0)),0)</f>
        <v>0</v>
      </c>
      <c r="G276">
        <f>IF(COUNTIF(科学院!$B:$B,总表!$A276),INDEX(科学院!H:H,MATCH(总表!$A276,科学院!$B:$B,0)),0)</f>
        <v>0</v>
      </c>
      <c r="H276">
        <f>IF(COUNTIF(科学院!$B:$B,总表!$A276),INDEX(科学院!H:H,MATCH(总表!$A276,科学院!$B:$B,0)),0)+IF(COUNTIF(工程院!$B:$B,总表!$A276),INDEX(工程院!C:C,MATCH(总表!$A276,工程院!$B:$B,0)),0)</f>
        <v>0</v>
      </c>
      <c r="I276">
        <f>IF(COUNTIF(科学院!$B:$B,总表!$A276),INDEX(科学院!I:I,MATCH(总表!$A276,科学院!$B:$B,0)),0)+IF(COUNTIF(工程院!$B:$B,总表!$A276),INDEX(工程院!D:D,MATCH(总表!$A276,工程院!$B:$B,0)),0)</f>
        <v>0</v>
      </c>
      <c r="J276">
        <f>IF(COUNTIF(科学院!$B:$B,总表!$A276),INDEX(科学院!J:J,MATCH(总表!$A276,科学院!$B:$B,0)),0)+IF(COUNTIF(工程院!$B:$B,总表!$A276),INDEX(工程院!E:E,MATCH(总表!$A276,工程院!$B:$B,0)),0)</f>
        <v>0</v>
      </c>
      <c r="K276">
        <f>IF(COUNTIF(科学院!$B:$B,总表!$A276),INDEX(科学院!K:K,MATCH(总表!$A276,科学院!$B:$B,0)),0)+IF(COUNTIF(工程院!$B:$B,总表!$A276),INDEX(工程院!F:F,MATCH(总表!$A276,工程院!$B:$B,0)),0)</f>
        <v>0</v>
      </c>
      <c r="L276">
        <f>IF(COUNTIF(科学院!$B:$B,总表!$A276),INDEX(科学院!L:L,MATCH(总表!$A276,科学院!$B:$B,0)),0)+IF(COUNTIF(工程院!$B:$B,总表!$A276),INDEX(工程院!G:G,MATCH(总表!$A276,工程院!$B:$B,0)),0)</f>
        <v>0</v>
      </c>
      <c r="M276">
        <f>IF(COUNTIF(科学院!$B:$B,总表!$A276),INDEX(科学院!M:M,MATCH(总表!$A276,科学院!$B:$B,0)),0)+IF(COUNTIF(工程院!$B:$B,总表!$A276),INDEX(工程院!H:H,MATCH(总表!$A276,工程院!$B:$B,0)),0)</f>
        <v>0</v>
      </c>
      <c r="N276">
        <f>IF(COUNTIF(科学院!$B:$B,总表!$A276),INDEX(科学院!N:N,MATCH(总表!$A276,科学院!$B:$B,0)),0)+IF(COUNTIF(工程院!$B:$B,总表!$A276),INDEX(工程院!I:I,MATCH(总表!$A276,工程院!$B:$B,0)),0)</f>
        <v>0</v>
      </c>
      <c r="O276">
        <f>IF(COUNTIF(科学院!$B:$B,总表!$A276),INDEX(科学院!O:O,MATCH(总表!$A276,科学院!$B:$B,0)),0)+IF(COUNTIF(工程院!$B:$B,总表!$A276),INDEX(工程院!J:J,MATCH(总表!$A276,工程院!$B:$B,0)),0)</f>
        <v>0</v>
      </c>
      <c r="P276">
        <f>IF(COUNTIF(科学院!$B:$B,总表!$A276),INDEX(科学院!P:P,MATCH(总表!$A276,科学院!$B:$B,0)),0)+IF(COUNTIF(工程院!$B:$B,总表!$A276),INDEX(工程院!K:K,MATCH(总表!$A276,工程院!$B:$B,0)),0)</f>
        <v>0</v>
      </c>
      <c r="Q276">
        <f>IF(COUNTIF(科学院!$B:$B,总表!$A276),INDEX(科学院!Q:Q,MATCH(总表!$A276,科学院!$B:$B,0)),0)+IF(COUNTIF(工程院!$B:$B,总表!$A276),INDEX(工程院!L:L,MATCH(总表!$A276,工程院!$B:$B,0)),0)</f>
        <v>0</v>
      </c>
      <c r="R276">
        <f>IF(COUNTIF(科学院!$B:$B,总表!$A276),INDEX(科学院!R:R,MATCH(总表!$A276,科学院!$B:$B,0)),0)+IF(COUNTIF(工程院!$B:$B,总表!$A276),INDEX(工程院!M:M,MATCH(总表!$A276,工程院!$B:$B,0)),0)</f>
        <v>0</v>
      </c>
      <c r="S276">
        <f>IF(COUNTIF(科学院!$B:$B,总表!$A276),INDEX(科学院!S:S,MATCH(总表!$A276,科学院!$B:$B,0)),0)+IF(COUNTIF(工程院!$B:$B,总表!$A276),INDEX(工程院!N:N,MATCH(总表!$A276,工程院!$B:$B,0)),0)</f>
        <v>1</v>
      </c>
      <c r="T276">
        <f>IF(COUNTIF(科学院!$B:$B,总表!$A276),INDEX(科学院!T:T,MATCH(总表!$A276,科学院!$B:$B,0)),0)+IF(COUNTIF(工程院!$B:$B,总表!$A276),INDEX(工程院!O:O,MATCH(总表!$A276,工程院!$B:$B,0)),0)</f>
        <v>2</v>
      </c>
      <c r="U276">
        <f>IF(COUNTIF(科学院!$B:$B,总表!$A276),INDEX(科学院!U:U,MATCH(总表!$A276,科学院!$B:$B,0)),0)+IF(COUNTIF(工程院!$B:$B,总表!$A276),INDEX(工程院!P:P,MATCH(总表!$A276,工程院!$B:$B,0)),0)</f>
        <v>2</v>
      </c>
      <c r="V276">
        <f>IF(COUNTIF(科学院!$B:$B,总表!$A276),INDEX(科学院!V:V,MATCH(总表!$A276,科学院!$B:$B,0)),0)+IF(COUNTIF(工程院!$B:$B,总表!$A276),INDEX(工程院!Q:Q,MATCH(总表!$A276,工程院!$B:$B,0)),0)</f>
        <v>3</v>
      </c>
    </row>
    <row r="277" spans="1:22" x14ac:dyDescent="0.4">
      <c r="A277" s="1" t="s">
        <v>280</v>
      </c>
      <c r="B277">
        <f>IF(COUNTIF(科学院!$B:$B,总表!$A277),INDEX(科学院!C:C,MATCH(总表!$A277,科学院!$B:$B,0)),0)</f>
        <v>0</v>
      </c>
      <c r="C277">
        <f>IF(COUNTIF(科学院!$B:$B,总表!$A277),INDEX(科学院!D:D,MATCH(总表!$A277,科学院!$B:$B,0)),0)</f>
        <v>0</v>
      </c>
      <c r="D277">
        <f>IF(COUNTIF(科学院!$B:$B,总表!$A277),INDEX(科学院!E:E,MATCH(总表!$A277,科学院!$B:$B,0)),0)</f>
        <v>0</v>
      </c>
      <c r="E277">
        <f>IF(COUNTIF(科学院!$B:$B,总表!$A277),INDEX(科学院!F:F,MATCH(总表!$A277,科学院!$B:$B,0)),0)</f>
        <v>0</v>
      </c>
      <c r="F277">
        <f>IF(COUNTIF(科学院!$B:$B,总表!$A277),INDEX(科学院!G:G,MATCH(总表!$A277,科学院!$B:$B,0)),0)</f>
        <v>0</v>
      </c>
      <c r="G277">
        <f>IF(COUNTIF(科学院!$B:$B,总表!$A277),INDEX(科学院!H:H,MATCH(总表!$A277,科学院!$B:$B,0)),0)</f>
        <v>0</v>
      </c>
      <c r="H277">
        <f>IF(COUNTIF(科学院!$B:$B,总表!$A277),INDEX(科学院!H:H,MATCH(总表!$A277,科学院!$B:$B,0)),0)+IF(COUNTIF(工程院!$B:$B,总表!$A277),INDEX(工程院!C:C,MATCH(总表!$A277,工程院!$B:$B,0)),0)</f>
        <v>0</v>
      </c>
      <c r="I277">
        <f>IF(COUNTIF(科学院!$B:$B,总表!$A277),INDEX(科学院!I:I,MATCH(总表!$A277,科学院!$B:$B,0)),0)+IF(COUNTIF(工程院!$B:$B,总表!$A277),INDEX(工程院!D:D,MATCH(总表!$A277,工程院!$B:$B,0)),0)</f>
        <v>0</v>
      </c>
      <c r="J277">
        <f>IF(COUNTIF(科学院!$B:$B,总表!$A277),INDEX(科学院!J:J,MATCH(总表!$A277,科学院!$B:$B,0)),0)+IF(COUNTIF(工程院!$B:$B,总表!$A277),INDEX(工程院!E:E,MATCH(总表!$A277,工程院!$B:$B,0)),0)</f>
        <v>0</v>
      </c>
      <c r="K277">
        <f>IF(COUNTIF(科学院!$B:$B,总表!$A277),INDEX(科学院!K:K,MATCH(总表!$A277,科学院!$B:$B,0)),0)+IF(COUNTIF(工程院!$B:$B,总表!$A277),INDEX(工程院!F:F,MATCH(总表!$A277,工程院!$B:$B,0)),0)</f>
        <v>0</v>
      </c>
      <c r="L277">
        <f>IF(COUNTIF(科学院!$B:$B,总表!$A277),INDEX(科学院!L:L,MATCH(总表!$A277,科学院!$B:$B,0)),0)+IF(COUNTIF(工程院!$B:$B,总表!$A277),INDEX(工程院!G:G,MATCH(总表!$A277,工程院!$B:$B,0)),0)</f>
        <v>0</v>
      </c>
      <c r="M277">
        <f>IF(COUNTIF(科学院!$B:$B,总表!$A277),INDEX(科学院!M:M,MATCH(总表!$A277,科学院!$B:$B,0)),0)+IF(COUNTIF(工程院!$B:$B,总表!$A277),INDEX(工程院!H:H,MATCH(总表!$A277,工程院!$B:$B,0)),0)</f>
        <v>0</v>
      </c>
      <c r="N277">
        <f>IF(COUNTIF(科学院!$B:$B,总表!$A277),INDEX(科学院!N:N,MATCH(总表!$A277,科学院!$B:$B,0)),0)+IF(COUNTIF(工程院!$B:$B,总表!$A277),INDEX(工程院!I:I,MATCH(总表!$A277,工程院!$B:$B,0)),0)</f>
        <v>0</v>
      </c>
      <c r="O277">
        <f>IF(COUNTIF(科学院!$B:$B,总表!$A277),INDEX(科学院!O:O,MATCH(总表!$A277,科学院!$B:$B,0)),0)+IF(COUNTIF(工程院!$B:$B,总表!$A277),INDEX(工程院!J:J,MATCH(总表!$A277,工程院!$B:$B,0)),0)</f>
        <v>0</v>
      </c>
      <c r="P277">
        <f>IF(COUNTIF(科学院!$B:$B,总表!$A277),INDEX(科学院!P:P,MATCH(总表!$A277,科学院!$B:$B,0)),0)+IF(COUNTIF(工程院!$B:$B,总表!$A277),INDEX(工程院!K:K,MATCH(总表!$A277,工程院!$B:$B,0)),0)</f>
        <v>1</v>
      </c>
      <c r="Q277">
        <f>IF(COUNTIF(科学院!$B:$B,总表!$A277),INDEX(科学院!Q:Q,MATCH(总表!$A277,科学院!$B:$B,0)),0)+IF(COUNTIF(工程院!$B:$B,总表!$A277),INDEX(工程院!L:L,MATCH(总表!$A277,工程院!$B:$B,0)),0)</f>
        <v>1</v>
      </c>
      <c r="R277">
        <f>IF(COUNTIF(科学院!$B:$B,总表!$A277),INDEX(科学院!R:R,MATCH(总表!$A277,科学院!$B:$B,0)),0)+IF(COUNTIF(工程院!$B:$B,总表!$A277),INDEX(工程院!M:M,MATCH(总表!$A277,工程院!$B:$B,0)),0)</f>
        <v>1</v>
      </c>
      <c r="S277">
        <f>IF(COUNTIF(科学院!$B:$B,总表!$A277),INDEX(科学院!S:S,MATCH(总表!$A277,科学院!$B:$B,0)),0)+IF(COUNTIF(工程院!$B:$B,总表!$A277),INDEX(工程院!N:N,MATCH(总表!$A277,工程院!$B:$B,0)),0)</f>
        <v>2</v>
      </c>
      <c r="T277">
        <f>IF(COUNTIF(科学院!$B:$B,总表!$A277),INDEX(科学院!T:T,MATCH(总表!$A277,科学院!$B:$B,0)),0)+IF(COUNTIF(工程院!$B:$B,总表!$A277),INDEX(工程院!O:O,MATCH(总表!$A277,工程院!$B:$B,0)),0)</f>
        <v>2</v>
      </c>
      <c r="U277">
        <f>IF(COUNTIF(科学院!$B:$B,总表!$A277),INDEX(科学院!U:U,MATCH(总表!$A277,科学院!$B:$B,0)),0)+IF(COUNTIF(工程院!$B:$B,总表!$A277),INDEX(工程院!P:P,MATCH(总表!$A277,工程院!$B:$B,0)),0)</f>
        <v>4</v>
      </c>
      <c r="V277">
        <f>IF(COUNTIF(科学院!$B:$B,总表!$A277),INDEX(科学院!V:V,MATCH(总表!$A277,科学院!$B:$B,0)),0)+IF(COUNTIF(工程院!$B:$B,总表!$A277),INDEX(工程院!Q:Q,MATCH(总表!$A277,工程院!$B:$B,0)),0)</f>
        <v>4</v>
      </c>
    </row>
    <row r="278" spans="1:22" x14ac:dyDescent="0.4">
      <c r="A278" s="1" t="s">
        <v>281</v>
      </c>
      <c r="B278">
        <f>IF(COUNTIF(科学院!$B:$B,总表!$A278),INDEX(科学院!C:C,MATCH(总表!$A278,科学院!$B:$B,0)),0)</f>
        <v>0</v>
      </c>
      <c r="C278">
        <f>IF(COUNTIF(科学院!$B:$B,总表!$A278),INDEX(科学院!D:D,MATCH(总表!$A278,科学院!$B:$B,0)),0)</f>
        <v>0</v>
      </c>
      <c r="D278">
        <f>IF(COUNTIF(科学院!$B:$B,总表!$A278),INDEX(科学院!E:E,MATCH(总表!$A278,科学院!$B:$B,0)),0)</f>
        <v>0</v>
      </c>
      <c r="E278">
        <f>IF(COUNTIF(科学院!$B:$B,总表!$A278),INDEX(科学院!F:F,MATCH(总表!$A278,科学院!$B:$B,0)),0)</f>
        <v>0</v>
      </c>
      <c r="F278">
        <f>IF(COUNTIF(科学院!$B:$B,总表!$A278),INDEX(科学院!G:G,MATCH(总表!$A278,科学院!$B:$B,0)),0)</f>
        <v>0</v>
      </c>
      <c r="G278">
        <f>IF(COUNTIF(科学院!$B:$B,总表!$A278),INDEX(科学院!H:H,MATCH(总表!$A278,科学院!$B:$B,0)),0)</f>
        <v>0</v>
      </c>
      <c r="H278">
        <f>IF(COUNTIF(科学院!$B:$B,总表!$A278),INDEX(科学院!H:H,MATCH(总表!$A278,科学院!$B:$B,0)),0)+IF(COUNTIF(工程院!$B:$B,总表!$A278),INDEX(工程院!C:C,MATCH(总表!$A278,工程院!$B:$B,0)),0)</f>
        <v>0</v>
      </c>
      <c r="I278">
        <f>IF(COUNTIF(科学院!$B:$B,总表!$A278),INDEX(科学院!I:I,MATCH(总表!$A278,科学院!$B:$B,0)),0)+IF(COUNTIF(工程院!$B:$B,总表!$A278),INDEX(工程院!D:D,MATCH(总表!$A278,工程院!$B:$B,0)),0)</f>
        <v>0</v>
      </c>
      <c r="J278">
        <f>IF(COUNTIF(科学院!$B:$B,总表!$A278),INDEX(科学院!J:J,MATCH(总表!$A278,科学院!$B:$B,0)),0)+IF(COUNTIF(工程院!$B:$B,总表!$A278),INDEX(工程院!E:E,MATCH(总表!$A278,工程院!$B:$B,0)),0)</f>
        <v>0</v>
      </c>
      <c r="K278">
        <f>IF(COUNTIF(科学院!$B:$B,总表!$A278),INDEX(科学院!K:K,MATCH(总表!$A278,科学院!$B:$B,0)),0)+IF(COUNTIF(工程院!$B:$B,总表!$A278),INDEX(工程院!F:F,MATCH(总表!$A278,工程院!$B:$B,0)),0)</f>
        <v>0</v>
      </c>
      <c r="L278">
        <f>IF(COUNTIF(科学院!$B:$B,总表!$A278),INDEX(科学院!L:L,MATCH(总表!$A278,科学院!$B:$B,0)),0)+IF(COUNTIF(工程院!$B:$B,总表!$A278),INDEX(工程院!G:G,MATCH(总表!$A278,工程院!$B:$B,0)),0)</f>
        <v>1</v>
      </c>
      <c r="M278">
        <f>IF(COUNTIF(科学院!$B:$B,总表!$A278),INDEX(科学院!M:M,MATCH(总表!$A278,科学院!$B:$B,0)),0)+IF(COUNTIF(工程院!$B:$B,总表!$A278),INDEX(工程院!H:H,MATCH(总表!$A278,工程院!$B:$B,0)),0)</f>
        <v>1</v>
      </c>
      <c r="N278">
        <f>IF(COUNTIF(科学院!$B:$B,总表!$A278),INDEX(科学院!N:N,MATCH(总表!$A278,科学院!$B:$B,0)),0)+IF(COUNTIF(工程院!$B:$B,总表!$A278),INDEX(工程院!I:I,MATCH(总表!$A278,工程院!$B:$B,0)),0)</f>
        <v>1</v>
      </c>
      <c r="O278">
        <f>IF(COUNTIF(科学院!$B:$B,总表!$A278),INDEX(科学院!O:O,MATCH(总表!$A278,科学院!$B:$B,0)),0)+IF(COUNTIF(工程院!$B:$B,总表!$A278),INDEX(工程院!J:J,MATCH(总表!$A278,工程院!$B:$B,0)),0)</f>
        <v>1</v>
      </c>
      <c r="P278">
        <f>IF(COUNTIF(科学院!$B:$B,总表!$A278),INDEX(科学院!P:P,MATCH(总表!$A278,科学院!$B:$B,0)),0)+IF(COUNTIF(工程院!$B:$B,总表!$A278),INDEX(工程院!K:K,MATCH(总表!$A278,工程院!$B:$B,0)),0)</f>
        <v>1</v>
      </c>
      <c r="Q278">
        <f>IF(COUNTIF(科学院!$B:$B,总表!$A278),INDEX(科学院!Q:Q,MATCH(总表!$A278,科学院!$B:$B,0)),0)+IF(COUNTIF(工程院!$B:$B,总表!$A278),INDEX(工程院!L:L,MATCH(总表!$A278,工程院!$B:$B,0)),0)</f>
        <v>1</v>
      </c>
      <c r="R278">
        <f>IF(COUNTIF(科学院!$B:$B,总表!$A278),INDEX(科学院!R:R,MATCH(总表!$A278,科学院!$B:$B,0)),0)+IF(COUNTIF(工程院!$B:$B,总表!$A278),INDEX(工程院!M:M,MATCH(总表!$A278,工程院!$B:$B,0)),0)</f>
        <v>3</v>
      </c>
      <c r="S278">
        <f>IF(COUNTIF(科学院!$B:$B,总表!$A278),INDEX(科学院!S:S,MATCH(总表!$A278,科学院!$B:$B,0)),0)+IF(COUNTIF(工程院!$B:$B,总表!$A278),INDEX(工程院!N:N,MATCH(总表!$A278,工程院!$B:$B,0)),0)</f>
        <v>4</v>
      </c>
      <c r="T278">
        <f>IF(COUNTIF(科学院!$B:$B,总表!$A278),INDEX(科学院!T:T,MATCH(总表!$A278,科学院!$B:$B,0)),0)+IF(COUNTIF(工程院!$B:$B,总表!$A278),INDEX(工程院!O:O,MATCH(总表!$A278,工程院!$B:$B,0)),0)</f>
        <v>4</v>
      </c>
      <c r="U278">
        <f>IF(COUNTIF(科学院!$B:$B,总表!$A278),INDEX(科学院!U:U,MATCH(总表!$A278,科学院!$B:$B,0)),0)+IF(COUNTIF(工程院!$B:$B,总表!$A278),INDEX(工程院!P:P,MATCH(总表!$A278,工程院!$B:$B,0)),0)</f>
        <v>6</v>
      </c>
      <c r="V278">
        <f>IF(COUNTIF(科学院!$B:$B,总表!$A278),INDEX(科学院!V:V,MATCH(总表!$A278,科学院!$B:$B,0)),0)+IF(COUNTIF(工程院!$B:$B,总表!$A278),INDEX(工程院!Q:Q,MATCH(总表!$A278,工程院!$B:$B,0)),0)</f>
        <v>8</v>
      </c>
    </row>
    <row r="279" spans="1:22" x14ac:dyDescent="0.4">
      <c r="A279" s="1" t="s">
        <v>282</v>
      </c>
      <c r="B279">
        <f>IF(COUNTIF(科学院!$B:$B,总表!$A279),INDEX(科学院!C:C,MATCH(总表!$A279,科学院!$B:$B,0)),0)</f>
        <v>0</v>
      </c>
      <c r="C279">
        <f>IF(COUNTIF(科学院!$B:$B,总表!$A279),INDEX(科学院!D:D,MATCH(总表!$A279,科学院!$B:$B,0)),0)</f>
        <v>0</v>
      </c>
      <c r="D279">
        <f>IF(COUNTIF(科学院!$B:$B,总表!$A279),INDEX(科学院!E:E,MATCH(总表!$A279,科学院!$B:$B,0)),0)</f>
        <v>0</v>
      </c>
      <c r="E279">
        <f>IF(COUNTIF(科学院!$B:$B,总表!$A279),INDEX(科学院!F:F,MATCH(总表!$A279,科学院!$B:$B,0)),0)</f>
        <v>0</v>
      </c>
      <c r="F279">
        <f>IF(COUNTIF(科学院!$B:$B,总表!$A279),INDEX(科学院!G:G,MATCH(总表!$A279,科学院!$B:$B,0)),0)</f>
        <v>0</v>
      </c>
      <c r="G279">
        <f>IF(COUNTIF(科学院!$B:$B,总表!$A279),INDEX(科学院!H:H,MATCH(总表!$A279,科学院!$B:$B,0)),0)</f>
        <v>0</v>
      </c>
      <c r="H279">
        <f>IF(COUNTIF(科学院!$B:$B,总表!$A279),INDEX(科学院!H:H,MATCH(总表!$A279,科学院!$B:$B,0)),0)+IF(COUNTIF(工程院!$B:$B,总表!$A279),INDEX(工程院!C:C,MATCH(总表!$A279,工程院!$B:$B,0)),0)</f>
        <v>0</v>
      </c>
      <c r="I279">
        <f>IF(COUNTIF(科学院!$B:$B,总表!$A279),INDEX(科学院!I:I,MATCH(总表!$A279,科学院!$B:$B,0)),0)+IF(COUNTIF(工程院!$B:$B,总表!$A279),INDEX(工程院!D:D,MATCH(总表!$A279,工程院!$B:$B,0)),0)</f>
        <v>0</v>
      </c>
      <c r="J279">
        <f>IF(COUNTIF(科学院!$B:$B,总表!$A279),INDEX(科学院!J:J,MATCH(总表!$A279,科学院!$B:$B,0)),0)+IF(COUNTIF(工程院!$B:$B,总表!$A279),INDEX(工程院!E:E,MATCH(总表!$A279,工程院!$B:$B,0)),0)</f>
        <v>0</v>
      </c>
      <c r="K279">
        <f>IF(COUNTIF(科学院!$B:$B,总表!$A279),INDEX(科学院!K:K,MATCH(总表!$A279,科学院!$B:$B,0)),0)+IF(COUNTIF(工程院!$B:$B,总表!$A279),INDEX(工程院!F:F,MATCH(总表!$A279,工程院!$B:$B,0)),0)</f>
        <v>0</v>
      </c>
      <c r="L279">
        <f>IF(COUNTIF(科学院!$B:$B,总表!$A279),INDEX(科学院!L:L,MATCH(总表!$A279,科学院!$B:$B,0)),0)+IF(COUNTIF(工程院!$B:$B,总表!$A279),INDEX(工程院!G:G,MATCH(总表!$A279,工程院!$B:$B,0)),0)</f>
        <v>0</v>
      </c>
      <c r="M279">
        <f>IF(COUNTIF(科学院!$B:$B,总表!$A279),INDEX(科学院!M:M,MATCH(总表!$A279,科学院!$B:$B,0)),0)+IF(COUNTIF(工程院!$B:$B,总表!$A279),INDEX(工程院!H:H,MATCH(总表!$A279,工程院!$B:$B,0)),0)</f>
        <v>0</v>
      </c>
      <c r="N279">
        <f>IF(COUNTIF(科学院!$B:$B,总表!$A279),INDEX(科学院!N:N,MATCH(总表!$A279,科学院!$B:$B,0)),0)+IF(COUNTIF(工程院!$B:$B,总表!$A279),INDEX(工程院!I:I,MATCH(总表!$A279,工程院!$B:$B,0)),0)</f>
        <v>0</v>
      </c>
      <c r="O279">
        <f>IF(COUNTIF(科学院!$B:$B,总表!$A279),INDEX(科学院!O:O,MATCH(总表!$A279,科学院!$B:$B,0)),0)+IF(COUNTIF(工程院!$B:$B,总表!$A279),INDEX(工程院!J:J,MATCH(总表!$A279,工程院!$B:$B,0)),0)</f>
        <v>0</v>
      </c>
      <c r="P279">
        <f>IF(COUNTIF(科学院!$B:$B,总表!$A279),INDEX(科学院!P:P,MATCH(总表!$A279,科学院!$B:$B,0)),0)+IF(COUNTIF(工程院!$B:$B,总表!$A279),INDEX(工程院!K:K,MATCH(总表!$A279,工程院!$B:$B,0)),0)</f>
        <v>0</v>
      </c>
      <c r="Q279">
        <f>IF(COUNTIF(科学院!$B:$B,总表!$A279),INDEX(科学院!Q:Q,MATCH(总表!$A279,科学院!$B:$B,0)),0)+IF(COUNTIF(工程院!$B:$B,总表!$A279),INDEX(工程院!L:L,MATCH(总表!$A279,工程院!$B:$B,0)),0)</f>
        <v>0</v>
      </c>
      <c r="R279">
        <f>IF(COUNTIF(科学院!$B:$B,总表!$A279),INDEX(科学院!R:R,MATCH(总表!$A279,科学院!$B:$B,0)),0)+IF(COUNTIF(工程院!$B:$B,总表!$A279),INDEX(工程院!M:M,MATCH(总表!$A279,工程院!$B:$B,0)),0)</f>
        <v>0</v>
      </c>
      <c r="S279">
        <f>IF(COUNTIF(科学院!$B:$B,总表!$A279),INDEX(科学院!S:S,MATCH(总表!$A279,科学院!$B:$B,0)),0)+IF(COUNTIF(工程院!$B:$B,总表!$A279),INDEX(工程院!N:N,MATCH(总表!$A279,工程院!$B:$B,0)),0)</f>
        <v>0</v>
      </c>
      <c r="T279">
        <f>IF(COUNTIF(科学院!$B:$B,总表!$A279),INDEX(科学院!T:T,MATCH(总表!$A279,科学院!$B:$B,0)),0)+IF(COUNTIF(工程院!$B:$B,总表!$A279),INDEX(工程院!O:O,MATCH(总表!$A279,工程院!$B:$B,0)),0)</f>
        <v>0</v>
      </c>
      <c r="U279">
        <f>IF(COUNTIF(科学院!$B:$B,总表!$A279),INDEX(科学院!U:U,MATCH(总表!$A279,科学院!$B:$B,0)),0)+IF(COUNTIF(工程院!$B:$B,总表!$A279),INDEX(工程院!P:P,MATCH(总表!$A279,工程院!$B:$B,0)),0)</f>
        <v>1</v>
      </c>
      <c r="V279">
        <f>IF(COUNTIF(科学院!$B:$B,总表!$A279),INDEX(科学院!V:V,MATCH(总表!$A279,科学院!$B:$B,0)),0)+IF(COUNTIF(工程院!$B:$B,总表!$A279),INDEX(工程院!Q:Q,MATCH(总表!$A279,工程院!$B:$B,0)),0)</f>
        <v>1</v>
      </c>
    </row>
    <row r="280" spans="1:22" x14ac:dyDescent="0.4">
      <c r="A280" s="1" t="s">
        <v>283</v>
      </c>
      <c r="B280">
        <f>IF(COUNTIF(科学院!$B:$B,总表!$A280),INDEX(科学院!C:C,MATCH(总表!$A280,科学院!$B:$B,0)),0)</f>
        <v>0</v>
      </c>
      <c r="C280">
        <f>IF(COUNTIF(科学院!$B:$B,总表!$A280),INDEX(科学院!D:D,MATCH(总表!$A280,科学院!$B:$B,0)),0)</f>
        <v>0</v>
      </c>
      <c r="D280">
        <f>IF(COUNTIF(科学院!$B:$B,总表!$A280),INDEX(科学院!E:E,MATCH(总表!$A280,科学院!$B:$B,0)),0)</f>
        <v>0</v>
      </c>
      <c r="E280">
        <f>IF(COUNTIF(科学院!$B:$B,总表!$A280),INDEX(科学院!F:F,MATCH(总表!$A280,科学院!$B:$B,0)),0)</f>
        <v>0</v>
      </c>
      <c r="F280">
        <f>IF(COUNTIF(科学院!$B:$B,总表!$A280),INDEX(科学院!G:G,MATCH(总表!$A280,科学院!$B:$B,0)),0)</f>
        <v>0</v>
      </c>
      <c r="G280">
        <f>IF(COUNTIF(科学院!$B:$B,总表!$A280),INDEX(科学院!H:H,MATCH(总表!$A280,科学院!$B:$B,0)),0)</f>
        <v>0</v>
      </c>
      <c r="H280">
        <f>IF(COUNTIF(科学院!$B:$B,总表!$A280),INDEX(科学院!H:H,MATCH(总表!$A280,科学院!$B:$B,0)),0)+IF(COUNTIF(工程院!$B:$B,总表!$A280),INDEX(工程院!C:C,MATCH(总表!$A280,工程院!$B:$B,0)),0)</f>
        <v>0</v>
      </c>
      <c r="I280">
        <f>IF(COUNTIF(科学院!$B:$B,总表!$A280),INDEX(科学院!I:I,MATCH(总表!$A280,科学院!$B:$B,0)),0)+IF(COUNTIF(工程院!$B:$B,总表!$A280),INDEX(工程院!D:D,MATCH(总表!$A280,工程院!$B:$B,0)),0)</f>
        <v>0</v>
      </c>
      <c r="J280">
        <f>IF(COUNTIF(科学院!$B:$B,总表!$A280),INDEX(科学院!J:J,MATCH(总表!$A280,科学院!$B:$B,0)),0)+IF(COUNTIF(工程院!$B:$B,总表!$A280),INDEX(工程院!E:E,MATCH(总表!$A280,工程院!$B:$B,0)),0)</f>
        <v>0</v>
      </c>
      <c r="K280">
        <f>IF(COUNTIF(科学院!$B:$B,总表!$A280),INDEX(科学院!K:K,MATCH(总表!$A280,科学院!$B:$B,0)),0)+IF(COUNTIF(工程院!$B:$B,总表!$A280),INDEX(工程院!F:F,MATCH(总表!$A280,工程院!$B:$B,0)),0)</f>
        <v>0</v>
      </c>
      <c r="L280">
        <f>IF(COUNTIF(科学院!$B:$B,总表!$A280),INDEX(科学院!L:L,MATCH(总表!$A280,科学院!$B:$B,0)),0)+IF(COUNTIF(工程院!$B:$B,总表!$A280),INDEX(工程院!G:G,MATCH(总表!$A280,工程院!$B:$B,0)),0)</f>
        <v>0</v>
      </c>
      <c r="M280">
        <f>IF(COUNTIF(科学院!$B:$B,总表!$A280),INDEX(科学院!M:M,MATCH(总表!$A280,科学院!$B:$B,0)),0)+IF(COUNTIF(工程院!$B:$B,总表!$A280),INDEX(工程院!H:H,MATCH(总表!$A280,工程院!$B:$B,0)),0)</f>
        <v>0</v>
      </c>
      <c r="N280">
        <f>IF(COUNTIF(科学院!$B:$B,总表!$A280),INDEX(科学院!N:N,MATCH(总表!$A280,科学院!$B:$B,0)),0)+IF(COUNTIF(工程院!$B:$B,总表!$A280),INDEX(工程院!I:I,MATCH(总表!$A280,工程院!$B:$B,0)),0)</f>
        <v>0</v>
      </c>
      <c r="O280">
        <f>IF(COUNTIF(科学院!$B:$B,总表!$A280),INDEX(科学院!O:O,MATCH(总表!$A280,科学院!$B:$B,0)),0)+IF(COUNTIF(工程院!$B:$B,总表!$A280),INDEX(工程院!J:J,MATCH(总表!$A280,工程院!$B:$B,0)),0)</f>
        <v>0</v>
      </c>
      <c r="P280">
        <f>IF(COUNTIF(科学院!$B:$B,总表!$A280),INDEX(科学院!P:P,MATCH(总表!$A280,科学院!$B:$B,0)),0)+IF(COUNTIF(工程院!$B:$B,总表!$A280),INDEX(工程院!K:K,MATCH(总表!$A280,工程院!$B:$B,0)),0)</f>
        <v>0</v>
      </c>
      <c r="Q280">
        <f>IF(COUNTIF(科学院!$B:$B,总表!$A280),INDEX(科学院!Q:Q,MATCH(总表!$A280,科学院!$B:$B,0)),0)+IF(COUNTIF(工程院!$B:$B,总表!$A280),INDEX(工程院!L:L,MATCH(总表!$A280,工程院!$B:$B,0)),0)</f>
        <v>0</v>
      </c>
      <c r="R280">
        <f>IF(COUNTIF(科学院!$B:$B,总表!$A280),INDEX(科学院!R:R,MATCH(总表!$A280,科学院!$B:$B,0)),0)+IF(COUNTIF(工程院!$B:$B,总表!$A280),INDEX(工程院!M:M,MATCH(总表!$A280,工程院!$B:$B,0)),0)</f>
        <v>0</v>
      </c>
      <c r="S280">
        <f>IF(COUNTIF(科学院!$B:$B,总表!$A280),INDEX(科学院!S:S,MATCH(总表!$A280,科学院!$B:$B,0)),0)+IF(COUNTIF(工程院!$B:$B,总表!$A280),INDEX(工程院!N:N,MATCH(总表!$A280,工程院!$B:$B,0)),0)</f>
        <v>1</v>
      </c>
      <c r="T280">
        <f>IF(COUNTIF(科学院!$B:$B,总表!$A280),INDEX(科学院!T:T,MATCH(总表!$A280,科学院!$B:$B,0)),0)+IF(COUNTIF(工程院!$B:$B,总表!$A280),INDEX(工程院!O:O,MATCH(总表!$A280,工程院!$B:$B,0)),0)</f>
        <v>1</v>
      </c>
      <c r="U280">
        <f>IF(COUNTIF(科学院!$B:$B,总表!$A280),INDEX(科学院!U:U,MATCH(总表!$A280,科学院!$B:$B,0)),0)+IF(COUNTIF(工程院!$B:$B,总表!$A280),INDEX(工程院!P:P,MATCH(总表!$A280,工程院!$B:$B,0)),0)</f>
        <v>1</v>
      </c>
      <c r="V280">
        <f>IF(COUNTIF(科学院!$B:$B,总表!$A280),INDEX(科学院!V:V,MATCH(总表!$A280,科学院!$B:$B,0)),0)+IF(COUNTIF(工程院!$B:$B,总表!$A280),INDEX(工程院!Q:Q,MATCH(总表!$A280,工程院!$B:$B,0)),0)</f>
        <v>1</v>
      </c>
    </row>
    <row r="281" spans="1:22" x14ac:dyDescent="0.4">
      <c r="A281" s="1" t="s">
        <v>284</v>
      </c>
      <c r="B281">
        <f>IF(COUNTIF(科学院!$B:$B,总表!$A281),INDEX(科学院!C:C,MATCH(总表!$A281,科学院!$B:$B,0)),0)</f>
        <v>0</v>
      </c>
      <c r="C281">
        <f>IF(COUNTIF(科学院!$B:$B,总表!$A281),INDEX(科学院!D:D,MATCH(总表!$A281,科学院!$B:$B,0)),0)</f>
        <v>0</v>
      </c>
      <c r="D281">
        <f>IF(COUNTIF(科学院!$B:$B,总表!$A281),INDEX(科学院!E:E,MATCH(总表!$A281,科学院!$B:$B,0)),0)</f>
        <v>0</v>
      </c>
      <c r="E281">
        <f>IF(COUNTIF(科学院!$B:$B,总表!$A281),INDEX(科学院!F:F,MATCH(总表!$A281,科学院!$B:$B,0)),0)</f>
        <v>0</v>
      </c>
      <c r="F281">
        <f>IF(COUNTIF(科学院!$B:$B,总表!$A281),INDEX(科学院!G:G,MATCH(总表!$A281,科学院!$B:$B,0)),0)</f>
        <v>0</v>
      </c>
      <c r="G281">
        <f>IF(COUNTIF(科学院!$B:$B,总表!$A281),INDEX(科学院!H:H,MATCH(总表!$A281,科学院!$B:$B,0)),0)</f>
        <v>0</v>
      </c>
      <c r="H281">
        <f>IF(COUNTIF(科学院!$B:$B,总表!$A281),INDEX(科学院!H:H,MATCH(总表!$A281,科学院!$B:$B,0)),0)+IF(COUNTIF(工程院!$B:$B,总表!$A281),INDEX(工程院!C:C,MATCH(总表!$A281,工程院!$B:$B,0)),0)</f>
        <v>1</v>
      </c>
      <c r="I281">
        <f>IF(COUNTIF(科学院!$B:$B,总表!$A281),INDEX(科学院!I:I,MATCH(总表!$A281,科学院!$B:$B,0)),0)+IF(COUNTIF(工程院!$B:$B,总表!$A281),INDEX(工程院!D:D,MATCH(总表!$A281,工程院!$B:$B,0)),0)</f>
        <v>3</v>
      </c>
      <c r="J281">
        <f>IF(COUNTIF(科学院!$B:$B,总表!$A281),INDEX(科学院!J:J,MATCH(总表!$A281,科学院!$B:$B,0)),0)+IF(COUNTIF(工程院!$B:$B,总表!$A281),INDEX(工程院!E:E,MATCH(总表!$A281,工程院!$B:$B,0)),0)</f>
        <v>3</v>
      </c>
      <c r="K281">
        <f>IF(COUNTIF(科学院!$B:$B,总表!$A281),INDEX(科学院!K:K,MATCH(总表!$A281,科学院!$B:$B,0)),0)+IF(COUNTIF(工程院!$B:$B,总表!$A281),INDEX(工程院!F:F,MATCH(总表!$A281,工程院!$B:$B,0)),0)</f>
        <v>6</v>
      </c>
      <c r="L281">
        <f>IF(COUNTIF(科学院!$B:$B,总表!$A281),INDEX(科学院!L:L,MATCH(总表!$A281,科学院!$B:$B,0)),0)+IF(COUNTIF(工程院!$B:$B,总表!$A281),INDEX(工程院!G:G,MATCH(总表!$A281,工程院!$B:$B,0)),0)</f>
        <v>8</v>
      </c>
      <c r="M281">
        <f>IF(COUNTIF(科学院!$B:$B,总表!$A281),INDEX(科学院!M:M,MATCH(总表!$A281,科学院!$B:$B,0)),0)+IF(COUNTIF(工程院!$B:$B,总表!$A281),INDEX(工程院!H:H,MATCH(总表!$A281,工程院!$B:$B,0)),0)</f>
        <v>10</v>
      </c>
      <c r="N281">
        <f>IF(COUNTIF(科学院!$B:$B,总表!$A281),INDEX(科学院!N:N,MATCH(总表!$A281,科学院!$B:$B,0)),0)+IF(COUNTIF(工程院!$B:$B,总表!$A281),INDEX(工程院!I:I,MATCH(总表!$A281,工程院!$B:$B,0)),0)</f>
        <v>12</v>
      </c>
      <c r="O281">
        <f>IF(COUNTIF(科学院!$B:$B,总表!$A281),INDEX(科学院!O:O,MATCH(总表!$A281,科学院!$B:$B,0)),0)+IF(COUNTIF(工程院!$B:$B,总表!$A281),INDEX(工程院!J:J,MATCH(总表!$A281,工程院!$B:$B,0)),0)</f>
        <v>14</v>
      </c>
      <c r="P281">
        <f>IF(COUNTIF(科学院!$B:$B,总表!$A281),INDEX(科学院!P:P,MATCH(总表!$A281,科学院!$B:$B,0)),0)+IF(COUNTIF(工程院!$B:$B,总表!$A281),INDEX(工程院!K:K,MATCH(总表!$A281,工程院!$B:$B,0)),0)</f>
        <v>15</v>
      </c>
      <c r="Q281">
        <f>IF(COUNTIF(科学院!$B:$B,总表!$A281),INDEX(科学院!Q:Q,MATCH(总表!$A281,科学院!$B:$B,0)),0)+IF(COUNTIF(工程院!$B:$B,总表!$A281),INDEX(工程院!L:L,MATCH(总表!$A281,工程院!$B:$B,0)),0)</f>
        <v>15</v>
      </c>
      <c r="R281">
        <f>IF(COUNTIF(科学院!$B:$B,总表!$A281),INDEX(科学院!R:R,MATCH(总表!$A281,科学院!$B:$B,0)),0)+IF(COUNTIF(工程院!$B:$B,总表!$A281),INDEX(工程院!M:M,MATCH(总表!$A281,工程院!$B:$B,0)),0)</f>
        <v>16</v>
      </c>
      <c r="S281">
        <f>IF(COUNTIF(科学院!$B:$B,总表!$A281),INDEX(科学院!S:S,MATCH(总表!$A281,科学院!$B:$B,0)),0)+IF(COUNTIF(工程院!$B:$B,总表!$A281),INDEX(工程院!N:N,MATCH(总表!$A281,工程院!$B:$B,0)),0)</f>
        <v>17</v>
      </c>
      <c r="T281">
        <f>IF(COUNTIF(科学院!$B:$B,总表!$A281),INDEX(科学院!T:T,MATCH(总表!$A281,科学院!$B:$B,0)),0)+IF(COUNTIF(工程院!$B:$B,总表!$A281),INDEX(工程院!O:O,MATCH(总表!$A281,工程院!$B:$B,0)),0)</f>
        <v>19</v>
      </c>
      <c r="U281">
        <f>IF(COUNTIF(科学院!$B:$B,总表!$A281),INDEX(科学院!U:U,MATCH(总表!$A281,科学院!$B:$B,0)),0)+IF(COUNTIF(工程院!$B:$B,总表!$A281),INDEX(工程院!P:P,MATCH(总表!$A281,工程院!$B:$B,0)),0)</f>
        <v>21</v>
      </c>
      <c r="V281">
        <f>IF(COUNTIF(科学院!$B:$B,总表!$A281),INDEX(科学院!V:V,MATCH(总表!$A281,科学院!$B:$B,0)),0)+IF(COUNTIF(工程院!$B:$B,总表!$A281),INDEX(工程院!Q:Q,MATCH(总表!$A281,工程院!$B:$B,0)),0)</f>
        <v>25</v>
      </c>
    </row>
    <row r="282" spans="1:22" x14ac:dyDescent="0.4">
      <c r="A282" s="1" t="s">
        <v>285</v>
      </c>
      <c r="B282">
        <f>IF(COUNTIF(科学院!$B:$B,总表!$A282),INDEX(科学院!C:C,MATCH(总表!$A282,科学院!$B:$B,0)),0)</f>
        <v>0</v>
      </c>
      <c r="C282">
        <f>IF(COUNTIF(科学院!$B:$B,总表!$A282),INDEX(科学院!D:D,MATCH(总表!$A282,科学院!$B:$B,0)),0)</f>
        <v>0</v>
      </c>
      <c r="D282">
        <f>IF(COUNTIF(科学院!$B:$B,总表!$A282),INDEX(科学院!E:E,MATCH(总表!$A282,科学院!$B:$B,0)),0)</f>
        <v>0</v>
      </c>
      <c r="E282">
        <f>IF(COUNTIF(科学院!$B:$B,总表!$A282),INDEX(科学院!F:F,MATCH(总表!$A282,科学院!$B:$B,0)),0)</f>
        <v>0</v>
      </c>
      <c r="F282">
        <f>IF(COUNTIF(科学院!$B:$B,总表!$A282),INDEX(科学院!G:G,MATCH(总表!$A282,科学院!$B:$B,0)),0)</f>
        <v>0</v>
      </c>
      <c r="G282">
        <f>IF(COUNTIF(科学院!$B:$B,总表!$A282),INDEX(科学院!H:H,MATCH(总表!$A282,科学院!$B:$B,0)),0)</f>
        <v>0</v>
      </c>
      <c r="H282">
        <f>IF(COUNTIF(科学院!$B:$B,总表!$A282),INDEX(科学院!H:H,MATCH(总表!$A282,科学院!$B:$B,0)),0)+IF(COUNTIF(工程院!$B:$B,总表!$A282),INDEX(工程院!C:C,MATCH(总表!$A282,工程院!$B:$B,0)),0)</f>
        <v>0</v>
      </c>
      <c r="I282">
        <f>IF(COUNTIF(科学院!$B:$B,总表!$A282),INDEX(科学院!I:I,MATCH(总表!$A282,科学院!$B:$B,0)),0)+IF(COUNTIF(工程院!$B:$B,总表!$A282),INDEX(工程院!D:D,MATCH(总表!$A282,工程院!$B:$B,0)),0)</f>
        <v>0</v>
      </c>
      <c r="J282">
        <f>IF(COUNTIF(科学院!$B:$B,总表!$A282),INDEX(科学院!J:J,MATCH(总表!$A282,科学院!$B:$B,0)),0)+IF(COUNTIF(工程院!$B:$B,总表!$A282),INDEX(工程院!E:E,MATCH(总表!$A282,工程院!$B:$B,0)),0)</f>
        <v>0</v>
      </c>
      <c r="K282">
        <f>IF(COUNTIF(科学院!$B:$B,总表!$A282),INDEX(科学院!K:K,MATCH(总表!$A282,科学院!$B:$B,0)),0)+IF(COUNTIF(工程院!$B:$B,总表!$A282),INDEX(工程院!F:F,MATCH(总表!$A282,工程院!$B:$B,0)),0)</f>
        <v>0</v>
      </c>
      <c r="L282">
        <f>IF(COUNTIF(科学院!$B:$B,总表!$A282),INDEX(科学院!L:L,MATCH(总表!$A282,科学院!$B:$B,0)),0)+IF(COUNTIF(工程院!$B:$B,总表!$A282),INDEX(工程院!G:G,MATCH(总表!$A282,工程院!$B:$B,0)),0)</f>
        <v>0</v>
      </c>
      <c r="M282">
        <f>IF(COUNTIF(科学院!$B:$B,总表!$A282),INDEX(科学院!M:M,MATCH(总表!$A282,科学院!$B:$B,0)),0)+IF(COUNTIF(工程院!$B:$B,总表!$A282),INDEX(工程院!H:H,MATCH(总表!$A282,工程院!$B:$B,0)),0)</f>
        <v>0</v>
      </c>
      <c r="N282">
        <f>IF(COUNTIF(科学院!$B:$B,总表!$A282),INDEX(科学院!N:N,MATCH(总表!$A282,科学院!$B:$B,0)),0)+IF(COUNTIF(工程院!$B:$B,总表!$A282),INDEX(工程院!I:I,MATCH(总表!$A282,工程院!$B:$B,0)),0)</f>
        <v>0</v>
      </c>
      <c r="O282">
        <f>IF(COUNTIF(科学院!$B:$B,总表!$A282),INDEX(科学院!O:O,MATCH(总表!$A282,科学院!$B:$B,0)),0)+IF(COUNTIF(工程院!$B:$B,总表!$A282),INDEX(工程院!J:J,MATCH(总表!$A282,工程院!$B:$B,0)),0)</f>
        <v>0</v>
      </c>
      <c r="P282">
        <f>IF(COUNTIF(科学院!$B:$B,总表!$A282),INDEX(科学院!P:P,MATCH(总表!$A282,科学院!$B:$B,0)),0)+IF(COUNTIF(工程院!$B:$B,总表!$A282),INDEX(工程院!K:K,MATCH(总表!$A282,工程院!$B:$B,0)),0)</f>
        <v>0</v>
      </c>
      <c r="Q282">
        <f>IF(COUNTIF(科学院!$B:$B,总表!$A282),INDEX(科学院!Q:Q,MATCH(总表!$A282,科学院!$B:$B,0)),0)+IF(COUNTIF(工程院!$B:$B,总表!$A282),INDEX(工程院!L:L,MATCH(总表!$A282,工程院!$B:$B,0)),0)</f>
        <v>0</v>
      </c>
      <c r="R282">
        <f>IF(COUNTIF(科学院!$B:$B,总表!$A282),INDEX(科学院!R:R,MATCH(总表!$A282,科学院!$B:$B,0)),0)+IF(COUNTIF(工程院!$B:$B,总表!$A282),INDEX(工程院!M:M,MATCH(总表!$A282,工程院!$B:$B,0)),0)</f>
        <v>0</v>
      </c>
      <c r="S282">
        <f>IF(COUNTIF(科学院!$B:$B,总表!$A282),INDEX(科学院!S:S,MATCH(总表!$A282,科学院!$B:$B,0)),0)+IF(COUNTIF(工程院!$B:$B,总表!$A282),INDEX(工程院!N:N,MATCH(总表!$A282,工程院!$B:$B,0)),0)</f>
        <v>0</v>
      </c>
      <c r="T282">
        <f>IF(COUNTIF(科学院!$B:$B,总表!$A282),INDEX(科学院!T:T,MATCH(总表!$A282,科学院!$B:$B,0)),0)+IF(COUNTIF(工程院!$B:$B,总表!$A282),INDEX(工程院!O:O,MATCH(总表!$A282,工程院!$B:$B,0)),0)</f>
        <v>1</v>
      </c>
      <c r="U282">
        <f>IF(COUNTIF(科学院!$B:$B,总表!$A282),INDEX(科学院!U:U,MATCH(总表!$A282,科学院!$B:$B,0)),0)+IF(COUNTIF(工程院!$B:$B,总表!$A282),INDEX(工程院!P:P,MATCH(总表!$A282,工程院!$B:$B,0)),0)</f>
        <v>1</v>
      </c>
      <c r="V282">
        <f>IF(COUNTIF(科学院!$B:$B,总表!$A282),INDEX(科学院!V:V,MATCH(总表!$A282,科学院!$B:$B,0)),0)+IF(COUNTIF(工程院!$B:$B,总表!$A282),INDEX(工程院!Q:Q,MATCH(总表!$A282,工程院!$B:$B,0)),0)</f>
        <v>1</v>
      </c>
    </row>
    <row r="283" spans="1:22" x14ac:dyDescent="0.4">
      <c r="A283" s="1" t="s">
        <v>286</v>
      </c>
      <c r="B283">
        <f>IF(COUNTIF(科学院!$B:$B,总表!$A283),INDEX(科学院!C:C,MATCH(总表!$A283,科学院!$B:$B,0)),0)</f>
        <v>0</v>
      </c>
      <c r="C283">
        <f>IF(COUNTIF(科学院!$B:$B,总表!$A283),INDEX(科学院!D:D,MATCH(总表!$A283,科学院!$B:$B,0)),0)</f>
        <v>0</v>
      </c>
      <c r="D283">
        <f>IF(COUNTIF(科学院!$B:$B,总表!$A283),INDEX(科学院!E:E,MATCH(总表!$A283,科学院!$B:$B,0)),0)</f>
        <v>0</v>
      </c>
      <c r="E283">
        <f>IF(COUNTIF(科学院!$B:$B,总表!$A283),INDEX(科学院!F:F,MATCH(总表!$A283,科学院!$B:$B,0)),0)</f>
        <v>0</v>
      </c>
      <c r="F283">
        <f>IF(COUNTIF(科学院!$B:$B,总表!$A283),INDEX(科学院!G:G,MATCH(总表!$A283,科学院!$B:$B,0)),0)</f>
        <v>2</v>
      </c>
      <c r="G283">
        <f>IF(COUNTIF(科学院!$B:$B,总表!$A283),INDEX(科学院!H:H,MATCH(总表!$A283,科学院!$B:$B,0)),0)</f>
        <v>2</v>
      </c>
      <c r="H283">
        <f>IF(COUNTIF(科学院!$B:$B,总表!$A283),INDEX(科学院!H:H,MATCH(总表!$A283,科学院!$B:$B,0)),0)+IF(COUNTIF(工程院!$B:$B,总表!$A283),INDEX(工程院!C:C,MATCH(总表!$A283,工程院!$B:$B,0)),0)</f>
        <v>2</v>
      </c>
      <c r="I283">
        <f>IF(COUNTIF(科学院!$B:$B,总表!$A283),INDEX(科学院!I:I,MATCH(总表!$A283,科学院!$B:$B,0)),0)+IF(COUNTIF(工程院!$B:$B,总表!$A283),INDEX(工程院!D:D,MATCH(总表!$A283,工程院!$B:$B,0)),0)</f>
        <v>3</v>
      </c>
      <c r="J283">
        <f>IF(COUNTIF(科学院!$B:$B,总表!$A283),INDEX(科学院!J:J,MATCH(总表!$A283,科学院!$B:$B,0)),0)+IF(COUNTIF(工程院!$B:$B,总表!$A283),INDEX(工程院!E:E,MATCH(总表!$A283,工程院!$B:$B,0)),0)</f>
        <v>4</v>
      </c>
      <c r="K283">
        <f>IF(COUNTIF(科学院!$B:$B,总表!$A283),INDEX(科学院!K:K,MATCH(总表!$A283,科学院!$B:$B,0)),0)+IF(COUNTIF(工程院!$B:$B,总表!$A283),INDEX(工程院!F:F,MATCH(总表!$A283,工程院!$B:$B,0)),0)</f>
        <v>5</v>
      </c>
      <c r="L283">
        <f>IF(COUNTIF(科学院!$B:$B,总表!$A283),INDEX(科学院!L:L,MATCH(总表!$A283,科学院!$B:$B,0)),0)+IF(COUNTIF(工程院!$B:$B,总表!$A283),INDEX(工程院!G:G,MATCH(总表!$A283,工程院!$B:$B,0)),0)</f>
        <v>6</v>
      </c>
      <c r="M283">
        <f>IF(COUNTIF(科学院!$B:$B,总表!$A283),INDEX(科学院!M:M,MATCH(总表!$A283,科学院!$B:$B,0)),0)+IF(COUNTIF(工程院!$B:$B,总表!$A283),INDEX(工程院!H:H,MATCH(总表!$A283,工程院!$B:$B,0)),0)</f>
        <v>7</v>
      </c>
      <c r="N283">
        <f>IF(COUNTIF(科学院!$B:$B,总表!$A283),INDEX(科学院!N:N,MATCH(总表!$A283,科学院!$B:$B,0)),0)+IF(COUNTIF(工程院!$B:$B,总表!$A283),INDEX(工程院!I:I,MATCH(总表!$A283,工程院!$B:$B,0)),0)</f>
        <v>7</v>
      </c>
      <c r="O283">
        <f>IF(COUNTIF(科学院!$B:$B,总表!$A283),INDEX(科学院!O:O,MATCH(总表!$A283,科学院!$B:$B,0)),0)+IF(COUNTIF(工程院!$B:$B,总表!$A283),INDEX(工程院!J:J,MATCH(总表!$A283,工程院!$B:$B,0)),0)</f>
        <v>7</v>
      </c>
      <c r="P283">
        <f>IF(COUNTIF(科学院!$B:$B,总表!$A283),INDEX(科学院!P:P,MATCH(总表!$A283,科学院!$B:$B,0)),0)+IF(COUNTIF(工程院!$B:$B,总表!$A283),INDEX(工程院!K:K,MATCH(总表!$A283,工程院!$B:$B,0)),0)</f>
        <v>8</v>
      </c>
      <c r="Q283">
        <f>IF(COUNTIF(科学院!$B:$B,总表!$A283),INDEX(科学院!Q:Q,MATCH(总表!$A283,科学院!$B:$B,0)),0)+IF(COUNTIF(工程院!$B:$B,总表!$A283),INDEX(工程院!L:L,MATCH(总表!$A283,工程院!$B:$B,0)),0)</f>
        <v>10</v>
      </c>
      <c r="R283">
        <f>IF(COUNTIF(科学院!$B:$B,总表!$A283),INDEX(科学院!R:R,MATCH(总表!$A283,科学院!$B:$B,0)),0)+IF(COUNTIF(工程院!$B:$B,总表!$A283),INDEX(工程院!M:M,MATCH(总表!$A283,工程院!$B:$B,0)),0)</f>
        <v>11</v>
      </c>
      <c r="S283">
        <f>IF(COUNTIF(科学院!$B:$B,总表!$A283),INDEX(科学院!S:S,MATCH(总表!$A283,科学院!$B:$B,0)),0)+IF(COUNTIF(工程院!$B:$B,总表!$A283),INDEX(工程院!N:N,MATCH(总表!$A283,工程院!$B:$B,0)),0)</f>
        <v>12</v>
      </c>
      <c r="T283">
        <f>IF(COUNTIF(科学院!$B:$B,总表!$A283),INDEX(科学院!T:T,MATCH(总表!$A283,科学院!$B:$B,0)),0)+IF(COUNTIF(工程院!$B:$B,总表!$A283),INDEX(工程院!O:O,MATCH(总表!$A283,工程院!$B:$B,0)),0)</f>
        <v>13</v>
      </c>
      <c r="U283">
        <f>IF(COUNTIF(科学院!$B:$B,总表!$A283),INDEX(科学院!U:U,MATCH(总表!$A283,科学院!$B:$B,0)),0)+IF(COUNTIF(工程院!$B:$B,总表!$A283),INDEX(工程院!P:P,MATCH(总表!$A283,工程院!$B:$B,0)),0)</f>
        <v>13</v>
      </c>
      <c r="V283">
        <f>IF(COUNTIF(科学院!$B:$B,总表!$A283),INDEX(科学院!V:V,MATCH(总表!$A283,科学院!$B:$B,0)),0)+IF(COUNTIF(工程院!$B:$B,总表!$A283),INDEX(工程院!Q:Q,MATCH(总表!$A283,工程院!$B:$B,0)),0)</f>
        <v>14</v>
      </c>
    </row>
    <row r="284" spans="1:22" x14ac:dyDescent="0.4">
      <c r="A284" s="1" t="s">
        <v>287</v>
      </c>
      <c r="B284">
        <f>IF(COUNTIF(科学院!$B:$B,总表!$A284),INDEX(科学院!C:C,MATCH(总表!$A284,科学院!$B:$B,0)),0)</f>
        <v>0</v>
      </c>
      <c r="C284">
        <f>IF(COUNTIF(科学院!$B:$B,总表!$A284),INDEX(科学院!D:D,MATCH(总表!$A284,科学院!$B:$B,0)),0)</f>
        <v>0</v>
      </c>
      <c r="D284">
        <f>IF(COUNTIF(科学院!$B:$B,总表!$A284),INDEX(科学院!E:E,MATCH(总表!$A284,科学院!$B:$B,0)),0)</f>
        <v>0</v>
      </c>
      <c r="E284">
        <f>IF(COUNTIF(科学院!$B:$B,总表!$A284),INDEX(科学院!F:F,MATCH(总表!$A284,科学院!$B:$B,0)),0)</f>
        <v>0</v>
      </c>
      <c r="F284">
        <f>IF(COUNTIF(科学院!$B:$B,总表!$A284),INDEX(科学院!G:G,MATCH(总表!$A284,科学院!$B:$B,0)),0)</f>
        <v>0</v>
      </c>
      <c r="G284">
        <f>IF(COUNTIF(科学院!$B:$B,总表!$A284),INDEX(科学院!H:H,MATCH(总表!$A284,科学院!$B:$B,0)),0)</f>
        <v>0</v>
      </c>
      <c r="H284">
        <f>IF(COUNTIF(科学院!$B:$B,总表!$A284),INDEX(科学院!H:H,MATCH(总表!$A284,科学院!$B:$B,0)),0)+IF(COUNTIF(工程院!$B:$B,总表!$A284),INDEX(工程院!C:C,MATCH(总表!$A284,工程院!$B:$B,0)),0)</f>
        <v>0</v>
      </c>
      <c r="I284">
        <f>IF(COUNTIF(科学院!$B:$B,总表!$A284),INDEX(科学院!I:I,MATCH(总表!$A284,科学院!$B:$B,0)),0)+IF(COUNTIF(工程院!$B:$B,总表!$A284),INDEX(工程院!D:D,MATCH(总表!$A284,工程院!$B:$B,0)),0)</f>
        <v>0</v>
      </c>
      <c r="J284">
        <f>IF(COUNTIF(科学院!$B:$B,总表!$A284),INDEX(科学院!J:J,MATCH(总表!$A284,科学院!$B:$B,0)),0)+IF(COUNTIF(工程院!$B:$B,总表!$A284),INDEX(工程院!E:E,MATCH(总表!$A284,工程院!$B:$B,0)),0)</f>
        <v>0</v>
      </c>
      <c r="K284">
        <f>IF(COUNTIF(科学院!$B:$B,总表!$A284),INDEX(科学院!K:K,MATCH(总表!$A284,科学院!$B:$B,0)),0)+IF(COUNTIF(工程院!$B:$B,总表!$A284),INDEX(工程院!F:F,MATCH(总表!$A284,工程院!$B:$B,0)),0)</f>
        <v>0</v>
      </c>
      <c r="L284">
        <f>IF(COUNTIF(科学院!$B:$B,总表!$A284),INDEX(科学院!L:L,MATCH(总表!$A284,科学院!$B:$B,0)),0)+IF(COUNTIF(工程院!$B:$B,总表!$A284),INDEX(工程院!G:G,MATCH(总表!$A284,工程院!$B:$B,0)),0)</f>
        <v>0</v>
      </c>
      <c r="M284">
        <f>IF(COUNTIF(科学院!$B:$B,总表!$A284),INDEX(科学院!M:M,MATCH(总表!$A284,科学院!$B:$B,0)),0)+IF(COUNTIF(工程院!$B:$B,总表!$A284),INDEX(工程院!H:H,MATCH(总表!$A284,工程院!$B:$B,0)),0)</f>
        <v>0</v>
      </c>
      <c r="N284">
        <f>IF(COUNTIF(科学院!$B:$B,总表!$A284),INDEX(科学院!N:N,MATCH(总表!$A284,科学院!$B:$B,0)),0)+IF(COUNTIF(工程院!$B:$B,总表!$A284),INDEX(工程院!I:I,MATCH(总表!$A284,工程院!$B:$B,0)),0)</f>
        <v>0</v>
      </c>
      <c r="O284">
        <f>IF(COUNTIF(科学院!$B:$B,总表!$A284),INDEX(科学院!O:O,MATCH(总表!$A284,科学院!$B:$B,0)),0)+IF(COUNTIF(工程院!$B:$B,总表!$A284),INDEX(工程院!J:J,MATCH(总表!$A284,工程院!$B:$B,0)),0)</f>
        <v>0</v>
      </c>
      <c r="P284">
        <f>IF(COUNTIF(科学院!$B:$B,总表!$A284),INDEX(科学院!P:P,MATCH(总表!$A284,科学院!$B:$B,0)),0)+IF(COUNTIF(工程院!$B:$B,总表!$A284),INDEX(工程院!K:K,MATCH(总表!$A284,工程院!$B:$B,0)),0)</f>
        <v>0</v>
      </c>
      <c r="Q284">
        <f>IF(COUNTIF(科学院!$B:$B,总表!$A284),INDEX(科学院!Q:Q,MATCH(总表!$A284,科学院!$B:$B,0)),0)+IF(COUNTIF(工程院!$B:$B,总表!$A284),INDEX(工程院!L:L,MATCH(总表!$A284,工程院!$B:$B,0)),0)</f>
        <v>1</v>
      </c>
      <c r="R284">
        <f>IF(COUNTIF(科学院!$B:$B,总表!$A284),INDEX(科学院!R:R,MATCH(总表!$A284,科学院!$B:$B,0)),0)+IF(COUNTIF(工程院!$B:$B,总表!$A284),INDEX(工程院!M:M,MATCH(总表!$A284,工程院!$B:$B,0)),0)</f>
        <v>1</v>
      </c>
      <c r="S284">
        <f>IF(COUNTIF(科学院!$B:$B,总表!$A284),INDEX(科学院!S:S,MATCH(总表!$A284,科学院!$B:$B,0)),0)+IF(COUNTIF(工程院!$B:$B,总表!$A284),INDEX(工程院!N:N,MATCH(总表!$A284,工程院!$B:$B,0)),0)</f>
        <v>1</v>
      </c>
      <c r="T284">
        <f>IF(COUNTIF(科学院!$B:$B,总表!$A284),INDEX(科学院!T:T,MATCH(总表!$A284,科学院!$B:$B,0)),0)+IF(COUNTIF(工程院!$B:$B,总表!$A284),INDEX(工程院!O:O,MATCH(总表!$A284,工程院!$B:$B,0)),0)</f>
        <v>2</v>
      </c>
      <c r="U284">
        <f>IF(COUNTIF(科学院!$B:$B,总表!$A284),INDEX(科学院!U:U,MATCH(总表!$A284,科学院!$B:$B,0)),0)+IF(COUNTIF(工程院!$B:$B,总表!$A284),INDEX(工程院!P:P,MATCH(总表!$A284,工程院!$B:$B,0)),0)</f>
        <v>3</v>
      </c>
      <c r="V284">
        <f>IF(COUNTIF(科学院!$B:$B,总表!$A284),INDEX(科学院!V:V,MATCH(总表!$A284,科学院!$B:$B,0)),0)+IF(COUNTIF(工程院!$B:$B,总表!$A284),INDEX(工程院!Q:Q,MATCH(总表!$A284,工程院!$B:$B,0)),0)</f>
        <v>3</v>
      </c>
    </row>
    <row r="285" spans="1:22" x14ac:dyDescent="0.4">
      <c r="A285" s="1" t="s">
        <v>288</v>
      </c>
      <c r="B285">
        <f>IF(COUNTIF(科学院!$B:$B,总表!$A285),INDEX(科学院!C:C,MATCH(总表!$A285,科学院!$B:$B,0)),0)</f>
        <v>0</v>
      </c>
      <c r="C285">
        <f>IF(COUNTIF(科学院!$B:$B,总表!$A285),INDEX(科学院!D:D,MATCH(总表!$A285,科学院!$B:$B,0)),0)</f>
        <v>0</v>
      </c>
      <c r="D285">
        <f>IF(COUNTIF(科学院!$B:$B,总表!$A285),INDEX(科学院!E:E,MATCH(总表!$A285,科学院!$B:$B,0)),0)</f>
        <v>0</v>
      </c>
      <c r="E285">
        <f>IF(COUNTIF(科学院!$B:$B,总表!$A285),INDEX(科学院!F:F,MATCH(总表!$A285,科学院!$B:$B,0)),0)</f>
        <v>2</v>
      </c>
      <c r="F285">
        <f>IF(COUNTIF(科学院!$B:$B,总表!$A285),INDEX(科学院!G:G,MATCH(总表!$A285,科学院!$B:$B,0)),0)</f>
        <v>3</v>
      </c>
      <c r="G285">
        <f>IF(COUNTIF(科学院!$B:$B,总表!$A285),INDEX(科学院!H:H,MATCH(总表!$A285,科学院!$B:$B,0)),0)</f>
        <v>3</v>
      </c>
      <c r="H285">
        <f>IF(COUNTIF(科学院!$B:$B,总表!$A285),INDEX(科学院!H:H,MATCH(总表!$A285,科学院!$B:$B,0)),0)+IF(COUNTIF(工程院!$B:$B,总表!$A285),INDEX(工程院!C:C,MATCH(总表!$A285,工程院!$B:$B,0)),0)</f>
        <v>5</v>
      </c>
      <c r="I285">
        <f>IF(COUNTIF(科学院!$B:$B,总表!$A285),INDEX(科学院!I:I,MATCH(总表!$A285,科学院!$B:$B,0)),0)+IF(COUNTIF(工程院!$B:$B,总表!$A285),INDEX(工程院!D:D,MATCH(总表!$A285,工程院!$B:$B,0)),0)</f>
        <v>5</v>
      </c>
      <c r="J285">
        <f>IF(COUNTIF(科学院!$B:$B,总表!$A285),INDEX(科学院!J:J,MATCH(总表!$A285,科学院!$B:$B,0)),0)+IF(COUNTIF(工程院!$B:$B,总表!$A285),INDEX(工程院!E:E,MATCH(总表!$A285,工程院!$B:$B,0)),0)</f>
        <v>5</v>
      </c>
      <c r="K285">
        <f>IF(COUNTIF(科学院!$B:$B,总表!$A285),INDEX(科学院!K:K,MATCH(总表!$A285,科学院!$B:$B,0)),0)+IF(COUNTIF(工程院!$B:$B,总表!$A285),INDEX(工程院!F:F,MATCH(总表!$A285,工程院!$B:$B,0)),0)</f>
        <v>6</v>
      </c>
      <c r="L285">
        <f>IF(COUNTIF(科学院!$B:$B,总表!$A285),INDEX(科学院!L:L,MATCH(总表!$A285,科学院!$B:$B,0)),0)+IF(COUNTIF(工程院!$B:$B,总表!$A285),INDEX(工程院!G:G,MATCH(总表!$A285,工程院!$B:$B,0)),0)</f>
        <v>6</v>
      </c>
      <c r="M285">
        <f>IF(COUNTIF(科学院!$B:$B,总表!$A285),INDEX(科学院!M:M,MATCH(总表!$A285,科学院!$B:$B,0)),0)+IF(COUNTIF(工程院!$B:$B,总表!$A285),INDEX(工程院!H:H,MATCH(总表!$A285,工程院!$B:$B,0)),0)</f>
        <v>7</v>
      </c>
      <c r="N285">
        <f>IF(COUNTIF(科学院!$B:$B,总表!$A285),INDEX(科学院!N:N,MATCH(总表!$A285,科学院!$B:$B,0)),0)+IF(COUNTIF(工程院!$B:$B,总表!$A285),INDEX(工程院!I:I,MATCH(总表!$A285,工程院!$B:$B,0)),0)</f>
        <v>7</v>
      </c>
      <c r="O285">
        <f>IF(COUNTIF(科学院!$B:$B,总表!$A285),INDEX(科学院!O:O,MATCH(总表!$A285,科学院!$B:$B,0)),0)+IF(COUNTIF(工程院!$B:$B,总表!$A285),INDEX(工程院!J:J,MATCH(总表!$A285,工程院!$B:$B,0)),0)</f>
        <v>7</v>
      </c>
      <c r="P285">
        <f>IF(COUNTIF(科学院!$B:$B,总表!$A285),INDEX(科学院!P:P,MATCH(总表!$A285,科学院!$B:$B,0)),0)+IF(COUNTIF(工程院!$B:$B,总表!$A285),INDEX(工程院!K:K,MATCH(总表!$A285,工程院!$B:$B,0)),0)</f>
        <v>7</v>
      </c>
      <c r="Q285">
        <f>IF(COUNTIF(科学院!$B:$B,总表!$A285),INDEX(科学院!Q:Q,MATCH(总表!$A285,科学院!$B:$B,0)),0)+IF(COUNTIF(工程院!$B:$B,总表!$A285),INDEX(工程院!L:L,MATCH(总表!$A285,工程院!$B:$B,0)),0)</f>
        <v>7</v>
      </c>
      <c r="R285">
        <f>IF(COUNTIF(科学院!$B:$B,总表!$A285),INDEX(科学院!R:R,MATCH(总表!$A285,科学院!$B:$B,0)),0)+IF(COUNTIF(工程院!$B:$B,总表!$A285),INDEX(工程院!M:M,MATCH(总表!$A285,工程院!$B:$B,0)),0)</f>
        <v>7</v>
      </c>
      <c r="S285">
        <f>IF(COUNTIF(科学院!$B:$B,总表!$A285),INDEX(科学院!S:S,MATCH(总表!$A285,科学院!$B:$B,0)),0)+IF(COUNTIF(工程院!$B:$B,总表!$A285),INDEX(工程院!N:N,MATCH(总表!$A285,工程院!$B:$B,0)),0)</f>
        <v>7</v>
      </c>
      <c r="T285">
        <f>IF(COUNTIF(科学院!$B:$B,总表!$A285),INDEX(科学院!T:T,MATCH(总表!$A285,科学院!$B:$B,0)),0)+IF(COUNTIF(工程院!$B:$B,总表!$A285),INDEX(工程院!O:O,MATCH(总表!$A285,工程院!$B:$B,0)),0)</f>
        <v>7</v>
      </c>
      <c r="U285">
        <f>IF(COUNTIF(科学院!$B:$B,总表!$A285),INDEX(科学院!U:U,MATCH(总表!$A285,科学院!$B:$B,0)),0)+IF(COUNTIF(工程院!$B:$B,总表!$A285),INDEX(工程院!P:P,MATCH(总表!$A285,工程院!$B:$B,0)),0)</f>
        <v>7</v>
      </c>
      <c r="V285">
        <f>IF(COUNTIF(科学院!$B:$B,总表!$A285),INDEX(科学院!V:V,MATCH(总表!$A285,科学院!$B:$B,0)),0)+IF(COUNTIF(工程院!$B:$B,总表!$A285),INDEX(工程院!Q:Q,MATCH(总表!$A285,工程院!$B:$B,0)),0)</f>
        <v>7</v>
      </c>
    </row>
    <row r="286" spans="1:22" x14ac:dyDescent="0.4">
      <c r="A286" s="1" t="s">
        <v>289</v>
      </c>
      <c r="B286">
        <f>IF(COUNTIF(科学院!$B:$B,总表!$A286),INDEX(科学院!C:C,MATCH(总表!$A286,科学院!$B:$B,0)),0)</f>
        <v>0</v>
      </c>
      <c r="C286">
        <f>IF(COUNTIF(科学院!$B:$B,总表!$A286),INDEX(科学院!D:D,MATCH(总表!$A286,科学院!$B:$B,0)),0)</f>
        <v>0</v>
      </c>
      <c r="D286">
        <f>IF(COUNTIF(科学院!$B:$B,总表!$A286),INDEX(科学院!E:E,MATCH(总表!$A286,科学院!$B:$B,0)),0)</f>
        <v>0</v>
      </c>
      <c r="E286">
        <f>IF(COUNTIF(科学院!$B:$B,总表!$A286),INDEX(科学院!F:F,MATCH(总表!$A286,科学院!$B:$B,0)),0)</f>
        <v>0</v>
      </c>
      <c r="F286">
        <f>IF(COUNTIF(科学院!$B:$B,总表!$A286),INDEX(科学院!G:G,MATCH(总表!$A286,科学院!$B:$B,0)),0)</f>
        <v>0</v>
      </c>
      <c r="G286">
        <f>IF(COUNTIF(科学院!$B:$B,总表!$A286),INDEX(科学院!H:H,MATCH(总表!$A286,科学院!$B:$B,0)),0)</f>
        <v>0</v>
      </c>
      <c r="H286">
        <f>IF(COUNTIF(科学院!$B:$B,总表!$A286),INDEX(科学院!H:H,MATCH(总表!$A286,科学院!$B:$B,0)),0)+IF(COUNTIF(工程院!$B:$B,总表!$A286),INDEX(工程院!C:C,MATCH(总表!$A286,工程院!$B:$B,0)),0)</f>
        <v>0</v>
      </c>
      <c r="I286">
        <f>IF(COUNTIF(科学院!$B:$B,总表!$A286),INDEX(科学院!I:I,MATCH(总表!$A286,科学院!$B:$B,0)),0)+IF(COUNTIF(工程院!$B:$B,总表!$A286),INDEX(工程院!D:D,MATCH(总表!$A286,工程院!$B:$B,0)),0)</f>
        <v>2</v>
      </c>
      <c r="J286">
        <f>IF(COUNTIF(科学院!$B:$B,总表!$A286),INDEX(科学院!J:J,MATCH(总表!$A286,科学院!$B:$B,0)),0)+IF(COUNTIF(工程院!$B:$B,总表!$A286),INDEX(工程院!E:E,MATCH(总表!$A286,工程院!$B:$B,0)),0)</f>
        <v>2</v>
      </c>
      <c r="K286">
        <f>IF(COUNTIF(科学院!$B:$B,总表!$A286),INDEX(科学院!K:K,MATCH(总表!$A286,科学院!$B:$B,0)),0)+IF(COUNTIF(工程院!$B:$B,总表!$A286),INDEX(工程院!F:F,MATCH(总表!$A286,工程院!$B:$B,0)),0)</f>
        <v>2</v>
      </c>
      <c r="L286">
        <f>IF(COUNTIF(科学院!$B:$B,总表!$A286),INDEX(科学院!L:L,MATCH(总表!$A286,科学院!$B:$B,0)),0)+IF(COUNTIF(工程院!$B:$B,总表!$A286),INDEX(工程院!G:G,MATCH(总表!$A286,工程院!$B:$B,0)),0)</f>
        <v>2</v>
      </c>
      <c r="M286">
        <f>IF(COUNTIF(科学院!$B:$B,总表!$A286),INDEX(科学院!M:M,MATCH(总表!$A286,科学院!$B:$B,0)),0)+IF(COUNTIF(工程院!$B:$B,总表!$A286),INDEX(工程院!H:H,MATCH(总表!$A286,工程院!$B:$B,0)),0)</f>
        <v>4</v>
      </c>
      <c r="N286">
        <f>IF(COUNTIF(科学院!$B:$B,总表!$A286),INDEX(科学院!N:N,MATCH(总表!$A286,科学院!$B:$B,0)),0)+IF(COUNTIF(工程院!$B:$B,总表!$A286),INDEX(工程院!I:I,MATCH(总表!$A286,工程院!$B:$B,0)),0)</f>
        <v>5</v>
      </c>
      <c r="O286">
        <f>IF(COUNTIF(科学院!$B:$B,总表!$A286),INDEX(科学院!O:O,MATCH(总表!$A286,科学院!$B:$B,0)),0)+IF(COUNTIF(工程院!$B:$B,总表!$A286),INDEX(工程院!J:J,MATCH(总表!$A286,工程院!$B:$B,0)),0)</f>
        <v>7</v>
      </c>
      <c r="P286">
        <f>IF(COUNTIF(科学院!$B:$B,总表!$A286),INDEX(科学院!P:P,MATCH(总表!$A286,科学院!$B:$B,0)),0)+IF(COUNTIF(工程院!$B:$B,总表!$A286),INDEX(工程院!K:K,MATCH(总表!$A286,工程院!$B:$B,0)),0)</f>
        <v>8</v>
      </c>
      <c r="Q286">
        <f>IF(COUNTIF(科学院!$B:$B,总表!$A286),INDEX(科学院!Q:Q,MATCH(总表!$A286,科学院!$B:$B,0)),0)+IF(COUNTIF(工程院!$B:$B,总表!$A286),INDEX(工程院!L:L,MATCH(总表!$A286,工程院!$B:$B,0)),0)</f>
        <v>8</v>
      </c>
      <c r="R286">
        <f>IF(COUNTIF(科学院!$B:$B,总表!$A286),INDEX(科学院!R:R,MATCH(总表!$A286,科学院!$B:$B,0)),0)+IF(COUNTIF(工程院!$B:$B,总表!$A286),INDEX(工程院!M:M,MATCH(总表!$A286,工程院!$B:$B,0)),0)</f>
        <v>9</v>
      </c>
      <c r="S286">
        <f>IF(COUNTIF(科学院!$B:$B,总表!$A286),INDEX(科学院!S:S,MATCH(总表!$A286,科学院!$B:$B,0)),0)+IF(COUNTIF(工程院!$B:$B,总表!$A286),INDEX(工程院!N:N,MATCH(总表!$A286,工程院!$B:$B,0)),0)</f>
        <v>10</v>
      </c>
      <c r="T286">
        <f>IF(COUNTIF(科学院!$B:$B,总表!$A286),INDEX(科学院!T:T,MATCH(总表!$A286,科学院!$B:$B,0)),0)+IF(COUNTIF(工程院!$B:$B,总表!$A286),INDEX(工程院!O:O,MATCH(总表!$A286,工程院!$B:$B,0)),0)</f>
        <v>13</v>
      </c>
      <c r="U286">
        <f>IF(COUNTIF(科学院!$B:$B,总表!$A286),INDEX(科学院!U:U,MATCH(总表!$A286,科学院!$B:$B,0)),0)+IF(COUNTIF(工程院!$B:$B,总表!$A286),INDEX(工程院!P:P,MATCH(总表!$A286,工程院!$B:$B,0)),0)</f>
        <v>14</v>
      </c>
      <c r="V286">
        <f>IF(COUNTIF(科学院!$B:$B,总表!$A286),INDEX(科学院!V:V,MATCH(总表!$A286,科学院!$B:$B,0)),0)+IF(COUNTIF(工程院!$B:$B,总表!$A286),INDEX(工程院!Q:Q,MATCH(总表!$A286,工程院!$B:$B,0)),0)</f>
        <v>15</v>
      </c>
    </row>
    <row r="287" spans="1:22" x14ac:dyDescent="0.4">
      <c r="A287" s="1" t="s">
        <v>290</v>
      </c>
      <c r="B287">
        <f>IF(COUNTIF(科学院!$B:$B,总表!$A287),INDEX(科学院!C:C,MATCH(总表!$A287,科学院!$B:$B,0)),0)</f>
        <v>0</v>
      </c>
      <c r="C287">
        <f>IF(COUNTIF(科学院!$B:$B,总表!$A287),INDEX(科学院!D:D,MATCH(总表!$A287,科学院!$B:$B,0)),0)</f>
        <v>0</v>
      </c>
      <c r="D287">
        <f>IF(COUNTIF(科学院!$B:$B,总表!$A287),INDEX(科学院!E:E,MATCH(总表!$A287,科学院!$B:$B,0)),0)</f>
        <v>0</v>
      </c>
      <c r="E287">
        <f>IF(COUNTIF(科学院!$B:$B,总表!$A287),INDEX(科学院!F:F,MATCH(总表!$A287,科学院!$B:$B,0)),0)</f>
        <v>0</v>
      </c>
      <c r="F287">
        <f>IF(COUNTIF(科学院!$B:$B,总表!$A287),INDEX(科学院!G:G,MATCH(总表!$A287,科学院!$B:$B,0)),0)</f>
        <v>0</v>
      </c>
      <c r="G287">
        <f>IF(COUNTIF(科学院!$B:$B,总表!$A287),INDEX(科学院!H:H,MATCH(总表!$A287,科学院!$B:$B,0)),0)</f>
        <v>0</v>
      </c>
      <c r="H287">
        <f>IF(COUNTIF(科学院!$B:$B,总表!$A287),INDEX(科学院!H:H,MATCH(总表!$A287,科学院!$B:$B,0)),0)+IF(COUNTIF(工程院!$B:$B,总表!$A287),INDEX(工程院!C:C,MATCH(总表!$A287,工程院!$B:$B,0)),0)</f>
        <v>0</v>
      </c>
      <c r="I287">
        <f>IF(COUNTIF(科学院!$B:$B,总表!$A287),INDEX(科学院!I:I,MATCH(总表!$A287,科学院!$B:$B,0)),0)+IF(COUNTIF(工程院!$B:$B,总表!$A287),INDEX(工程院!D:D,MATCH(总表!$A287,工程院!$B:$B,0)),0)</f>
        <v>0</v>
      </c>
      <c r="J287">
        <f>IF(COUNTIF(科学院!$B:$B,总表!$A287),INDEX(科学院!J:J,MATCH(总表!$A287,科学院!$B:$B,0)),0)+IF(COUNTIF(工程院!$B:$B,总表!$A287),INDEX(工程院!E:E,MATCH(总表!$A287,工程院!$B:$B,0)),0)</f>
        <v>0</v>
      </c>
      <c r="K287">
        <f>IF(COUNTIF(科学院!$B:$B,总表!$A287),INDEX(科学院!K:K,MATCH(总表!$A287,科学院!$B:$B,0)),0)+IF(COUNTIF(工程院!$B:$B,总表!$A287),INDEX(工程院!F:F,MATCH(总表!$A287,工程院!$B:$B,0)),0)</f>
        <v>0</v>
      </c>
      <c r="L287">
        <f>IF(COUNTIF(科学院!$B:$B,总表!$A287),INDEX(科学院!L:L,MATCH(总表!$A287,科学院!$B:$B,0)),0)+IF(COUNTIF(工程院!$B:$B,总表!$A287),INDEX(工程院!G:G,MATCH(总表!$A287,工程院!$B:$B,0)),0)</f>
        <v>0</v>
      </c>
      <c r="M287">
        <f>IF(COUNTIF(科学院!$B:$B,总表!$A287),INDEX(科学院!M:M,MATCH(总表!$A287,科学院!$B:$B,0)),0)+IF(COUNTIF(工程院!$B:$B,总表!$A287),INDEX(工程院!H:H,MATCH(总表!$A287,工程院!$B:$B,0)),0)</f>
        <v>0</v>
      </c>
      <c r="N287">
        <f>IF(COUNTIF(科学院!$B:$B,总表!$A287),INDEX(科学院!N:N,MATCH(总表!$A287,科学院!$B:$B,0)),0)+IF(COUNTIF(工程院!$B:$B,总表!$A287),INDEX(工程院!I:I,MATCH(总表!$A287,工程院!$B:$B,0)),0)</f>
        <v>0</v>
      </c>
      <c r="O287">
        <f>IF(COUNTIF(科学院!$B:$B,总表!$A287),INDEX(科学院!O:O,MATCH(总表!$A287,科学院!$B:$B,0)),0)+IF(COUNTIF(工程院!$B:$B,总表!$A287),INDEX(工程院!J:J,MATCH(总表!$A287,工程院!$B:$B,0)),0)</f>
        <v>0</v>
      </c>
      <c r="P287">
        <f>IF(COUNTIF(科学院!$B:$B,总表!$A287),INDEX(科学院!P:P,MATCH(总表!$A287,科学院!$B:$B,0)),0)+IF(COUNTIF(工程院!$B:$B,总表!$A287),INDEX(工程院!K:K,MATCH(总表!$A287,工程院!$B:$B,0)),0)</f>
        <v>0</v>
      </c>
      <c r="Q287">
        <f>IF(COUNTIF(科学院!$B:$B,总表!$A287),INDEX(科学院!Q:Q,MATCH(总表!$A287,科学院!$B:$B,0)),0)+IF(COUNTIF(工程院!$B:$B,总表!$A287),INDEX(工程院!L:L,MATCH(总表!$A287,工程院!$B:$B,0)),0)</f>
        <v>0</v>
      </c>
      <c r="R287">
        <f>IF(COUNTIF(科学院!$B:$B,总表!$A287),INDEX(科学院!R:R,MATCH(总表!$A287,科学院!$B:$B,0)),0)+IF(COUNTIF(工程院!$B:$B,总表!$A287),INDEX(工程院!M:M,MATCH(总表!$A287,工程院!$B:$B,0)),0)</f>
        <v>1</v>
      </c>
      <c r="S287">
        <f>IF(COUNTIF(科学院!$B:$B,总表!$A287),INDEX(科学院!S:S,MATCH(总表!$A287,科学院!$B:$B,0)),0)+IF(COUNTIF(工程院!$B:$B,总表!$A287),INDEX(工程院!N:N,MATCH(总表!$A287,工程院!$B:$B,0)),0)</f>
        <v>1</v>
      </c>
      <c r="T287">
        <f>IF(COUNTIF(科学院!$B:$B,总表!$A287),INDEX(科学院!T:T,MATCH(总表!$A287,科学院!$B:$B,0)),0)+IF(COUNTIF(工程院!$B:$B,总表!$A287),INDEX(工程院!O:O,MATCH(总表!$A287,工程院!$B:$B,0)),0)</f>
        <v>1</v>
      </c>
      <c r="U287">
        <f>IF(COUNTIF(科学院!$B:$B,总表!$A287),INDEX(科学院!U:U,MATCH(总表!$A287,科学院!$B:$B,0)),0)+IF(COUNTIF(工程院!$B:$B,总表!$A287),INDEX(工程院!P:P,MATCH(总表!$A287,工程院!$B:$B,0)),0)</f>
        <v>2</v>
      </c>
      <c r="V287">
        <f>IF(COUNTIF(科学院!$B:$B,总表!$A287),INDEX(科学院!V:V,MATCH(总表!$A287,科学院!$B:$B,0)),0)+IF(COUNTIF(工程院!$B:$B,总表!$A287),INDEX(工程院!Q:Q,MATCH(总表!$A287,工程院!$B:$B,0)),0)</f>
        <v>3</v>
      </c>
    </row>
    <row r="288" spans="1:22" x14ac:dyDescent="0.4">
      <c r="A288" s="1" t="s">
        <v>291</v>
      </c>
      <c r="B288">
        <f>IF(COUNTIF(科学院!$B:$B,总表!$A288),INDEX(科学院!C:C,MATCH(总表!$A288,科学院!$B:$B,0)),0)</f>
        <v>0</v>
      </c>
      <c r="C288">
        <f>IF(COUNTIF(科学院!$B:$B,总表!$A288),INDEX(科学院!D:D,MATCH(总表!$A288,科学院!$B:$B,0)),0)</f>
        <v>1</v>
      </c>
      <c r="D288">
        <f>IF(COUNTIF(科学院!$B:$B,总表!$A288),INDEX(科学院!E:E,MATCH(总表!$A288,科学院!$B:$B,0)),0)</f>
        <v>1</v>
      </c>
      <c r="E288">
        <f>IF(COUNTIF(科学院!$B:$B,总表!$A288),INDEX(科学院!F:F,MATCH(总表!$A288,科学院!$B:$B,0)),0)</f>
        <v>1</v>
      </c>
      <c r="F288">
        <f>IF(COUNTIF(科学院!$B:$B,总表!$A288),INDEX(科学院!G:G,MATCH(总表!$A288,科学院!$B:$B,0)),0)</f>
        <v>1</v>
      </c>
      <c r="G288">
        <f>IF(COUNTIF(科学院!$B:$B,总表!$A288),INDEX(科学院!H:H,MATCH(总表!$A288,科学院!$B:$B,0)),0)</f>
        <v>1</v>
      </c>
      <c r="H288">
        <f>IF(COUNTIF(科学院!$B:$B,总表!$A288),INDEX(科学院!H:H,MATCH(总表!$A288,科学院!$B:$B,0)),0)+IF(COUNTIF(工程院!$B:$B,总表!$A288),INDEX(工程院!C:C,MATCH(总表!$A288,工程院!$B:$B,0)),0)</f>
        <v>1</v>
      </c>
      <c r="I288">
        <f>IF(COUNTIF(科学院!$B:$B,总表!$A288),INDEX(科学院!I:I,MATCH(总表!$A288,科学院!$B:$B,0)),0)+IF(COUNTIF(工程院!$B:$B,总表!$A288),INDEX(工程院!D:D,MATCH(总表!$A288,工程院!$B:$B,0)),0)</f>
        <v>2</v>
      </c>
      <c r="J288">
        <f>IF(COUNTIF(科学院!$B:$B,总表!$A288),INDEX(科学院!J:J,MATCH(总表!$A288,科学院!$B:$B,0)),0)+IF(COUNTIF(工程院!$B:$B,总表!$A288),INDEX(工程院!E:E,MATCH(总表!$A288,工程院!$B:$B,0)),0)</f>
        <v>3</v>
      </c>
      <c r="K288">
        <f>IF(COUNTIF(科学院!$B:$B,总表!$A288),INDEX(科学院!K:K,MATCH(总表!$A288,科学院!$B:$B,0)),0)+IF(COUNTIF(工程院!$B:$B,总表!$A288),INDEX(工程院!F:F,MATCH(总表!$A288,工程院!$B:$B,0)),0)</f>
        <v>4</v>
      </c>
      <c r="L288">
        <f>IF(COUNTIF(科学院!$B:$B,总表!$A288),INDEX(科学院!L:L,MATCH(总表!$A288,科学院!$B:$B,0)),0)+IF(COUNTIF(工程院!$B:$B,总表!$A288),INDEX(工程院!G:G,MATCH(总表!$A288,工程院!$B:$B,0)),0)</f>
        <v>4</v>
      </c>
      <c r="M288">
        <f>IF(COUNTIF(科学院!$B:$B,总表!$A288),INDEX(科学院!M:M,MATCH(总表!$A288,科学院!$B:$B,0)),0)+IF(COUNTIF(工程院!$B:$B,总表!$A288),INDEX(工程院!H:H,MATCH(总表!$A288,工程院!$B:$B,0)),0)</f>
        <v>4</v>
      </c>
      <c r="N288">
        <f>IF(COUNTIF(科学院!$B:$B,总表!$A288),INDEX(科学院!N:N,MATCH(总表!$A288,科学院!$B:$B,0)),0)+IF(COUNTIF(工程院!$B:$B,总表!$A288),INDEX(工程院!I:I,MATCH(总表!$A288,工程院!$B:$B,0)),0)</f>
        <v>4</v>
      </c>
      <c r="O288">
        <f>IF(COUNTIF(科学院!$B:$B,总表!$A288),INDEX(科学院!O:O,MATCH(总表!$A288,科学院!$B:$B,0)),0)+IF(COUNTIF(工程院!$B:$B,总表!$A288),INDEX(工程院!J:J,MATCH(总表!$A288,工程院!$B:$B,0)),0)</f>
        <v>4</v>
      </c>
      <c r="P288">
        <f>IF(COUNTIF(科学院!$B:$B,总表!$A288),INDEX(科学院!P:P,MATCH(总表!$A288,科学院!$B:$B,0)),0)+IF(COUNTIF(工程院!$B:$B,总表!$A288),INDEX(工程院!K:K,MATCH(总表!$A288,工程院!$B:$B,0)),0)</f>
        <v>4</v>
      </c>
      <c r="Q288">
        <f>IF(COUNTIF(科学院!$B:$B,总表!$A288),INDEX(科学院!Q:Q,MATCH(总表!$A288,科学院!$B:$B,0)),0)+IF(COUNTIF(工程院!$B:$B,总表!$A288),INDEX(工程院!L:L,MATCH(总表!$A288,工程院!$B:$B,0)),0)</f>
        <v>4</v>
      </c>
      <c r="R288">
        <f>IF(COUNTIF(科学院!$B:$B,总表!$A288),INDEX(科学院!R:R,MATCH(总表!$A288,科学院!$B:$B,0)),0)+IF(COUNTIF(工程院!$B:$B,总表!$A288),INDEX(工程院!M:M,MATCH(总表!$A288,工程院!$B:$B,0)),0)</f>
        <v>4</v>
      </c>
      <c r="S288">
        <f>IF(COUNTIF(科学院!$B:$B,总表!$A288),INDEX(科学院!S:S,MATCH(总表!$A288,科学院!$B:$B,0)),0)+IF(COUNTIF(工程院!$B:$B,总表!$A288),INDEX(工程院!N:N,MATCH(总表!$A288,工程院!$B:$B,0)),0)</f>
        <v>4</v>
      </c>
      <c r="T288">
        <f>IF(COUNTIF(科学院!$B:$B,总表!$A288),INDEX(科学院!T:T,MATCH(总表!$A288,科学院!$B:$B,0)),0)+IF(COUNTIF(工程院!$B:$B,总表!$A288),INDEX(工程院!O:O,MATCH(总表!$A288,工程院!$B:$B,0)),0)</f>
        <v>4</v>
      </c>
      <c r="U288">
        <f>IF(COUNTIF(科学院!$B:$B,总表!$A288),INDEX(科学院!U:U,MATCH(总表!$A288,科学院!$B:$B,0)),0)+IF(COUNTIF(工程院!$B:$B,总表!$A288),INDEX(工程院!P:P,MATCH(总表!$A288,工程院!$B:$B,0)),0)</f>
        <v>4</v>
      </c>
      <c r="V288">
        <f>IF(COUNTIF(科学院!$B:$B,总表!$A288),INDEX(科学院!V:V,MATCH(总表!$A288,科学院!$B:$B,0)),0)+IF(COUNTIF(工程院!$B:$B,总表!$A288),INDEX(工程院!Q:Q,MATCH(总表!$A288,工程院!$B:$B,0)),0)</f>
        <v>4</v>
      </c>
    </row>
    <row r="289" spans="1:22" x14ac:dyDescent="0.4">
      <c r="A289" s="1" t="s">
        <v>292</v>
      </c>
      <c r="B289">
        <f>IF(COUNTIF(科学院!$B:$B,总表!$A289),INDEX(科学院!C:C,MATCH(总表!$A289,科学院!$B:$B,0)),0)</f>
        <v>0</v>
      </c>
      <c r="C289">
        <f>IF(COUNTIF(科学院!$B:$B,总表!$A289),INDEX(科学院!D:D,MATCH(总表!$A289,科学院!$B:$B,0)),0)</f>
        <v>0</v>
      </c>
      <c r="D289">
        <f>IF(COUNTIF(科学院!$B:$B,总表!$A289),INDEX(科学院!E:E,MATCH(总表!$A289,科学院!$B:$B,0)),0)</f>
        <v>0</v>
      </c>
      <c r="E289">
        <f>IF(COUNTIF(科学院!$B:$B,总表!$A289),INDEX(科学院!F:F,MATCH(总表!$A289,科学院!$B:$B,0)),0)</f>
        <v>0</v>
      </c>
      <c r="F289">
        <f>IF(COUNTIF(科学院!$B:$B,总表!$A289),INDEX(科学院!G:G,MATCH(总表!$A289,科学院!$B:$B,0)),0)</f>
        <v>0</v>
      </c>
      <c r="G289">
        <f>IF(COUNTIF(科学院!$B:$B,总表!$A289),INDEX(科学院!H:H,MATCH(总表!$A289,科学院!$B:$B,0)),0)</f>
        <v>0</v>
      </c>
      <c r="H289">
        <f>IF(COUNTIF(科学院!$B:$B,总表!$A289),INDEX(科学院!H:H,MATCH(总表!$A289,科学院!$B:$B,0)),0)+IF(COUNTIF(工程院!$B:$B,总表!$A289),INDEX(工程院!C:C,MATCH(总表!$A289,工程院!$B:$B,0)),0)</f>
        <v>0</v>
      </c>
      <c r="I289">
        <f>IF(COUNTIF(科学院!$B:$B,总表!$A289),INDEX(科学院!I:I,MATCH(总表!$A289,科学院!$B:$B,0)),0)+IF(COUNTIF(工程院!$B:$B,总表!$A289),INDEX(工程院!D:D,MATCH(总表!$A289,工程院!$B:$B,0)),0)</f>
        <v>0</v>
      </c>
      <c r="J289">
        <f>IF(COUNTIF(科学院!$B:$B,总表!$A289),INDEX(科学院!J:J,MATCH(总表!$A289,科学院!$B:$B,0)),0)+IF(COUNTIF(工程院!$B:$B,总表!$A289),INDEX(工程院!E:E,MATCH(总表!$A289,工程院!$B:$B,0)),0)</f>
        <v>0</v>
      </c>
      <c r="K289">
        <f>IF(COUNTIF(科学院!$B:$B,总表!$A289),INDEX(科学院!K:K,MATCH(总表!$A289,科学院!$B:$B,0)),0)+IF(COUNTIF(工程院!$B:$B,总表!$A289),INDEX(工程院!F:F,MATCH(总表!$A289,工程院!$B:$B,0)),0)</f>
        <v>0</v>
      </c>
      <c r="L289">
        <f>IF(COUNTIF(科学院!$B:$B,总表!$A289),INDEX(科学院!L:L,MATCH(总表!$A289,科学院!$B:$B,0)),0)+IF(COUNTIF(工程院!$B:$B,总表!$A289),INDEX(工程院!G:G,MATCH(总表!$A289,工程院!$B:$B,0)),0)</f>
        <v>0</v>
      </c>
      <c r="M289">
        <f>IF(COUNTIF(科学院!$B:$B,总表!$A289),INDEX(科学院!M:M,MATCH(总表!$A289,科学院!$B:$B,0)),0)+IF(COUNTIF(工程院!$B:$B,总表!$A289),INDEX(工程院!H:H,MATCH(总表!$A289,工程院!$B:$B,0)),0)</f>
        <v>0</v>
      </c>
      <c r="N289">
        <f>IF(COUNTIF(科学院!$B:$B,总表!$A289),INDEX(科学院!N:N,MATCH(总表!$A289,科学院!$B:$B,0)),0)+IF(COUNTIF(工程院!$B:$B,总表!$A289),INDEX(工程院!I:I,MATCH(总表!$A289,工程院!$B:$B,0)),0)</f>
        <v>0</v>
      </c>
      <c r="O289">
        <f>IF(COUNTIF(科学院!$B:$B,总表!$A289),INDEX(科学院!O:O,MATCH(总表!$A289,科学院!$B:$B,0)),0)+IF(COUNTIF(工程院!$B:$B,总表!$A289),INDEX(工程院!J:J,MATCH(总表!$A289,工程院!$B:$B,0)),0)</f>
        <v>0</v>
      </c>
      <c r="P289">
        <f>IF(COUNTIF(科学院!$B:$B,总表!$A289),INDEX(科学院!P:P,MATCH(总表!$A289,科学院!$B:$B,0)),0)+IF(COUNTIF(工程院!$B:$B,总表!$A289),INDEX(工程院!K:K,MATCH(总表!$A289,工程院!$B:$B,0)),0)</f>
        <v>0</v>
      </c>
      <c r="Q289">
        <f>IF(COUNTIF(科学院!$B:$B,总表!$A289),INDEX(科学院!Q:Q,MATCH(总表!$A289,科学院!$B:$B,0)),0)+IF(COUNTIF(工程院!$B:$B,总表!$A289),INDEX(工程院!L:L,MATCH(总表!$A289,工程院!$B:$B,0)),0)</f>
        <v>3</v>
      </c>
      <c r="R289">
        <f>IF(COUNTIF(科学院!$B:$B,总表!$A289),INDEX(科学院!R:R,MATCH(总表!$A289,科学院!$B:$B,0)),0)+IF(COUNTIF(工程院!$B:$B,总表!$A289),INDEX(工程院!M:M,MATCH(总表!$A289,工程院!$B:$B,0)),0)</f>
        <v>3</v>
      </c>
      <c r="S289">
        <f>IF(COUNTIF(科学院!$B:$B,总表!$A289),INDEX(科学院!S:S,MATCH(总表!$A289,科学院!$B:$B,0)),0)+IF(COUNTIF(工程院!$B:$B,总表!$A289),INDEX(工程院!N:N,MATCH(总表!$A289,工程院!$B:$B,0)),0)</f>
        <v>3</v>
      </c>
      <c r="T289">
        <f>IF(COUNTIF(科学院!$B:$B,总表!$A289),INDEX(科学院!T:T,MATCH(总表!$A289,科学院!$B:$B,0)),0)+IF(COUNTIF(工程院!$B:$B,总表!$A289),INDEX(工程院!O:O,MATCH(总表!$A289,工程院!$B:$B,0)),0)</f>
        <v>3</v>
      </c>
      <c r="U289">
        <f>IF(COUNTIF(科学院!$B:$B,总表!$A289),INDEX(科学院!U:U,MATCH(总表!$A289,科学院!$B:$B,0)),0)+IF(COUNTIF(工程院!$B:$B,总表!$A289),INDEX(工程院!P:P,MATCH(总表!$A289,工程院!$B:$B,0)),0)</f>
        <v>4</v>
      </c>
      <c r="V289">
        <f>IF(COUNTIF(科学院!$B:$B,总表!$A289),INDEX(科学院!V:V,MATCH(总表!$A289,科学院!$B:$B,0)),0)+IF(COUNTIF(工程院!$B:$B,总表!$A289),INDEX(工程院!Q:Q,MATCH(总表!$A289,工程院!$B:$B,0)),0)</f>
        <v>4</v>
      </c>
    </row>
    <row r="290" spans="1:22" x14ac:dyDescent="0.4">
      <c r="A290" s="1" t="s">
        <v>293</v>
      </c>
      <c r="B290">
        <f>IF(COUNTIF(科学院!$B:$B,总表!$A290),INDEX(科学院!C:C,MATCH(总表!$A290,科学院!$B:$B,0)),0)</f>
        <v>0</v>
      </c>
      <c r="C290">
        <f>IF(COUNTIF(科学院!$B:$B,总表!$A290),INDEX(科学院!D:D,MATCH(总表!$A290,科学院!$B:$B,0)),0)</f>
        <v>1</v>
      </c>
      <c r="D290">
        <f>IF(COUNTIF(科学院!$B:$B,总表!$A290),INDEX(科学院!E:E,MATCH(总表!$A290,科学院!$B:$B,0)),0)</f>
        <v>2</v>
      </c>
      <c r="E290">
        <f>IF(COUNTIF(科学院!$B:$B,总表!$A290),INDEX(科学院!F:F,MATCH(总表!$A290,科学院!$B:$B,0)),0)</f>
        <v>32</v>
      </c>
      <c r="F290">
        <f>IF(COUNTIF(科学院!$B:$B,总表!$A290),INDEX(科学院!G:G,MATCH(总表!$A290,科学院!$B:$B,0)),0)</f>
        <v>37</v>
      </c>
      <c r="G290">
        <f>IF(COUNTIF(科学院!$B:$B,总表!$A290),INDEX(科学院!H:H,MATCH(总表!$A290,科学院!$B:$B,0)),0)</f>
        <v>40</v>
      </c>
      <c r="H290">
        <f>IF(COUNTIF(科学院!$B:$B,总表!$A290),INDEX(科学院!H:H,MATCH(总表!$A290,科学院!$B:$B,0)),0)+IF(COUNTIF(工程院!$B:$B,总表!$A290),INDEX(工程院!C:C,MATCH(总表!$A290,工程院!$B:$B,0)),0)</f>
        <v>42</v>
      </c>
      <c r="I290">
        <f>IF(COUNTIF(科学院!$B:$B,总表!$A290),INDEX(科学院!I:I,MATCH(总表!$A290,科学院!$B:$B,0)),0)+IF(COUNTIF(工程院!$B:$B,总表!$A290),INDEX(工程院!D:D,MATCH(总表!$A290,工程院!$B:$B,0)),0)</f>
        <v>46</v>
      </c>
      <c r="J290">
        <f>IF(COUNTIF(科学院!$B:$B,总表!$A290),INDEX(科学院!J:J,MATCH(总表!$A290,科学院!$B:$B,0)),0)+IF(COUNTIF(工程院!$B:$B,总表!$A290),INDEX(工程院!E:E,MATCH(总表!$A290,工程院!$B:$B,0)),0)</f>
        <v>46</v>
      </c>
      <c r="K290">
        <f>IF(COUNTIF(科学院!$B:$B,总表!$A290),INDEX(科学院!K:K,MATCH(总表!$A290,科学院!$B:$B,0)),0)+IF(COUNTIF(工程院!$B:$B,总表!$A290),INDEX(工程院!F:F,MATCH(总表!$A290,工程院!$B:$B,0)),0)</f>
        <v>46</v>
      </c>
      <c r="L290">
        <f>IF(COUNTIF(科学院!$B:$B,总表!$A290),INDEX(科学院!L:L,MATCH(总表!$A290,科学院!$B:$B,0)),0)+IF(COUNTIF(工程院!$B:$B,总表!$A290),INDEX(工程院!G:G,MATCH(总表!$A290,工程院!$B:$B,0)),0)</f>
        <v>46</v>
      </c>
      <c r="M290">
        <f>IF(COUNTIF(科学院!$B:$B,总表!$A290),INDEX(科学院!M:M,MATCH(总表!$A290,科学院!$B:$B,0)),0)+IF(COUNTIF(工程院!$B:$B,总表!$A290),INDEX(工程院!H:H,MATCH(总表!$A290,工程院!$B:$B,0)),0)</f>
        <v>46</v>
      </c>
      <c r="N290">
        <f>IF(COUNTIF(科学院!$B:$B,总表!$A290),INDEX(科学院!N:N,MATCH(总表!$A290,科学院!$B:$B,0)),0)+IF(COUNTIF(工程院!$B:$B,总表!$A290),INDEX(工程院!I:I,MATCH(总表!$A290,工程院!$B:$B,0)),0)</f>
        <v>46</v>
      </c>
      <c r="O290">
        <f>IF(COUNTIF(科学院!$B:$B,总表!$A290),INDEX(科学院!O:O,MATCH(总表!$A290,科学院!$B:$B,0)),0)+IF(COUNTIF(工程院!$B:$B,总表!$A290),INDEX(工程院!J:J,MATCH(总表!$A290,工程院!$B:$B,0)),0)</f>
        <v>46</v>
      </c>
      <c r="P290">
        <f>IF(COUNTIF(科学院!$B:$B,总表!$A290),INDEX(科学院!P:P,MATCH(总表!$A290,科学院!$B:$B,0)),0)+IF(COUNTIF(工程院!$B:$B,总表!$A290),INDEX(工程院!K:K,MATCH(总表!$A290,工程院!$B:$B,0)),0)</f>
        <v>46</v>
      </c>
      <c r="Q290">
        <f>IF(COUNTIF(科学院!$B:$B,总表!$A290),INDEX(科学院!Q:Q,MATCH(总表!$A290,科学院!$B:$B,0)),0)+IF(COUNTIF(工程院!$B:$B,总表!$A290),INDEX(工程院!L:L,MATCH(总表!$A290,工程院!$B:$B,0)),0)</f>
        <v>46</v>
      </c>
      <c r="R290">
        <f>IF(COUNTIF(科学院!$B:$B,总表!$A290),INDEX(科学院!R:R,MATCH(总表!$A290,科学院!$B:$B,0)),0)+IF(COUNTIF(工程院!$B:$B,总表!$A290),INDEX(工程院!M:M,MATCH(总表!$A290,工程院!$B:$B,0)),0)</f>
        <v>46</v>
      </c>
      <c r="S290">
        <f>IF(COUNTIF(科学院!$B:$B,总表!$A290),INDEX(科学院!S:S,MATCH(总表!$A290,科学院!$B:$B,0)),0)+IF(COUNTIF(工程院!$B:$B,总表!$A290),INDEX(工程院!N:N,MATCH(总表!$A290,工程院!$B:$B,0)),0)</f>
        <v>46</v>
      </c>
      <c r="T290">
        <f>IF(COUNTIF(科学院!$B:$B,总表!$A290),INDEX(科学院!T:T,MATCH(总表!$A290,科学院!$B:$B,0)),0)+IF(COUNTIF(工程院!$B:$B,总表!$A290),INDEX(工程院!O:O,MATCH(总表!$A290,工程院!$B:$B,0)),0)</f>
        <v>46</v>
      </c>
      <c r="U290">
        <f>IF(COUNTIF(科学院!$B:$B,总表!$A290),INDEX(科学院!U:U,MATCH(总表!$A290,科学院!$B:$B,0)),0)+IF(COUNTIF(工程院!$B:$B,总表!$A290),INDEX(工程院!P:P,MATCH(总表!$A290,工程院!$B:$B,0)),0)</f>
        <v>46</v>
      </c>
      <c r="V290">
        <f>IF(COUNTIF(科学院!$B:$B,总表!$A290),INDEX(科学院!V:V,MATCH(总表!$A290,科学院!$B:$B,0)),0)+IF(COUNTIF(工程院!$B:$B,总表!$A290),INDEX(工程院!Q:Q,MATCH(总表!$A290,工程院!$B:$B,0)),0)</f>
        <v>46</v>
      </c>
    </row>
    <row r="291" spans="1:22" x14ac:dyDescent="0.4">
      <c r="A291" s="1" t="s">
        <v>294</v>
      </c>
      <c r="B291">
        <f>IF(COUNTIF(科学院!$B:$B,总表!$A291),INDEX(科学院!C:C,MATCH(总表!$A291,科学院!$B:$B,0)),0)</f>
        <v>0</v>
      </c>
      <c r="C291">
        <f>IF(COUNTIF(科学院!$B:$B,总表!$A291),INDEX(科学院!D:D,MATCH(总表!$A291,科学院!$B:$B,0)),0)</f>
        <v>0</v>
      </c>
      <c r="D291">
        <f>IF(COUNTIF(科学院!$B:$B,总表!$A291),INDEX(科学院!E:E,MATCH(总表!$A291,科学院!$B:$B,0)),0)</f>
        <v>0</v>
      </c>
      <c r="E291">
        <f>IF(COUNTIF(科学院!$B:$B,总表!$A291),INDEX(科学院!F:F,MATCH(总表!$A291,科学院!$B:$B,0)),0)</f>
        <v>0</v>
      </c>
      <c r="F291">
        <f>IF(COUNTIF(科学院!$B:$B,总表!$A291),INDEX(科学院!G:G,MATCH(总表!$A291,科学院!$B:$B,0)),0)</f>
        <v>0</v>
      </c>
      <c r="G291">
        <f>IF(COUNTIF(科学院!$B:$B,总表!$A291),INDEX(科学院!H:H,MATCH(总表!$A291,科学院!$B:$B,0)),0)</f>
        <v>0</v>
      </c>
      <c r="H291">
        <f>IF(COUNTIF(科学院!$B:$B,总表!$A291),INDEX(科学院!H:H,MATCH(总表!$A291,科学院!$B:$B,0)),0)+IF(COUNTIF(工程院!$B:$B,总表!$A291),INDEX(工程院!C:C,MATCH(总表!$A291,工程院!$B:$B,0)),0)</f>
        <v>0</v>
      </c>
      <c r="I291">
        <f>IF(COUNTIF(科学院!$B:$B,总表!$A291),INDEX(科学院!I:I,MATCH(总表!$A291,科学院!$B:$B,0)),0)+IF(COUNTIF(工程院!$B:$B,总表!$A291),INDEX(工程院!D:D,MATCH(总表!$A291,工程院!$B:$B,0)),0)</f>
        <v>0</v>
      </c>
      <c r="J291">
        <f>IF(COUNTIF(科学院!$B:$B,总表!$A291),INDEX(科学院!J:J,MATCH(总表!$A291,科学院!$B:$B,0)),0)+IF(COUNTIF(工程院!$B:$B,总表!$A291),INDEX(工程院!E:E,MATCH(总表!$A291,工程院!$B:$B,0)),0)</f>
        <v>0</v>
      </c>
      <c r="K291">
        <f>IF(COUNTIF(科学院!$B:$B,总表!$A291),INDEX(科学院!K:K,MATCH(总表!$A291,科学院!$B:$B,0)),0)+IF(COUNTIF(工程院!$B:$B,总表!$A291),INDEX(工程院!F:F,MATCH(总表!$A291,工程院!$B:$B,0)),0)</f>
        <v>0</v>
      </c>
      <c r="L291">
        <f>IF(COUNTIF(科学院!$B:$B,总表!$A291),INDEX(科学院!L:L,MATCH(总表!$A291,科学院!$B:$B,0)),0)+IF(COUNTIF(工程院!$B:$B,总表!$A291),INDEX(工程院!G:G,MATCH(总表!$A291,工程院!$B:$B,0)),0)</f>
        <v>0</v>
      </c>
      <c r="M291">
        <f>IF(COUNTIF(科学院!$B:$B,总表!$A291),INDEX(科学院!M:M,MATCH(总表!$A291,科学院!$B:$B,0)),0)+IF(COUNTIF(工程院!$B:$B,总表!$A291),INDEX(工程院!H:H,MATCH(总表!$A291,工程院!$B:$B,0)),0)</f>
        <v>0</v>
      </c>
      <c r="N291">
        <f>IF(COUNTIF(科学院!$B:$B,总表!$A291),INDEX(科学院!N:N,MATCH(总表!$A291,科学院!$B:$B,0)),0)+IF(COUNTIF(工程院!$B:$B,总表!$A291),INDEX(工程院!I:I,MATCH(总表!$A291,工程院!$B:$B,0)),0)</f>
        <v>0</v>
      </c>
      <c r="O291">
        <f>IF(COUNTIF(科学院!$B:$B,总表!$A291),INDEX(科学院!O:O,MATCH(总表!$A291,科学院!$B:$B,0)),0)+IF(COUNTIF(工程院!$B:$B,总表!$A291),INDEX(工程院!J:J,MATCH(总表!$A291,工程院!$B:$B,0)),0)</f>
        <v>1</v>
      </c>
      <c r="P291">
        <f>IF(COUNTIF(科学院!$B:$B,总表!$A291),INDEX(科学院!P:P,MATCH(总表!$A291,科学院!$B:$B,0)),0)+IF(COUNTIF(工程院!$B:$B,总表!$A291),INDEX(工程院!K:K,MATCH(总表!$A291,工程院!$B:$B,0)),0)</f>
        <v>1</v>
      </c>
      <c r="Q291">
        <f>IF(COUNTIF(科学院!$B:$B,总表!$A291),INDEX(科学院!Q:Q,MATCH(总表!$A291,科学院!$B:$B,0)),0)+IF(COUNTIF(工程院!$B:$B,总表!$A291),INDEX(工程院!L:L,MATCH(总表!$A291,工程院!$B:$B,0)),0)</f>
        <v>1</v>
      </c>
      <c r="R291">
        <f>IF(COUNTIF(科学院!$B:$B,总表!$A291),INDEX(科学院!R:R,MATCH(总表!$A291,科学院!$B:$B,0)),0)+IF(COUNTIF(工程院!$B:$B,总表!$A291),INDEX(工程院!M:M,MATCH(总表!$A291,工程院!$B:$B,0)),0)</f>
        <v>1</v>
      </c>
      <c r="S291">
        <f>IF(COUNTIF(科学院!$B:$B,总表!$A291),INDEX(科学院!S:S,MATCH(总表!$A291,科学院!$B:$B,0)),0)+IF(COUNTIF(工程院!$B:$B,总表!$A291),INDEX(工程院!N:N,MATCH(总表!$A291,工程院!$B:$B,0)),0)</f>
        <v>1</v>
      </c>
      <c r="T291">
        <f>IF(COUNTIF(科学院!$B:$B,总表!$A291),INDEX(科学院!T:T,MATCH(总表!$A291,科学院!$B:$B,0)),0)+IF(COUNTIF(工程院!$B:$B,总表!$A291),INDEX(工程院!O:O,MATCH(总表!$A291,工程院!$B:$B,0)),0)</f>
        <v>1</v>
      </c>
      <c r="U291">
        <f>IF(COUNTIF(科学院!$B:$B,总表!$A291),INDEX(科学院!U:U,MATCH(总表!$A291,科学院!$B:$B,0)),0)+IF(COUNTIF(工程院!$B:$B,总表!$A291),INDEX(工程院!P:P,MATCH(总表!$A291,工程院!$B:$B,0)),0)</f>
        <v>1</v>
      </c>
      <c r="V291">
        <f>IF(COUNTIF(科学院!$B:$B,总表!$A291),INDEX(科学院!V:V,MATCH(总表!$A291,科学院!$B:$B,0)),0)+IF(COUNTIF(工程院!$B:$B,总表!$A291),INDEX(工程院!Q:Q,MATCH(总表!$A291,工程院!$B:$B,0)),0)</f>
        <v>1</v>
      </c>
    </row>
    <row r="292" spans="1:22" x14ac:dyDescent="0.4">
      <c r="A292" s="1" t="s">
        <v>295</v>
      </c>
      <c r="B292">
        <f>IF(COUNTIF(科学院!$B:$B,总表!$A292),INDEX(科学院!C:C,MATCH(总表!$A292,科学院!$B:$B,0)),0)</f>
        <v>0</v>
      </c>
      <c r="C292">
        <f>IF(COUNTIF(科学院!$B:$B,总表!$A292),INDEX(科学院!D:D,MATCH(总表!$A292,科学院!$B:$B,0)),0)</f>
        <v>0</v>
      </c>
      <c r="D292">
        <f>IF(COUNTIF(科学院!$B:$B,总表!$A292),INDEX(科学院!E:E,MATCH(总表!$A292,科学院!$B:$B,0)),0)</f>
        <v>0</v>
      </c>
      <c r="E292">
        <f>IF(COUNTIF(科学院!$B:$B,总表!$A292),INDEX(科学院!F:F,MATCH(总表!$A292,科学院!$B:$B,0)),0)</f>
        <v>0</v>
      </c>
      <c r="F292">
        <f>IF(COUNTIF(科学院!$B:$B,总表!$A292),INDEX(科学院!G:G,MATCH(总表!$A292,科学院!$B:$B,0)),0)</f>
        <v>0</v>
      </c>
      <c r="G292">
        <f>IF(COUNTIF(科学院!$B:$B,总表!$A292),INDEX(科学院!H:H,MATCH(总表!$A292,科学院!$B:$B,0)),0)</f>
        <v>0</v>
      </c>
      <c r="H292">
        <f>IF(COUNTIF(科学院!$B:$B,总表!$A292),INDEX(科学院!H:H,MATCH(总表!$A292,科学院!$B:$B,0)),0)+IF(COUNTIF(工程院!$B:$B,总表!$A292),INDEX(工程院!C:C,MATCH(总表!$A292,工程院!$B:$B,0)),0)</f>
        <v>0</v>
      </c>
      <c r="I292">
        <f>IF(COUNTIF(科学院!$B:$B,总表!$A292),INDEX(科学院!I:I,MATCH(总表!$A292,科学院!$B:$B,0)),0)+IF(COUNTIF(工程院!$B:$B,总表!$A292),INDEX(工程院!D:D,MATCH(总表!$A292,工程院!$B:$B,0)),0)</f>
        <v>0</v>
      </c>
      <c r="J292">
        <f>IF(COUNTIF(科学院!$B:$B,总表!$A292),INDEX(科学院!J:J,MATCH(总表!$A292,科学院!$B:$B,0)),0)+IF(COUNTIF(工程院!$B:$B,总表!$A292),INDEX(工程院!E:E,MATCH(总表!$A292,工程院!$B:$B,0)),0)</f>
        <v>0</v>
      </c>
      <c r="K292">
        <f>IF(COUNTIF(科学院!$B:$B,总表!$A292),INDEX(科学院!K:K,MATCH(总表!$A292,科学院!$B:$B,0)),0)+IF(COUNTIF(工程院!$B:$B,总表!$A292),INDEX(工程院!F:F,MATCH(总表!$A292,工程院!$B:$B,0)),0)</f>
        <v>0</v>
      </c>
      <c r="L292">
        <f>IF(COUNTIF(科学院!$B:$B,总表!$A292),INDEX(科学院!L:L,MATCH(总表!$A292,科学院!$B:$B,0)),0)+IF(COUNTIF(工程院!$B:$B,总表!$A292),INDEX(工程院!G:G,MATCH(总表!$A292,工程院!$B:$B,0)),0)</f>
        <v>0</v>
      </c>
      <c r="M292">
        <f>IF(COUNTIF(科学院!$B:$B,总表!$A292),INDEX(科学院!M:M,MATCH(总表!$A292,科学院!$B:$B,0)),0)+IF(COUNTIF(工程院!$B:$B,总表!$A292),INDEX(工程院!H:H,MATCH(总表!$A292,工程院!$B:$B,0)),0)</f>
        <v>0</v>
      </c>
      <c r="N292">
        <f>IF(COUNTIF(科学院!$B:$B,总表!$A292),INDEX(科学院!N:N,MATCH(总表!$A292,科学院!$B:$B,0)),0)+IF(COUNTIF(工程院!$B:$B,总表!$A292),INDEX(工程院!I:I,MATCH(总表!$A292,工程院!$B:$B,0)),0)</f>
        <v>0</v>
      </c>
      <c r="O292">
        <f>IF(COUNTIF(科学院!$B:$B,总表!$A292),INDEX(科学院!O:O,MATCH(总表!$A292,科学院!$B:$B,0)),0)+IF(COUNTIF(工程院!$B:$B,总表!$A292),INDEX(工程院!J:J,MATCH(总表!$A292,工程院!$B:$B,0)),0)</f>
        <v>1</v>
      </c>
      <c r="P292">
        <f>IF(COUNTIF(科学院!$B:$B,总表!$A292),INDEX(科学院!P:P,MATCH(总表!$A292,科学院!$B:$B,0)),0)+IF(COUNTIF(工程院!$B:$B,总表!$A292),INDEX(工程院!K:K,MATCH(总表!$A292,工程院!$B:$B,0)),0)</f>
        <v>1</v>
      </c>
      <c r="Q292">
        <f>IF(COUNTIF(科学院!$B:$B,总表!$A292),INDEX(科学院!Q:Q,MATCH(总表!$A292,科学院!$B:$B,0)),0)+IF(COUNTIF(工程院!$B:$B,总表!$A292),INDEX(工程院!L:L,MATCH(总表!$A292,工程院!$B:$B,0)),0)</f>
        <v>1</v>
      </c>
      <c r="R292">
        <f>IF(COUNTIF(科学院!$B:$B,总表!$A292),INDEX(科学院!R:R,MATCH(总表!$A292,科学院!$B:$B,0)),0)+IF(COUNTIF(工程院!$B:$B,总表!$A292),INDEX(工程院!M:M,MATCH(总表!$A292,工程院!$B:$B,0)),0)</f>
        <v>1</v>
      </c>
      <c r="S292">
        <f>IF(COUNTIF(科学院!$B:$B,总表!$A292),INDEX(科学院!S:S,MATCH(总表!$A292,科学院!$B:$B,0)),0)+IF(COUNTIF(工程院!$B:$B,总表!$A292),INDEX(工程院!N:N,MATCH(总表!$A292,工程院!$B:$B,0)),0)</f>
        <v>1</v>
      </c>
      <c r="T292">
        <f>IF(COUNTIF(科学院!$B:$B,总表!$A292),INDEX(科学院!T:T,MATCH(总表!$A292,科学院!$B:$B,0)),0)+IF(COUNTIF(工程院!$B:$B,总表!$A292),INDEX(工程院!O:O,MATCH(总表!$A292,工程院!$B:$B,0)),0)</f>
        <v>1</v>
      </c>
      <c r="U292">
        <f>IF(COUNTIF(科学院!$B:$B,总表!$A292),INDEX(科学院!U:U,MATCH(总表!$A292,科学院!$B:$B,0)),0)+IF(COUNTIF(工程院!$B:$B,总表!$A292),INDEX(工程院!P:P,MATCH(总表!$A292,工程院!$B:$B,0)),0)</f>
        <v>1</v>
      </c>
      <c r="V292">
        <f>IF(COUNTIF(科学院!$B:$B,总表!$A292),INDEX(科学院!V:V,MATCH(总表!$A292,科学院!$B:$B,0)),0)+IF(COUNTIF(工程院!$B:$B,总表!$A292),INDEX(工程院!Q:Q,MATCH(总表!$A292,工程院!$B:$B,0)),0)</f>
        <v>1</v>
      </c>
    </row>
    <row r="293" spans="1:22" x14ac:dyDescent="0.4">
      <c r="A293" s="1" t="s">
        <v>296</v>
      </c>
      <c r="B293">
        <f>IF(COUNTIF(科学院!$B:$B,总表!$A293),INDEX(科学院!C:C,MATCH(总表!$A293,科学院!$B:$B,0)),0)</f>
        <v>0</v>
      </c>
      <c r="C293">
        <f>IF(COUNTIF(科学院!$B:$B,总表!$A293),INDEX(科学院!D:D,MATCH(总表!$A293,科学院!$B:$B,0)),0)</f>
        <v>0</v>
      </c>
      <c r="D293">
        <f>IF(COUNTIF(科学院!$B:$B,总表!$A293),INDEX(科学院!E:E,MATCH(总表!$A293,科学院!$B:$B,0)),0)</f>
        <v>0</v>
      </c>
      <c r="E293">
        <f>IF(COUNTIF(科学院!$B:$B,总表!$A293),INDEX(科学院!F:F,MATCH(总表!$A293,科学院!$B:$B,0)),0)</f>
        <v>0</v>
      </c>
      <c r="F293">
        <f>IF(COUNTIF(科学院!$B:$B,总表!$A293),INDEX(科学院!G:G,MATCH(总表!$A293,科学院!$B:$B,0)),0)</f>
        <v>0</v>
      </c>
      <c r="G293">
        <f>IF(COUNTIF(科学院!$B:$B,总表!$A293),INDEX(科学院!H:H,MATCH(总表!$A293,科学院!$B:$B,0)),0)</f>
        <v>0</v>
      </c>
      <c r="H293">
        <f>IF(COUNTIF(科学院!$B:$B,总表!$A293),INDEX(科学院!H:H,MATCH(总表!$A293,科学院!$B:$B,0)),0)+IF(COUNTIF(工程院!$B:$B,总表!$A293),INDEX(工程院!C:C,MATCH(总表!$A293,工程院!$B:$B,0)),0)</f>
        <v>0</v>
      </c>
      <c r="I293">
        <f>IF(COUNTIF(科学院!$B:$B,总表!$A293),INDEX(科学院!I:I,MATCH(总表!$A293,科学院!$B:$B,0)),0)+IF(COUNTIF(工程院!$B:$B,总表!$A293),INDEX(工程院!D:D,MATCH(总表!$A293,工程院!$B:$B,0)),0)</f>
        <v>0</v>
      </c>
      <c r="J293">
        <f>IF(COUNTIF(科学院!$B:$B,总表!$A293),INDEX(科学院!J:J,MATCH(总表!$A293,科学院!$B:$B,0)),0)+IF(COUNTIF(工程院!$B:$B,总表!$A293),INDEX(工程院!E:E,MATCH(总表!$A293,工程院!$B:$B,0)),0)</f>
        <v>0</v>
      </c>
      <c r="K293">
        <f>IF(COUNTIF(科学院!$B:$B,总表!$A293),INDEX(科学院!K:K,MATCH(总表!$A293,科学院!$B:$B,0)),0)+IF(COUNTIF(工程院!$B:$B,总表!$A293),INDEX(工程院!F:F,MATCH(总表!$A293,工程院!$B:$B,0)),0)</f>
        <v>0</v>
      </c>
      <c r="L293">
        <f>IF(COUNTIF(科学院!$B:$B,总表!$A293),INDEX(科学院!L:L,MATCH(总表!$A293,科学院!$B:$B,0)),0)+IF(COUNTIF(工程院!$B:$B,总表!$A293),INDEX(工程院!G:G,MATCH(总表!$A293,工程院!$B:$B,0)),0)</f>
        <v>0</v>
      </c>
      <c r="M293">
        <f>IF(COUNTIF(科学院!$B:$B,总表!$A293),INDEX(科学院!M:M,MATCH(总表!$A293,科学院!$B:$B,0)),0)+IF(COUNTIF(工程院!$B:$B,总表!$A293),INDEX(工程院!H:H,MATCH(总表!$A293,工程院!$B:$B,0)),0)</f>
        <v>0</v>
      </c>
      <c r="N293">
        <f>IF(COUNTIF(科学院!$B:$B,总表!$A293),INDEX(科学院!N:N,MATCH(总表!$A293,科学院!$B:$B,0)),0)+IF(COUNTIF(工程院!$B:$B,总表!$A293),INDEX(工程院!I:I,MATCH(总表!$A293,工程院!$B:$B,0)),0)</f>
        <v>0</v>
      </c>
      <c r="O293">
        <f>IF(COUNTIF(科学院!$B:$B,总表!$A293),INDEX(科学院!O:O,MATCH(总表!$A293,科学院!$B:$B,0)),0)+IF(COUNTIF(工程院!$B:$B,总表!$A293),INDEX(工程院!J:J,MATCH(总表!$A293,工程院!$B:$B,0)),0)</f>
        <v>0</v>
      </c>
      <c r="P293">
        <f>IF(COUNTIF(科学院!$B:$B,总表!$A293),INDEX(科学院!P:P,MATCH(总表!$A293,科学院!$B:$B,0)),0)+IF(COUNTIF(工程院!$B:$B,总表!$A293),INDEX(工程院!K:K,MATCH(总表!$A293,工程院!$B:$B,0)),0)</f>
        <v>0</v>
      </c>
      <c r="Q293">
        <f>IF(COUNTIF(科学院!$B:$B,总表!$A293),INDEX(科学院!Q:Q,MATCH(总表!$A293,科学院!$B:$B,0)),0)+IF(COUNTIF(工程院!$B:$B,总表!$A293),INDEX(工程院!L:L,MATCH(总表!$A293,工程院!$B:$B,0)),0)</f>
        <v>0</v>
      </c>
      <c r="R293">
        <f>IF(COUNTIF(科学院!$B:$B,总表!$A293),INDEX(科学院!R:R,MATCH(总表!$A293,科学院!$B:$B,0)),0)+IF(COUNTIF(工程院!$B:$B,总表!$A293),INDEX(工程院!M:M,MATCH(总表!$A293,工程院!$B:$B,0)),0)</f>
        <v>0</v>
      </c>
      <c r="S293">
        <f>IF(COUNTIF(科学院!$B:$B,总表!$A293),INDEX(科学院!S:S,MATCH(总表!$A293,科学院!$B:$B,0)),0)+IF(COUNTIF(工程院!$B:$B,总表!$A293),INDEX(工程院!N:N,MATCH(总表!$A293,工程院!$B:$B,0)),0)</f>
        <v>0</v>
      </c>
      <c r="T293">
        <f>IF(COUNTIF(科学院!$B:$B,总表!$A293),INDEX(科学院!T:T,MATCH(总表!$A293,科学院!$B:$B,0)),0)+IF(COUNTIF(工程院!$B:$B,总表!$A293),INDEX(工程院!O:O,MATCH(总表!$A293,工程院!$B:$B,0)),0)</f>
        <v>1</v>
      </c>
      <c r="U293">
        <f>IF(COUNTIF(科学院!$B:$B,总表!$A293),INDEX(科学院!U:U,MATCH(总表!$A293,科学院!$B:$B,0)),0)+IF(COUNTIF(工程院!$B:$B,总表!$A293),INDEX(工程院!P:P,MATCH(总表!$A293,工程院!$B:$B,0)),0)</f>
        <v>1</v>
      </c>
      <c r="V293">
        <f>IF(COUNTIF(科学院!$B:$B,总表!$A293),INDEX(科学院!V:V,MATCH(总表!$A293,科学院!$B:$B,0)),0)+IF(COUNTIF(工程院!$B:$B,总表!$A293),INDEX(工程院!Q:Q,MATCH(总表!$A293,工程院!$B:$B,0)),0)</f>
        <v>1</v>
      </c>
    </row>
    <row r="294" spans="1:22" x14ac:dyDescent="0.4">
      <c r="A294" s="1" t="s">
        <v>297</v>
      </c>
      <c r="B294">
        <f>IF(COUNTIF(科学院!$B:$B,总表!$A294),INDEX(科学院!C:C,MATCH(总表!$A294,科学院!$B:$B,0)),0)</f>
        <v>0</v>
      </c>
      <c r="C294">
        <f>IF(COUNTIF(科学院!$B:$B,总表!$A294),INDEX(科学院!D:D,MATCH(总表!$A294,科学院!$B:$B,0)),0)</f>
        <v>1</v>
      </c>
      <c r="D294">
        <f>IF(COUNTIF(科学院!$B:$B,总表!$A294),INDEX(科学院!E:E,MATCH(总表!$A294,科学院!$B:$B,0)),0)</f>
        <v>1</v>
      </c>
      <c r="E294">
        <f>IF(COUNTIF(科学院!$B:$B,总表!$A294),INDEX(科学院!F:F,MATCH(总表!$A294,科学院!$B:$B,0)),0)</f>
        <v>1</v>
      </c>
      <c r="F294">
        <f>IF(COUNTIF(科学院!$B:$B,总表!$A294),INDEX(科学院!G:G,MATCH(总表!$A294,科学院!$B:$B,0)),0)</f>
        <v>2</v>
      </c>
      <c r="G294">
        <f>IF(COUNTIF(科学院!$B:$B,总表!$A294),INDEX(科学院!H:H,MATCH(总表!$A294,科学院!$B:$B,0)),0)</f>
        <v>2</v>
      </c>
      <c r="H294">
        <f>IF(COUNTIF(科学院!$B:$B,总表!$A294),INDEX(科学院!H:H,MATCH(总表!$A294,科学院!$B:$B,0)),0)+IF(COUNTIF(工程院!$B:$B,总表!$A294),INDEX(工程院!C:C,MATCH(总表!$A294,工程院!$B:$B,0)),0)</f>
        <v>2</v>
      </c>
      <c r="I294">
        <f>IF(COUNTIF(科学院!$B:$B,总表!$A294),INDEX(科学院!I:I,MATCH(总表!$A294,科学院!$B:$B,0)),0)+IF(COUNTIF(工程院!$B:$B,总表!$A294),INDEX(工程院!D:D,MATCH(总表!$A294,工程院!$B:$B,0)),0)</f>
        <v>3</v>
      </c>
      <c r="J294">
        <f>IF(COUNTIF(科学院!$B:$B,总表!$A294),INDEX(科学院!J:J,MATCH(总表!$A294,科学院!$B:$B,0)),0)+IF(COUNTIF(工程院!$B:$B,总表!$A294),INDEX(工程院!E:E,MATCH(总表!$A294,工程院!$B:$B,0)),0)</f>
        <v>3</v>
      </c>
      <c r="K294">
        <f>IF(COUNTIF(科学院!$B:$B,总表!$A294),INDEX(科学院!K:K,MATCH(总表!$A294,科学院!$B:$B,0)),0)+IF(COUNTIF(工程院!$B:$B,总表!$A294),INDEX(工程院!F:F,MATCH(总表!$A294,工程院!$B:$B,0)),0)</f>
        <v>4</v>
      </c>
      <c r="L294">
        <f>IF(COUNTIF(科学院!$B:$B,总表!$A294),INDEX(科学院!L:L,MATCH(总表!$A294,科学院!$B:$B,0)),0)+IF(COUNTIF(工程院!$B:$B,总表!$A294),INDEX(工程院!G:G,MATCH(总表!$A294,工程院!$B:$B,0)),0)</f>
        <v>7</v>
      </c>
      <c r="M294">
        <f>IF(COUNTIF(科学院!$B:$B,总表!$A294),INDEX(科学院!M:M,MATCH(总表!$A294,科学院!$B:$B,0)),0)+IF(COUNTIF(工程院!$B:$B,总表!$A294),INDEX(工程院!H:H,MATCH(总表!$A294,工程院!$B:$B,0)),0)</f>
        <v>9</v>
      </c>
      <c r="N294">
        <f>IF(COUNTIF(科学院!$B:$B,总表!$A294),INDEX(科学院!N:N,MATCH(总表!$A294,科学院!$B:$B,0)),0)+IF(COUNTIF(工程院!$B:$B,总表!$A294),INDEX(工程院!I:I,MATCH(总表!$A294,工程院!$B:$B,0)),0)</f>
        <v>9</v>
      </c>
      <c r="O294">
        <f>IF(COUNTIF(科学院!$B:$B,总表!$A294),INDEX(科学院!O:O,MATCH(总表!$A294,科学院!$B:$B,0)),0)+IF(COUNTIF(工程院!$B:$B,总表!$A294),INDEX(工程院!J:J,MATCH(总表!$A294,工程院!$B:$B,0)),0)</f>
        <v>10</v>
      </c>
      <c r="P294">
        <f>IF(COUNTIF(科学院!$B:$B,总表!$A294),INDEX(科学院!P:P,MATCH(总表!$A294,科学院!$B:$B,0)),0)+IF(COUNTIF(工程院!$B:$B,总表!$A294),INDEX(工程院!K:K,MATCH(总表!$A294,工程院!$B:$B,0)),0)</f>
        <v>11</v>
      </c>
      <c r="Q294">
        <f>IF(COUNTIF(科学院!$B:$B,总表!$A294),INDEX(科学院!Q:Q,MATCH(总表!$A294,科学院!$B:$B,0)),0)+IF(COUNTIF(工程院!$B:$B,总表!$A294),INDEX(工程院!L:L,MATCH(总表!$A294,工程院!$B:$B,0)),0)</f>
        <v>11</v>
      </c>
      <c r="R294">
        <f>IF(COUNTIF(科学院!$B:$B,总表!$A294),INDEX(科学院!R:R,MATCH(总表!$A294,科学院!$B:$B,0)),0)+IF(COUNTIF(工程院!$B:$B,总表!$A294),INDEX(工程院!M:M,MATCH(总表!$A294,工程院!$B:$B,0)),0)</f>
        <v>11</v>
      </c>
      <c r="S294">
        <f>IF(COUNTIF(科学院!$B:$B,总表!$A294),INDEX(科学院!S:S,MATCH(总表!$A294,科学院!$B:$B,0)),0)+IF(COUNTIF(工程院!$B:$B,总表!$A294),INDEX(工程院!N:N,MATCH(总表!$A294,工程院!$B:$B,0)),0)</f>
        <v>11</v>
      </c>
      <c r="T294">
        <f>IF(COUNTIF(科学院!$B:$B,总表!$A294),INDEX(科学院!T:T,MATCH(总表!$A294,科学院!$B:$B,0)),0)+IF(COUNTIF(工程院!$B:$B,总表!$A294),INDEX(工程院!O:O,MATCH(总表!$A294,工程院!$B:$B,0)),0)</f>
        <v>11</v>
      </c>
      <c r="U294">
        <f>IF(COUNTIF(科学院!$B:$B,总表!$A294),INDEX(科学院!U:U,MATCH(总表!$A294,科学院!$B:$B,0)),0)+IF(COUNTIF(工程院!$B:$B,总表!$A294),INDEX(工程院!P:P,MATCH(总表!$A294,工程院!$B:$B,0)),0)</f>
        <v>11</v>
      </c>
      <c r="V294">
        <f>IF(COUNTIF(科学院!$B:$B,总表!$A294),INDEX(科学院!V:V,MATCH(总表!$A294,科学院!$B:$B,0)),0)+IF(COUNTIF(工程院!$B:$B,总表!$A294),INDEX(工程院!Q:Q,MATCH(总表!$A294,工程院!$B:$B,0)),0)</f>
        <v>11</v>
      </c>
    </row>
    <row r="295" spans="1:22" x14ac:dyDescent="0.4">
      <c r="A295" s="1" t="s">
        <v>298</v>
      </c>
      <c r="B295">
        <f>IF(COUNTIF(科学院!$B:$B,总表!$A295),INDEX(科学院!C:C,MATCH(总表!$A295,科学院!$B:$B,0)),0)</f>
        <v>0</v>
      </c>
      <c r="C295">
        <f>IF(COUNTIF(科学院!$B:$B,总表!$A295),INDEX(科学院!D:D,MATCH(总表!$A295,科学院!$B:$B,0)),0)</f>
        <v>0</v>
      </c>
      <c r="D295">
        <f>IF(COUNTIF(科学院!$B:$B,总表!$A295),INDEX(科学院!E:E,MATCH(总表!$A295,科学院!$B:$B,0)),0)</f>
        <v>0</v>
      </c>
      <c r="E295">
        <f>IF(COUNTIF(科学院!$B:$B,总表!$A295),INDEX(科学院!F:F,MATCH(总表!$A295,科学院!$B:$B,0)),0)</f>
        <v>0</v>
      </c>
      <c r="F295">
        <f>IF(COUNTIF(科学院!$B:$B,总表!$A295),INDEX(科学院!G:G,MATCH(总表!$A295,科学院!$B:$B,0)),0)</f>
        <v>0</v>
      </c>
      <c r="G295">
        <f>IF(COUNTIF(科学院!$B:$B,总表!$A295),INDEX(科学院!H:H,MATCH(总表!$A295,科学院!$B:$B,0)),0)</f>
        <v>0</v>
      </c>
      <c r="H295">
        <f>IF(COUNTIF(科学院!$B:$B,总表!$A295),INDEX(科学院!H:H,MATCH(总表!$A295,科学院!$B:$B,0)),0)+IF(COUNTIF(工程院!$B:$B,总表!$A295),INDEX(工程院!C:C,MATCH(总表!$A295,工程院!$B:$B,0)),0)</f>
        <v>0</v>
      </c>
      <c r="I295">
        <f>IF(COUNTIF(科学院!$B:$B,总表!$A295),INDEX(科学院!I:I,MATCH(总表!$A295,科学院!$B:$B,0)),0)+IF(COUNTIF(工程院!$B:$B,总表!$A295),INDEX(工程院!D:D,MATCH(总表!$A295,工程院!$B:$B,0)),0)</f>
        <v>0</v>
      </c>
      <c r="J295">
        <f>IF(COUNTIF(科学院!$B:$B,总表!$A295),INDEX(科学院!J:J,MATCH(总表!$A295,科学院!$B:$B,0)),0)+IF(COUNTIF(工程院!$B:$B,总表!$A295),INDEX(工程院!E:E,MATCH(总表!$A295,工程院!$B:$B,0)),0)</f>
        <v>0</v>
      </c>
      <c r="K295">
        <f>IF(COUNTIF(科学院!$B:$B,总表!$A295),INDEX(科学院!K:K,MATCH(总表!$A295,科学院!$B:$B,0)),0)+IF(COUNTIF(工程院!$B:$B,总表!$A295),INDEX(工程院!F:F,MATCH(总表!$A295,工程院!$B:$B,0)),0)</f>
        <v>1</v>
      </c>
      <c r="L295">
        <f>IF(COUNTIF(科学院!$B:$B,总表!$A295),INDEX(科学院!L:L,MATCH(总表!$A295,科学院!$B:$B,0)),0)+IF(COUNTIF(工程院!$B:$B,总表!$A295),INDEX(工程院!G:G,MATCH(总表!$A295,工程院!$B:$B,0)),0)</f>
        <v>1</v>
      </c>
      <c r="M295">
        <f>IF(COUNTIF(科学院!$B:$B,总表!$A295),INDEX(科学院!M:M,MATCH(总表!$A295,科学院!$B:$B,0)),0)+IF(COUNTIF(工程院!$B:$B,总表!$A295),INDEX(工程院!H:H,MATCH(总表!$A295,工程院!$B:$B,0)),0)</f>
        <v>1</v>
      </c>
      <c r="N295">
        <f>IF(COUNTIF(科学院!$B:$B,总表!$A295),INDEX(科学院!N:N,MATCH(总表!$A295,科学院!$B:$B,0)),0)+IF(COUNTIF(工程院!$B:$B,总表!$A295),INDEX(工程院!I:I,MATCH(总表!$A295,工程院!$B:$B,0)),0)</f>
        <v>2</v>
      </c>
      <c r="O295">
        <f>IF(COUNTIF(科学院!$B:$B,总表!$A295),INDEX(科学院!O:O,MATCH(总表!$A295,科学院!$B:$B,0)),0)+IF(COUNTIF(工程院!$B:$B,总表!$A295),INDEX(工程院!J:J,MATCH(总表!$A295,工程院!$B:$B,0)),0)</f>
        <v>2</v>
      </c>
      <c r="P295">
        <f>IF(COUNTIF(科学院!$B:$B,总表!$A295),INDEX(科学院!P:P,MATCH(总表!$A295,科学院!$B:$B,0)),0)+IF(COUNTIF(工程院!$B:$B,总表!$A295),INDEX(工程院!K:K,MATCH(总表!$A295,工程院!$B:$B,0)),0)</f>
        <v>2</v>
      </c>
      <c r="Q295">
        <f>IF(COUNTIF(科学院!$B:$B,总表!$A295),INDEX(科学院!Q:Q,MATCH(总表!$A295,科学院!$B:$B,0)),0)+IF(COUNTIF(工程院!$B:$B,总表!$A295),INDEX(工程院!L:L,MATCH(总表!$A295,工程院!$B:$B,0)),0)</f>
        <v>2</v>
      </c>
      <c r="R295">
        <f>IF(COUNTIF(科学院!$B:$B,总表!$A295),INDEX(科学院!R:R,MATCH(总表!$A295,科学院!$B:$B,0)),0)+IF(COUNTIF(工程院!$B:$B,总表!$A295),INDEX(工程院!M:M,MATCH(总表!$A295,工程院!$B:$B,0)),0)</f>
        <v>2</v>
      </c>
      <c r="S295">
        <f>IF(COUNTIF(科学院!$B:$B,总表!$A295),INDEX(科学院!S:S,MATCH(总表!$A295,科学院!$B:$B,0)),0)+IF(COUNTIF(工程院!$B:$B,总表!$A295),INDEX(工程院!N:N,MATCH(总表!$A295,工程院!$B:$B,0)),0)</f>
        <v>2</v>
      </c>
      <c r="T295">
        <f>IF(COUNTIF(科学院!$B:$B,总表!$A295),INDEX(科学院!T:T,MATCH(总表!$A295,科学院!$B:$B,0)),0)+IF(COUNTIF(工程院!$B:$B,总表!$A295),INDEX(工程院!O:O,MATCH(总表!$A295,工程院!$B:$B,0)),0)</f>
        <v>2</v>
      </c>
      <c r="U295">
        <f>IF(COUNTIF(科学院!$B:$B,总表!$A295),INDEX(科学院!U:U,MATCH(总表!$A295,科学院!$B:$B,0)),0)+IF(COUNTIF(工程院!$B:$B,总表!$A295),INDEX(工程院!P:P,MATCH(总表!$A295,工程院!$B:$B,0)),0)</f>
        <v>2</v>
      </c>
      <c r="V295">
        <f>IF(COUNTIF(科学院!$B:$B,总表!$A295),INDEX(科学院!V:V,MATCH(总表!$A295,科学院!$B:$B,0)),0)+IF(COUNTIF(工程院!$B:$B,总表!$A295),INDEX(工程院!Q:Q,MATCH(总表!$A295,工程院!$B:$B,0)),0)</f>
        <v>2</v>
      </c>
    </row>
    <row r="296" spans="1:22" x14ac:dyDescent="0.4">
      <c r="A296" s="1" t="s">
        <v>299</v>
      </c>
      <c r="B296">
        <f>IF(COUNTIF(科学院!$B:$B,总表!$A296),INDEX(科学院!C:C,MATCH(总表!$A296,科学院!$B:$B,0)),0)</f>
        <v>0</v>
      </c>
      <c r="C296">
        <f>IF(COUNTIF(科学院!$B:$B,总表!$A296),INDEX(科学院!D:D,MATCH(总表!$A296,科学院!$B:$B,0)),0)</f>
        <v>0</v>
      </c>
      <c r="D296">
        <f>IF(COUNTIF(科学院!$B:$B,总表!$A296),INDEX(科学院!E:E,MATCH(总表!$A296,科学院!$B:$B,0)),0)</f>
        <v>0</v>
      </c>
      <c r="E296">
        <f>IF(COUNTIF(科学院!$B:$B,总表!$A296),INDEX(科学院!F:F,MATCH(总表!$A296,科学院!$B:$B,0)),0)</f>
        <v>0</v>
      </c>
      <c r="F296">
        <f>IF(COUNTIF(科学院!$B:$B,总表!$A296),INDEX(科学院!G:G,MATCH(总表!$A296,科学院!$B:$B,0)),0)</f>
        <v>0</v>
      </c>
      <c r="G296">
        <f>IF(COUNTIF(科学院!$B:$B,总表!$A296),INDEX(科学院!H:H,MATCH(总表!$A296,科学院!$B:$B,0)),0)</f>
        <v>0</v>
      </c>
      <c r="H296">
        <f>IF(COUNTIF(科学院!$B:$B,总表!$A296),INDEX(科学院!H:H,MATCH(总表!$A296,科学院!$B:$B,0)),0)+IF(COUNTIF(工程院!$B:$B,总表!$A296),INDEX(工程院!C:C,MATCH(总表!$A296,工程院!$B:$B,0)),0)</f>
        <v>0</v>
      </c>
      <c r="I296">
        <f>IF(COUNTIF(科学院!$B:$B,总表!$A296),INDEX(科学院!I:I,MATCH(总表!$A296,科学院!$B:$B,0)),0)+IF(COUNTIF(工程院!$B:$B,总表!$A296),INDEX(工程院!D:D,MATCH(总表!$A296,工程院!$B:$B,0)),0)</f>
        <v>0</v>
      </c>
      <c r="J296">
        <f>IF(COUNTIF(科学院!$B:$B,总表!$A296),INDEX(科学院!J:J,MATCH(总表!$A296,科学院!$B:$B,0)),0)+IF(COUNTIF(工程院!$B:$B,总表!$A296),INDEX(工程院!E:E,MATCH(总表!$A296,工程院!$B:$B,0)),0)</f>
        <v>0</v>
      </c>
      <c r="K296">
        <f>IF(COUNTIF(科学院!$B:$B,总表!$A296),INDEX(科学院!K:K,MATCH(总表!$A296,科学院!$B:$B,0)),0)+IF(COUNTIF(工程院!$B:$B,总表!$A296),INDEX(工程院!F:F,MATCH(总表!$A296,工程院!$B:$B,0)),0)</f>
        <v>0</v>
      </c>
      <c r="L296">
        <f>IF(COUNTIF(科学院!$B:$B,总表!$A296),INDEX(科学院!L:L,MATCH(总表!$A296,科学院!$B:$B,0)),0)+IF(COUNTIF(工程院!$B:$B,总表!$A296),INDEX(工程院!G:G,MATCH(总表!$A296,工程院!$B:$B,0)),0)</f>
        <v>0</v>
      </c>
      <c r="M296">
        <f>IF(COUNTIF(科学院!$B:$B,总表!$A296),INDEX(科学院!M:M,MATCH(总表!$A296,科学院!$B:$B,0)),0)+IF(COUNTIF(工程院!$B:$B,总表!$A296),INDEX(工程院!H:H,MATCH(总表!$A296,工程院!$B:$B,0)),0)</f>
        <v>1</v>
      </c>
      <c r="N296">
        <f>IF(COUNTIF(科学院!$B:$B,总表!$A296),INDEX(科学院!N:N,MATCH(总表!$A296,科学院!$B:$B,0)),0)+IF(COUNTIF(工程院!$B:$B,总表!$A296),INDEX(工程院!I:I,MATCH(总表!$A296,工程院!$B:$B,0)),0)</f>
        <v>1</v>
      </c>
      <c r="O296">
        <f>IF(COUNTIF(科学院!$B:$B,总表!$A296),INDEX(科学院!O:O,MATCH(总表!$A296,科学院!$B:$B,0)),0)+IF(COUNTIF(工程院!$B:$B,总表!$A296),INDEX(工程院!J:J,MATCH(总表!$A296,工程院!$B:$B,0)),0)</f>
        <v>1</v>
      </c>
      <c r="P296">
        <f>IF(COUNTIF(科学院!$B:$B,总表!$A296),INDEX(科学院!P:P,MATCH(总表!$A296,科学院!$B:$B,0)),0)+IF(COUNTIF(工程院!$B:$B,总表!$A296),INDEX(工程院!K:K,MATCH(总表!$A296,工程院!$B:$B,0)),0)</f>
        <v>1</v>
      </c>
      <c r="Q296">
        <f>IF(COUNTIF(科学院!$B:$B,总表!$A296),INDEX(科学院!Q:Q,MATCH(总表!$A296,科学院!$B:$B,0)),0)+IF(COUNTIF(工程院!$B:$B,总表!$A296),INDEX(工程院!L:L,MATCH(总表!$A296,工程院!$B:$B,0)),0)</f>
        <v>1</v>
      </c>
      <c r="R296">
        <f>IF(COUNTIF(科学院!$B:$B,总表!$A296),INDEX(科学院!R:R,MATCH(总表!$A296,科学院!$B:$B,0)),0)+IF(COUNTIF(工程院!$B:$B,总表!$A296),INDEX(工程院!M:M,MATCH(总表!$A296,工程院!$B:$B,0)),0)</f>
        <v>1</v>
      </c>
      <c r="S296">
        <f>IF(COUNTIF(科学院!$B:$B,总表!$A296),INDEX(科学院!S:S,MATCH(总表!$A296,科学院!$B:$B,0)),0)+IF(COUNTIF(工程院!$B:$B,总表!$A296),INDEX(工程院!N:N,MATCH(总表!$A296,工程院!$B:$B,0)),0)</f>
        <v>1</v>
      </c>
      <c r="T296">
        <f>IF(COUNTIF(科学院!$B:$B,总表!$A296),INDEX(科学院!T:T,MATCH(总表!$A296,科学院!$B:$B,0)),0)+IF(COUNTIF(工程院!$B:$B,总表!$A296),INDEX(工程院!O:O,MATCH(总表!$A296,工程院!$B:$B,0)),0)</f>
        <v>1</v>
      </c>
      <c r="U296">
        <f>IF(COUNTIF(科学院!$B:$B,总表!$A296),INDEX(科学院!U:U,MATCH(总表!$A296,科学院!$B:$B,0)),0)+IF(COUNTIF(工程院!$B:$B,总表!$A296),INDEX(工程院!P:P,MATCH(总表!$A296,工程院!$B:$B,0)),0)</f>
        <v>1</v>
      </c>
      <c r="V296">
        <f>IF(COUNTIF(科学院!$B:$B,总表!$A296),INDEX(科学院!V:V,MATCH(总表!$A296,科学院!$B:$B,0)),0)+IF(COUNTIF(工程院!$B:$B,总表!$A296),INDEX(工程院!Q:Q,MATCH(总表!$A296,工程院!$B:$B,0)),0)</f>
        <v>1</v>
      </c>
    </row>
    <row r="297" spans="1:22" x14ac:dyDescent="0.4">
      <c r="A297" s="1" t="s">
        <v>300</v>
      </c>
      <c r="B297">
        <f>IF(COUNTIF(科学院!$B:$B,总表!$A297),INDEX(科学院!C:C,MATCH(总表!$A297,科学院!$B:$B,0)),0)</f>
        <v>0</v>
      </c>
      <c r="C297">
        <f>IF(COUNTIF(科学院!$B:$B,总表!$A297),INDEX(科学院!D:D,MATCH(总表!$A297,科学院!$B:$B,0)),0)</f>
        <v>0</v>
      </c>
      <c r="D297">
        <f>IF(COUNTIF(科学院!$B:$B,总表!$A297),INDEX(科学院!E:E,MATCH(总表!$A297,科学院!$B:$B,0)),0)</f>
        <v>0</v>
      </c>
      <c r="E297">
        <f>IF(COUNTIF(科学院!$B:$B,总表!$A297),INDEX(科学院!F:F,MATCH(总表!$A297,科学院!$B:$B,0)),0)</f>
        <v>0</v>
      </c>
      <c r="F297">
        <f>IF(COUNTIF(科学院!$B:$B,总表!$A297),INDEX(科学院!G:G,MATCH(总表!$A297,科学院!$B:$B,0)),0)</f>
        <v>0</v>
      </c>
      <c r="G297">
        <f>IF(COUNTIF(科学院!$B:$B,总表!$A297),INDEX(科学院!H:H,MATCH(总表!$A297,科学院!$B:$B,0)),0)</f>
        <v>0</v>
      </c>
      <c r="H297">
        <f>IF(COUNTIF(科学院!$B:$B,总表!$A297),INDEX(科学院!H:H,MATCH(总表!$A297,科学院!$B:$B,0)),0)+IF(COUNTIF(工程院!$B:$B,总表!$A297),INDEX(工程院!C:C,MATCH(总表!$A297,工程院!$B:$B,0)),0)</f>
        <v>0</v>
      </c>
      <c r="I297">
        <f>IF(COUNTIF(科学院!$B:$B,总表!$A297),INDEX(科学院!I:I,MATCH(总表!$A297,科学院!$B:$B,0)),0)+IF(COUNTIF(工程院!$B:$B,总表!$A297),INDEX(工程院!D:D,MATCH(总表!$A297,工程院!$B:$B,0)),0)</f>
        <v>0</v>
      </c>
      <c r="J297">
        <f>IF(COUNTIF(科学院!$B:$B,总表!$A297),INDEX(科学院!J:J,MATCH(总表!$A297,科学院!$B:$B,0)),0)+IF(COUNTIF(工程院!$B:$B,总表!$A297),INDEX(工程院!E:E,MATCH(总表!$A297,工程院!$B:$B,0)),0)</f>
        <v>0</v>
      </c>
      <c r="K297">
        <f>IF(COUNTIF(科学院!$B:$B,总表!$A297),INDEX(科学院!K:K,MATCH(总表!$A297,科学院!$B:$B,0)),0)+IF(COUNTIF(工程院!$B:$B,总表!$A297),INDEX(工程院!F:F,MATCH(总表!$A297,工程院!$B:$B,0)),0)</f>
        <v>0</v>
      </c>
      <c r="L297">
        <f>IF(COUNTIF(科学院!$B:$B,总表!$A297),INDEX(科学院!L:L,MATCH(总表!$A297,科学院!$B:$B,0)),0)+IF(COUNTIF(工程院!$B:$B,总表!$A297),INDEX(工程院!G:G,MATCH(总表!$A297,工程院!$B:$B,0)),0)</f>
        <v>0</v>
      </c>
      <c r="M297">
        <f>IF(COUNTIF(科学院!$B:$B,总表!$A297),INDEX(科学院!M:M,MATCH(总表!$A297,科学院!$B:$B,0)),0)+IF(COUNTIF(工程院!$B:$B,总表!$A297),INDEX(工程院!H:H,MATCH(总表!$A297,工程院!$B:$B,0)),0)</f>
        <v>0</v>
      </c>
      <c r="N297">
        <f>IF(COUNTIF(科学院!$B:$B,总表!$A297),INDEX(科学院!N:N,MATCH(总表!$A297,科学院!$B:$B,0)),0)+IF(COUNTIF(工程院!$B:$B,总表!$A297),INDEX(工程院!I:I,MATCH(总表!$A297,工程院!$B:$B,0)),0)</f>
        <v>0</v>
      </c>
      <c r="O297">
        <f>IF(COUNTIF(科学院!$B:$B,总表!$A297),INDEX(科学院!O:O,MATCH(总表!$A297,科学院!$B:$B,0)),0)+IF(COUNTIF(工程院!$B:$B,总表!$A297),INDEX(工程院!J:J,MATCH(总表!$A297,工程院!$B:$B,0)),0)</f>
        <v>0</v>
      </c>
      <c r="P297">
        <f>IF(COUNTIF(科学院!$B:$B,总表!$A297),INDEX(科学院!P:P,MATCH(总表!$A297,科学院!$B:$B,0)),0)+IF(COUNTIF(工程院!$B:$B,总表!$A297),INDEX(工程院!K:K,MATCH(总表!$A297,工程院!$B:$B,0)),0)</f>
        <v>0</v>
      </c>
      <c r="Q297">
        <f>IF(COUNTIF(科学院!$B:$B,总表!$A297),INDEX(科学院!Q:Q,MATCH(总表!$A297,科学院!$B:$B,0)),0)+IF(COUNTIF(工程院!$B:$B,总表!$A297),INDEX(工程院!L:L,MATCH(总表!$A297,工程院!$B:$B,0)),0)</f>
        <v>1</v>
      </c>
      <c r="R297">
        <f>IF(COUNTIF(科学院!$B:$B,总表!$A297),INDEX(科学院!R:R,MATCH(总表!$A297,科学院!$B:$B,0)),0)+IF(COUNTIF(工程院!$B:$B,总表!$A297),INDEX(工程院!M:M,MATCH(总表!$A297,工程院!$B:$B,0)),0)</f>
        <v>2</v>
      </c>
      <c r="S297">
        <f>IF(COUNTIF(科学院!$B:$B,总表!$A297),INDEX(科学院!S:S,MATCH(总表!$A297,科学院!$B:$B,0)),0)+IF(COUNTIF(工程院!$B:$B,总表!$A297),INDEX(工程院!N:N,MATCH(总表!$A297,工程院!$B:$B,0)),0)</f>
        <v>2</v>
      </c>
      <c r="T297">
        <f>IF(COUNTIF(科学院!$B:$B,总表!$A297),INDEX(科学院!T:T,MATCH(总表!$A297,科学院!$B:$B,0)),0)+IF(COUNTIF(工程院!$B:$B,总表!$A297),INDEX(工程院!O:O,MATCH(总表!$A297,工程院!$B:$B,0)),0)</f>
        <v>2</v>
      </c>
      <c r="U297">
        <f>IF(COUNTIF(科学院!$B:$B,总表!$A297),INDEX(科学院!U:U,MATCH(总表!$A297,科学院!$B:$B,0)),0)+IF(COUNTIF(工程院!$B:$B,总表!$A297),INDEX(工程院!P:P,MATCH(总表!$A297,工程院!$B:$B,0)),0)</f>
        <v>2</v>
      </c>
      <c r="V297">
        <f>IF(COUNTIF(科学院!$B:$B,总表!$A297),INDEX(科学院!V:V,MATCH(总表!$A297,科学院!$B:$B,0)),0)+IF(COUNTIF(工程院!$B:$B,总表!$A297),INDEX(工程院!Q:Q,MATCH(总表!$A297,工程院!$B:$B,0)),0)</f>
        <v>2</v>
      </c>
    </row>
    <row r="298" spans="1:22" x14ac:dyDescent="0.4">
      <c r="A298" s="1" t="s">
        <v>301</v>
      </c>
      <c r="B298">
        <f>IF(COUNTIF(科学院!$B:$B,总表!$A298),INDEX(科学院!C:C,MATCH(总表!$A298,科学院!$B:$B,0)),0)</f>
        <v>1</v>
      </c>
      <c r="C298">
        <f>IF(COUNTIF(科学院!$B:$B,总表!$A298),INDEX(科学院!D:D,MATCH(总表!$A298,科学院!$B:$B,0)),0)</f>
        <v>1</v>
      </c>
      <c r="D298">
        <f>IF(COUNTIF(科学院!$B:$B,总表!$A298),INDEX(科学院!E:E,MATCH(总表!$A298,科学院!$B:$B,0)),0)</f>
        <v>2</v>
      </c>
      <c r="E298">
        <f>IF(COUNTIF(科学院!$B:$B,总表!$A298),INDEX(科学院!F:F,MATCH(总表!$A298,科学院!$B:$B,0)),0)</f>
        <v>2</v>
      </c>
      <c r="F298">
        <f>IF(COUNTIF(科学院!$B:$B,总表!$A298),INDEX(科学院!G:G,MATCH(总表!$A298,科学院!$B:$B,0)),0)</f>
        <v>3</v>
      </c>
      <c r="G298">
        <f>IF(COUNTIF(科学院!$B:$B,总表!$A298),INDEX(科学院!H:H,MATCH(总表!$A298,科学院!$B:$B,0)),0)</f>
        <v>3</v>
      </c>
      <c r="H298">
        <f>IF(COUNTIF(科学院!$B:$B,总表!$A298),INDEX(科学院!H:H,MATCH(总表!$A298,科学院!$B:$B,0)),0)+IF(COUNTIF(工程院!$B:$B,总表!$A298),INDEX(工程院!C:C,MATCH(总表!$A298,工程院!$B:$B,0)),0)</f>
        <v>3</v>
      </c>
      <c r="I298">
        <f>IF(COUNTIF(科学院!$B:$B,总表!$A298),INDEX(科学院!I:I,MATCH(总表!$A298,科学院!$B:$B,0)),0)+IF(COUNTIF(工程院!$B:$B,总表!$A298),INDEX(工程院!D:D,MATCH(总表!$A298,工程院!$B:$B,0)),0)</f>
        <v>3</v>
      </c>
      <c r="J298">
        <f>IF(COUNTIF(科学院!$B:$B,总表!$A298),INDEX(科学院!J:J,MATCH(总表!$A298,科学院!$B:$B,0)),0)+IF(COUNTIF(工程院!$B:$B,总表!$A298),INDEX(工程院!E:E,MATCH(总表!$A298,工程院!$B:$B,0)),0)</f>
        <v>3</v>
      </c>
      <c r="K298">
        <f>IF(COUNTIF(科学院!$B:$B,总表!$A298),INDEX(科学院!K:K,MATCH(总表!$A298,科学院!$B:$B,0)),0)+IF(COUNTIF(工程院!$B:$B,总表!$A298),INDEX(工程院!F:F,MATCH(总表!$A298,工程院!$B:$B,0)),0)</f>
        <v>3</v>
      </c>
      <c r="L298">
        <f>IF(COUNTIF(科学院!$B:$B,总表!$A298),INDEX(科学院!L:L,MATCH(总表!$A298,科学院!$B:$B,0)),0)+IF(COUNTIF(工程院!$B:$B,总表!$A298),INDEX(工程院!G:G,MATCH(总表!$A298,工程院!$B:$B,0)),0)</f>
        <v>3</v>
      </c>
      <c r="M298">
        <f>IF(COUNTIF(科学院!$B:$B,总表!$A298),INDEX(科学院!M:M,MATCH(总表!$A298,科学院!$B:$B,0)),0)+IF(COUNTIF(工程院!$B:$B,总表!$A298),INDEX(工程院!H:H,MATCH(总表!$A298,工程院!$B:$B,0)),0)</f>
        <v>3</v>
      </c>
      <c r="N298">
        <f>IF(COUNTIF(科学院!$B:$B,总表!$A298),INDEX(科学院!N:N,MATCH(总表!$A298,科学院!$B:$B,0)),0)+IF(COUNTIF(工程院!$B:$B,总表!$A298),INDEX(工程院!I:I,MATCH(总表!$A298,工程院!$B:$B,0)),0)</f>
        <v>3</v>
      </c>
      <c r="O298">
        <f>IF(COUNTIF(科学院!$B:$B,总表!$A298),INDEX(科学院!O:O,MATCH(总表!$A298,科学院!$B:$B,0)),0)+IF(COUNTIF(工程院!$B:$B,总表!$A298),INDEX(工程院!J:J,MATCH(总表!$A298,工程院!$B:$B,0)),0)</f>
        <v>3</v>
      </c>
      <c r="P298">
        <f>IF(COUNTIF(科学院!$B:$B,总表!$A298),INDEX(科学院!P:P,MATCH(总表!$A298,科学院!$B:$B,0)),0)+IF(COUNTIF(工程院!$B:$B,总表!$A298),INDEX(工程院!K:K,MATCH(总表!$A298,工程院!$B:$B,0)),0)</f>
        <v>3</v>
      </c>
      <c r="Q298">
        <f>IF(COUNTIF(科学院!$B:$B,总表!$A298),INDEX(科学院!Q:Q,MATCH(总表!$A298,科学院!$B:$B,0)),0)+IF(COUNTIF(工程院!$B:$B,总表!$A298),INDEX(工程院!L:L,MATCH(总表!$A298,工程院!$B:$B,0)),0)</f>
        <v>3</v>
      </c>
      <c r="R298">
        <f>IF(COUNTIF(科学院!$B:$B,总表!$A298),INDEX(科学院!R:R,MATCH(总表!$A298,科学院!$B:$B,0)),0)+IF(COUNTIF(工程院!$B:$B,总表!$A298),INDEX(工程院!M:M,MATCH(总表!$A298,工程院!$B:$B,0)),0)</f>
        <v>3</v>
      </c>
      <c r="S298">
        <f>IF(COUNTIF(科学院!$B:$B,总表!$A298),INDEX(科学院!S:S,MATCH(总表!$A298,科学院!$B:$B,0)),0)+IF(COUNTIF(工程院!$B:$B,总表!$A298),INDEX(工程院!N:N,MATCH(总表!$A298,工程院!$B:$B,0)),0)</f>
        <v>3</v>
      </c>
      <c r="T298">
        <f>IF(COUNTIF(科学院!$B:$B,总表!$A298),INDEX(科学院!T:T,MATCH(总表!$A298,科学院!$B:$B,0)),0)+IF(COUNTIF(工程院!$B:$B,总表!$A298),INDEX(工程院!O:O,MATCH(总表!$A298,工程院!$B:$B,0)),0)</f>
        <v>3</v>
      </c>
      <c r="U298">
        <f>IF(COUNTIF(科学院!$B:$B,总表!$A298),INDEX(科学院!U:U,MATCH(总表!$A298,科学院!$B:$B,0)),0)+IF(COUNTIF(工程院!$B:$B,总表!$A298),INDEX(工程院!P:P,MATCH(总表!$A298,工程院!$B:$B,0)),0)</f>
        <v>3</v>
      </c>
      <c r="V298">
        <f>IF(COUNTIF(科学院!$B:$B,总表!$A298),INDEX(科学院!V:V,MATCH(总表!$A298,科学院!$B:$B,0)),0)+IF(COUNTIF(工程院!$B:$B,总表!$A298),INDEX(工程院!Q:Q,MATCH(总表!$A298,工程院!$B:$B,0)),0)</f>
        <v>3</v>
      </c>
    </row>
    <row r="299" spans="1:22" x14ac:dyDescent="0.4">
      <c r="A299" s="1" t="s">
        <v>302</v>
      </c>
      <c r="B299">
        <f>IF(COUNTIF(科学院!$B:$B,总表!$A299),INDEX(科学院!C:C,MATCH(总表!$A299,科学院!$B:$B,0)),0)</f>
        <v>0</v>
      </c>
      <c r="C299">
        <f>IF(COUNTIF(科学院!$B:$B,总表!$A299),INDEX(科学院!D:D,MATCH(总表!$A299,科学院!$B:$B,0)),0)</f>
        <v>0</v>
      </c>
      <c r="D299">
        <f>IF(COUNTIF(科学院!$B:$B,总表!$A299),INDEX(科学院!E:E,MATCH(总表!$A299,科学院!$B:$B,0)),0)</f>
        <v>0</v>
      </c>
      <c r="E299">
        <f>IF(COUNTIF(科学院!$B:$B,总表!$A299),INDEX(科学院!F:F,MATCH(总表!$A299,科学院!$B:$B,0)),0)</f>
        <v>0</v>
      </c>
      <c r="F299">
        <f>IF(COUNTIF(科学院!$B:$B,总表!$A299),INDEX(科学院!G:G,MATCH(总表!$A299,科学院!$B:$B,0)),0)</f>
        <v>0</v>
      </c>
      <c r="G299">
        <f>IF(COUNTIF(科学院!$B:$B,总表!$A299),INDEX(科学院!H:H,MATCH(总表!$A299,科学院!$B:$B,0)),0)</f>
        <v>0</v>
      </c>
      <c r="H299">
        <f>IF(COUNTIF(科学院!$B:$B,总表!$A299),INDEX(科学院!H:H,MATCH(总表!$A299,科学院!$B:$B,0)),0)+IF(COUNTIF(工程院!$B:$B,总表!$A299),INDEX(工程院!C:C,MATCH(总表!$A299,工程院!$B:$B,0)),0)</f>
        <v>0</v>
      </c>
      <c r="I299">
        <f>IF(COUNTIF(科学院!$B:$B,总表!$A299),INDEX(科学院!I:I,MATCH(总表!$A299,科学院!$B:$B,0)),0)+IF(COUNTIF(工程院!$B:$B,总表!$A299),INDEX(工程院!D:D,MATCH(总表!$A299,工程院!$B:$B,0)),0)</f>
        <v>0</v>
      </c>
      <c r="J299">
        <f>IF(COUNTIF(科学院!$B:$B,总表!$A299),INDEX(科学院!J:J,MATCH(总表!$A299,科学院!$B:$B,0)),0)+IF(COUNTIF(工程院!$B:$B,总表!$A299),INDEX(工程院!E:E,MATCH(总表!$A299,工程院!$B:$B,0)),0)</f>
        <v>0</v>
      </c>
      <c r="K299">
        <f>IF(COUNTIF(科学院!$B:$B,总表!$A299),INDEX(科学院!K:K,MATCH(总表!$A299,科学院!$B:$B,0)),0)+IF(COUNTIF(工程院!$B:$B,总表!$A299),INDEX(工程院!F:F,MATCH(总表!$A299,工程院!$B:$B,0)),0)</f>
        <v>0</v>
      </c>
      <c r="L299">
        <f>IF(COUNTIF(科学院!$B:$B,总表!$A299),INDEX(科学院!L:L,MATCH(总表!$A299,科学院!$B:$B,0)),0)+IF(COUNTIF(工程院!$B:$B,总表!$A299),INDEX(工程院!G:G,MATCH(总表!$A299,工程院!$B:$B,0)),0)</f>
        <v>0</v>
      </c>
      <c r="M299">
        <f>IF(COUNTIF(科学院!$B:$B,总表!$A299),INDEX(科学院!M:M,MATCH(总表!$A299,科学院!$B:$B,0)),0)+IF(COUNTIF(工程院!$B:$B,总表!$A299),INDEX(工程院!H:H,MATCH(总表!$A299,工程院!$B:$B,0)),0)</f>
        <v>1</v>
      </c>
      <c r="N299">
        <f>IF(COUNTIF(科学院!$B:$B,总表!$A299),INDEX(科学院!N:N,MATCH(总表!$A299,科学院!$B:$B,0)),0)+IF(COUNTIF(工程院!$B:$B,总表!$A299),INDEX(工程院!I:I,MATCH(总表!$A299,工程院!$B:$B,0)),0)</f>
        <v>1</v>
      </c>
      <c r="O299">
        <f>IF(COUNTIF(科学院!$B:$B,总表!$A299),INDEX(科学院!O:O,MATCH(总表!$A299,科学院!$B:$B,0)),0)+IF(COUNTIF(工程院!$B:$B,总表!$A299),INDEX(工程院!J:J,MATCH(总表!$A299,工程院!$B:$B,0)),0)</f>
        <v>1</v>
      </c>
      <c r="P299">
        <f>IF(COUNTIF(科学院!$B:$B,总表!$A299),INDEX(科学院!P:P,MATCH(总表!$A299,科学院!$B:$B,0)),0)+IF(COUNTIF(工程院!$B:$B,总表!$A299),INDEX(工程院!K:K,MATCH(总表!$A299,工程院!$B:$B,0)),0)</f>
        <v>1</v>
      </c>
      <c r="Q299">
        <f>IF(COUNTIF(科学院!$B:$B,总表!$A299),INDEX(科学院!Q:Q,MATCH(总表!$A299,科学院!$B:$B,0)),0)+IF(COUNTIF(工程院!$B:$B,总表!$A299),INDEX(工程院!L:L,MATCH(总表!$A299,工程院!$B:$B,0)),0)</f>
        <v>1</v>
      </c>
      <c r="R299">
        <f>IF(COUNTIF(科学院!$B:$B,总表!$A299),INDEX(科学院!R:R,MATCH(总表!$A299,科学院!$B:$B,0)),0)+IF(COUNTIF(工程院!$B:$B,总表!$A299),INDEX(工程院!M:M,MATCH(总表!$A299,工程院!$B:$B,0)),0)</f>
        <v>1</v>
      </c>
      <c r="S299">
        <f>IF(COUNTIF(科学院!$B:$B,总表!$A299),INDEX(科学院!S:S,MATCH(总表!$A299,科学院!$B:$B,0)),0)+IF(COUNTIF(工程院!$B:$B,总表!$A299),INDEX(工程院!N:N,MATCH(总表!$A299,工程院!$B:$B,0)),0)</f>
        <v>1</v>
      </c>
      <c r="T299">
        <f>IF(COUNTIF(科学院!$B:$B,总表!$A299),INDEX(科学院!T:T,MATCH(总表!$A299,科学院!$B:$B,0)),0)+IF(COUNTIF(工程院!$B:$B,总表!$A299),INDEX(工程院!O:O,MATCH(总表!$A299,工程院!$B:$B,0)),0)</f>
        <v>1</v>
      </c>
      <c r="U299">
        <f>IF(COUNTIF(科学院!$B:$B,总表!$A299),INDEX(科学院!U:U,MATCH(总表!$A299,科学院!$B:$B,0)),0)+IF(COUNTIF(工程院!$B:$B,总表!$A299),INDEX(工程院!P:P,MATCH(总表!$A299,工程院!$B:$B,0)),0)</f>
        <v>1</v>
      </c>
      <c r="V299">
        <f>IF(COUNTIF(科学院!$B:$B,总表!$A299),INDEX(科学院!V:V,MATCH(总表!$A299,科学院!$B:$B,0)),0)+IF(COUNTIF(工程院!$B:$B,总表!$A299),INDEX(工程院!Q:Q,MATCH(总表!$A299,工程院!$B:$B,0)),0)</f>
        <v>1</v>
      </c>
    </row>
    <row r="300" spans="1:22" x14ac:dyDescent="0.4">
      <c r="A300" s="1" t="s">
        <v>303</v>
      </c>
      <c r="B300">
        <f>IF(COUNTIF(科学院!$B:$B,总表!$A300),INDEX(科学院!C:C,MATCH(总表!$A300,科学院!$B:$B,0)),0)</f>
        <v>0</v>
      </c>
      <c r="C300">
        <f>IF(COUNTIF(科学院!$B:$B,总表!$A300),INDEX(科学院!D:D,MATCH(总表!$A300,科学院!$B:$B,0)),0)</f>
        <v>7</v>
      </c>
      <c r="D300">
        <f>IF(COUNTIF(科学院!$B:$B,总表!$A300),INDEX(科学院!E:E,MATCH(总表!$A300,科学院!$B:$B,0)),0)</f>
        <v>9</v>
      </c>
      <c r="E300">
        <f>IF(COUNTIF(科学院!$B:$B,总表!$A300),INDEX(科学院!F:F,MATCH(总表!$A300,科学院!$B:$B,0)),0)</f>
        <v>20</v>
      </c>
      <c r="F300">
        <f>IF(COUNTIF(科学院!$B:$B,总表!$A300),INDEX(科学院!G:G,MATCH(总表!$A300,科学院!$B:$B,0)),0)</f>
        <v>24</v>
      </c>
      <c r="G300">
        <f>IF(COUNTIF(科学院!$B:$B,总表!$A300),INDEX(科学院!H:H,MATCH(总表!$A300,科学院!$B:$B,0)),0)</f>
        <v>25</v>
      </c>
      <c r="H300">
        <f>IF(COUNTIF(科学院!$B:$B,总表!$A300),INDEX(科学院!H:H,MATCH(总表!$A300,科学院!$B:$B,0)),0)+IF(COUNTIF(工程院!$B:$B,总表!$A300),INDEX(工程院!C:C,MATCH(总表!$A300,工程院!$B:$B,0)),0)</f>
        <v>27</v>
      </c>
      <c r="I300">
        <f>IF(COUNTIF(科学院!$B:$B,总表!$A300),INDEX(科学院!I:I,MATCH(总表!$A300,科学院!$B:$B,0)),0)+IF(COUNTIF(工程院!$B:$B,总表!$A300),INDEX(工程院!D:D,MATCH(总表!$A300,工程院!$B:$B,0)),0)</f>
        <v>28</v>
      </c>
      <c r="J300">
        <f>IF(COUNTIF(科学院!$B:$B,总表!$A300),INDEX(科学院!J:J,MATCH(总表!$A300,科学院!$B:$B,0)),0)+IF(COUNTIF(工程院!$B:$B,总表!$A300),INDEX(工程院!E:E,MATCH(总表!$A300,工程院!$B:$B,0)),0)</f>
        <v>28</v>
      </c>
      <c r="K300">
        <f>IF(COUNTIF(科学院!$B:$B,总表!$A300),INDEX(科学院!K:K,MATCH(总表!$A300,科学院!$B:$B,0)),0)+IF(COUNTIF(工程院!$B:$B,总表!$A300),INDEX(工程院!F:F,MATCH(总表!$A300,工程院!$B:$B,0)),0)</f>
        <v>28</v>
      </c>
      <c r="L300">
        <f>IF(COUNTIF(科学院!$B:$B,总表!$A300),INDEX(科学院!L:L,MATCH(总表!$A300,科学院!$B:$B,0)),0)+IF(COUNTIF(工程院!$B:$B,总表!$A300),INDEX(工程院!G:G,MATCH(总表!$A300,工程院!$B:$B,0)),0)</f>
        <v>28</v>
      </c>
      <c r="M300">
        <f>IF(COUNTIF(科学院!$B:$B,总表!$A300),INDEX(科学院!M:M,MATCH(总表!$A300,科学院!$B:$B,0)),0)+IF(COUNTIF(工程院!$B:$B,总表!$A300),INDEX(工程院!H:H,MATCH(总表!$A300,工程院!$B:$B,0)),0)</f>
        <v>28</v>
      </c>
      <c r="N300">
        <f>IF(COUNTIF(科学院!$B:$B,总表!$A300),INDEX(科学院!N:N,MATCH(总表!$A300,科学院!$B:$B,0)),0)+IF(COUNTIF(工程院!$B:$B,总表!$A300),INDEX(工程院!I:I,MATCH(总表!$A300,工程院!$B:$B,0)),0)</f>
        <v>28</v>
      </c>
      <c r="O300">
        <f>IF(COUNTIF(科学院!$B:$B,总表!$A300),INDEX(科学院!O:O,MATCH(总表!$A300,科学院!$B:$B,0)),0)+IF(COUNTIF(工程院!$B:$B,总表!$A300),INDEX(工程院!J:J,MATCH(总表!$A300,工程院!$B:$B,0)),0)</f>
        <v>28</v>
      </c>
      <c r="P300">
        <f>IF(COUNTIF(科学院!$B:$B,总表!$A300),INDEX(科学院!P:P,MATCH(总表!$A300,科学院!$B:$B,0)),0)+IF(COUNTIF(工程院!$B:$B,总表!$A300),INDEX(工程院!K:K,MATCH(总表!$A300,工程院!$B:$B,0)),0)</f>
        <v>28</v>
      </c>
      <c r="Q300">
        <f>IF(COUNTIF(科学院!$B:$B,总表!$A300),INDEX(科学院!Q:Q,MATCH(总表!$A300,科学院!$B:$B,0)),0)+IF(COUNTIF(工程院!$B:$B,总表!$A300),INDEX(工程院!L:L,MATCH(总表!$A300,工程院!$B:$B,0)),0)</f>
        <v>28</v>
      </c>
      <c r="R300">
        <f>IF(COUNTIF(科学院!$B:$B,总表!$A300),INDEX(科学院!R:R,MATCH(总表!$A300,科学院!$B:$B,0)),0)+IF(COUNTIF(工程院!$B:$B,总表!$A300),INDEX(工程院!M:M,MATCH(总表!$A300,工程院!$B:$B,0)),0)</f>
        <v>28</v>
      </c>
      <c r="S300">
        <f>IF(COUNTIF(科学院!$B:$B,总表!$A300),INDEX(科学院!S:S,MATCH(总表!$A300,科学院!$B:$B,0)),0)+IF(COUNTIF(工程院!$B:$B,总表!$A300),INDEX(工程院!N:N,MATCH(总表!$A300,工程院!$B:$B,0)),0)</f>
        <v>28</v>
      </c>
      <c r="T300">
        <f>IF(COUNTIF(科学院!$B:$B,总表!$A300),INDEX(科学院!T:T,MATCH(总表!$A300,科学院!$B:$B,0)),0)+IF(COUNTIF(工程院!$B:$B,总表!$A300),INDEX(工程院!O:O,MATCH(总表!$A300,工程院!$B:$B,0)),0)</f>
        <v>28</v>
      </c>
      <c r="U300">
        <f>IF(COUNTIF(科学院!$B:$B,总表!$A300),INDEX(科学院!U:U,MATCH(总表!$A300,科学院!$B:$B,0)),0)+IF(COUNTIF(工程院!$B:$B,总表!$A300),INDEX(工程院!P:P,MATCH(总表!$A300,工程院!$B:$B,0)),0)</f>
        <v>28</v>
      </c>
      <c r="V300">
        <f>IF(COUNTIF(科学院!$B:$B,总表!$A300),INDEX(科学院!V:V,MATCH(总表!$A300,科学院!$B:$B,0)),0)+IF(COUNTIF(工程院!$B:$B,总表!$A300),INDEX(工程院!Q:Q,MATCH(总表!$A300,工程院!$B:$B,0)),0)</f>
        <v>28</v>
      </c>
    </row>
    <row r="301" spans="1:22" x14ac:dyDescent="0.4">
      <c r="A301" s="1" t="s">
        <v>304</v>
      </c>
      <c r="B301">
        <f>IF(COUNTIF(科学院!$B:$B,总表!$A301),INDEX(科学院!C:C,MATCH(总表!$A301,科学院!$B:$B,0)),0)</f>
        <v>0</v>
      </c>
      <c r="C301">
        <f>IF(COUNTIF(科学院!$B:$B,总表!$A301),INDEX(科学院!D:D,MATCH(总表!$A301,科学院!$B:$B,0)),0)</f>
        <v>0</v>
      </c>
      <c r="D301">
        <f>IF(COUNTIF(科学院!$B:$B,总表!$A301),INDEX(科学院!E:E,MATCH(总表!$A301,科学院!$B:$B,0)),0)</f>
        <v>0</v>
      </c>
      <c r="E301">
        <f>IF(COUNTIF(科学院!$B:$B,总表!$A301),INDEX(科学院!F:F,MATCH(总表!$A301,科学院!$B:$B,0)),0)</f>
        <v>0</v>
      </c>
      <c r="F301">
        <f>IF(COUNTIF(科学院!$B:$B,总表!$A301),INDEX(科学院!G:G,MATCH(总表!$A301,科学院!$B:$B,0)),0)</f>
        <v>0</v>
      </c>
      <c r="G301">
        <f>IF(COUNTIF(科学院!$B:$B,总表!$A301),INDEX(科学院!H:H,MATCH(总表!$A301,科学院!$B:$B,0)),0)</f>
        <v>0</v>
      </c>
      <c r="H301">
        <f>IF(COUNTIF(科学院!$B:$B,总表!$A301),INDEX(科学院!H:H,MATCH(总表!$A301,科学院!$B:$B,0)),0)+IF(COUNTIF(工程院!$B:$B,总表!$A301),INDEX(工程院!C:C,MATCH(总表!$A301,工程院!$B:$B,0)),0)</f>
        <v>0</v>
      </c>
      <c r="I301">
        <f>IF(COUNTIF(科学院!$B:$B,总表!$A301),INDEX(科学院!I:I,MATCH(总表!$A301,科学院!$B:$B,0)),0)+IF(COUNTIF(工程院!$B:$B,总表!$A301),INDEX(工程院!D:D,MATCH(总表!$A301,工程院!$B:$B,0)),0)</f>
        <v>0</v>
      </c>
      <c r="J301">
        <f>IF(COUNTIF(科学院!$B:$B,总表!$A301),INDEX(科学院!J:J,MATCH(总表!$A301,科学院!$B:$B,0)),0)+IF(COUNTIF(工程院!$B:$B,总表!$A301),INDEX(工程院!E:E,MATCH(总表!$A301,工程院!$B:$B,0)),0)</f>
        <v>0</v>
      </c>
      <c r="K301">
        <f>IF(COUNTIF(科学院!$B:$B,总表!$A301),INDEX(科学院!K:K,MATCH(总表!$A301,科学院!$B:$B,0)),0)+IF(COUNTIF(工程院!$B:$B,总表!$A301),INDEX(工程院!F:F,MATCH(总表!$A301,工程院!$B:$B,0)),0)</f>
        <v>0</v>
      </c>
      <c r="L301">
        <f>IF(COUNTIF(科学院!$B:$B,总表!$A301),INDEX(科学院!L:L,MATCH(总表!$A301,科学院!$B:$B,0)),0)+IF(COUNTIF(工程院!$B:$B,总表!$A301),INDEX(工程院!G:G,MATCH(总表!$A301,工程院!$B:$B,0)),0)</f>
        <v>0</v>
      </c>
      <c r="M301">
        <f>IF(COUNTIF(科学院!$B:$B,总表!$A301),INDEX(科学院!M:M,MATCH(总表!$A301,科学院!$B:$B,0)),0)+IF(COUNTIF(工程院!$B:$B,总表!$A301),INDEX(工程院!H:H,MATCH(总表!$A301,工程院!$B:$B,0)),0)</f>
        <v>0</v>
      </c>
      <c r="N301">
        <f>IF(COUNTIF(科学院!$B:$B,总表!$A301),INDEX(科学院!N:N,MATCH(总表!$A301,科学院!$B:$B,0)),0)+IF(COUNTIF(工程院!$B:$B,总表!$A301),INDEX(工程院!I:I,MATCH(总表!$A301,工程院!$B:$B,0)),0)</f>
        <v>0</v>
      </c>
      <c r="O301">
        <f>IF(COUNTIF(科学院!$B:$B,总表!$A301),INDEX(科学院!O:O,MATCH(总表!$A301,科学院!$B:$B,0)),0)+IF(COUNTIF(工程院!$B:$B,总表!$A301),INDEX(工程院!J:J,MATCH(总表!$A301,工程院!$B:$B,0)),0)</f>
        <v>0</v>
      </c>
      <c r="P301">
        <f>IF(COUNTIF(科学院!$B:$B,总表!$A301),INDEX(科学院!P:P,MATCH(总表!$A301,科学院!$B:$B,0)),0)+IF(COUNTIF(工程院!$B:$B,总表!$A301),INDEX(工程院!K:K,MATCH(总表!$A301,工程院!$B:$B,0)),0)</f>
        <v>0</v>
      </c>
      <c r="Q301">
        <f>IF(COUNTIF(科学院!$B:$B,总表!$A301),INDEX(科学院!Q:Q,MATCH(总表!$A301,科学院!$B:$B,0)),0)+IF(COUNTIF(工程院!$B:$B,总表!$A301),INDEX(工程院!L:L,MATCH(总表!$A301,工程院!$B:$B,0)),0)</f>
        <v>0</v>
      </c>
      <c r="R301">
        <f>IF(COUNTIF(科学院!$B:$B,总表!$A301),INDEX(科学院!R:R,MATCH(总表!$A301,科学院!$B:$B,0)),0)+IF(COUNTIF(工程院!$B:$B,总表!$A301),INDEX(工程院!M:M,MATCH(总表!$A301,工程院!$B:$B,0)),0)</f>
        <v>0</v>
      </c>
      <c r="S301">
        <f>IF(COUNTIF(科学院!$B:$B,总表!$A301),INDEX(科学院!S:S,MATCH(总表!$A301,科学院!$B:$B,0)),0)+IF(COUNTIF(工程院!$B:$B,总表!$A301),INDEX(工程院!N:N,MATCH(总表!$A301,工程院!$B:$B,0)),0)</f>
        <v>0</v>
      </c>
      <c r="T301">
        <f>IF(COUNTIF(科学院!$B:$B,总表!$A301),INDEX(科学院!T:T,MATCH(总表!$A301,科学院!$B:$B,0)),0)+IF(COUNTIF(工程院!$B:$B,总表!$A301),INDEX(工程院!O:O,MATCH(总表!$A301,工程院!$B:$B,0)),0)</f>
        <v>0</v>
      </c>
      <c r="U301">
        <f>IF(COUNTIF(科学院!$B:$B,总表!$A301),INDEX(科学院!U:U,MATCH(总表!$A301,科学院!$B:$B,0)),0)+IF(COUNTIF(工程院!$B:$B,总表!$A301),INDEX(工程院!P:P,MATCH(总表!$A301,工程院!$B:$B,0)),0)</f>
        <v>0</v>
      </c>
      <c r="V301">
        <f>IF(COUNTIF(科学院!$B:$B,总表!$A301),INDEX(科学院!V:V,MATCH(总表!$A301,科学院!$B:$B,0)),0)+IF(COUNTIF(工程院!$B:$B,总表!$A301),INDEX(工程院!Q:Q,MATCH(总表!$A301,工程院!$B:$B,0)),0)</f>
        <v>1</v>
      </c>
    </row>
    <row r="302" spans="1:22" x14ac:dyDescent="0.4">
      <c r="A302" s="1" t="s">
        <v>305</v>
      </c>
      <c r="B302">
        <f>IF(COUNTIF(科学院!$B:$B,总表!$A302),INDEX(科学院!C:C,MATCH(总表!$A302,科学院!$B:$B,0)),0)</f>
        <v>0</v>
      </c>
      <c r="C302">
        <f>IF(COUNTIF(科学院!$B:$B,总表!$A302),INDEX(科学院!D:D,MATCH(总表!$A302,科学院!$B:$B,0)),0)</f>
        <v>0</v>
      </c>
      <c r="D302">
        <f>IF(COUNTIF(科学院!$B:$B,总表!$A302),INDEX(科学院!E:E,MATCH(总表!$A302,科学院!$B:$B,0)),0)</f>
        <v>0</v>
      </c>
      <c r="E302">
        <f>IF(COUNTIF(科学院!$B:$B,总表!$A302),INDEX(科学院!F:F,MATCH(总表!$A302,科学院!$B:$B,0)),0)</f>
        <v>0</v>
      </c>
      <c r="F302">
        <f>IF(COUNTIF(科学院!$B:$B,总表!$A302),INDEX(科学院!G:G,MATCH(总表!$A302,科学院!$B:$B,0)),0)</f>
        <v>0</v>
      </c>
      <c r="G302">
        <f>IF(COUNTIF(科学院!$B:$B,总表!$A302),INDEX(科学院!H:H,MATCH(总表!$A302,科学院!$B:$B,0)),0)</f>
        <v>0</v>
      </c>
      <c r="H302">
        <f>IF(COUNTIF(科学院!$B:$B,总表!$A302),INDEX(科学院!H:H,MATCH(总表!$A302,科学院!$B:$B,0)),0)+IF(COUNTIF(工程院!$B:$B,总表!$A302),INDEX(工程院!C:C,MATCH(总表!$A302,工程院!$B:$B,0)),0)</f>
        <v>0</v>
      </c>
      <c r="I302">
        <f>IF(COUNTIF(科学院!$B:$B,总表!$A302),INDEX(科学院!I:I,MATCH(总表!$A302,科学院!$B:$B,0)),0)+IF(COUNTIF(工程院!$B:$B,总表!$A302),INDEX(工程院!D:D,MATCH(总表!$A302,工程院!$B:$B,0)),0)</f>
        <v>0</v>
      </c>
      <c r="J302">
        <f>IF(COUNTIF(科学院!$B:$B,总表!$A302),INDEX(科学院!J:J,MATCH(总表!$A302,科学院!$B:$B,0)),0)+IF(COUNTIF(工程院!$B:$B,总表!$A302),INDEX(工程院!E:E,MATCH(总表!$A302,工程院!$B:$B,0)),0)</f>
        <v>0</v>
      </c>
      <c r="K302">
        <f>IF(COUNTIF(科学院!$B:$B,总表!$A302),INDEX(科学院!K:K,MATCH(总表!$A302,科学院!$B:$B,0)),0)+IF(COUNTIF(工程院!$B:$B,总表!$A302),INDEX(工程院!F:F,MATCH(总表!$A302,工程院!$B:$B,0)),0)</f>
        <v>0</v>
      </c>
      <c r="L302">
        <f>IF(COUNTIF(科学院!$B:$B,总表!$A302),INDEX(科学院!L:L,MATCH(总表!$A302,科学院!$B:$B,0)),0)+IF(COUNTIF(工程院!$B:$B,总表!$A302),INDEX(工程院!G:G,MATCH(总表!$A302,工程院!$B:$B,0)),0)</f>
        <v>0</v>
      </c>
      <c r="M302">
        <f>IF(COUNTIF(科学院!$B:$B,总表!$A302),INDEX(科学院!M:M,MATCH(总表!$A302,科学院!$B:$B,0)),0)+IF(COUNTIF(工程院!$B:$B,总表!$A302),INDEX(工程院!H:H,MATCH(总表!$A302,工程院!$B:$B,0)),0)</f>
        <v>0</v>
      </c>
      <c r="N302">
        <f>IF(COUNTIF(科学院!$B:$B,总表!$A302),INDEX(科学院!N:N,MATCH(总表!$A302,科学院!$B:$B,0)),0)+IF(COUNTIF(工程院!$B:$B,总表!$A302),INDEX(工程院!I:I,MATCH(总表!$A302,工程院!$B:$B,0)),0)</f>
        <v>0</v>
      </c>
      <c r="O302">
        <f>IF(COUNTIF(科学院!$B:$B,总表!$A302),INDEX(科学院!O:O,MATCH(总表!$A302,科学院!$B:$B,0)),0)+IF(COUNTIF(工程院!$B:$B,总表!$A302),INDEX(工程院!J:J,MATCH(总表!$A302,工程院!$B:$B,0)),0)</f>
        <v>0</v>
      </c>
      <c r="P302">
        <f>IF(COUNTIF(科学院!$B:$B,总表!$A302),INDEX(科学院!P:P,MATCH(总表!$A302,科学院!$B:$B,0)),0)+IF(COUNTIF(工程院!$B:$B,总表!$A302),INDEX(工程院!K:K,MATCH(总表!$A302,工程院!$B:$B,0)),0)</f>
        <v>0</v>
      </c>
      <c r="Q302">
        <f>IF(COUNTIF(科学院!$B:$B,总表!$A302),INDEX(科学院!Q:Q,MATCH(总表!$A302,科学院!$B:$B,0)),0)+IF(COUNTIF(工程院!$B:$B,总表!$A302),INDEX(工程院!L:L,MATCH(总表!$A302,工程院!$B:$B,0)),0)</f>
        <v>0</v>
      </c>
      <c r="R302">
        <f>IF(COUNTIF(科学院!$B:$B,总表!$A302),INDEX(科学院!R:R,MATCH(总表!$A302,科学院!$B:$B,0)),0)+IF(COUNTIF(工程院!$B:$B,总表!$A302),INDEX(工程院!M:M,MATCH(总表!$A302,工程院!$B:$B,0)),0)</f>
        <v>0</v>
      </c>
      <c r="S302">
        <f>IF(COUNTIF(科学院!$B:$B,总表!$A302),INDEX(科学院!S:S,MATCH(总表!$A302,科学院!$B:$B,0)),0)+IF(COUNTIF(工程院!$B:$B,总表!$A302),INDEX(工程院!N:N,MATCH(总表!$A302,工程院!$B:$B,0)),0)</f>
        <v>1</v>
      </c>
      <c r="T302">
        <f>IF(COUNTIF(科学院!$B:$B,总表!$A302),INDEX(科学院!T:T,MATCH(总表!$A302,科学院!$B:$B,0)),0)+IF(COUNTIF(工程院!$B:$B,总表!$A302),INDEX(工程院!O:O,MATCH(总表!$A302,工程院!$B:$B,0)),0)</f>
        <v>1</v>
      </c>
      <c r="U302">
        <f>IF(COUNTIF(科学院!$B:$B,总表!$A302),INDEX(科学院!U:U,MATCH(总表!$A302,科学院!$B:$B,0)),0)+IF(COUNTIF(工程院!$B:$B,总表!$A302),INDEX(工程院!P:P,MATCH(总表!$A302,工程院!$B:$B,0)),0)</f>
        <v>1</v>
      </c>
      <c r="V302">
        <f>IF(COUNTIF(科学院!$B:$B,总表!$A302),INDEX(科学院!V:V,MATCH(总表!$A302,科学院!$B:$B,0)),0)+IF(COUNTIF(工程院!$B:$B,总表!$A302),INDEX(工程院!Q:Q,MATCH(总表!$A302,工程院!$B:$B,0)),0)</f>
        <v>1</v>
      </c>
    </row>
    <row r="303" spans="1:22" x14ac:dyDescent="0.4">
      <c r="A303" s="1" t="s">
        <v>306</v>
      </c>
      <c r="B303">
        <f>IF(COUNTIF(科学院!$B:$B,总表!$A303),INDEX(科学院!C:C,MATCH(总表!$A303,科学院!$B:$B,0)),0)</f>
        <v>0</v>
      </c>
      <c r="C303">
        <f>IF(COUNTIF(科学院!$B:$B,总表!$A303),INDEX(科学院!D:D,MATCH(总表!$A303,科学院!$B:$B,0)),0)</f>
        <v>0</v>
      </c>
      <c r="D303">
        <f>IF(COUNTIF(科学院!$B:$B,总表!$A303),INDEX(科学院!E:E,MATCH(总表!$A303,科学院!$B:$B,0)),0)</f>
        <v>0</v>
      </c>
      <c r="E303">
        <f>IF(COUNTIF(科学院!$B:$B,总表!$A303),INDEX(科学院!F:F,MATCH(总表!$A303,科学院!$B:$B,0)),0)</f>
        <v>1</v>
      </c>
      <c r="F303">
        <f>IF(COUNTIF(科学院!$B:$B,总表!$A303),INDEX(科学院!G:G,MATCH(总表!$A303,科学院!$B:$B,0)),0)</f>
        <v>1</v>
      </c>
      <c r="G303">
        <f>IF(COUNTIF(科学院!$B:$B,总表!$A303),INDEX(科学院!H:H,MATCH(总表!$A303,科学院!$B:$B,0)),0)</f>
        <v>1</v>
      </c>
      <c r="H303">
        <f>IF(COUNTIF(科学院!$B:$B,总表!$A303),INDEX(科学院!H:H,MATCH(总表!$A303,科学院!$B:$B,0)),0)+IF(COUNTIF(工程院!$B:$B,总表!$A303),INDEX(工程院!C:C,MATCH(总表!$A303,工程院!$B:$B,0)),0)</f>
        <v>1</v>
      </c>
      <c r="I303">
        <f>IF(COUNTIF(科学院!$B:$B,总表!$A303),INDEX(科学院!I:I,MATCH(总表!$A303,科学院!$B:$B,0)),0)+IF(COUNTIF(工程院!$B:$B,总表!$A303),INDEX(工程院!D:D,MATCH(总表!$A303,工程院!$B:$B,0)),0)</f>
        <v>1</v>
      </c>
      <c r="J303">
        <f>IF(COUNTIF(科学院!$B:$B,总表!$A303),INDEX(科学院!J:J,MATCH(总表!$A303,科学院!$B:$B,0)),0)+IF(COUNTIF(工程院!$B:$B,总表!$A303),INDEX(工程院!E:E,MATCH(总表!$A303,工程院!$B:$B,0)),0)</f>
        <v>1</v>
      </c>
      <c r="K303">
        <f>IF(COUNTIF(科学院!$B:$B,总表!$A303),INDEX(科学院!K:K,MATCH(总表!$A303,科学院!$B:$B,0)),0)+IF(COUNTIF(工程院!$B:$B,总表!$A303),INDEX(工程院!F:F,MATCH(总表!$A303,工程院!$B:$B,0)),0)</f>
        <v>1</v>
      </c>
      <c r="L303">
        <f>IF(COUNTIF(科学院!$B:$B,总表!$A303),INDEX(科学院!L:L,MATCH(总表!$A303,科学院!$B:$B,0)),0)+IF(COUNTIF(工程院!$B:$B,总表!$A303),INDEX(工程院!G:G,MATCH(总表!$A303,工程院!$B:$B,0)),0)</f>
        <v>1</v>
      </c>
      <c r="M303">
        <f>IF(COUNTIF(科学院!$B:$B,总表!$A303),INDEX(科学院!M:M,MATCH(总表!$A303,科学院!$B:$B,0)),0)+IF(COUNTIF(工程院!$B:$B,总表!$A303),INDEX(工程院!H:H,MATCH(总表!$A303,工程院!$B:$B,0)),0)</f>
        <v>1</v>
      </c>
      <c r="N303">
        <f>IF(COUNTIF(科学院!$B:$B,总表!$A303),INDEX(科学院!N:N,MATCH(总表!$A303,科学院!$B:$B,0)),0)+IF(COUNTIF(工程院!$B:$B,总表!$A303),INDEX(工程院!I:I,MATCH(总表!$A303,工程院!$B:$B,0)),0)</f>
        <v>1</v>
      </c>
      <c r="O303">
        <f>IF(COUNTIF(科学院!$B:$B,总表!$A303),INDEX(科学院!O:O,MATCH(总表!$A303,科学院!$B:$B,0)),0)+IF(COUNTIF(工程院!$B:$B,总表!$A303),INDEX(工程院!J:J,MATCH(总表!$A303,工程院!$B:$B,0)),0)</f>
        <v>1</v>
      </c>
      <c r="P303">
        <f>IF(COUNTIF(科学院!$B:$B,总表!$A303),INDEX(科学院!P:P,MATCH(总表!$A303,科学院!$B:$B,0)),0)+IF(COUNTIF(工程院!$B:$B,总表!$A303),INDEX(工程院!K:K,MATCH(总表!$A303,工程院!$B:$B,0)),0)</f>
        <v>1</v>
      </c>
      <c r="Q303">
        <f>IF(COUNTIF(科学院!$B:$B,总表!$A303),INDEX(科学院!Q:Q,MATCH(总表!$A303,科学院!$B:$B,0)),0)+IF(COUNTIF(工程院!$B:$B,总表!$A303),INDEX(工程院!L:L,MATCH(总表!$A303,工程院!$B:$B,0)),0)</f>
        <v>1</v>
      </c>
      <c r="R303">
        <f>IF(COUNTIF(科学院!$B:$B,总表!$A303),INDEX(科学院!R:R,MATCH(总表!$A303,科学院!$B:$B,0)),0)+IF(COUNTIF(工程院!$B:$B,总表!$A303),INDEX(工程院!M:M,MATCH(总表!$A303,工程院!$B:$B,0)),0)</f>
        <v>1</v>
      </c>
      <c r="S303">
        <f>IF(COUNTIF(科学院!$B:$B,总表!$A303),INDEX(科学院!S:S,MATCH(总表!$A303,科学院!$B:$B,0)),0)+IF(COUNTIF(工程院!$B:$B,总表!$A303),INDEX(工程院!N:N,MATCH(总表!$A303,工程院!$B:$B,0)),0)</f>
        <v>1</v>
      </c>
      <c r="T303">
        <f>IF(COUNTIF(科学院!$B:$B,总表!$A303),INDEX(科学院!T:T,MATCH(总表!$A303,科学院!$B:$B,0)),0)+IF(COUNTIF(工程院!$B:$B,总表!$A303),INDEX(工程院!O:O,MATCH(总表!$A303,工程院!$B:$B,0)),0)</f>
        <v>1</v>
      </c>
      <c r="U303">
        <f>IF(COUNTIF(科学院!$B:$B,总表!$A303),INDEX(科学院!U:U,MATCH(总表!$A303,科学院!$B:$B,0)),0)+IF(COUNTIF(工程院!$B:$B,总表!$A303),INDEX(工程院!P:P,MATCH(总表!$A303,工程院!$B:$B,0)),0)</f>
        <v>1</v>
      </c>
      <c r="V303">
        <f>IF(COUNTIF(科学院!$B:$B,总表!$A303),INDEX(科学院!V:V,MATCH(总表!$A303,科学院!$B:$B,0)),0)+IF(COUNTIF(工程院!$B:$B,总表!$A303),INDEX(工程院!Q:Q,MATCH(总表!$A303,工程院!$B:$B,0)),0)</f>
        <v>1</v>
      </c>
    </row>
    <row r="304" spans="1:22" x14ac:dyDescent="0.4">
      <c r="A304" s="1" t="s">
        <v>307</v>
      </c>
      <c r="B304">
        <f>IF(COUNTIF(科学院!$B:$B,总表!$A304),INDEX(科学院!C:C,MATCH(总表!$A304,科学院!$B:$B,0)),0)</f>
        <v>0</v>
      </c>
      <c r="C304">
        <f>IF(COUNTIF(科学院!$B:$B,总表!$A304),INDEX(科学院!D:D,MATCH(总表!$A304,科学院!$B:$B,0)),0)</f>
        <v>0</v>
      </c>
      <c r="D304">
        <f>IF(COUNTIF(科学院!$B:$B,总表!$A304),INDEX(科学院!E:E,MATCH(总表!$A304,科学院!$B:$B,0)),0)</f>
        <v>0</v>
      </c>
      <c r="E304">
        <f>IF(COUNTIF(科学院!$B:$B,总表!$A304),INDEX(科学院!F:F,MATCH(总表!$A304,科学院!$B:$B,0)),0)</f>
        <v>1</v>
      </c>
      <c r="F304">
        <f>IF(COUNTIF(科学院!$B:$B,总表!$A304),INDEX(科学院!G:G,MATCH(总表!$A304,科学院!$B:$B,0)),0)</f>
        <v>1</v>
      </c>
      <c r="G304">
        <f>IF(COUNTIF(科学院!$B:$B,总表!$A304),INDEX(科学院!H:H,MATCH(总表!$A304,科学院!$B:$B,0)),0)</f>
        <v>1</v>
      </c>
      <c r="H304">
        <f>IF(COUNTIF(科学院!$B:$B,总表!$A304),INDEX(科学院!H:H,MATCH(总表!$A304,科学院!$B:$B,0)),0)+IF(COUNTIF(工程院!$B:$B,总表!$A304),INDEX(工程院!C:C,MATCH(总表!$A304,工程院!$B:$B,0)),0)</f>
        <v>1</v>
      </c>
      <c r="I304">
        <f>IF(COUNTIF(科学院!$B:$B,总表!$A304),INDEX(科学院!I:I,MATCH(总表!$A304,科学院!$B:$B,0)),0)+IF(COUNTIF(工程院!$B:$B,总表!$A304),INDEX(工程院!D:D,MATCH(总表!$A304,工程院!$B:$B,0)),0)</f>
        <v>1</v>
      </c>
      <c r="J304">
        <f>IF(COUNTIF(科学院!$B:$B,总表!$A304),INDEX(科学院!J:J,MATCH(总表!$A304,科学院!$B:$B,0)),0)+IF(COUNTIF(工程院!$B:$B,总表!$A304),INDEX(工程院!E:E,MATCH(总表!$A304,工程院!$B:$B,0)),0)</f>
        <v>1</v>
      </c>
      <c r="K304">
        <f>IF(COUNTIF(科学院!$B:$B,总表!$A304),INDEX(科学院!K:K,MATCH(总表!$A304,科学院!$B:$B,0)),0)+IF(COUNTIF(工程院!$B:$B,总表!$A304),INDEX(工程院!F:F,MATCH(总表!$A304,工程院!$B:$B,0)),0)</f>
        <v>1</v>
      </c>
      <c r="L304">
        <f>IF(COUNTIF(科学院!$B:$B,总表!$A304),INDEX(科学院!L:L,MATCH(总表!$A304,科学院!$B:$B,0)),0)+IF(COUNTIF(工程院!$B:$B,总表!$A304),INDEX(工程院!G:G,MATCH(总表!$A304,工程院!$B:$B,0)),0)</f>
        <v>1</v>
      </c>
      <c r="M304">
        <f>IF(COUNTIF(科学院!$B:$B,总表!$A304),INDEX(科学院!M:M,MATCH(总表!$A304,科学院!$B:$B,0)),0)+IF(COUNTIF(工程院!$B:$B,总表!$A304),INDEX(工程院!H:H,MATCH(总表!$A304,工程院!$B:$B,0)),0)</f>
        <v>1</v>
      </c>
      <c r="N304">
        <f>IF(COUNTIF(科学院!$B:$B,总表!$A304),INDEX(科学院!N:N,MATCH(总表!$A304,科学院!$B:$B,0)),0)+IF(COUNTIF(工程院!$B:$B,总表!$A304),INDEX(工程院!I:I,MATCH(总表!$A304,工程院!$B:$B,0)),0)</f>
        <v>1</v>
      </c>
      <c r="O304">
        <f>IF(COUNTIF(科学院!$B:$B,总表!$A304),INDEX(科学院!O:O,MATCH(总表!$A304,科学院!$B:$B,0)),0)+IF(COUNTIF(工程院!$B:$B,总表!$A304),INDEX(工程院!J:J,MATCH(总表!$A304,工程院!$B:$B,0)),0)</f>
        <v>1</v>
      </c>
      <c r="P304">
        <f>IF(COUNTIF(科学院!$B:$B,总表!$A304),INDEX(科学院!P:P,MATCH(总表!$A304,科学院!$B:$B,0)),0)+IF(COUNTIF(工程院!$B:$B,总表!$A304),INDEX(工程院!K:K,MATCH(总表!$A304,工程院!$B:$B,0)),0)</f>
        <v>1</v>
      </c>
      <c r="Q304">
        <f>IF(COUNTIF(科学院!$B:$B,总表!$A304),INDEX(科学院!Q:Q,MATCH(总表!$A304,科学院!$B:$B,0)),0)+IF(COUNTIF(工程院!$B:$B,总表!$A304),INDEX(工程院!L:L,MATCH(总表!$A304,工程院!$B:$B,0)),0)</f>
        <v>1</v>
      </c>
      <c r="R304">
        <f>IF(COUNTIF(科学院!$B:$B,总表!$A304),INDEX(科学院!R:R,MATCH(总表!$A304,科学院!$B:$B,0)),0)+IF(COUNTIF(工程院!$B:$B,总表!$A304),INDEX(工程院!M:M,MATCH(总表!$A304,工程院!$B:$B,0)),0)</f>
        <v>1</v>
      </c>
      <c r="S304">
        <f>IF(COUNTIF(科学院!$B:$B,总表!$A304),INDEX(科学院!S:S,MATCH(总表!$A304,科学院!$B:$B,0)),0)+IF(COUNTIF(工程院!$B:$B,总表!$A304),INDEX(工程院!N:N,MATCH(总表!$A304,工程院!$B:$B,0)),0)</f>
        <v>1</v>
      </c>
      <c r="T304">
        <f>IF(COUNTIF(科学院!$B:$B,总表!$A304),INDEX(科学院!T:T,MATCH(总表!$A304,科学院!$B:$B,0)),0)+IF(COUNTIF(工程院!$B:$B,总表!$A304),INDEX(工程院!O:O,MATCH(总表!$A304,工程院!$B:$B,0)),0)</f>
        <v>1</v>
      </c>
      <c r="U304">
        <f>IF(COUNTIF(科学院!$B:$B,总表!$A304),INDEX(科学院!U:U,MATCH(总表!$A304,科学院!$B:$B,0)),0)+IF(COUNTIF(工程院!$B:$B,总表!$A304),INDEX(工程院!P:P,MATCH(总表!$A304,工程院!$B:$B,0)),0)</f>
        <v>1</v>
      </c>
      <c r="V304">
        <f>IF(COUNTIF(科学院!$B:$B,总表!$A304),INDEX(科学院!V:V,MATCH(总表!$A304,科学院!$B:$B,0)),0)+IF(COUNTIF(工程院!$B:$B,总表!$A304),INDEX(工程院!Q:Q,MATCH(总表!$A304,工程院!$B:$B,0)),0)</f>
        <v>1</v>
      </c>
    </row>
    <row r="305" spans="1:22" x14ac:dyDescent="0.4">
      <c r="A305" s="1" t="s">
        <v>308</v>
      </c>
      <c r="B305">
        <f>IF(COUNTIF(科学院!$B:$B,总表!$A305),INDEX(科学院!C:C,MATCH(总表!$A305,科学院!$B:$B,0)),0)</f>
        <v>0</v>
      </c>
      <c r="C305">
        <f>IF(COUNTIF(科学院!$B:$B,总表!$A305),INDEX(科学院!D:D,MATCH(总表!$A305,科学院!$B:$B,0)),0)</f>
        <v>1</v>
      </c>
      <c r="D305">
        <f>IF(COUNTIF(科学院!$B:$B,总表!$A305),INDEX(科学院!E:E,MATCH(总表!$A305,科学院!$B:$B,0)),0)</f>
        <v>1</v>
      </c>
      <c r="E305">
        <f>IF(COUNTIF(科学院!$B:$B,总表!$A305),INDEX(科学院!F:F,MATCH(总表!$A305,科学院!$B:$B,0)),0)</f>
        <v>1</v>
      </c>
      <c r="F305">
        <f>IF(COUNTIF(科学院!$B:$B,总表!$A305),INDEX(科学院!G:G,MATCH(总表!$A305,科学院!$B:$B,0)),0)</f>
        <v>1</v>
      </c>
      <c r="G305">
        <f>IF(COUNTIF(科学院!$B:$B,总表!$A305),INDEX(科学院!H:H,MATCH(总表!$A305,科学院!$B:$B,0)),0)</f>
        <v>1</v>
      </c>
      <c r="H305">
        <f>IF(COUNTIF(科学院!$B:$B,总表!$A305),INDEX(科学院!H:H,MATCH(总表!$A305,科学院!$B:$B,0)),0)+IF(COUNTIF(工程院!$B:$B,总表!$A305),INDEX(工程院!C:C,MATCH(总表!$A305,工程院!$B:$B,0)),0)</f>
        <v>1</v>
      </c>
      <c r="I305">
        <f>IF(COUNTIF(科学院!$B:$B,总表!$A305),INDEX(科学院!I:I,MATCH(总表!$A305,科学院!$B:$B,0)),0)+IF(COUNTIF(工程院!$B:$B,总表!$A305),INDEX(工程院!D:D,MATCH(总表!$A305,工程院!$B:$B,0)),0)</f>
        <v>1</v>
      </c>
      <c r="J305">
        <f>IF(COUNTIF(科学院!$B:$B,总表!$A305),INDEX(科学院!J:J,MATCH(总表!$A305,科学院!$B:$B,0)),0)+IF(COUNTIF(工程院!$B:$B,总表!$A305),INDEX(工程院!E:E,MATCH(总表!$A305,工程院!$B:$B,0)),0)</f>
        <v>1</v>
      </c>
      <c r="K305">
        <f>IF(COUNTIF(科学院!$B:$B,总表!$A305),INDEX(科学院!K:K,MATCH(总表!$A305,科学院!$B:$B,0)),0)+IF(COUNTIF(工程院!$B:$B,总表!$A305),INDEX(工程院!F:F,MATCH(总表!$A305,工程院!$B:$B,0)),0)</f>
        <v>1</v>
      </c>
      <c r="L305">
        <f>IF(COUNTIF(科学院!$B:$B,总表!$A305),INDEX(科学院!L:L,MATCH(总表!$A305,科学院!$B:$B,0)),0)+IF(COUNTIF(工程院!$B:$B,总表!$A305),INDEX(工程院!G:G,MATCH(总表!$A305,工程院!$B:$B,0)),0)</f>
        <v>1</v>
      </c>
      <c r="M305">
        <f>IF(COUNTIF(科学院!$B:$B,总表!$A305),INDEX(科学院!M:M,MATCH(总表!$A305,科学院!$B:$B,0)),0)+IF(COUNTIF(工程院!$B:$B,总表!$A305),INDEX(工程院!H:H,MATCH(总表!$A305,工程院!$B:$B,0)),0)</f>
        <v>1</v>
      </c>
      <c r="N305">
        <f>IF(COUNTIF(科学院!$B:$B,总表!$A305),INDEX(科学院!N:N,MATCH(总表!$A305,科学院!$B:$B,0)),0)+IF(COUNTIF(工程院!$B:$B,总表!$A305),INDEX(工程院!I:I,MATCH(总表!$A305,工程院!$B:$B,0)),0)</f>
        <v>1</v>
      </c>
      <c r="O305">
        <f>IF(COUNTIF(科学院!$B:$B,总表!$A305),INDEX(科学院!O:O,MATCH(总表!$A305,科学院!$B:$B,0)),0)+IF(COUNTIF(工程院!$B:$B,总表!$A305),INDEX(工程院!J:J,MATCH(总表!$A305,工程院!$B:$B,0)),0)</f>
        <v>1</v>
      </c>
      <c r="P305">
        <f>IF(COUNTIF(科学院!$B:$B,总表!$A305),INDEX(科学院!P:P,MATCH(总表!$A305,科学院!$B:$B,0)),0)+IF(COUNTIF(工程院!$B:$B,总表!$A305),INDEX(工程院!K:K,MATCH(总表!$A305,工程院!$B:$B,0)),0)</f>
        <v>1</v>
      </c>
      <c r="Q305">
        <f>IF(COUNTIF(科学院!$B:$B,总表!$A305),INDEX(科学院!Q:Q,MATCH(总表!$A305,科学院!$B:$B,0)),0)+IF(COUNTIF(工程院!$B:$B,总表!$A305),INDEX(工程院!L:L,MATCH(总表!$A305,工程院!$B:$B,0)),0)</f>
        <v>1</v>
      </c>
      <c r="R305">
        <f>IF(COUNTIF(科学院!$B:$B,总表!$A305),INDEX(科学院!R:R,MATCH(总表!$A305,科学院!$B:$B,0)),0)+IF(COUNTIF(工程院!$B:$B,总表!$A305),INDEX(工程院!M:M,MATCH(总表!$A305,工程院!$B:$B,0)),0)</f>
        <v>1</v>
      </c>
      <c r="S305">
        <f>IF(COUNTIF(科学院!$B:$B,总表!$A305),INDEX(科学院!S:S,MATCH(总表!$A305,科学院!$B:$B,0)),0)+IF(COUNTIF(工程院!$B:$B,总表!$A305),INDEX(工程院!N:N,MATCH(总表!$A305,工程院!$B:$B,0)),0)</f>
        <v>1</v>
      </c>
      <c r="T305">
        <f>IF(COUNTIF(科学院!$B:$B,总表!$A305),INDEX(科学院!T:T,MATCH(总表!$A305,科学院!$B:$B,0)),0)+IF(COUNTIF(工程院!$B:$B,总表!$A305),INDEX(工程院!O:O,MATCH(总表!$A305,工程院!$B:$B,0)),0)</f>
        <v>1</v>
      </c>
      <c r="U305">
        <f>IF(COUNTIF(科学院!$B:$B,总表!$A305),INDEX(科学院!U:U,MATCH(总表!$A305,科学院!$B:$B,0)),0)+IF(COUNTIF(工程院!$B:$B,总表!$A305),INDEX(工程院!P:P,MATCH(总表!$A305,工程院!$B:$B,0)),0)</f>
        <v>1</v>
      </c>
      <c r="V305">
        <f>IF(COUNTIF(科学院!$B:$B,总表!$A305),INDEX(科学院!V:V,MATCH(总表!$A305,科学院!$B:$B,0)),0)+IF(COUNTIF(工程院!$B:$B,总表!$A305),INDEX(工程院!Q:Q,MATCH(总表!$A305,工程院!$B:$B,0)),0)</f>
        <v>1</v>
      </c>
    </row>
    <row r="306" spans="1:22" x14ac:dyDescent="0.4">
      <c r="A306" s="1" t="s">
        <v>309</v>
      </c>
      <c r="B306">
        <f>IF(COUNTIF(科学院!$B:$B,总表!$A306),INDEX(科学院!C:C,MATCH(总表!$A306,科学院!$B:$B,0)),0)</f>
        <v>0</v>
      </c>
      <c r="C306">
        <f>IF(COUNTIF(科学院!$B:$B,总表!$A306),INDEX(科学院!D:D,MATCH(总表!$A306,科学院!$B:$B,0)),0)</f>
        <v>1</v>
      </c>
      <c r="D306">
        <f>IF(COUNTIF(科学院!$B:$B,总表!$A306),INDEX(科学院!E:E,MATCH(总表!$A306,科学院!$B:$B,0)),0)</f>
        <v>1</v>
      </c>
      <c r="E306">
        <f>IF(COUNTIF(科学院!$B:$B,总表!$A306),INDEX(科学院!F:F,MATCH(总表!$A306,科学院!$B:$B,0)),0)</f>
        <v>1</v>
      </c>
      <c r="F306">
        <f>IF(COUNTIF(科学院!$B:$B,总表!$A306),INDEX(科学院!G:G,MATCH(总表!$A306,科学院!$B:$B,0)),0)</f>
        <v>1</v>
      </c>
      <c r="G306">
        <f>IF(COUNTIF(科学院!$B:$B,总表!$A306),INDEX(科学院!H:H,MATCH(总表!$A306,科学院!$B:$B,0)),0)</f>
        <v>1</v>
      </c>
      <c r="H306">
        <f>IF(COUNTIF(科学院!$B:$B,总表!$A306),INDEX(科学院!H:H,MATCH(总表!$A306,科学院!$B:$B,0)),0)+IF(COUNTIF(工程院!$B:$B,总表!$A306),INDEX(工程院!C:C,MATCH(总表!$A306,工程院!$B:$B,0)),0)</f>
        <v>1</v>
      </c>
      <c r="I306">
        <f>IF(COUNTIF(科学院!$B:$B,总表!$A306),INDEX(科学院!I:I,MATCH(总表!$A306,科学院!$B:$B,0)),0)+IF(COUNTIF(工程院!$B:$B,总表!$A306),INDEX(工程院!D:D,MATCH(总表!$A306,工程院!$B:$B,0)),0)</f>
        <v>1</v>
      </c>
      <c r="J306">
        <f>IF(COUNTIF(科学院!$B:$B,总表!$A306),INDEX(科学院!J:J,MATCH(总表!$A306,科学院!$B:$B,0)),0)+IF(COUNTIF(工程院!$B:$B,总表!$A306),INDEX(工程院!E:E,MATCH(总表!$A306,工程院!$B:$B,0)),0)</f>
        <v>1</v>
      </c>
      <c r="K306">
        <f>IF(COUNTIF(科学院!$B:$B,总表!$A306),INDEX(科学院!K:K,MATCH(总表!$A306,科学院!$B:$B,0)),0)+IF(COUNTIF(工程院!$B:$B,总表!$A306),INDEX(工程院!F:F,MATCH(总表!$A306,工程院!$B:$B,0)),0)</f>
        <v>1</v>
      </c>
      <c r="L306">
        <f>IF(COUNTIF(科学院!$B:$B,总表!$A306),INDEX(科学院!L:L,MATCH(总表!$A306,科学院!$B:$B,0)),0)+IF(COUNTIF(工程院!$B:$B,总表!$A306),INDEX(工程院!G:G,MATCH(总表!$A306,工程院!$B:$B,0)),0)</f>
        <v>1</v>
      </c>
      <c r="M306">
        <f>IF(COUNTIF(科学院!$B:$B,总表!$A306),INDEX(科学院!M:M,MATCH(总表!$A306,科学院!$B:$B,0)),0)+IF(COUNTIF(工程院!$B:$B,总表!$A306),INDEX(工程院!H:H,MATCH(总表!$A306,工程院!$B:$B,0)),0)</f>
        <v>1</v>
      </c>
      <c r="N306">
        <f>IF(COUNTIF(科学院!$B:$B,总表!$A306),INDEX(科学院!N:N,MATCH(总表!$A306,科学院!$B:$B,0)),0)+IF(COUNTIF(工程院!$B:$B,总表!$A306),INDEX(工程院!I:I,MATCH(总表!$A306,工程院!$B:$B,0)),0)</f>
        <v>1</v>
      </c>
      <c r="O306">
        <f>IF(COUNTIF(科学院!$B:$B,总表!$A306),INDEX(科学院!O:O,MATCH(总表!$A306,科学院!$B:$B,0)),0)+IF(COUNTIF(工程院!$B:$B,总表!$A306),INDEX(工程院!J:J,MATCH(总表!$A306,工程院!$B:$B,0)),0)</f>
        <v>1</v>
      </c>
      <c r="P306">
        <f>IF(COUNTIF(科学院!$B:$B,总表!$A306),INDEX(科学院!P:P,MATCH(总表!$A306,科学院!$B:$B,0)),0)+IF(COUNTIF(工程院!$B:$B,总表!$A306),INDEX(工程院!K:K,MATCH(总表!$A306,工程院!$B:$B,0)),0)</f>
        <v>1</v>
      </c>
      <c r="Q306">
        <f>IF(COUNTIF(科学院!$B:$B,总表!$A306),INDEX(科学院!Q:Q,MATCH(总表!$A306,科学院!$B:$B,0)),0)+IF(COUNTIF(工程院!$B:$B,总表!$A306),INDEX(工程院!L:L,MATCH(总表!$A306,工程院!$B:$B,0)),0)</f>
        <v>1</v>
      </c>
      <c r="R306">
        <f>IF(COUNTIF(科学院!$B:$B,总表!$A306),INDEX(科学院!R:R,MATCH(总表!$A306,科学院!$B:$B,0)),0)+IF(COUNTIF(工程院!$B:$B,总表!$A306),INDEX(工程院!M:M,MATCH(总表!$A306,工程院!$B:$B,0)),0)</f>
        <v>1</v>
      </c>
      <c r="S306">
        <f>IF(COUNTIF(科学院!$B:$B,总表!$A306),INDEX(科学院!S:S,MATCH(总表!$A306,科学院!$B:$B,0)),0)+IF(COUNTIF(工程院!$B:$B,总表!$A306),INDEX(工程院!N:N,MATCH(总表!$A306,工程院!$B:$B,0)),0)</f>
        <v>1</v>
      </c>
      <c r="T306">
        <f>IF(COUNTIF(科学院!$B:$B,总表!$A306),INDEX(科学院!T:T,MATCH(总表!$A306,科学院!$B:$B,0)),0)+IF(COUNTIF(工程院!$B:$B,总表!$A306),INDEX(工程院!O:O,MATCH(总表!$A306,工程院!$B:$B,0)),0)</f>
        <v>1</v>
      </c>
      <c r="U306">
        <f>IF(COUNTIF(科学院!$B:$B,总表!$A306),INDEX(科学院!U:U,MATCH(总表!$A306,科学院!$B:$B,0)),0)+IF(COUNTIF(工程院!$B:$B,总表!$A306),INDEX(工程院!P:P,MATCH(总表!$A306,工程院!$B:$B,0)),0)</f>
        <v>1</v>
      </c>
      <c r="V306">
        <f>IF(COUNTIF(科学院!$B:$B,总表!$A306),INDEX(科学院!V:V,MATCH(总表!$A306,科学院!$B:$B,0)),0)+IF(COUNTIF(工程院!$B:$B,总表!$A306),INDEX(工程院!Q:Q,MATCH(总表!$A306,工程院!$B:$B,0)),0)</f>
        <v>1</v>
      </c>
    </row>
    <row r="307" spans="1:22" x14ac:dyDescent="0.4">
      <c r="A307" s="1" t="s">
        <v>310</v>
      </c>
      <c r="B307">
        <f>IF(COUNTIF(科学院!$B:$B,总表!$A307),INDEX(科学院!C:C,MATCH(总表!$A307,科学院!$B:$B,0)),0)</f>
        <v>0</v>
      </c>
      <c r="C307">
        <f>IF(COUNTIF(科学院!$B:$B,总表!$A307),INDEX(科学院!D:D,MATCH(总表!$A307,科学院!$B:$B,0)),0)</f>
        <v>1</v>
      </c>
      <c r="D307">
        <f>IF(COUNTIF(科学院!$B:$B,总表!$A307),INDEX(科学院!E:E,MATCH(总表!$A307,科学院!$B:$B,0)),0)</f>
        <v>1</v>
      </c>
      <c r="E307">
        <f>IF(COUNTIF(科学院!$B:$B,总表!$A307),INDEX(科学院!F:F,MATCH(总表!$A307,科学院!$B:$B,0)),0)</f>
        <v>1</v>
      </c>
      <c r="F307">
        <f>IF(COUNTIF(科学院!$B:$B,总表!$A307),INDEX(科学院!G:G,MATCH(总表!$A307,科学院!$B:$B,0)),0)</f>
        <v>1</v>
      </c>
      <c r="G307">
        <f>IF(COUNTIF(科学院!$B:$B,总表!$A307),INDEX(科学院!H:H,MATCH(总表!$A307,科学院!$B:$B,0)),0)</f>
        <v>1</v>
      </c>
      <c r="H307">
        <f>IF(COUNTIF(科学院!$B:$B,总表!$A307),INDEX(科学院!H:H,MATCH(总表!$A307,科学院!$B:$B,0)),0)+IF(COUNTIF(工程院!$B:$B,总表!$A307),INDEX(工程院!C:C,MATCH(总表!$A307,工程院!$B:$B,0)),0)</f>
        <v>1</v>
      </c>
      <c r="I307">
        <f>IF(COUNTIF(科学院!$B:$B,总表!$A307),INDEX(科学院!I:I,MATCH(总表!$A307,科学院!$B:$B,0)),0)+IF(COUNTIF(工程院!$B:$B,总表!$A307),INDEX(工程院!D:D,MATCH(总表!$A307,工程院!$B:$B,0)),0)</f>
        <v>1</v>
      </c>
      <c r="J307">
        <f>IF(COUNTIF(科学院!$B:$B,总表!$A307),INDEX(科学院!J:J,MATCH(总表!$A307,科学院!$B:$B,0)),0)+IF(COUNTIF(工程院!$B:$B,总表!$A307),INDEX(工程院!E:E,MATCH(总表!$A307,工程院!$B:$B,0)),0)</f>
        <v>1</v>
      </c>
      <c r="K307">
        <f>IF(COUNTIF(科学院!$B:$B,总表!$A307),INDEX(科学院!K:K,MATCH(总表!$A307,科学院!$B:$B,0)),0)+IF(COUNTIF(工程院!$B:$B,总表!$A307),INDEX(工程院!F:F,MATCH(总表!$A307,工程院!$B:$B,0)),0)</f>
        <v>1</v>
      </c>
      <c r="L307">
        <f>IF(COUNTIF(科学院!$B:$B,总表!$A307),INDEX(科学院!L:L,MATCH(总表!$A307,科学院!$B:$B,0)),0)+IF(COUNTIF(工程院!$B:$B,总表!$A307),INDEX(工程院!G:G,MATCH(总表!$A307,工程院!$B:$B,0)),0)</f>
        <v>1</v>
      </c>
      <c r="M307">
        <f>IF(COUNTIF(科学院!$B:$B,总表!$A307),INDEX(科学院!M:M,MATCH(总表!$A307,科学院!$B:$B,0)),0)+IF(COUNTIF(工程院!$B:$B,总表!$A307),INDEX(工程院!H:H,MATCH(总表!$A307,工程院!$B:$B,0)),0)</f>
        <v>1</v>
      </c>
      <c r="N307">
        <f>IF(COUNTIF(科学院!$B:$B,总表!$A307),INDEX(科学院!N:N,MATCH(总表!$A307,科学院!$B:$B,0)),0)+IF(COUNTIF(工程院!$B:$B,总表!$A307),INDEX(工程院!I:I,MATCH(总表!$A307,工程院!$B:$B,0)),0)</f>
        <v>1</v>
      </c>
      <c r="O307">
        <f>IF(COUNTIF(科学院!$B:$B,总表!$A307),INDEX(科学院!O:O,MATCH(总表!$A307,科学院!$B:$B,0)),0)+IF(COUNTIF(工程院!$B:$B,总表!$A307),INDEX(工程院!J:J,MATCH(总表!$A307,工程院!$B:$B,0)),0)</f>
        <v>1</v>
      </c>
      <c r="P307">
        <f>IF(COUNTIF(科学院!$B:$B,总表!$A307),INDEX(科学院!P:P,MATCH(总表!$A307,科学院!$B:$B,0)),0)+IF(COUNTIF(工程院!$B:$B,总表!$A307),INDEX(工程院!K:K,MATCH(总表!$A307,工程院!$B:$B,0)),0)</f>
        <v>1</v>
      </c>
      <c r="Q307">
        <f>IF(COUNTIF(科学院!$B:$B,总表!$A307),INDEX(科学院!Q:Q,MATCH(总表!$A307,科学院!$B:$B,0)),0)+IF(COUNTIF(工程院!$B:$B,总表!$A307),INDEX(工程院!L:L,MATCH(总表!$A307,工程院!$B:$B,0)),0)</f>
        <v>1</v>
      </c>
      <c r="R307">
        <f>IF(COUNTIF(科学院!$B:$B,总表!$A307),INDEX(科学院!R:R,MATCH(总表!$A307,科学院!$B:$B,0)),0)+IF(COUNTIF(工程院!$B:$B,总表!$A307),INDEX(工程院!M:M,MATCH(总表!$A307,工程院!$B:$B,0)),0)</f>
        <v>1</v>
      </c>
      <c r="S307">
        <f>IF(COUNTIF(科学院!$B:$B,总表!$A307),INDEX(科学院!S:S,MATCH(总表!$A307,科学院!$B:$B,0)),0)+IF(COUNTIF(工程院!$B:$B,总表!$A307),INDEX(工程院!N:N,MATCH(总表!$A307,工程院!$B:$B,0)),0)</f>
        <v>1</v>
      </c>
      <c r="T307">
        <f>IF(COUNTIF(科学院!$B:$B,总表!$A307),INDEX(科学院!T:T,MATCH(总表!$A307,科学院!$B:$B,0)),0)+IF(COUNTIF(工程院!$B:$B,总表!$A307),INDEX(工程院!O:O,MATCH(总表!$A307,工程院!$B:$B,0)),0)</f>
        <v>1</v>
      </c>
      <c r="U307">
        <f>IF(COUNTIF(科学院!$B:$B,总表!$A307),INDEX(科学院!U:U,MATCH(总表!$A307,科学院!$B:$B,0)),0)+IF(COUNTIF(工程院!$B:$B,总表!$A307),INDEX(工程院!P:P,MATCH(总表!$A307,工程院!$B:$B,0)),0)</f>
        <v>1</v>
      </c>
      <c r="V307">
        <f>IF(COUNTIF(科学院!$B:$B,总表!$A307),INDEX(科学院!V:V,MATCH(总表!$A307,科学院!$B:$B,0)),0)+IF(COUNTIF(工程院!$B:$B,总表!$A307),INDEX(工程院!Q:Q,MATCH(总表!$A307,工程院!$B:$B,0)),0)</f>
        <v>1</v>
      </c>
    </row>
    <row r="308" spans="1:22" x14ac:dyDescent="0.4">
      <c r="A308" s="1" t="s">
        <v>311</v>
      </c>
      <c r="B308">
        <f>IF(COUNTIF(科学院!$B:$B,总表!$A308),INDEX(科学院!C:C,MATCH(总表!$A308,科学院!$B:$B,0)),0)</f>
        <v>0</v>
      </c>
      <c r="C308">
        <f>IF(COUNTIF(科学院!$B:$B,总表!$A308),INDEX(科学院!D:D,MATCH(总表!$A308,科学院!$B:$B,0)),0)</f>
        <v>0</v>
      </c>
      <c r="D308">
        <f>IF(COUNTIF(科学院!$B:$B,总表!$A308),INDEX(科学院!E:E,MATCH(总表!$A308,科学院!$B:$B,0)),0)</f>
        <v>0</v>
      </c>
      <c r="E308">
        <f>IF(COUNTIF(科学院!$B:$B,总表!$A308),INDEX(科学院!F:F,MATCH(总表!$A308,科学院!$B:$B,0)),0)</f>
        <v>0</v>
      </c>
      <c r="F308">
        <f>IF(COUNTIF(科学院!$B:$B,总表!$A308),INDEX(科学院!G:G,MATCH(总表!$A308,科学院!$B:$B,0)),0)</f>
        <v>0</v>
      </c>
      <c r="G308">
        <f>IF(COUNTIF(科学院!$B:$B,总表!$A308),INDEX(科学院!H:H,MATCH(总表!$A308,科学院!$B:$B,0)),0)</f>
        <v>1</v>
      </c>
      <c r="H308">
        <f>IF(COUNTIF(科学院!$B:$B,总表!$A308),INDEX(科学院!H:H,MATCH(总表!$A308,科学院!$B:$B,0)),0)+IF(COUNTIF(工程院!$B:$B,总表!$A308),INDEX(工程院!C:C,MATCH(总表!$A308,工程院!$B:$B,0)),0)</f>
        <v>1</v>
      </c>
      <c r="I308">
        <f>IF(COUNTIF(科学院!$B:$B,总表!$A308),INDEX(科学院!I:I,MATCH(总表!$A308,科学院!$B:$B,0)),0)+IF(COUNTIF(工程院!$B:$B,总表!$A308),INDEX(工程院!D:D,MATCH(总表!$A308,工程院!$B:$B,0)),0)</f>
        <v>1</v>
      </c>
      <c r="J308">
        <f>IF(COUNTIF(科学院!$B:$B,总表!$A308),INDEX(科学院!J:J,MATCH(总表!$A308,科学院!$B:$B,0)),0)+IF(COUNTIF(工程院!$B:$B,总表!$A308),INDEX(工程院!E:E,MATCH(总表!$A308,工程院!$B:$B,0)),0)</f>
        <v>1</v>
      </c>
      <c r="K308">
        <f>IF(COUNTIF(科学院!$B:$B,总表!$A308),INDEX(科学院!K:K,MATCH(总表!$A308,科学院!$B:$B,0)),0)+IF(COUNTIF(工程院!$B:$B,总表!$A308),INDEX(工程院!F:F,MATCH(总表!$A308,工程院!$B:$B,0)),0)</f>
        <v>3</v>
      </c>
      <c r="L308">
        <f>IF(COUNTIF(科学院!$B:$B,总表!$A308),INDEX(科学院!L:L,MATCH(总表!$A308,科学院!$B:$B,0)),0)+IF(COUNTIF(工程院!$B:$B,总表!$A308),INDEX(工程院!G:G,MATCH(总表!$A308,工程院!$B:$B,0)),0)</f>
        <v>4</v>
      </c>
      <c r="M308">
        <f>IF(COUNTIF(科学院!$B:$B,总表!$A308),INDEX(科学院!M:M,MATCH(总表!$A308,科学院!$B:$B,0)),0)+IF(COUNTIF(工程院!$B:$B,总表!$A308),INDEX(工程院!H:H,MATCH(总表!$A308,工程院!$B:$B,0)),0)</f>
        <v>5</v>
      </c>
      <c r="N308">
        <f>IF(COUNTIF(科学院!$B:$B,总表!$A308),INDEX(科学院!N:N,MATCH(总表!$A308,科学院!$B:$B,0)),0)+IF(COUNTIF(工程院!$B:$B,总表!$A308),INDEX(工程院!I:I,MATCH(总表!$A308,工程院!$B:$B,0)),0)</f>
        <v>5</v>
      </c>
      <c r="O308">
        <f>IF(COUNTIF(科学院!$B:$B,总表!$A308),INDEX(科学院!O:O,MATCH(总表!$A308,科学院!$B:$B,0)),0)+IF(COUNTIF(工程院!$B:$B,总表!$A308),INDEX(工程院!J:J,MATCH(总表!$A308,工程院!$B:$B,0)),0)</f>
        <v>5</v>
      </c>
      <c r="P308">
        <f>IF(COUNTIF(科学院!$B:$B,总表!$A308),INDEX(科学院!P:P,MATCH(总表!$A308,科学院!$B:$B,0)),0)+IF(COUNTIF(工程院!$B:$B,总表!$A308),INDEX(工程院!K:K,MATCH(总表!$A308,工程院!$B:$B,0)),0)</f>
        <v>5</v>
      </c>
      <c r="Q308">
        <f>IF(COUNTIF(科学院!$B:$B,总表!$A308),INDEX(科学院!Q:Q,MATCH(总表!$A308,科学院!$B:$B,0)),0)+IF(COUNTIF(工程院!$B:$B,总表!$A308),INDEX(工程院!L:L,MATCH(总表!$A308,工程院!$B:$B,0)),0)</f>
        <v>5</v>
      </c>
      <c r="R308">
        <f>IF(COUNTIF(科学院!$B:$B,总表!$A308),INDEX(科学院!R:R,MATCH(总表!$A308,科学院!$B:$B,0)),0)+IF(COUNTIF(工程院!$B:$B,总表!$A308),INDEX(工程院!M:M,MATCH(总表!$A308,工程院!$B:$B,0)),0)</f>
        <v>5</v>
      </c>
      <c r="S308">
        <f>IF(COUNTIF(科学院!$B:$B,总表!$A308),INDEX(科学院!S:S,MATCH(总表!$A308,科学院!$B:$B,0)),0)+IF(COUNTIF(工程院!$B:$B,总表!$A308),INDEX(工程院!N:N,MATCH(总表!$A308,工程院!$B:$B,0)),0)</f>
        <v>5</v>
      </c>
      <c r="T308">
        <f>IF(COUNTIF(科学院!$B:$B,总表!$A308),INDEX(科学院!T:T,MATCH(总表!$A308,科学院!$B:$B,0)),0)+IF(COUNTIF(工程院!$B:$B,总表!$A308),INDEX(工程院!O:O,MATCH(总表!$A308,工程院!$B:$B,0)),0)</f>
        <v>6</v>
      </c>
      <c r="U308">
        <f>IF(COUNTIF(科学院!$B:$B,总表!$A308),INDEX(科学院!U:U,MATCH(总表!$A308,科学院!$B:$B,0)),0)+IF(COUNTIF(工程院!$B:$B,总表!$A308),INDEX(工程院!P:P,MATCH(总表!$A308,工程院!$B:$B,0)),0)</f>
        <v>6</v>
      </c>
      <c r="V308">
        <f>IF(COUNTIF(科学院!$B:$B,总表!$A308),INDEX(科学院!V:V,MATCH(总表!$A308,科学院!$B:$B,0)),0)+IF(COUNTIF(工程院!$B:$B,总表!$A308),INDEX(工程院!Q:Q,MATCH(总表!$A308,工程院!$B:$B,0)),0)</f>
        <v>6</v>
      </c>
    </row>
    <row r="309" spans="1:22" x14ac:dyDescent="0.4">
      <c r="A309" s="1" t="s">
        <v>312</v>
      </c>
      <c r="B309">
        <f>IF(COUNTIF(科学院!$B:$B,总表!$A309),INDEX(科学院!C:C,MATCH(总表!$A309,科学院!$B:$B,0)),0)</f>
        <v>0</v>
      </c>
      <c r="C309">
        <f>IF(COUNTIF(科学院!$B:$B,总表!$A309),INDEX(科学院!D:D,MATCH(总表!$A309,科学院!$B:$B,0)),0)</f>
        <v>0</v>
      </c>
      <c r="D309">
        <f>IF(COUNTIF(科学院!$B:$B,总表!$A309),INDEX(科学院!E:E,MATCH(总表!$A309,科学院!$B:$B,0)),0)</f>
        <v>0</v>
      </c>
      <c r="E309">
        <f>IF(COUNTIF(科学院!$B:$B,总表!$A309),INDEX(科学院!F:F,MATCH(总表!$A309,科学院!$B:$B,0)),0)</f>
        <v>0</v>
      </c>
      <c r="F309">
        <f>IF(COUNTIF(科学院!$B:$B,总表!$A309),INDEX(科学院!G:G,MATCH(总表!$A309,科学院!$B:$B,0)),0)</f>
        <v>0</v>
      </c>
      <c r="G309">
        <f>IF(COUNTIF(科学院!$B:$B,总表!$A309),INDEX(科学院!H:H,MATCH(总表!$A309,科学院!$B:$B,0)),0)</f>
        <v>0</v>
      </c>
      <c r="H309">
        <f>IF(COUNTIF(科学院!$B:$B,总表!$A309),INDEX(科学院!H:H,MATCH(总表!$A309,科学院!$B:$B,0)),0)+IF(COUNTIF(工程院!$B:$B,总表!$A309),INDEX(工程院!C:C,MATCH(总表!$A309,工程院!$B:$B,0)),0)</f>
        <v>0</v>
      </c>
      <c r="I309">
        <f>IF(COUNTIF(科学院!$B:$B,总表!$A309),INDEX(科学院!I:I,MATCH(总表!$A309,科学院!$B:$B,0)),0)+IF(COUNTIF(工程院!$B:$B,总表!$A309),INDEX(工程院!D:D,MATCH(总表!$A309,工程院!$B:$B,0)),0)</f>
        <v>0</v>
      </c>
      <c r="J309">
        <f>IF(COUNTIF(科学院!$B:$B,总表!$A309),INDEX(科学院!J:J,MATCH(总表!$A309,科学院!$B:$B,0)),0)+IF(COUNTIF(工程院!$B:$B,总表!$A309),INDEX(工程院!E:E,MATCH(总表!$A309,工程院!$B:$B,0)),0)</f>
        <v>0</v>
      </c>
      <c r="K309">
        <f>IF(COUNTIF(科学院!$B:$B,总表!$A309),INDEX(科学院!K:K,MATCH(总表!$A309,科学院!$B:$B,0)),0)+IF(COUNTIF(工程院!$B:$B,总表!$A309),INDEX(工程院!F:F,MATCH(总表!$A309,工程院!$B:$B,0)),0)</f>
        <v>0</v>
      </c>
      <c r="L309">
        <f>IF(COUNTIF(科学院!$B:$B,总表!$A309),INDEX(科学院!L:L,MATCH(总表!$A309,科学院!$B:$B,0)),0)+IF(COUNTIF(工程院!$B:$B,总表!$A309),INDEX(工程院!G:G,MATCH(总表!$A309,工程院!$B:$B,0)),0)</f>
        <v>0</v>
      </c>
      <c r="M309">
        <f>IF(COUNTIF(科学院!$B:$B,总表!$A309),INDEX(科学院!M:M,MATCH(总表!$A309,科学院!$B:$B,0)),0)+IF(COUNTIF(工程院!$B:$B,总表!$A309),INDEX(工程院!H:H,MATCH(总表!$A309,工程院!$B:$B,0)),0)</f>
        <v>1</v>
      </c>
      <c r="N309">
        <f>IF(COUNTIF(科学院!$B:$B,总表!$A309),INDEX(科学院!N:N,MATCH(总表!$A309,科学院!$B:$B,0)),0)+IF(COUNTIF(工程院!$B:$B,总表!$A309),INDEX(工程院!I:I,MATCH(总表!$A309,工程院!$B:$B,0)),0)</f>
        <v>1</v>
      </c>
      <c r="O309">
        <f>IF(COUNTIF(科学院!$B:$B,总表!$A309),INDEX(科学院!O:O,MATCH(总表!$A309,科学院!$B:$B,0)),0)+IF(COUNTIF(工程院!$B:$B,总表!$A309),INDEX(工程院!J:J,MATCH(总表!$A309,工程院!$B:$B,0)),0)</f>
        <v>1</v>
      </c>
      <c r="P309">
        <f>IF(COUNTIF(科学院!$B:$B,总表!$A309),INDEX(科学院!P:P,MATCH(总表!$A309,科学院!$B:$B,0)),0)+IF(COUNTIF(工程院!$B:$B,总表!$A309),INDEX(工程院!K:K,MATCH(总表!$A309,工程院!$B:$B,0)),0)</f>
        <v>1</v>
      </c>
      <c r="Q309">
        <f>IF(COUNTIF(科学院!$B:$B,总表!$A309),INDEX(科学院!Q:Q,MATCH(总表!$A309,科学院!$B:$B,0)),0)+IF(COUNTIF(工程院!$B:$B,总表!$A309),INDEX(工程院!L:L,MATCH(总表!$A309,工程院!$B:$B,0)),0)</f>
        <v>1</v>
      </c>
      <c r="R309">
        <f>IF(COUNTIF(科学院!$B:$B,总表!$A309),INDEX(科学院!R:R,MATCH(总表!$A309,科学院!$B:$B,0)),0)+IF(COUNTIF(工程院!$B:$B,总表!$A309),INDEX(工程院!M:M,MATCH(总表!$A309,工程院!$B:$B,0)),0)</f>
        <v>1</v>
      </c>
      <c r="S309">
        <f>IF(COUNTIF(科学院!$B:$B,总表!$A309),INDEX(科学院!S:S,MATCH(总表!$A309,科学院!$B:$B,0)),0)+IF(COUNTIF(工程院!$B:$B,总表!$A309),INDEX(工程院!N:N,MATCH(总表!$A309,工程院!$B:$B,0)),0)</f>
        <v>1</v>
      </c>
      <c r="T309">
        <f>IF(COUNTIF(科学院!$B:$B,总表!$A309),INDEX(科学院!T:T,MATCH(总表!$A309,科学院!$B:$B,0)),0)+IF(COUNTIF(工程院!$B:$B,总表!$A309),INDEX(工程院!O:O,MATCH(总表!$A309,工程院!$B:$B,0)),0)</f>
        <v>1</v>
      </c>
      <c r="U309">
        <f>IF(COUNTIF(科学院!$B:$B,总表!$A309),INDEX(科学院!U:U,MATCH(总表!$A309,科学院!$B:$B,0)),0)+IF(COUNTIF(工程院!$B:$B,总表!$A309),INDEX(工程院!P:P,MATCH(总表!$A309,工程院!$B:$B,0)),0)</f>
        <v>1</v>
      </c>
      <c r="V309">
        <f>IF(COUNTIF(科学院!$B:$B,总表!$A309),INDEX(科学院!V:V,MATCH(总表!$A309,科学院!$B:$B,0)),0)+IF(COUNTIF(工程院!$B:$B,总表!$A309),INDEX(工程院!Q:Q,MATCH(总表!$A309,工程院!$B:$B,0)),0)</f>
        <v>1</v>
      </c>
    </row>
    <row r="310" spans="1:22" x14ac:dyDescent="0.4">
      <c r="A310" s="1" t="s">
        <v>313</v>
      </c>
      <c r="B310">
        <f>IF(COUNTIF(科学院!$B:$B,总表!$A310),INDEX(科学院!C:C,MATCH(总表!$A310,科学院!$B:$B,0)),0)</f>
        <v>0</v>
      </c>
      <c r="C310">
        <f>IF(COUNTIF(科学院!$B:$B,总表!$A310),INDEX(科学院!D:D,MATCH(总表!$A310,科学院!$B:$B,0)),0)</f>
        <v>0</v>
      </c>
      <c r="D310">
        <f>IF(COUNTIF(科学院!$B:$B,总表!$A310),INDEX(科学院!E:E,MATCH(总表!$A310,科学院!$B:$B,0)),0)</f>
        <v>0</v>
      </c>
      <c r="E310">
        <f>IF(COUNTIF(科学院!$B:$B,总表!$A310),INDEX(科学院!F:F,MATCH(总表!$A310,科学院!$B:$B,0)),0)</f>
        <v>0</v>
      </c>
      <c r="F310">
        <f>IF(COUNTIF(科学院!$B:$B,总表!$A310),INDEX(科学院!G:G,MATCH(总表!$A310,科学院!$B:$B,0)),0)</f>
        <v>0</v>
      </c>
      <c r="G310">
        <f>IF(COUNTIF(科学院!$B:$B,总表!$A310),INDEX(科学院!H:H,MATCH(总表!$A310,科学院!$B:$B,0)),0)</f>
        <v>0</v>
      </c>
      <c r="H310">
        <f>IF(COUNTIF(科学院!$B:$B,总表!$A310),INDEX(科学院!H:H,MATCH(总表!$A310,科学院!$B:$B,0)),0)+IF(COUNTIF(工程院!$B:$B,总表!$A310),INDEX(工程院!C:C,MATCH(总表!$A310,工程院!$B:$B,0)),0)</f>
        <v>0</v>
      </c>
      <c r="I310">
        <f>IF(COUNTIF(科学院!$B:$B,总表!$A310),INDEX(科学院!I:I,MATCH(总表!$A310,科学院!$B:$B,0)),0)+IF(COUNTIF(工程院!$B:$B,总表!$A310),INDEX(工程院!D:D,MATCH(总表!$A310,工程院!$B:$B,0)),0)</f>
        <v>0</v>
      </c>
      <c r="J310">
        <f>IF(COUNTIF(科学院!$B:$B,总表!$A310),INDEX(科学院!J:J,MATCH(总表!$A310,科学院!$B:$B,0)),0)+IF(COUNTIF(工程院!$B:$B,总表!$A310),INDEX(工程院!E:E,MATCH(总表!$A310,工程院!$B:$B,0)),0)</f>
        <v>0</v>
      </c>
      <c r="K310">
        <f>IF(COUNTIF(科学院!$B:$B,总表!$A310),INDEX(科学院!K:K,MATCH(总表!$A310,科学院!$B:$B,0)),0)+IF(COUNTIF(工程院!$B:$B,总表!$A310),INDEX(工程院!F:F,MATCH(总表!$A310,工程院!$B:$B,0)),0)</f>
        <v>0</v>
      </c>
      <c r="L310">
        <f>IF(COUNTIF(科学院!$B:$B,总表!$A310),INDEX(科学院!L:L,MATCH(总表!$A310,科学院!$B:$B,0)),0)+IF(COUNTIF(工程院!$B:$B,总表!$A310),INDEX(工程院!G:G,MATCH(总表!$A310,工程院!$B:$B,0)),0)</f>
        <v>0</v>
      </c>
      <c r="M310">
        <f>IF(COUNTIF(科学院!$B:$B,总表!$A310),INDEX(科学院!M:M,MATCH(总表!$A310,科学院!$B:$B,0)),0)+IF(COUNTIF(工程院!$B:$B,总表!$A310),INDEX(工程院!H:H,MATCH(总表!$A310,工程院!$B:$B,0)),0)</f>
        <v>0</v>
      </c>
      <c r="N310">
        <f>IF(COUNTIF(科学院!$B:$B,总表!$A310),INDEX(科学院!N:N,MATCH(总表!$A310,科学院!$B:$B,0)),0)+IF(COUNTIF(工程院!$B:$B,总表!$A310),INDEX(工程院!I:I,MATCH(总表!$A310,工程院!$B:$B,0)),0)</f>
        <v>0</v>
      </c>
      <c r="O310">
        <f>IF(COUNTIF(科学院!$B:$B,总表!$A310),INDEX(科学院!O:O,MATCH(总表!$A310,科学院!$B:$B,0)),0)+IF(COUNTIF(工程院!$B:$B,总表!$A310),INDEX(工程院!J:J,MATCH(总表!$A310,工程院!$B:$B,0)),0)</f>
        <v>0</v>
      </c>
      <c r="P310">
        <f>IF(COUNTIF(科学院!$B:$B,总表!$A310),INDEX(科学院!P:P,MATCH(总表!$A310,科学院!$B:$B,0)),0)+IF(COUNTIF(工程院!$B:$B,总表!$A310),INDEX(工程院!K:K,MATCH(总表!$A310,工程院!$B:$B,0)),0)</f>
        <v>0</v>
      </c>
      <c r="Q310">
        <f>IF(COUNTIF(科学院!$B:$B,总表!$A310),INDEX(科学院!Q:Q,MATCH(总表!$A310,科学院!$B:$B,0)),0)+IF(COUNTIF(工程院!$B:$B,总表!$A310),INDEX(工程院!L:L,MATCH(总表!$A310,工程院!$B:$B,0)),0)</f>
        <v>0</v>
      </c>
      <c r="R310">
        <f>IF(COUNTIF(科学院!$B:$B,总表!$A310),INDEX(科学院!R:R,MATCH(总表!$A310,科学院!$B:$B,0)),0)+IF(COUNTIF(工程院!$B:$B,总表!$A310),INDEX(工程院!M:M,MATCH(总表!$A310,工程院!$B:$B,0)),0)</f>
        <v>1</v>
      </c>
      <c r="S310">
        <f>IF(COUNTIF(科学院!$B:$B,总表!$A310),INDEX(科学院!S:S,MATCH(总表!$A310,科学院!$B:$B,0)),0)+IF(COUNTIF(工程院!$B:$B,总表!$A310),INDEX(工程院!N:N,MATCH(总表!$A310,工程院!$B:$B,0)),0)</f>
        <v>1</v>
      </c>
      <c r="T310">
        <f>IF(COUNTIF(科学院!$B:$B,总表!$A310),INDEX(科学院!T:T,MATCH(总表!$A310,科学院!$B:$B,0)),0)+IF(COUNTIF(工程院!$B:$B,总表!$A310),INDEX(工程院!O:O,MATCH(总表!$A310,工程院!$B:$B,0)),0)</f>
        <v>2</v>
      </c>
      <c r="U310">
        <f>IF(COUNTIF(科学院!$B:$B,总表!$A310),INDEX(科学院!U:U,MATCH(总表!$A310,科学院!$B:$B,0)),0)+IF(COUNTIF(工程院!$B:$B,总表!$A310),INDEX(工程院!P:P,MATCH(总表!$A310,工程院!$B:$B,0)),0)</f>
        <v>2</v>
      </c>
      <c r="V310">
        <f>IF(COUNTIF(科学院!$B:$B,总表!$A310),INDEX(科学院!V:V,MATCH(总表!$A310,科学院!$B:$B,0)),0)+IF(COUNTIF(工程院!$B:$B,总表!$A310),INDEX(工程院!Q:Q,MATCH(总表!$A310,工程院!$B:$B,0)),0)</f>
        <v>2</v>
      </c>
    </row>
    <row r="311" spans="1:22" x14ac:dyDescent="0.4">
      <c r="A311" s="1" t="s">
        <v>314</v>
      </c>
      <c r="B311">
        <f>IF(COUNTIF(科学院!$B:$B,总表!$A311),INDEX(科学院!C:C,MATCH(总表!$A311,科学院!$B:$B,0)),0)</f>
        <v>0</v>
      </c>
      <c r="C311">
        <f>IF(COUNTIF(科学院!$B:$B,总表!$A311),INDEX(科学院!D:D,MATCH(总表!$A311,科学院!$B:$B,0)),0)</f>
        <v>0</v>
      </c>
      <c r="D311">
        <f>IF(COUNTIF(科学院!$B:$B,总表!$A311),INDEX(科学院!E:E,MATCH(总表!$A311,科学院!$B:$B,0)),0)</f>
        <v>0</v>
      </c>
      <c r="E311">
        <f>IF(COUNTIF(科学院!$B:$B,总表!$A311),INDEX(科学院!F:F,MATCH(总表!$A311,科学院!$B:$B,0)),0)</f>
        <v>0</v>
      </c>
      <c r="F311">
        <f>IF(COUNTIF(科学院!$B:$B,总表!$A311),INDEX(科学院!G:G,MATCH(总表!$A311,科学院!$B:$B,0)),0)</f>
        <v>0</v>
      </c>
      <c r="G311">
        <f>IF(COUNTIF(科学院!$B:$B,总表!$A311),INDEX(科学院!H:H,MATCH(总表!$A311,科学院!$B:$B,0)),0)</f>
        <v>0</v>
      </c>
      <c r="H311">
        <f>IF(COUNTIF(科学院!$B:$B,总表!$A311),INDEX(科学院!H:H,MATCH(总表!$A311,科学院!$B:$B,0)),0)+IF(COUNTIF(工程院!$B:$B,总表!$A311),INDEX(工程院!C:C,MATCH(总表!$A311,工程院!$B:$B,0)),0)</f>
        <v>2</v>
      </c>
      <c r="I311">
        <f>IF(COUNTIF(科学院!$B:$B,总表!$A311),INDEX(科学院!I:I,MATCH(总表!$A311,科学院!$B:$B,0)),0)+IF(COUNTIF(工程院!$B:$B,总表!$A311),INDEX(工程院!D:D,MATCH(总表!$A311,工程院!$B:$B,0)),0)</f>
        <v>2</v>
      </c>
      <c r="J311">
        <f>IF(COUNTIF(科学院!$B:$B,总表!$A311),INDEX(科学院!J:J,MATCH(总表!$A311,科学院!$B:$B,0)),0)+IF(COUNTIF(工程院!$B:$B,总表!$A311),INDEX(工程院!E:E,MATCH(总表!$A311,工程院!$B:$B,0)),0)</f>
        <v>3</v>
      </c>
      <c r="K311">
        <f>IF(COUNTIF(科学院!$B:$B,总表!$A311),INDEX(科学院!K:K,MATCH(总表!$A311,科学院!$B:$B,0)),0)+IF(COUNTIF(工程院!$B:$B,总表!$A311),INDEX(工程院!F:F,MATCH(总表!$A311,工程院!$B:$B,0)),0)</f>
        <v>3</v>
      </c>
      <c r="L311">
        <f>IF(COUNTIF(科学院!$B:$B,总表!$A311),INDEX(科学院!L:L,MATCH(总表!$A311,科学院!$B:$B,0)),0)+IF(COUNTIF(工程院!$B:$B,总表!$A311),INDEX(工程院!G:G,MATCH(总表!$A311,工程院!$B:$B,0)),0)</f>
        <v>4</v>
      </c>
      <c r="M311">
        <f>IF(COUNTIF(科学院!$B:$B,总表!$A311),INDEX(科学院!M:M,MATCH(总表!$A311,科学院!$B:$B,0)),0)+IF(COUNTIF(工程院!$B:$B,总表!$A311),INDEX(工程院!H:H,MATCH(总表!$A311,工程院!$B:$B,0)),0)</f>
        <v>5</v>
      </c>
      <c r="N311">
        <f>IF(COUNTIF(科学院!$B:$B,总表!$A311),INDEX(科学院!N:N,MATCH(总表!$A311,科学院!$B:$B,0)),0)+IF(COUNTIF(工程院!$B:$B,总表!$A311),INDEX(工程院!I:I,MATCH(总表!$A311,工程院!$B:$B,0)),0)</f>
        <v>5</v>
      </c>
      <c r="O311">
        <f>IF(COUNTIF(科学院!$B:$B,总表!$A311),INDEX(科学院!O:O,MATCH(总表!$A311,科学院!$B:$B,0)),0)+IF(COUNTIF(工程院!$B:$B,总表!$A311),INDEX(工程院!J:J,MATCH(总表!$A311,工程院!$B:$B,0)),0)</f>
        <v>6</v>
      </c>
      <c r="P311">
        <f>IF(COUNTIF(科学院!$B:$B,总表!$A311),INDEX(科学院!P:P,MATCH(总表!$A311,科学院!$B:$B,0)),0)+IF(COUNTIF(工程院!$B:$B,总表!$A311),INDEX(工程院!K:K,MATCH(总表!$A311,工程院!$B:$B,0)),0)</f>
        <v>6</v>
      </c>
      <c r="Q311">
        <f>IF(COUNTIF(科学院!$B:$B,总表!$A311),INDEX(科学院!Q:Q,MATCH(总表!$A311,科学院!$B:$B,0)),0)+IF(COUNTIF(工程院!$B:$B,总表!$A311),INDEX(工程院!L:L,MATCH(总表!$A311,工程院!$B:$B,0)),0)</f>
        <v>6</v>
      </c>
      <c r="R311">
        <f>IF(COUNTIF(科学院!$B:$B,总表!$A311),INDEX(科学院!R:R,MATCH(总表!$A311,科学院!$B:$B,0)),0)+IF(COUNTIF(工程院!$B:$B,总表!$A311),INDEX(工程院!M:M,MATCH(总表!$A311,工程院!$B:$B,0)),0)</f>
        <v>8</v>
      </c>
      <c r="S311">
        <f>IF(COUNTIF(科学院!$B:$B,总表!$A311),INDEX(科学院!S:S,MATCH(总表!$A311,科学院!$B:$B,0)),0)+IF(COUNTIF(工程院!$B:$B,总表!$A311),INDEX(工程院!N:N,MATCH(总表!$A311,工程院!$B:$B,0)),0)</f>
        <v>10</v>
      </c>
      <c r="T311">
        <f>IF(COUNTIF(科学院!$B:$B,总表!$A311),INDEX(科学院!T:T,MATCH(总表!$A311,科学院!$B:$B,0)),0)+IF(COUNTIF(工程院!$B:$B,总表!$A311),INDEX(工程院!O:O,MATCH(总表!$A311,工程院!$B:$B,0)),0)</f>
        <v>11</v>
      </c>
      <c r="U311">
        <f>IF(COUNTIF(科学院!$B:$B,总表!$A311),INDEX(科学院!U:U,MATCH(总表!$A311,科学院!$B:$B,0)),0)+IF(COUNTIF(工程院!$B:$B,总表!$A311),INDEX(工程院!P:P,MATCH(总表!$A311,工程院!$B:$B,0)),0)</f>
        <v>15</v>
      </c>
      <c r="V311">
        <f>IF(COUNTIF(科学院!$B:$B,总表!$A311),INDEX(科学院!V:V,MATCH(总表!$A311,科学院!$B:$B,0)),0)+IF(COUNTIF(工程院!$B:$B,总表!$A311),INDEX(工程院!Q:Q,MATCH(总表!$A311,工程院!$B:$B,0)),0)</f>
        <v>16</v>
      </c>
    </row>
    <row r="312" spans="1:22" x14ac:dyDescent="0.4">
      <c r="A312" s="1" t="s">
        <v>315</v>
      </c>
      <c r="B312">
        <f>IF(COUNTIF(科学院!$B:$B,总表!$A312),INDEX(科学院!C:C,MATCH(总表!$A312,科学院!$B:$B,0)),0)</f>
        <v>0</v>
      </c>
      <c r="C312">
        <f>IF(COUNTIF(科学院!$B:$B,总表!$A312),INDEX(科学院!D:D,MATCH(总表!$A312,科学院!$B:$B,0)),0)</f>
        <v>0</v>
      </c>
      <c r="D312">
        <f>IF(COUNTIF(科学院!$B:$B,总表!$A312),INDEX(科学院!E:E,MATCH(总表!$A312,科学院!$B:$B,0)),0)</f>
        <v>0</v>
      </c>
      <c r="E312">
        <f>IF(COUNTIF(科学院!$B:$B,总表!$A312),INDEX(科学院!F:F,MATCH(总表!$A312,科学院!$B:$B,0)),0)</f>
        <v>0</v>
      </c>
      <c r="F312">
        <f>IF(COUNTIF(科学院!$B:$B,总表!$A312),INDEX(科学院!G:G,MATCH(总表!$A312,科学院!$B:$B,0)),0)</f>
        <v>0</v>
      </c>
      <c r="G312">
        <f>IF(COUNTIF(科学院!$B:$B,总表!$A312),INDEX(科学院!H:H,MATCH(总表!$A312,科学院!$B:$B,0)),0)</f>
        <v>1</v>
      </c>
      <c r="H312">
        <f>IF(COUNTIF(科学院!$B:$B,总表!$A312),INDEX(科学院!H:H,MATCH(总表!$A312,科学院!$B:$B,0)),0)+IF(COUNTIF(工程院!$B:$B,总表!$A312),INDEX(工程院!C:C,MATCH(总表!$A312,工程院!$B:$B,0)),0)</f>
        <v>1</v>
      </c>
      <c r="I312">
        <f>IF(COUNTIF(科学院!$B:$B,总表!$A312),INDEX(科学院!I:I,MATCH(总表!$A312,科学院!$B:$B,0)),0)+IF(COUNTIF(工程院!$B:$B,总表!$A312),INDEX(工程院!D:D,MATCH(总表!$A312,工程院!$B:$B,0)),0)</f>
        <v>1</v>
      </c>
      <c r="J312">
        <f>IF(COUNTIF(科学院!$B:$B,总表!$A312),INDEX(科学院!J:J,MATCH(总表!$A312,科学院!$B:$B,0)),0)+IF(COUNTIF(工程院!$B:$B,总表!$A312),INDEX(工程院!E:E,MATCH(总表!$A312,工程院!$B:$B,0)),0)</f>
        <v>1</v>
      </c>
      <c r="K312">
        <f>IF(COUNTIF(科学院!$B:$B,总表!$A312),INDEX(科学院!K:K,MATCH(总表!$A312,科学院!$B:$B,0)),0)+IF(COUNTIF(工程院!$B:$B,总表!$A312),INDEX(工程院!F:F,MATCH(总表!$A312,工程院!$B:$B,0)),0)</f>
        <v>1</v>
      </c>
      <c r="L312">
        <f>IF(COUNTIF(科学院!$B:$B,总表!$A312),INDEX(科学院!L:L,MATCH(总表!$A312,科学院!$B:$B,0)),0)+IF(COUNTIF(工程院!$B:$B,总表!$A312),INDEX(工程院!G:G,MATCH(总表!$A312,工程院!$B:$B,0)),0)</f>
        <v>1</v>
      </c>
      <c r="M312">
        <f>IF(COUNTIF(科学院!$B:$B,总表!$A312),INDEX(科学院!M:M,MATCH(总表!$A312,科学院!$B:$B,0)),0)+IF(COUNTIF(工程院!$B:$B,总表!$A312),INDEX(工程院!H:H,MATCH(总表!$A312,工程院!$B:$B,0)),0)</f>
        <v>1</v>
      </c>
      <c r="N312">
        <f>IF(COUNTIF(科学院!$B:$B,总表!$A312),INDEX(科学院!N:N,MATCH(总表!$A312,科学院!$B:$B,0)),0)+IF(COUNTIF(工程院!$B:$B,总表!$A312),INDEX(工程院!I:I,MATCH(总表!$A312,工程院!$B:$B,0)),0)</f>
        <v>1</v>
      </c>
      <c r="O312">
        <f>IF(COUNTIF(科学院!$B:$B,总表!$A312),INDEX(科学院!O:O,MATCH(总表!$A312,科学院!$B:$B,0)),0)+IF(COUNTIF(工程院!$B:$B,总表!$A312),INDEX(工程院!J:J,MATCH(总表!$A312,工程院!$B:$B,0)),0)</f>
        <v>1</v>
      </c>
      <c r="P312">
        <f>IF(COUNTIF(科学院!$B:$B,总表!$A312),INDEX(科学院!P:P,MATCH(总表!$A312,科学院!$B:$B,0)),0)+IF(COUNTIF(工程院!$B:$B,总表!$A312),INDEX(工程院!K:K,MATCH(总表!$A312,工程院!$B:$B,0)),0)</f>
        <v>1</v>
      </c>
      <c r="Q312">
        <f>IF(COUNTIF(科学院!$B:$B,总表!$A312),INDEX(科学院!Q:Q,MATCH(总表!$A312,科学院!$B:$B,0)),0)+IF(COUNTIF(工程院!$B:$B,总表!$A312),INDEX(工程院!L:L,MATCH(总表!$A312,工程院!$B:$B,0)),0)</f>
        <v>1</v>
      </c>
      <c r="R312">
        <f>IF(COUNTIF(科学院!$B:$B,总表!$A312),INDEX(科学院!R:R,MATCH(总表!$A312,科学院!$B:$B,0)),0)+IF(COUNTIF(工程院!$B:$B,总表!$A312),INDEX(工程院!M:M,MATCH(总表!$A312,工程院!$B:$B,0)),0)</f>
        <v>1</v>
      </c>
      <c r="S312">
        <f>IF(COUNTIF(科学院!$B:$B,总表!$A312),INDEX(科学院!S:S,MATCH(总表!$A312,科学院!$B:$B,0)),0)+IF(COUNTIF(工程院!$B:$B,总表!$A312),INDEX(工程院!N:N,MATCH(总表!$A312,工程院!$B:$B,0)),0)</f>
        <v>1</v>
      </c>
      <c r="T312">
        <f>IF(COUNTIF(科学院!$B:$B,总表!$A312),INDEX(科学院!T:T,MATCH(总表!$A312,科学院!$B:$B,0)),0)+IF(COUNTIF(工程院!$B:$B,总表!$A312),INDEX(工程院!O:O,MATCH(总表!$A312,工程院!$B:$B,0)),0)</f>
        <v>1</v>
      </c>
      <c r="U312">
        <f>IF(COUNTIF(科学院!$B:$B,总表!$A312),INDEX(科学院!U:U,MATCH(总表!$A312,科学院!$B:$B,0)),0)+IF(COUNTIF(工程院!$B:$B,总表!$A312),INDEX(工程院!P:P,MATCH(总表!$A312,工程院!$B:$B,0)),0)</f>
        <v>1</v>
      </c>
      <c r="V312">
        <f>IF(COUNTIF(科学院!$B:$B,总表!$A312),INDEX(科学院!V:V,MATCH(总表!$A312,科学院!$B:$B,0)),0)+IF(COUNTIF(工程院!$B:$B,总表!$A312),INDEX(工程院!Q:Q,MATCH(总表!$A312,工程院!$B:$B,0)),0)</f>
        <v>1</v>
      </c>
    </row>
    <row r="313" spans="1:22" x14ac:dyDescent="0.4">
      <c r="A313" s="1" t="s">
        <v>316</v>
      </c>
      <c r="B313">
        <f>IF(COUNTIF(科学院!$B:$B,总表!$A313),INDEX(科学院!C:C,MATCH(总表!$A313,科学院!$B:$B,0)),0)</f>
        <v>0</v>
      </c>
      <c r="C313">
        <f>IF(COUNTIF(科学院!$B:$B,总表!$A313),INDEX(科学院!D:D,MATCH(总表!$A313,科学院!$B:$B,0)),0)</f>
        <v>0</v>
      </c>
      <c r="D313">
        <f>IF(COUNTIF(科学院!$B:$B,总表!$A313),INDEX(科学院!E:E,MATCH(总表!$A313,科学院!$B:$B,0)),0)</f>
        <v>0</v>
      </c>
      <c r="E313">
        <f>IF(COUNTIF(科学院!$B:$B,总表!$A313),INDEX(科学院!F:F,MATCH(总表!$A313,科学院!$B:$B,0)),0)</f>
        <v>0</v>
      </c>
      <c r="F313">
        <f>IF(COUNTIF(科学院!$B:$B,总表!$A313),INDEX(科学院!G:G,MATCH(总表!$A313,科学院!$B:$B,0)),0)</f>
        <v>0</v>
      </c>
      <c r="G313">
        <f>IF(COUNTIF(科学院!$B:$B,总表!$A313),INDEX(科学院!H:H,MATCH(总表!$A313,科学院!$B:$B,0)),0)</f>
        <v>0</v>
      </c>
      <c r="H313">
        <f>IF(COUNTIF(科学院!$B:$B,总表!$A313),INDEX(科学院!H:H,MATCH(总表!$A313,科学院!$B:$B,0)),0)+IF(COUNTIF(工程院!$B:$B,总表!$A313),INDEX(工程院!C:C,MATCH(总表!$A313,工程院!$B:$B,0)),0)</f>
        <v>0</v>
      </c>
      <c r="I313">
        <f>IF(COUNTIF(科学院!$B:$B,总表!$A313),INDEX(科学院!I:I,MATCH(总表!$A313,科学院!$B:$B,0)),0)+IF(COUNTIF(工程院!$B:$B,总表!$A313),INDEX(工程院!D:D,MATCH(总表!$A313,工程院!$B:$B,0)),0)</f>
        <v>0</v>
      </c>
      <c r="J313">
        <f>IF(COUNTIF(科学院!$B:$B,总表!$A313),INDEX(科学院!J:J,MATCH(总表!$A313,科学院!$B:$B,0)),0)+IF(COUNTIF(工程院!$B:$B,总表!$A313),INDEX(工程院!E:E,MATCH(总表!$A313,工程院!$B:$B,0)),0)</f>
        <v>0</v>
      </c>
      <c r="K313">
        <f>IF(COUNTIF(科学院!$B:$B,总表!$A313),INDEX(科学院!K:K,MATCH(总表!$A313,科学院!$B:$B,0)),0)+IF(COUNTIF(工程院!$B:$B,总表!$A313),INDEX(工程院!F:F,MATCH(总表!$A313,工程院!$B:$B,0)),0)</f>
        <v>0</v>
      </c>
      <c r="L313">
        <f>IF(COUNTIF(科学院!$B:$B,总表!$A313),INDEX(科学院!L:L,MATCH(总表!$A313,科学院!$B:$B,0)),0)+IF(COUNTIF(工程院!$B:$B,总表!$A313),INDEX(工程院!G:G,MATCH(总表!$A313,工程院!$B:$B,0)),0)</f>
        <v>0</v>
      </c>
      <c r="M313">
        <f>IF(COUNTIF(科学院!$B:$B,总表!$A313),INDEX(科学院!M:M,MATCH(总表!$A313,科学院!$B:$B,0)),0)+IF(COUNTIF(工程院!$B:$B,总表!$A313),INDEX(工程院!H:H,MATCH(总表!$A313,工程院!$B:$B,0)),0)</f>
        <v>0</v>
      </c>
      <c r="N313">
        <f>IF(COUNTIF(科学院!$B:$B,总表!$A313),INDEX(科学院!N:N,MATCH(总表!$A313,科学院!$B:$B,0)),0)+IF(COUNTIF(工程院!$B:$B,总表!$A313),INDEX(工程院!I:I,MATCH(总表!$A313,工程院!$B:$B,0)),0)</f>
        <v>0</v>
      </c>
      <c r="O313">
        <f>IF(COUNTIF(科学院!$B:$B,总表!$A313),INDEX(科学院!O:O,MATCH(总表!$A313,科学院!$B:$B,0)),0)+IF(COUNTIF(工程院!$B:$B,总表!$A313),INDEX(工程院!J:J,MATCH(总表!$A313,工程院!$B:$B,0)),0)</f>
        <v>0</v>
      </c>
      <c r="P313">
        <f>IF(COUNTIF(科学院!$B:$B,总表!$A313),INDEX(科学院!P:P,MATCH(总表!$A313,科学院!$B:$B,0)),0)+IF(COUNTIF(工程院!$B:$B,总表!$A313),INDEX(工程院!K:K,MATCH(总表!$A313,工程院!$B:$B,0)),0)</f>
        <v>0</v>
      </c>
      <c r="Q313">
        <f>IF(COUNTIF(科学院!$B:$B,总表!$A313),INDEX(科学院!Q:Q,MATCH(总表!$A313,科学院!$B:$B,0)),0)+IF(COUNTIF(工程院!$B:$B,总表!$A313),INDEX(工程院!L:L,MATCH(总表!$A313,工程院!$B:$B,0)),0)</f>
        <v>1</v>
      </c>
      <c r="R313">
        <f>IF(COUNTIF(科学院!$B:$B,总表!$A313),INDEX(科学院!R:R,MATCH(总表!$A313,科学院!$B:$B,0)),0)+IF(COUNTIF(工程院!$B:$B,总表!$A313),INDEX(工程院!M:M,MATCH(总表!$A313,工程院!$B:$B,0)),0)</f>
        <v>1</v>
      </c>
      <c r="S313">
        <f>IF(COUNTIF(科学院!$B:$B,总表!$A313),INDEX(科学院!S:S,MATCH(总表!$A313,科学院!$B:$B,0)),0)+IF(COUNTIF(工程院!$B:$B,总表!$A313),INDEX(工程院!N:N,MATCH(总表!$A313,工程院!$B:$B,0)),0)</f>
        <v>1</v>
      </c>
      <c r="T313">
        <f>IF(COUNTIF(科学院!$B:$B,总表!$A313),INDEX(科学院!T:T,MATCH(总表!$A313,科学院!$B:$B,0)),0)+IF(COUNTIF(工程院!$B:$B,总表!$A313),INDEX(工程院!O:O,MATCH(总表!$A313,工程院!$B:$B,0)),0)</f>
        <v>1</v>
      </c>
      <c r="U313">
        <f>IF(COUNTIF(科学院!$B:$B,总表!$A313),INDEX(科学院!U:U,MATCH(总表!$A313,科学院!$B:$B,0)),0)+IF(COUNTIF(工程院!$B:$B,总表!$A313),INDEX(工程院!P:P,MATCH(总表!$A313,工程院!$B:$B,0)),0)</f>
        <v>1</v>
      </c>
      <c r="V313">
        <f>IF(COUNTIF(科学院!$B:$B,总表!$A313),INDEX(科学院!V:V,MATCH(总表!$A313,科学院!$B:$B,0)),0)+IF(COUNTIF(工程院!$B:$B,总表!$A313),INDEX(工程院!Q:Q,MATCH(总表!$A313,工程院!$B:$B,0)),0)</f>
        <v>1</v>
      </c>
    </row>
    <row r="314" spans="1:22" x14ac:dyDescent="0.4">
      <c r="A314" s="1" t="s">
        <v>317</v>
      </c>
      <c r="B314">
        <f>IF(COUNTIF(科学院!$B:$B,总表!$A314),INDEX(科学院!C:C,MATCH(总表!$A314,科学院!$B:$B,0)),0)</f>
        <v>0</v>
      </c>
      <c r="C314">
        <f>IF(COUNTIF(科学院!$B:$B,总表!$A314),INDEX(科学院!D:D,MATCH(总表!$A314,科学院!$B:$B,0)),0)</f>
        <v>0</v>
      </c>
      <c r="D314">
        <f>IF(COUNTIF(科学院!$B:$B,总表!$A314),INDEX(科学院!E:E,MATCH(总表!$A314,科学院!$B:$B,0)),0)</f>
        <v>0</v>
      </c>
      <c r="E314">
        <f>IF(COUNTIF(科学院!$B:$B,总表!$A314),INDEX(科学院!F:F,MATCH(总表!$A314,科学院!$B:$B,0)),0)</f>
        <v>0</v>
      </c>
      <c r="F314">
        <f>IF(COUNTIF(科学院!$B:$B,总表!$A314),INDEX(科学院!G:G,MATCH(总表!$A314,科学院!$B:$B,0)),0)</f>
        <v>0</v>
      </c>
      <c r="G314">
        <f>IF(COUNTIF(科学院!$B:$B,总表!$A314),INDEX(科学院!H:H,MATCH(总表!$A314,科学院!$B:$B,0)),0)</f>
        <v>0</v>
      </c>
      <c r="H314">
        <f>IF(COUNTIF(科学院!$B:$B,总表!$A314),INDEX(科学院!H:H,MATCH(总表!$A314,科学院!$B:$B,0)),0)+IF(COUNTIF(工程院!$B:$B,总表!$A314),INDEX(工程院!C:C,MATCH(总表!$A314,工程院!$B:$B,0)),0)</f>
        <v>0</v>
      </c>
      <c r="I314">
        <f>IF(COUNTIF(科学院!$B:$B,总表!$A314),INDEX(科学院!I:I,MATCH(总表!$A314,科学院!$B:$B,0)),0)+IF(COUNTIF(工程院!$B:$B,总表!$A314),INDEX(工程院!D:D,MATCH(总表!$A314,工程院!$B:$B,0)),0)</f>
        <v>0</v>
      </c>
      <c r="J314">
        <f>IF(COUNTIF(科学院!$B:$B,总表!$A314),INDEX(科学院!J:J,MATCH(总表!$A314,科学院!$B:$B,0)),0)+IF(COUNTIF(工程院!$B:$B,总表!$A314),INDEX(工程院!E:E,MATCH(总表!$A314,工程院!$B:$B,0)),0)</f>
        <v>0</v>
      </c>
      <c r="K314">
        <f>IF(COUNTIF(科学院!$B:$B,总表!$A314),INDEX(科学院!K:K,MATCH(总表!$A314,科学院!$B:$B,0)),0)+IF(COUNTIF(工程院!$B:$B,总表!$A314),INDEX(工程院!F:F,MATCH(总表!$A314,工程院!$B:$B,0)),0)</f>
        <v>0</v>
      </c>
      <c r="L314">
        <f>IF(COUNTIF(科学院!$B:$B,总表!$A314),INDEX(科学院!L:L,MATCH(总表!$A314,科学院!$B:$B,0)),0)+IF(COUNTIF(工程院!$B:$B,总表!$A314),INDEX(工程院!G:G,MATCH(总表!$A314,工程院!$B:$B,0)),0)</f>
        <v>0</v>
      </c>
      <c r="M314">
        <f>IF(COUNTIF(科学院!$B:$B,总表!$A314),INDEX(科学院!M:M,MATCH(总表!$A314,科学院!$B:$B,0)),0)+IF(COUNTIF(工程院!$B:$B,总表!$A314),INDEX(工程院!H:H,MATCH(总表!$A314,工程院!$B:$B,0)),0)</f>
        <v>0</v>
      </c>
      <c r="N314">
        <f>IF(COUNTIF(科学院!$B:$B,总表!$A314),INDEX(科学院!N:N,MATCH(总表!$A314,科学院!$B:$B,0)),0)+IF(COUNTIF(工程院!$B:$B,总表!$A314),INDEX(工程院!I:I,MATCH(总表!$A314,工程院!$B:$B,0)),0)</f>
        <v>0</v>
      </c>
      <c r="O314">
        <f>IF(COUNTIF(科学院!$B:$B,总表!$A314),INDEX(科学院!O:O,MATCH(总表!$A314,科学院!$B:$B,0)),0)+IF(COUNTIF(工程院!$B:$B,总表!$A314),INDEX(工程院!J:J,MATCH(总表!$A314,工程院!$B:$B,0)),0)</f>
        <v>0</v>
      </c>
      <c r="P314">
        <f>IF(COUNTIF(科学院!$B:$B,总表!$A314),INDEX(科学院!P:P,MATCH(总表!$A314,科学院!$B:$B,0)),0)+IF(COUNTIF(工程院!$B:$B,总表!$A314),INDEX(工程院!K:K,MATCH(总表!$A314,工程院!$B:$B,0)),0)</f>
        <v>0</v>
      </c>
      <c r="Q314">
        <f>IF(COUNTIF(科学院!$B:$B,总表!$A314),INDEX(科学院!Q:Q,MATCH(总表!$A314,科学院!$B:$B,0)),0)+IF(COUNTIF(工程院!$B:$B,总表!$A314),INDEX(工程院!L:L,MATCH(总表!$A314,工程院!$B:$B,0)),0)</f>
        <v>0</v>
      </c>
      <c r="R314">
        <f>IF(COUNTIF(科学院!$B:$B,总表!$A314),INDEX(科学院!R:R,MATCH(总表!$A314,科学院!$B:$B,0)),0)+IF(COUNTIF(工程院!$B:$B,总表!$A314),INDEX(工程院!M:M,MATCH(总表!$A314,工程院!$B:$B,0)),0)</f>
        <v>0</v>
      </c>
      <c r="S314">
        <f>IF(COUNTIF(科学院!$B:$B,总表!$A314),INDEX(科学院!S:S,MATCH(总表!$A314,科学院!$B:$B,0)),0)+IF(COUNTIF(工程院!$B:$B,总表!$A314),INDEX(工程院!N:N,MATCH(总表!$A314,工程院!$B:$B,0)),0)</f>
        <v>0</v>
      </c>
      <c r="T314">
        <f>IF(COUNTIF(科学院!$B:$B,总表!$A314),INDEX(科学院!T:T,MATCH(总表!$A314,科学院!$B:$B,0)),0)+IF(COUNTIF(工程院!$B:$B,总表!$A314),INDEX(工程院!O:O,MATCH(总表!$A314,工程院!$B:$B,0)),0)</f>
        <v>0</v>
      </c>
      <c r="U314">
        <f>IF(COUNTIF(科学院!$B:$B,总表!$A314),INDEX(科学院!U:U,MATCH(总表!$A314,科学院!$B:$B,0)),0)+IF(COUNTIF(工程院!$B:$B,总表!$A314),INDEX(工程院!P:P,MATCH(总表!$A314,工程院!$B:$B,0)),0)</f>
        <v>1</v>
      </c>
      <c r="V314">
        <f>IF(COUNTIF(科学院!$B:$B,总表!$A314),INDEX(科学院!V:V,MATCH(总表!$A314,科学院!$B:$B,0)),0)+IF(COUNTIF(工程院!$B:$B,总表!$A314),INDEX(工程院!Q:Q,MATCH(总表!$A314,工程院!$B:$B,0)),0)</f>
        <v>1</v>
      </c>
    </row>
    <row r="315" spans="1:22" x14ac:dyDescent="0.4">
      <c r="A315" s="1" t="s">
        <v>318</v>
      </c>
      <c r="B315">
        <f>IF(COUNTIF(科学院!$B:$B,总表!$A315),INDEX(科学院!C:C,MATCH(总表!$A315,科学院!$B:$B,0)),0)</f>
        <v>0</v>
      </c>
      <c r="C315">
        <f>IF(COUNTIF(科学院!$B:$B,总表!$A315),INDEX(科学院!D:D,MATCH(总表!$A315,科学院!$B:$B,0)),0)</f>
        <v>0</v>
      </c>
      <c r="D315">
        <f>IF(COUNTIF(科学院!$B:$B,总表!$A315),INDEX(科学院!E:E,MATCH(总表!$A315,科学院!$B:$B,0)),0)</f>
        <v>0</v>
      </c>
      <c r="E315">
        <f>IF(COUNTIF(科学院!$B:$B,总表!$A315),INDEX(科学院!F:F,MATCH(总表!$A315,科学院!$B:$B,0)),0)</f>
        <v>0</v>
      </c>
      <c r="F315">
        <f>IF(COUNTIF(科学院!$B:$B,总表!$A315),INDEX(科学院!G:G,MATCH(总表!$A315,科学院!$B:$B,0)),0)</f>
        <v>0</v>
      </c>
      <c r="G315">
        <f>IF(COUNTIF(科学院!$B:$B,总表!$A315),INDEX(科学院!H:H,MATCH(总表!$A315,科学院!$B:$B,0)),0)</f>
        <v>0</v>
      </c>
      <c r="H315">
        <f>IF(COUNTIF(科学院!$B:$B,总表!$A315),INDEX(科学院!H:H,MATCH(总表!$A315,科学院!$B:$B,0)),0)+IF(COUNTIF(工程院!$B:$B,总表!$A315),INDEX(工程院!C:C,MATCH(总表!$A315,工程院!$B:$B,0)),0)</f>
        <v>0</v>
      </c>
      <c r="I315">
        <f>IF(COUNTIF(科学院!$B:$B,总表!$A315),INDEX(科学院!I:I,MATCH(总表!$A315,科学院!$B:$B,0)),0)+IF(COUNTIF(工程院!$B:$B,总表!$A315),INDEX(工程院!D:D,MATCH(总表!$A315,工程院!$B:$B,0)),0)</f>
        <v>0</v>
      </c>
      <c r="J315">
        <f>IF(COUNTIF(科学院!$B:$B,总表!$A315),INDEX(科学院!J:J,MATCH(总表!$A315,科学院!$B:$B,0)),0)+IF(COUNTIF(工程院!$B:$B,总表!$A315),INDEX(工程院!E:E,MATCH(总表!$A315,工程院!$B:$B,0)),0)</f>
        <v>0</v>
      </c>
      <c r="K315">
        <f>IF(COUNTIF(科学院!$B:$B,总表!$A315),INDEX(科学院!K:K,MATCH(总表!$A315,科学院!$B:$B,0)),0)+IF(COUNTIF(工程院!$B:$B,总表!$A315),INDEX(工程院!F:F,MATCH(总表!$A315,工程院!$B:$B,0)),0)</f>
        <v>0</v>
      </c>
      <c r="L315">
        <f>IF(COUNTIF(科学院!$B:$B,总表!$A315),INDEX(科学院!L:L,MATCH(总表!$A315,科学院!$B:$B,0)),0)+IF(COUNTIF(工程院!$B:$B,总表!$A315),INDEX(工程院!G:G,MATCH(总表!$A315,工程院!$B:$B,0)),0)</f>
        <v>0</v>
      </c>
      <c r="M315">
        <f>IF(COUNTIF(科学院!$B:$B,总表!$A315),INDEX(科学院!M:M,MATCH(总表!$A315,科学院!$B:$B,0)),0)+IF(COUNTIF(工程院!$B:$B,总表!$A315),INDEX(工程院!H:H,MATCH(总表!$A315,工程院!$B:$B,0)),0)</f>
        <v>0</v>
      </c>
      <c r="N315">
        <f>IF(COUNTIF(科学院!$B:$B,总表!$A315),INDEX(科学院!N:N,MATCH(总表!$A315,科学院!$B:$B,0)),0)+IF(COUNTIF(工程院!$B:$B,总表!$A315),INDEX(工程院!I:I,MATCH(总表!$A315,工程院!$B:$B,0)),0)</f>
        <v>0</v>
      </c>
      <c r="O315">
        <f>IF(COUNTIF(科学院!$B:$B,总表!$A315),INDEX(科学院!O:O,MATCH(总表!$A315,科学院!$B:$B,0)),0)+IF(COUNTIF(工程院!$B:$B,总表!$A315),INDEX(工程院!J:J,MATCH(总表!$A315,工程院!$B:$B,0)),0)</f>
        <v>1</v>
      </c>
      <c r="P315">
        <f>IF(COUNTIF(科学院!$B:$B,总表!$A315),INDEX(科学院!P:P,MATCH(总表!$A315,科学院!$B:$B,0)),0)+IF(COUNTIF(工程院!$B:$B,总表!$A315),INDEX(工程院!K:K,MATCH(总表!$A315,工程院!$B:$B,0)),0)</f>
        <v>1</v>
      </c>
      <c r="Q315">
        <f>IF(COUNTIF(科学院!$B:$B,总表!$A315),INDEX(科学院!Q:Q,MATCH(总表!$A315,科学院!$B:$B,0)),0)+IF(COUNTIF(工程院!$B:$B,总表!$A315),INDEX(工程院!L:L,MATCH(总表!$A315,工程院!$B:$B,0)),0)</f>
        <v>1</v>
      </c>
      <c r="R315">
        <f>IF(COUNTIF(科学院!$B:$B,总表!$A315),INDEX(科学院!R:R,MATCH(总表!$A315,科学院!$B:$B,0)),0)+IF(COUNTIF(工程院!$B:$B,总表!$A315),INDEX(工程院!M:M,MATCH(总表!$A315,工程院!$B:$B,0)),0)</f>
        <v>1</v>
      </c>
      <c r="S315">
        <f>IF(COUNTIF(科学院!$B:$B,总表!$A315),INDEX(科学院!S:S,MATCH(总表!$A315,科学院!$B:$B,0)),0)+IF(COUNTIF(工程院!$B:$B,总表!$A315),INDEX(工程院!N:N,MATCH(总表!$A315,工程院!$B:$B,0)),0)</f>
        <v>1</v>
      </c>
      <c r="T315">
        <f>IF(COUNTIF(科学院!$B:$B,总表!$A315),INDEX(科学院!T:T,MATCH(总表!$A315,科学院!$B:$B,0)),0)+IF(COUNTIF(工程院!$B:$B,总表!$A315),INDEX(工程院!O:O,MATCH(总表!$A315,工程院!$B:$B,0)),0)</f>
        <v>3</v>
      </c>
      <c r="U315">
        <f>IF(COUNTIF(科学院!$B:$B,总表!$A315),INDEX(科学院!U:U,MATCH(总表!$A315,科学院!$B:$B,0)),0)+IF(COUNTIF(工程院!$B:$B,总表!$A315),INDEX(工程院!P:P,MATCH(总表!$A315,工程院!$B:$B,0)),0)</f>
        <v>3</v>
      </c>
      <c r="V315">
        <f>IF(COUNTIF(科学院!$B:$B,总表!$A315),INDEX(科学院!V:V,MATCH(总表!$A315,科学院!$B:$B,0)),0)+IF(COUNTIF(工程院!$B:$B,总表!$A315),INDEX(工程院!Q:Q,MATCH(总表!$A315,工程院!$B:$B,0)),0)</f>
        <v>3</v>
      </c>
    </row>
    <row r="316" spans="1:22" x14ac:dyDescent="0.4">
      <c r="A316" s="1" t="s">
        <v>319</v>
      </c>
      <c r="B316">
        <f>IF(COUNTIF(科学院!$B:$B,总表!$A316),INDEX(科学院!C:C,MATCH(总表!$A316,科学院!$B:$B,0)),0)</f>
        <v>0</v>
      </c>
      <c r="C316">
        <f>IF(COUNTIF(科学院!$B:$B,总表!$A316),INDEX(科学院!D:D,MATCH(总表!$A316,科学院!$B:$B,0)),0)</f>
        <v>1</v>
      </c>
      <c r="D316">
        <f>IF(COUNTIF(科学院!$B:$B,总表!$A316),INDEX(科学院!E:E,MATCH(总表!$A316,科学院!$B:$B,0)),0)</f>
        <v>1</v>
      </c>
      <c r="E316">
        <f>IF(COUNTIF(科学院!$B:$B,总表!$A316),INDEX(科学院!F:F,MATCH(总表!$A316,科学院!$B:$B,0)),0)</f>
        <v>25</v>
      </c>
      <c r="F316">
        <f>IF(COUNTIF(科学院!$B:$B,总表!$A316),INDEX(科学院!G:G,MATCH(总表!$A316,科学院!$B:$B,0)),0)</f>
        <v>35</v>
      </c>
      <c r="G316">
        <f>IF(COUNTIF(科学院!$B:$B,总表!$A316),INDEX(科学院!H:H,MATCH(总表!$A316,科学院!$B:$B,0)),0)</f>
        <v>37</v>
      </c>
      <c r="H316">
        <f>IF(COUNTIF(科学院!$B:$B,总表!$A316),INDEX(科学院!H:H,MATCH(总表!$A316,科学院!$B:$B,0)),0)+IF(COUNTIF(工程院!$B:$B,总表!$A316),INDEX(工程院!C:C,MATCH(总表!$A316,工程院!$B:$B,0)),0)</f>
        <v>43</v>
      </c>
      <c r="I316">
        <f>IF(COUNTIF(科学院!$B:$B,总表!$A316),INDEX(科学院!I:I,MATCH(总表!$A316,科学院!$B:$B,0)),0)+IF(COUNTIF(工程院!$B:$B,总表!$A316),INDEX(工程院!D:D,MATCH(总表!$A316,工程院!$B:$B,0)),0)</f>
        <v>55</v>
      </c>
      <c r="J316">
        <f>IF(COUNTIF(科学院!$B:$B,总表!$A316),INDEX(科学院!J:J,MATCH(总表!$A316,科学院!$B:$B,0)),0)+IF(COUNTIF(工程院!$B:$B,总表!$A316),INDEX(工程院!E:E,MATCH(总表!$A316,工程院!$B:$B,0)),0)</f>
        <v>56</v>
      </c>
      <c r="K316">
        <f>IF(COUNTIF(科学院!$B:$B,总表!$A316),INDEX(科学院!K:K,MATCH(总表!$A316,科学院!$B:$B,0)),0)+IF(COUNTIF(工程院!$B:$B,总表!$A316),INDEX(工程院!F:F,MATCH(总表!$A316,工程院!$B:$B,0)),0)</f>
        <v>61</v>
      </c>
      <c r="L316">
        <f>IF(COUNTIF(科学院!$B:$B,总表!$A316),INDEX(科学院!L:L,MATCH(总表!$A316,科学院!$B:$B,0)),0)+IF(COUNTIF(工程院!$B:$B,总表!$A316),INDEX(工程院!G:G,MATCH(总表!$A316,工程院!$B:$B,0)),0)</f>
        <v>65</v>
      </c>
      <c r="M316">
        <f>IF(COUNTIF(科学院!$B:$B,总表!$A316),INDEX(科学院!M:M,MATCH(总表!$A316,科学院!$B:$B,0)),0)+IF(COUNTIF(工程院!$B:$B,总表!$A316),INDEX(工程院!H:H,MATCH(总表!$A316,工程院!$B:$B,0)),0)</f>
        <v>68</v>
      </c>
      <c r="N316">
        <f>IF(COUNTIF(科学院!$B:$B,总表!$A316),INDEX(科学院!N:N,MATCH(总表!$A316,科学院!$B:$B,0)),0)+IF(COUNTIF(工程院!$B:$B,总表!$A316),INDEX(工程院!I:I,MATCH(总表!$A316,工程院!$B:$B,0)),0)</f>
        <v>69</v>
      </c>
      <c r="O316">
        <f>IF(COUNTIF(科学院!$B:$B,总表!$A316),INDEX(科学院!O:O,MATCH(总表!$A316,科学院!$B:$B,0)),0)+IF(COUNTIF(工程院!$B:$B,总表!$A316),INDEX(工程院!J:J,MATCH(总表!$A316,工程院!$B:$B,0)),0)</f>
        <v>69</v>
      </c>
      <c r="P316">
        <f>IF(COUNTIF(科学院!$B:$B,总表!$A316),INDEX(科学院!P:P,MATCH(总表!$A316,科学院!$B:$B,0)),0)+IF(COUNTIF(工程院!$B:$B,总表!$A316),INDEX(工程院!K:K,MATCH(总表!$A316,工程院!$B:$B,0)),0)</f>
        <v>71</v>
      </c>
      <c r="Q316">
        <f>IF(COUNTIF(科学院!$B:$B,总表!$A316),INDEX(科学院!Q:Q,MATCH(总表!$A316,科学院!$B:$B,0)),0)+IF(COUNTIF(工程院!$B:$B,总表!$A316),INDEX(工程院!L:L,MATCH(总表!$A316,工程院!$B:$B,0)),0)</f>
        <v>71</v>
      </c>
      <c r="R316">
        <f>IF(COUNTIF(科学院!$B:$B,总表!$A316),INDEX(科学院!R:R,MATCH(总表!$A316,科学院!$B:$B,0)),0)+IF(COUNTIF(工程院!$B:$B,总表!$A316),INDEX(工程院!M:M,MATCH(总表!$A316,工程院!$B:$B,0)),0)</f>
        <v>75</v>
      </c>
      <c r="S316">
        <f>IF(COUNTIF(科学院!$B:$B,总表!$A316),INDEX(科学院!S:S,MATCH(总表!$A316,科学院!$B:$B,0)),0)+IF(COUNTIF(工程院!$B:$B,总表!$A316),INDEX(工程院!N:N,MATCH(总表!$A316,工程院!$B:$B,0)),0)</f>
        <v>78</v>
      </c>
      <c r="T316">
        <f>IF(COUNTIF(科学院!$B:$B,总表!$A316),INDEX(科学院!T:T,MATCH(总表!$A316,科学院!$B:$B,0)),0)+IF(COUNTIF(工程院!$B:$B,总表!$A316),INDEX(工程院!O:O,MATCH(总表!$A316,工程院!$B:$B,0)),0)</f>
        <v>88</v>
      </c>
      <c r="U316">
        <f>IF(COUNTIF(科学院!$B:$B,总表!$A316),INDEX(科学院!U:U,MATCH(总表!$A316,科学院!$B:$B,0)),0)+IF(COUNTIF(工程院!$B:$B,总表!$A316),INDEX(工程院!P:P,MATCH(总表!$A316,工程院!$B:$B,0)),0)</f>
        <v>91</v>
      </c>
      <c r="V316">
        <f>IF(COUNTIF(科学院!$B:$B,总表!$A316),INDEX(科学院!V:V,MATCH(总表!$A316,科学院!$B:$B,0)),0)+IF(COUNTIF(工程院!$B:$B,总表!$A316),INDEX(工程院!Q:Q,MATCH(总表!$A316,工程院!$B:$B,0)),0)</f>
        <v>92</v>
      </c>
    </row>
    <row r="317" spans="1:22" x14ac:dyDescent="0.4">
      <c r="A317" s="1" t="s">
        <v>320</v>
      </c>
      <c r="B317">
        <f>IF(COUNTIF(科学院!$B:$B,总表!$A317),INDEX(科学院!C:C,MATCH(总表!$A317,科学院!$B:$B,0)),0)</f>
        <v>0</v>
      </c>
      <c r="C317">
        <f>IF(COUNTIF(科学院!$B:$B,总表!$A317),INDEX(科学院!D:D,MATCH(总表!$A317,科学院!$B:$B,0)),0)</f>
        <v>0</v>
      </c>
      <c r="D317">
        <f>IF(COUNTIF(科学院!$B:$B,总表!$A317),INDEX(科学院!E:E,MATCH(总表!$A317,科学院!$B:$B,0)),0)</f>
        <v>0</v>
      </c>
      <c r="E317">
        <f>IF(COUNTIF(科学院!$B:$B,总表!$A317),INDEX(科学院!F:F,MATCH(总表!$A317,科学院!$B:$B,0)),0)</f>
        <v>1</v>
      </c>
      <c r="F317">
        <f>IF(COUNTIF(科学院!$B:$B,总表!$A317),INDEX(科学院!G:G,MATCH(总表!$A317,科学院!$B:$B,0)),0)</f>
        <v>1</v>
      </c>
      <c r="G317">
        <f>IF(COUNTIF(科学院!$B:$B,总表!$A317),INDEX(科学院!H:H,MATCH(总表!$A317,科学院!$B:$B,0)),0)</f>
        <v>1</v>
      </c>
      <c r="H317">
        <f>IF(COUNTIF(科学院!$B:$B,总表!$A317),INDEX(科学院!H:H,MATCH(总表!$A317,科学院!$B:$B,0)),0)+IF(COUNTIF(工程院!$B:$B,总表!$A317),INDEX(工程院!C:C,MATCH(总表!$A317,工程院!$B:$B,0)),0)</f>
        <v>1</v>
      </c>
      <c r="I317">
        <f>IF(COUNTIF(科学院!$B:$B,总表!$A317),INDEX(科学院!I:I,MATCH(总表!$A317,科学院!$B:$B,0)),0)+IF(COUNTIF(工程院!$B:$B,总表!$A317),INDEX(工程院!D:D,MATCH(总表!$A317,工程院!$B:$B,0)),0)</f>
        <v>1</v>
      </c>
      <c r="J317">
        <f>IF(COUNTIF(科学院!$B:$B,总表!$A317),INDEX(科学院!J:J,MATCH(总表!$A317,科学院!$B:$B,0)),0)+IF(COUNTIF(工程院!$B:$B,总表!$A317),INDEX(工程院!E:E,MATCH(总表!$A317,工程院!$B:$B,0)),0)</f>
        <v>1</v>
      </c>
      <c r="K317">
        <f>IF(COUNTIF(科学院!$B:$B,总表!$A317),INDEX(科学院!K:K,MATCH(总表!$A317,科学院!$B:$B,0)),0)+IF(COUNTIF(工程院!$B:$B,总表!$A317),INDEX(工程院!F:F,MATCH(总表!$A317,工程院!$B:$B,0)),0)</f>
        <v>1</v>
      </c>
      <c r="L317">
        <f>IF(COUNTIF(科学院!$B:$B,总表!$A317),INDEX(科学院!L:L,MATCH(总表!$A317,科学院!$B:$B,0)),0)+IF(COUNTIF(工程院!$B:$B,总表!$A317),INDEX(工程院!G:G,MATCH(总表!$A317,工程院!$B:$B,0)),0)</f>
        <v>1</v>
      </c>
      <c r="M317">
        <f>IF(COUNTIF(科学院!$B:$B,总表!$A317),INDEX(科学院!M:M,MATCH(总表!$A317,科学院!$B:$B,0)),0)+IF(COUNTIF(工程院!$B:$B,总表!$A317),INDEX(工程院!H:H,MATCH(总表!$A317,工程院!$B:$B,0)),0)</f>
        <v>1</v>
      </c>
      <c r="N317">
        <f>IF(COUNTIF(科学院!$B:$B,总表!$A317),INDEX(科学院!N:N,MATCH(总表!$A317,科学院!$B:$B,0)),0)+IF(COUNTIF(工程院!$B:$B,总表!$A317),INDEX(工程院!I:I,MATCH(总表!$A317,工程院!$B:$B,0)),0)</f>
        <v>1</v>
      </c>
      <c r="O317">
        <f>IF(COUNTIF(科学院!$B:$B,总表!$A317),INDEX(科学院!O:O,MATCH(总表!$A317,科学院!$B:$B,0)),0)+IF(COUNTIF(工程院!$B:$B,总表!$A317),INDEX(工程院!J:J,MATCH(总表!$A317,工程院!$B:$B,0)),0)</f>
        <v>1</v>
      </c>
      <c r="P317">
        <f>IF(COUNTIF(科学院!$B:$B,总表!$A317),INDEX(科学院!P:P,MATCH(总表!$A317,科学院!$B:$B,0)),0)+IF(COUNTIF(工程院!$B:$B,总表!$A317),INDEX(工程院!K:K,MATCH(总表!$A317,工程院!$B:$B,0)),0)</f>
        <v>1</v>
      </c>
      <c r="Q317">
        <f>IF(COUNTIF(科学院!$B:$B,总表!$A317),INDEX(科学院!Q:Q,MATCH(总表!$A317,科学院!$B:$B,0)),0)+IF(COUNTIF(工程院!$B:$B,总表!$A317),INDEX(工程院!L:L,MATCH(总表!$A317,工程院!$B:$B,0)),0)</f>
        <v>1</v>
      </c>
      <c r="R317">
        <f>IF(COUNTIF(科学院!$B:$B,总表!$A317),INDEX(科学院!R:R,MATCH(总表!$A317,科学院!$B:$B,0)),0)+IF(COUNTIF(工程院!$B:$B,总表!$A317),INDEX(工程院!M:M,MATCH(总表!$A317,工程院!$B:$B,0)),0)</f>
        <v>1</v>
      </c>
      <c r="S317">
        <f>IF(COUNTIF(科学院!$B:$B,总表!$A317),INDEX(科学院!S:S,MATCH(总表!$A317,科学院!$B:$B,0)),0)+IF(COUNTIF(工程院!$B:$B,总表!$A317),INDEX(工程院!N:N,MATCH(总表!$A317,工程院!$B:$B,0)),0)</f>
        <v>1</v>
      </c>
      <c r="T317">
        <f>IF(COUNTIF(科学院!$B:$B,总表!$A317),INDEX(科学院!T:T,MATCH(总表!$A317,科学院!$B:$B,0)),0)+IF(COUNTIF(工程院!$B:$B,总表!$A317),INDEX(工程院!O:O,MATCH(总表!$A317,工程院!$B:$B,0)),0)</f>
        <v>1</v>
      </c>
      <c r="U317">
        <f>IF(COUNTIF(科学院!$B:$B,总表!$A317),INDEX(科学院!U:U,MATCH(总表!$A317,科学院!$B:$B,0)),0)+IF(COUNTIF(工程院!$B:$B,总表!$A317),INDEX(工程院!P:P,MATCH(总表!$A317,工程院!$B:$B,0)),0)</f>
        <v>1</v>
      </c>
      <c r="V317">
        <f>IF(COUNTIF(科学院!$B:$B,总表!$A317),INDEX(科学院!V:V,MATCH(总表!$A317,科学院!$B:$B,0)),0)+IF(COUNTIF(工程院!$B:$B,总表!$A317),INDEX(工程院!Q:Q,MATCH(总表!$A317,工程院!$B:$B,0)),0)</f>
        <v>1</v>
      </c>
    </row>
    <row r="318" spans="1:22" x14ac:dyDescent="0.4">
      <c r="A318" s="1" t="s">
        <v>321</v>
      </c>
      <c r="B318">
        <f>IF(COUNTIF(科学院!$B:$B,总表!$A318),INDEX(科学院!C:C,MATCH(总表!$A318,科学院!$B:$B,0)),0)</f>
        <v>0</v>
      </c>
      <c r="C318">
        <f>IF(COUNTIF(科学院!$B:$B,总表!$A318),INDEX(科学院!D:D,MATCH(总表!$A318,科学院!$B:$B,0)),0)</f>
        <v>0</v>
      </c>
      <c r="D318">
        <f>IF(COUNTIF(科学院!$B:$B,总表!$A318),INDEX(科学院!E:E,MATCH(总表!$A318,科学院!$B:$B,0)),0)</f>
        <v>0</v>
      </c>
      <c r="E318">
        <f>IF(COUNTIF(科学院!$B:$B,总表!$A318),INDEX(科学院!F:F,MATCH(总表!$A318,科学院!$B:$B,0)),0)</f>
        <v>0</v>
      </c>
      <c r="F318">
        <f>IF(COUNTIF(科学院!$B:$B,总表!$A318),INDEX(科学院!G:G,MATCH(总表!$A318,科学院!$B:$B,0)),0)</f>
        <v>0</v>
      </c>
      <c r="G318">
        <f>IF(COUNTIF(科学院!$B:$B,总表!$A318),INDEX(科学院!H:H,MATCH(总表!$A318,科学院!$B:$B,0)),0)</f>
        <v>0</v>
      </c>
      <c r="H318">
        <f>IF(COUNTIF(科学院!$B:$B,总表!$A318),INDEX(科学院!H:H,MATCH(总表!$A318,科学院!$B:$B,0)),0)+IF(COUNTIF(工程院!$B:$B,总表!$A318),INDEX(工程院!C:C,MATCH(总表!$A318,工程院!$B:$B,0)),0)</f>
        <v>0</v>
      </c>
      <c r="I318">
        <f>IF(COUNTIF(科学院!$B:$B,总表!$A318),INDEX(科学院!I:I,MATCH(总表!$A318,科学院!$B:$B,0)),0)+IF(COUNTIF(工程院!$B:$B,总表!$A318),INDEX(工程院!D:D,MATCH(总表!$A318,工程院!$B:$B,0)),0)</f>
        <v>0</v>
      </c>
      <c r="J318">
        <f>IF(COUNTIF(科学院!$B:$B,总表!$A318),INDEX(科学院!J:J,MATCH(总表!$A318,科学院!$B:$B,0)),0)+IF(COUNTIF(工程院!$B:$B,总表!$A318),INDEX(工程院!E:E,MATCH(总表!$A318,工程院!$B:$B,0)),0)</f>
        <v>0</v>
      </c>
      <c r="K318">
        <f>IF(COUNTIF(科学院!$B:$B,总表!$A318),INDEX(科学院!K:K,MATCH(总表!$A318,科学院!$B:$B,0)),0)+IF(COUNTIF(工程院!$B:$B,总表!$A318),INDEX(工程院!F:F,MATCH(总表!$A318,工程院!$B:$B,0)),0)</f>
        <v>0</v>
      </c>
      <c r="L318">
        <f>IF(COUNTIF(科学院!$B:$B,总表!$A318),INDEX(科学院!L:L,MATCH(总表!$A318,科学院!$B:$B,0)),0)+IF(COUNTIF(工程院!$B:$B,总表!$A318),INDEX(工程院!G:G,MATCH(总表!$A318,工程院!$B:$B,0)),0)</f>
        <v>0</v>
      </c>
      <c r="M318">
        <f>IF(COUNTIF(科学院!$B:$B,总表!$A318),INDEX(科学院!M:M,MATCH(总表!$A318,科学院!$B:$B,0)),0)+IF(COUNTIF(工程院!$B:$B,总表!$A318),INDEX(工程院!H:H,MATCH(总表!$A318,工程院!$B:$B,0)),0)</f>
        <v>0</v>
      </c>
      <c r="N318">
        <f>IF(COUNTIF(科学院!$B:$B,总表!$A318),INDEX(科学院!N:N,MATCH(总表!$A318,科学院!$B:$B,0)),0)+IF(COUNTIF(工程院!$B:$B,总表!$A318),INDEX(工程院!I:I,MATCH(总表!$A318,工程院!$B:$B,0)),0)</f>
        <v>0</v>
      </c>
      <c r="O318">
        <f>IF(COUNTIF(科学院!$B:$B,总表!$A318),INDEX(科学院!O:O,MATCH(总表!$A318,科学院!$B:$B,0)),0)+IF(COUNTIF(工程院!$B:$B,总表!$A318),INDEX(工程院!J:J,MATCH(总表!$A318,工程院!$B:$B,0)),0)</f>
        <v>0</v>
      </c>
      <c r="P318">
        <f>IF(COUNTIF(科学院!$B:$B,总表!$A318),INDEX(科学院!P:P,MATCH(总表!$A318,科学院!$B:$B,0)),0)+IF(COUNTIF(工程院!$B:$B,总表!$A318),INDEX(工程院!K:K,MATCH(总表!$A318,工程院!$B:$B,0)),0)</f>
        <v>0</v>
      </c>
      <c r="Q318">
        <f>IF(COUNTIF(科学院!$B:$B,总表!$A318),INDEX(科学院!Q:Q,MATCH(总表!$A318,科学院!$B:$B,0)),0)+IF(COUNTIF(工程院!$B:$B,总表!$A318),INDEX(工程院!L:L,MATCH(总表!$A318,工程院!$B:$B,0)),0)</f>
        <v>1</v>
      </c>
      <c r="R318">
        <f>IF(COUNTIF(科学院!$B:$B,总表!$A318),INDEX(科学院!R:R,MATCH(总表!$A318,科学院!$B:$B,0)),0)+IF(COUNTIF(工程院!$B:$B,总表!$A318),INDEX(工程院!M:M,MATCH(总表!$A318,工程院!$B:$B,0)),0)</f>
        <v>1</v>
      </c>
      <c r="S318">
        <f>IF(COUNTIF(科学院!$B:$B,总表!$A318),INDEX(科学院!S:S,MATCH(总表!$A318,科学院!$B:$B,0)),0)+IF(COUNTIF(工程院!$B:$B,总表!$A318),INDEX(工程院!N:N,MATCH(总表!$A318,工程院!$B:$B,0)),0)</f>
        <v>1</v>
      </c>
      <c r="T318">
        <f>IF(COUNTIF(科学院!$B:$B,总表!$A318),INDEX(科学院!T:T,MATCH(总表!$A318,科学院!$B:$B,0)),0)+IF(COUNTIF(工程院!$B:$B,总表!$A318),INDEX(工程院!O:O,MATCH(总表!$A318,工程院!$B:$B,0)),0)</f>
        <v>1</v>
      </c>
      <c r="U318">
        <f>IF(COUNTIF(科学院!$B:$B,总表!$A318),INDEX(科学院!U:U,MATCH(总表!$A318,科学院!$B:$B,0)),0)+IF(COUNTIF(工程院!$B:$B,总表!$A318),INDEX(工程院!P:P,MATCH(总表!$A318,工程院!$B:$B,0)),0)</f>
        <v>2</v>
      </c>
      <c r="V318">
        <f>IF(COUNTIF(科学院!$B:$B,总表!$A318),INDEX(科学院!V:V,MATCH(总表!$A318,科学院!$B:$B,0)),0)+IF(COUNTIF(工程院!$B:$B,总表!$A318),INDEX(工程院!Q:Q,MATCH(总表!$A318,工程院!$B:$B,0)),0)</f>
        <v>2</v>
      </c>
    </row>
    <row r="319" spans="1:22" x14ac:dyDescent="0.4">
      <c r="A319" s="1" t="s">
        <v>322</v>
      </c>
      <c r="B319">
        <f>IF(COUNTIF(科学院!$B:$B,总表!$A319),INDEX(科学院!C:C,MATCH(总表!$A319,科学院!$B:$B,0)),0)</f>
        <v>0</v>
      </c>
      <c r="C319">
        <f>IF(COUNTIF(科学院!$B:$B,总表!$A319),INDEX(科学院!D:D,MATCH(总表!$A319,科学院!$B:$B,0)),0)</f>
        <v>0</v>
      </c>
      <c r="D319">
        <f>IF(COUNTIF(科学院!$B:$B,总表!$A319),INDEX(科学院!E:E,MATCH(总表!$A319,科学院!$B:$B,0)),0)</f>
        <v>0</v>
      </c>
      <c r="E319">
        <f>IF(COUNTIF(科学院!$B:$B,总表!$A319),INDEX(科学院!F:F,MATCH(总表!$A319,科学院!$B:$B,0)),0)</f>
        <v>0</v>
      </c>
      <c r="F319">
        <f>IF(COUNTIF(科学院!$B:$B,总表!$A319),INDEX(科学院!G:G,MATCH(总表!$A319,科学院!$B:$B,0)),0)</f>
        <v>0</v>
      </c>
      <c r="G319">
        <f>IF(COUNTIF(科学院!$B:$B,总表!$A319),INDEX(科学院!H:H,MATCH(总表!$A319,科学院!$B:$B,0)),0)</f>
        <v>0</v>
      </c>
      <c r="H319">
        <f>IF(COUNTIF(科学院!$B:$B,总表!$A319),INDEX(科学院!H:H,MATCH(总表!$A319,科学院!$B:$B,0)),0)+IF(COUNTIF(工程院!$B:$B,总表!$A319),INDEX(工程院!C:C,MATCH(总表!$A319,工程院!$B:$B,0)),0)</f>
        <v>0</v>
      </c>
      <c r="I319">
        <f>IF(COUNTIF(科学院!$B:$B,总表!$A319),INDEX(科学院!I:I,MATCH(总表!$A319,科学院!$B:$B,0)),0)+IF(COUNTIF(工程院!$B:$B,总表!$A319),INDEX(工程院!D:D,MATCH(总表!$A319,工程院!$B:$B,0)),0)</f>
        <v>0</v>
      </c>
      <c r="J319">
        <f>IF(COUNTIF(科学院!$B:$B,总表!$A319),INDEX(科学院!J:J,MATCH(总表!$A319,科学院!$B:$B,0)),0)+IF(COUNTIF(工程院!$B:$B,总表!$A319),INDEX(工程院!E:E,MATCH(总表!$A319,工程院!$B:$B,0)),0)</f>
        <v>0</v>
      </c>
      <c r="K319">
        <f>IF(COUNTIF(科学院!$B:$B,总表!$A319),INDEX(科学院!K:K,MATCH(总表!$A319,科学院!$B:$B,0)),0)+IF(COUNTIF(工程院!$B:$B,总表!$A319),INDEX(工程院!F:F,MATCH(总表!$A319,工程院!$B:$B,0)),0)</f>
        <v>0</v>
      </c>
      <c r="L319">
        <f>IF(COUNTIF(科学院!$B:$B,总表!$A319),INDEX(科学院!L:L,MATCH(总表!$A319,科学院!$B:$B,0)),0)+IF(COUNTIF(工程院!$B:$B,总表!$A319),INDEX(工程院!G:G,MATCH(总表!$A319,工程院!$B:$B,0)),0)</f>
        <v>0</v>
      </c>
      <c r="M319">
        <f>IF(COUNTIF(科学院!$B:$B,总表!$A319),INDEX(科学院!M:M,MATCH(总表!$A319,科学院!$B:$B,0)),0)+IF(COUNTIF(工程院!$B:$B,总表!$A319),INDEX(工程院!H:H,MATCH(总表!$A319,工程院!$B:$B,0)),0)</f>
        <v>0</v>
      </c>
      <c r="N319">
        <f>IF(COUNTIF(科学院!$B:$B,总表!$A319),INDEX(科学院!N:N,MATCH(总表!$A319,科学院!$B:$B,0)),0)+IF(COUNTIF(工程院!$B:$B,总表!$A319),INDEX(工程院!I:I,MATCH(总表!$A319,工程院!$B:$B,0)),0)</f>
        <v>0</v>
      </c>
      <c r="O319">
        <f>IF(COUNTIF(科学院!$B:$B,总表!$A319),INDEX(科学院!O:O,MATCH(总表!$A319,科学院!$B:$B,0)),0)+IF(COUNTIF(工程院!$B:$B,总表!$A319),INDEX(工程院!J:J,MATCH(总表!$A319,工程院!$B:$B,0)),0)</f>
        <v>0</v>
      </c>
      <c r="P319">
        <f>IF(COUNTIF(科学院!$B:$B,总表!$A319),INDEX(科学院!P:P,MATCH(总表!$A319,科学院!$B:$B,0)),0)+IF(COUNTIF(工程院!$B:$B,总表!$A319),INDEX(工程院!K:K,MATCH(总表!$A319,工程院!$B:$B,0)),0)</f>
        <v>0</v>
      </c>
      <c r="Q319">
        <f>IF(COUNTIF(科学院!$B:$B,总表!$A319),INDEX(科学院!Q:Q,MATCH(总表!$A319,科学院!$B:$B,0)),0)+IF(COUNTIF(工程院!$B:$B,总表!$A319),INDEX(工程院!L:L,MATCH(总表!$A319,工程院!$B:$B,0)),0)</f>
        <v>1</v>
      </c>
      <c r="R319">
        <f>IF(COUNTIF(科学院!$B:$B,总表!$A319),INDEX(科学院!R:R,MATCH(总表!$A319,科学院!$B:$B,0)),0)+IF(COUNTIF(工程院!$B:$B,总表!$A319),INDEX(工程院!M:M,MATCH(总表!$A319,工程院!$B:$B,0)),0)</f>
        <v>1</v>
      </c>
      <c r="S319">
        <f>IF(COUNTIF(科学院!$B:$B,总表!$A319),INDEX(科学院!S:S,MATCH(总表!$A319,科学院!$B:$B,0)),0)+IF(COUNTIF(工程院!$B:$B,总表!$A319),INDEX(工程院!N:N,MATCH(总表!$A319,工程院!$B:$B,0)),0)</f>
        <v>1</v>
      </c>
      <c r="T319">
        <f>IF(COUNTIF(科学院!$B:$B,总表!$A319),INDEX(科学院!T:T,MATCH(总表!$A319,科学院!$B:$B,0)),0)+IF(COUNTIF(工程院!$B:$B,总表!$A319),INDEX(工程院!O:O,MATCH(总表!$A319,工程院!$B:$B,0)),0)</f>
        <v>1</v>
      </c>
      <c r="U319">
        <f>IF(COUNTIF(科学院!$B:$B,总表!$A319),INDEX(科学院!U:U,MATCH(总表!$A319,科学院!$B:$B,0)),0)+IF(COUNTIF(工程院!$B:$B,总表!$A319),INDEX(工程院!P:P,MATCH(总表!$A319,工程院!$B:$B,0)),0)</f>
        <v>1</v>
      </c>
      <c r="V319">
        <f>IF(COUNTIF(科学院!$B:$B,总表!$A319),INDEX(科学院!V:V,MATCH(总表!$A319,科学院!$B:$B,0)),0)+IF(COUNTIF(工程院!$B:$B,总表!$A319),INDEX(工程院!Q:Q,MATCH(总表!$A319,工程院!$B:$B,0)),0)</f>
        <v>1</v>
      </c>
    </row>
    <row r="320" spans="1:22" x14ac:dyDescent="0.4">
      <c r="A320" s="1" t="s">
        <v>323</v>
      </c>
      <c r="B320">
        <f>IF(COUNTIF(科学院!$B:$B,总表!$A320),INDEX(科学院!C:C,MATCH(总表!$A320,科学院!$B:$B,0)),0)</f>
        <v>0</v>
      </c>
      <c r="C320">
        <f>IF(COUNTIF(科学院!$B:$B,总表!$A320),INDEX(科学院!D:D,MATCH(总表!$A320,科学院!$B:$B,0)),0)</f>
        <v>1</v>
      </c>
      <c r="D320">
        <f>IF(COUNTIF(科学院!$B:$B,总表!$A320),INDEX(科学院!E:E,MATCH(总表!$A320,科学院!$B:$B,0)),0)</f>
        <v>1</v>
      </c>
      <c r="E320">
        <f>IF(COUNTIF(科学院!$B:$B,总表!$A320),INDEX(科学院!F:F,MATCH(总表!$A320,科学院!$B:$B,0)),0)</f>
        <v>1</v>
      </c>
      <c r="F320">
        <f>IF(COUNTIF(科学院!$B:$B,总表!$A320),INDEX(科学院!G:G,MATCH(总表!$A320,科学院!$B:$B,0)),0)</f>
        <v>1</v>
      </c>
      <c r="G320">
        <f>IF(COUNTIF(科学院!$B:$B,总表!$A320),INDEX(科学院!H:H,MATCH(总表!$A320,科学院!$B:$B,0)),0)</f>
        <v>1</v>
      </c>
      <c r="H320">
        <f>IF(COUNTIF(科学院!$B:$B,总表!$A320),INDEX(科学院!H:H,MATCH(总表!$A320,科学院!$B:$B,0)),0)+IF(COUNTIF(工程院!$B:$B,总表!$A320),INDEX(工程院!C:C,MATCH(总表!$A320,工程院!$B:$B,0)),0)</f>
        <v>1</v>
      </c>
      <c r="I320">
        <f>IF(COUNTIF(科学院!$B:$B,总表!$A320),INDEX(科学院!I:I,MATCH(总表!$A320,科学院!$B:$B,0)),0)+IF(COUNTIF(工程院!$B:$B,总表!$A320),INDEX(工程院!D:D,MATCH(总表!$A320,工程院!$B:$B,0)),0)</f>
        <v>1</v>
      </c>
      <c r="J320">
        <f>IF(COUNTIF(科学院!$B:$B,总表!$A320),INDEX(科学院!J:J,MATCH(总表!$A320,科学院!$B:$B,0)),0)+IF(COUNTIF(工程院!$B:$B,总表!$A320),INDEX(工程院!E:E,MATCH(总表!$A320,工程院!$B:$B,0)),0)</f>
        <v>1</v>
      </c>
      <c r="K320">
        <f>IF(COUNTIF(科学院!$B:$B,总表!$A320),INDEX(科学院!K:K,MATCH(总表!$A320,科学院!$B:$B,0)),0)+IF(COUNTIF(工程院!$B:$B,总表!$A320),INDEX(工程院!F:F,MATCH(总表!$A320,工程院!$B:$B,0)),0)</f>
        <v>1</v>
      </c>
      <c r="L320">
        <f>IF(COUNTIF(科学院!$B:$B,总表!$A320),INDEX(科学院!L:L,MATCH(总表!$A320,科学院!$B:$B,0)),0)+IF(COUNTIF(工程院!$B:$B,总表!$A320),INDEX(工程院!G:G,MATCH(总表!$A320,工程院!$B:$B,0)),0)</f>
        <v>1</v>
      </c>
      <c r="M320">
        <f>IF(COUNTIF(科学院!$B:$B,总表!$A320),INDEX(科学院!M:M,MATCH(总表!$A320,科学院!$B:$B,0)),0)+IF(COUNTIF(工程院!$B:$B,总表!$A320),INDEX(工程院!H:H,MATCH(总表!$A320,工程院!$B:$B,0)),0)</f>
        <v>1</v>
      </c>
      <c r="N320">
        <f>IF(COUNTIF(科学院!$B:$B,总表!$A320),INDEX(科学院!N:N,MATCH(总表!$A320,科学院!$B:$B,0)),0)+IF(COUNTIF(工程院!$B:$B,总表!$A320),INDEX(工程院!I:I,MATCH(总表!$A320,工程院!$B:$B,0)),0)</f>
        <v>1</v>
      </c>
      <c r="O320">
        <f>IF(COUNTIF(科学院!$B:$B,总表!$A320),INDEX(科学院!O:O,MATCH(总表!$A320,科学院!$B:$B,0)),0)+IF(COUNTIF(工程院!$B:$B,总表!$A320),INDEX(工程院!J:J,MATCH(总表!$A320,工程院!$B:$B,0)),0)</f>
        <v>1</v>
      </c>
      <c r="P320">
        <f>IF(COUNTIF(科学院!$B:$B,总表!$A320),INDEX(科学院!P:P,MATCH(总表!$A320,科学院!$B:$B,0)),0)+IF(COUNTIF(工程院!$B:$B,总表!$A320),INDEX(工程院!K:K,MATCH(总表!$A320,工程院!$B:$B,0)),0)</f>
        <v>1</v>
      </c>
      <c r="Q320">
        <f>IF(COUNTIF(科学院!$B:$B,总表!$A320),INDEX(科学院!Q:Q,MATCH(总表!$A320,科学院!$B:$B,0)),0)+IF(COUNTIF(工程院!$B:$B,总表!$A320),INDEX(工程院!L:L,MATCH(总表!$A320,工程院!$B:$B,0)),0)</f>
        <v>1</v>
      </c>
      <c r="R320">
        <f>IF(COUNTIF(科学院!$B:$B,总表!$A320),INDEX(科学院!R:R,MATCH(总表!$A320,科学院!$B:$B,0)),0)+IF(COUNTIF(工程院!$B:$B,总表!$A320),INDEX(工程院!M:M,MATCH(总表!$A320,工程院!$B:$B,0)),0)</f>
        <v>1</v>
      </c>
      <c r="S320">
        <f>IF(COUNTIF(科学院!$B:$B,总表!$A320),INDEX(科学院!S:S,MATCH(总表!$A320,科学院!$B:$B,0)),0)+IF(COUNTIF(工程院!$B:$B,总表!$A320),INDEX(工程院!N:N,MATCH(总表!$A320,工程院!$B:$B,0)),0)</f>
        <v>1</v>
      </c>
      <c r="T320">
        <f>IF(COUNTIF(科学院!$B:$B,总表!$A320),INDEX(科学院!T:T,MATCH(总表!$A320,科学院!$B:$B,0)),0)+IF(COUNTIF(工程院!$B:$B,总表!$A320),INDEX(工程院!O:O,MATCH(总表!$A320,工程院!$B:$B,0)),0)</f>
        <v>1</v>
      </c>
      <c r="U320">
        <f>IF(COUNTIF(科学院!$B:$B,总表!$A320),INDEX(科学院!U:U,MATCH(总表!$A320,科学院!$B:$B,0)),0)+IF(COUNTIF(工程院!$B:$B,总表!$A320),INDEX(工程院!P:P,MATCH(总表!$A320,工程院!$B:$B,0)),0)</f>
        <v>1</v>
      </c>
      <c r="V320">
        <f>IF(COUNTIF(科学院!$B:$B,总表!$A320),INDEX(科学院!V:V,MATCH(总表!$A320,科学院!$B:$B,0)),0)+IF(COUNTIF(工程院!$B:$B,总表!$A320),INDEX(工程院!Q:Q,MATCH(总表!$A320,工程院!$B:$B,0)),0)</f>
        <v>1</v>
      </c>
    </row>
    <row r="321" spans="1:22" x14ac:dyDescent="0.4">
      <c r="A321" s="1" t="s">
        <v>324</v>
      </c>
      <c r="B321">
        <f>IF(COUNTIF(科学院!$B:$B,总表!$A321),INDEX(科学院!C:C,MATCH(总表!$A321,科学院!$B:$B,0)),0)</f>
        <v>0</v>
      </c>
      <c r="C321">
        <f>IF(COUNTIF(科学院!$B:$B,总表!$A321),INDEX(科学院!D:D,MATCH(总表!$A321,科学院!$B:$B,0)),0)</f>
        <v>0</v>
      </c>
      <c r="D321">
        <f>IF(COUNTIF(科学院!$B:$B,总表!$A321),INDEX(科学院!E:E,MATCH(总表!$A321,科学院!$B:$B,0)),0)</f>
        <v>0</v>
      </c>
      <c r="E321">
        <f>IF(COUNTIF(科学院!$B:$B,总表!$A321),INDEX(科学院!F:F,MATCH(总表!$A321,科学院!$B:$B,0)),0)</f>
        <v>0</v>
      </c>
      <c r="F321">
        <f>IF(COUNTIF(科学院!$B:$B,总表!$A321),INDEX(科学院!G:G,MATCH(总表!$A321,科学院!$B:$B,0)),0)</f>
        <v>0</v>
      </c>
      <c r="G321">
        <f>IF(COUNTIF(科学院!$B:$B,总表!$A321),INDEX(科学院!H:H,MATCH(总表!$A321,科学院!$B:$B,0)),0)</f>
        <v>0</v>
      </c>
      <c r="H321">
        <f>IF(COUNTIF(科学院!$B:$B,总表!$A321),INDEX(科学院!H:H,MATCH(总表!$A321,科学院!$B:$B,0)),0)+IF(COUNTIF(工程院!$B:$B,总表!$A321),INDEX(工程院!C:C,MATCH(总表!$A321,工程院!$B:$B,0)),0)</f>
        <v>0</v>
      </c>
      <c r="I321">
        <f>IF(COUNTIF(科学院!$B:$B,总表!$A321),INDEX(科学院!I:I,MATCH(总表!$A321,科学院!$B:$B,0)),0)+IF(COUNTIF(工程院!$B:$B,总表!$A321),INDEX(工程院!D:D,MATCH(总表!$A321,工程院!$B:$B,0)),0)</f>
        <v>0</v>
      </c>
      <c r="J321">
        <f>IF(COUNTIF(科学院!$B:$B,总表!$A321),INDEX(科学院!J:J,MATCH(总表!$A321,科学院!$B:$B,0)),0)+IF(COUNTIF(工程院!$B:$B,总表!$A321),INDEX(工程院!E:E,MATCH(总表!$A321,工程院!$B:$B,0)),0)</f>
        <v>0</v>
      </c>
      <c r="K321">
        <f>IF(COUNTIF(科学院!$B:$B,总表!$A321),INDEX(科学院!K:K,MATCH(总表!$A321,科学院!$B:$B,0)),0)+IF(COUNTIF(工程院!$B:$B,总表!$A321),INDEX(工程院!F:F,MATCH(总表!$A321,工程院!$B:$B,0)),0)</f>
        <v>0</v>
      </c>
      <c r="L321">
        <f>IF(COUNTIF(科学院!$B:$B,总表!$A321),INDEX(科学院!L:L,MATCH(总表!$A321,科学院!$B:$B,0)),0)+IF(COUNTIF(工程院!$B:$B,总表!$A321),INDEX(工程院!G:G,MATCH(总表!$A321,工程院!$B:$B,0)),0)</f>
        <v>0</v>
      </c>
      <c r="M321">
        <f>IF(COUNTIF(科学院!$B:$B,总表!$A321),INDEX(科学院!M:M,MATCH(总表!$A321,科学院!$B:$B,0)),0)+IF(COUNTIF(工程院!$B:$B,总表!$A321),INDEX(工程院!H:H,MATCH(总表!$A321,工程院!$B:$B,0)),0)</f>
        <v>0</v>
      </c>
      <c r="N321">
        <f>IF(COUNTIF(科学院!$B:$B,总表!$A321),INDEX(科学院!N:N,MATCH(总表!$A321,科学院!$B:$B,0)),0)+IF(COUNTIF(工程院!$B:$B,总表!$A321),INDEX(工程院!I:I,MATCH(总表!$A321,工程院!$B:$B,0)),0)</f>
        <v>0</v>
      </c>
      <c r="O321">
        <f>IF(COUNTIF(科学院!$B:$B,总表!$A321),INDEX(科学院!O:O,MATCH(总表!$A321,科学院!$B:$B,0)),0)+IF(COUNTIF(工程院!$B:$B,总表!$A321),INDEX(工程院!J:J,MATCH(总表!$A321,工程院!$B:$B,0)),0)</f>
        <v>1</v>
      </c>
      <c r="P321">
        <f>IF(COUNTIF(科学院!$B:$B,总表!$A321),INDEX(科学院!P:P,MATCH(总表!$A321,科学院!$B:$B,0)),0)+IF(COUNTIF(工程院!$B:$B,总表!$A321),INDEX(工程院!K:K,MATCH(总表!$A321,工程院!$B:$B,0)),0)</f>
        <v>1</v>
      </c>
      <c r="Q321">
        <f>IF(COUNTIF(科学院!$B:$B,总表!$A321),INDEX(科学院!Q:Q,MATCH(总表!$A321,科学院!$B:$B,0)),0)+IF(COUNTIF(工程院!$B:$B,总表!$A321),INDEX(工程院!L:L,MATCH(总表!$A321,工程院!$B:$B,0)),0)</f>
        <v>1</v>
      </c>
      <c r="R321">
        <f>IF(COUNTIF(科学院!$B:$B,总表!$A321),INDEX(科学院!R:R,MATCH(总表!$A321,科学院!$B:$B,0)),0)+IF(COUNTIF(工程院!$B:$B,总表!$A321),INDEX(工程院!M:M,MATCH(总表!$A321,工程院!$B:$B,0)),0)</f>
        <v>1</v>
      </c>
      <c r="S321">
        <f>IF(COUNTIF(科学院!$B:$B,总表!$A321),INDEX(科学院!S:S,MATCH(总表!$A321,科学院!$B:$B,0)),0)+IF(COUNTIF(工程院!$B:$B,总表!$A321),INDEX(工程院!N:N,MATCH(总表!$A321,工程院!$B:$B,0)),0)</f>
        <v>1</v>
      </c>
      <c r="T321">
        <f>IF(COUNTIF(科学院!$B:$B,总表!$A321),INDEX(科学院!T:T,MATCH(总表!$A321,科学院!$B:$B,0)),0)+IF(COUNTIF(工程院!$B:$B,总表!$A321),INDEX(工程院!O:O,MATCH(总表!$A321,工程院!$B:$B,0)),0)</f>
        <v>1</v>
      </c>
      <c r="U321">
        <f>IF(COUNTIF(科学院!$B:$B,总表!$A321),INDEX(科学院!U:U,MATCH(总表!$A321,科学院!$B:$B,0)),0)+IF(COUNTIF(工程院!$B:$B,总表!$A321),INDEX(工程院!P:P,MATCH(总表!$A321,工程院!$B:$B,0)),0)</f>
        <v>1</v>
      </c>
      <c r="V321">
        <f>IF(COUNTIF(科学院!$B:$B,总表!$A321),INDEX(科学院!V:V,MATCH(总表!$A321,科学院!$B:$B,0)),0)+IF(COUNTIF(工程院!$B:$B,总表!$A321),INDEX(工程院!Q:Q,MATCH(总表!$A321,工程院!$B:$B,0)),0)</f>
        <v>1</v>
      </c>
    </row>
    <row r="322" spans="1:22" x14ac:dyDescent="0.4">
      <c r="A322" s="1" t="s">
        <v>325</v>
      </c>
      <c r="B322">
        <f>IF(COUNTIF(科学院!$B:$B,总表!$A322),INDEX(科学院!C:C,MATCH(总表!$A322,科学院!$B:$B,0)),0)</f>
        <v>0</v>
      </c>
      <c r="C322">
        <f>IF(COUNTIF(科学院!$B:$B,总表!$A322),INDEX(科学院!D:D,MATCH(总表!$A322,科学院!$B:$B,0)),0)</f>
        <v>0</v>
      </c>
      <c r="D322">
        <f>IF(COUNTIF(科学院!$B:$B,总表!$A322),INDEX(科学院!E:E,MATCH(总表!$A322,科学院!$B:$B,0)),0)</f>
        <v>0</v>
      </c>
      <c r="E322">
        <f>IF(COUNTIF(科学院!$B:$B,总表!$A322),INDEX(科学院!F:F,MATCH(总表!$A322,科学院!$B:$B,0)),0)</f>
        <v>0</v>
      </c>
      <c r="F322">
        <f>IF(COUNTIF(科学院!$B:$B,总表!$A322),INDEX(科学院!G:G,MATCH(总表!$A322,科学院!$B:$B,0)),0)</f>
        <v>0</v>
      </c>
      <c r="G322">
        <f>IF(COUNTIF(科学院!$B:$B,总表!$A322),INDEX(科学院!H:H,MATCH(总表!$A322,科学院!$B:$B,0)),0)</f>
        <v>0</v>
      </c>
      <c r="H322">
        <f>IF(COUNTIF(科学院!$B:$B,总表!$A322),INDEX(科学院!H:H,MATCH(总表!$A322,科学院!$B:$B,0)),0)+IF(COUNTIF(工程院!$B:$B,总表!$A322),INDEX(工程院!C:C,MATCH(总表!$A322,工程院!$B:$B,0)),0)</f>
        <v>0</v>
      </c>
      <c r="I322">
        <f>IF(COUNTIF(科学院!$B:$B,总表!$A322),INDEX(科学院!I:I,MATCH(总表!$A322,科学院!$B:$B,0)),0)+IF(COUNTIF(工程院!$B:$B,总表!$A322),INDEX(工程院!D:D,MATCH(总表!$A322,工程院!$B:$B,0)),0)</f>
        <v>0</v>
      </c>
      <c r="J322">
        <f>IF(COUNTIF(科学院!$B:$B,总表!$A322),INDEX(科学院!J:J,MATCH(总表!$A322,科学院!$B:$B,0)),0)+IF(COUNTIF(工程院!$B:$B,总表!$A322),INDEX(工程院!E:E,MATCH(总表!$A322,工程院!$B:$B,0)),0)</f>
        <v>0</v>
      </c>
      <c r="K322">
        <f>IF(COUNTIF(科学院!$B:$B,总表!$A322),INDEX(科学院!K:K,MATCH(总表!$A322,科学院!$B:$B,0)),0)+IF(COUNTIF(工程院!$B:$B,总表!$A322),INDEX(工程院!F:F,MATCH(总表!$A322,工程院!$B:$B,0)),0)</f>
        <v>0</v>
      </c>
      <c r="L322">
        <f>IF(COUNTIF(科学院!$B:$B,总表!$A322),INDEX(科学院!L:L,MATCH(总表!$A322,科学院!$B:$B,0)),0)+IF(COUNTIF(工程院!$B:$B,总表!$A322),INDEX(工程院!G:G,MATCH(总表!$A322,工程院!$B:$B,0)),0)</f>
        <v>0</v>
      </c>
      <c r="M322">
        <f>IF(COUNTIF(科学院!$B:$B,总表!$A322),INDEX(科学院!M:M,MATCH(总表!$A322,科学院!$B:$B,0)),0)+IF(COUNTIF(工程院!$B:$B,总表!$A322),INDEX(工程院!H:H,MATCH(总表!$A322,工程院!$B:$B,0)),0)</f>
        <v>0</v>
      </c>
      <c r="N322">
        <f>IF(COUNTIF(科学院!$B:$B,总表!$A322),INDEX(科学院!N:N,MATCH(总表!$A322,科学院!$B:$B,0)),0)+IF(COUNTIF(工程院!$B:$B,总表!$A322),INDEX(工程院!I:I,MATCH(总表!$A322,工程院!$B:$B,0)),0)</f>
        <v>0</v>
      </c>
      <c r="O322">
        <f>IF(COUNTIF(科学院!$B:$B,总表!$A322),INDEX(科学院!O:O,MATCH(总表!$A322,科学院!$B:$B,0)),0)+IF(COUNTIF(工程院!$B:$B,总表!$A322),INDEX(工程院!J:J,MATCH(总表!$A322,工程院!$B:$B,0)),0)</f>
        <v>0</v>
      </c>
      <c r="P322">
        <f>IF(COUNTIF(科学院!$B:$B,总表!$A322),INDEX(科学院!P:P,MATCH(总表!$A322,科学院!$B:$B,0)),0)+IF(COUNTIF(工程院!$B:$B,总表!$A322),INDEX(工程院!K:K,MATCH(总表!$A322,工程院!$B:$B,0)),0)</f>
        <v>0</v>
      </c>
      <c r="Q322">
        <f>IF(COUNTIF(科学院!$B:$B,总表!$A322),INDEX(科学院!Q:Q,MATCH(总表!$A322,科学院!$B:$B,0)),0)+IF(COUNTIF(工程院!$B:$B,总表!$A322),INDEX(工程院!L:L,MATCH(总表!$A322,工程院!$B:$B,0)),0)</f>
        <v>0</v>
      </c>
      <c r="R322">
        <f>IF(COUNTIF(科学院!$B:$B,总表!$A322),INDEX(科学院!R:R,MATCH(总表!$A322,科学院!$B:$B,0)),0)+IF(COUNTIF(工程院!$B:$B,总表!$A322),INDEX(工程院!M:M,MATCH(总表!$A322,工程院!$B:$B,0)),0)</f>
        <v>1</v>
      </c>
      <c r="S322">
        <f>IF(COUNTIF(科学院!$B:$B,总表!$A322),INDEX(科学院!S:S,MATCH(总表!$A322,科学院!$B:$B,0)),0)+IF(COUNTIF(工程院!$B:$B,总表!$A322),INDEX(工程院!N:N,MATCH(总表!$A322,工程院!$B:$B,0)),0)</f>
        <v>1</v>
      </c>
      <c r="T322">
        <f>IF(COUNTIF(科学院!$B:$B,总表!$A322),INDEX(科学院!T:T,MATCH(总表!$A322,科学院!$B:$B,0)),0)+IF(COUNTIF(工程院!$B:$B,总表!$A322),INDEX(工程院!O:O,MATCH(总表!$A322,工程院!$B:$B,0)),0)</f>
        <v>2</v>
      </c>
      <c r="U322">
        <f>IF(COUNTIF(科学院!$B:$B,总表!$A322),INDEX(科学院!U:U,MATCH(总表!$A322,科学院!$B:$B,0)),0)+IF(COUNTIF(工程院!$B:$B,总表!$A322),INDEX(工程院!P:P,MATCH(总表!$A322,工程院!$B:$B,0)),0)</f>
        <v>2</v>
      </c>
      <c r="V322">
        <f>IF(COUNTIF(科学院!$B:$B,总表!$A322),INDEX(科学院!V:V,MATCH(总表!$A322,科学院!$B:$B,0)),0)+IF(COUNTIF(工程院!$B:$B,总表!$A322),INDEX(工程院!Q:Q,MATCH(总表!$A322,工程院!$B:$B,0)),0)</f>
        <v>2</v>
      </c>
    </row>
    <row r="323" spans="1:22" x14ac:dyDescent="0.4">
      <c r="A323" s="1" t="s">
        <v>326</v>
      </c>
      <c r="B323">
        <f>IF(COUNTIF(科学院!$B:$B,总表!$A323),INDEX(科学院!C:C,MATCH(总表!$A323,科学院!$B:$B,0)),0)</f>
        <v>0</v>
      </c>
      <c r="C323">
        <f>IF(COUNTIF(科学院!$B:$B,总表!$A323),INDEX(科学院!D:D,MATCH(总表!$A323,科学院!$B:$B,0)),0)</f>
        <v>0</v>
      </c>
      <c r="D323">
        <f>IF(COUNTIF(科学院!$B:$B,总表!$A323),INDEX(科学院!E:E,MATCH(总表!$A323,科学院!$B:$B,0)),0)</f>
        <v>0</v>
      </c>
      <c r="E323">
        <f>IF(COUNTIF(科学院!$B:$B,总表!$A323),INDEX(科学院!F:F,MATCH(总表!$A323,科学院!$B:$B,0)),0)</f>
        <v>0</v>
      </c>
      <c r="F323">
        <f>IF(COUNTIF(科学院!$B:$B,总表!$A323),INDEX(科学院!G:G,MATCH(总表!$A323,科学院!$B:$B,0)),0)</f>
        <v>0</v>
      </c>
      <c r="G323">
        <f>IF(COUNTIF(科学院!$B:$B,总表!$A323),INDEX(科学院!H:H,MATCH(总表!$A323,科学院!$B:$B,0)),0)</f>
        <v>0</v>
      </c>
      <c r="H323">
        <f>IF(COUNTIF(科学院!$B:$B,总表!$A323),INDEX(科学院!H:H,MATCH(总表!$A323,科学院!$B:$B,0)),0)+IF(COUNTIF(工程院!$B:$B,总表!$A323),INDEX(工程院!C:C,MATCH(总表!$A323,工程院!$B:$B,0)),0)</f>
        <v>0</v>
      </c>
      <c r="I323">
        <f>IF(COUNTIF(科学院!$B:$B,总表!$A323),INDEX(科学院!I:I,MATCH(总表!$A323,科学院!$B:$B,0)),0)+IF(COUNTIF(工程院!$B:$B,总表!$A323),INDEX(工程院!D:D,MATCH(总表!$A323,工程院!$B:$B,0)),0)</f>
        <v>0</v>
      </c>
      <c r="J323">
        <f>IF(COUNTIF(科学院!$B:$B,总表!$A323),INDEX(科学院!J:J,MATCH(总表!$A323,科学院!$B:$B,0)),0)+IF(COUNTIF(工程院!$B:$B,总表!$A323),INDEX(工程院!E:E,MATCH(总表!$A323,工程院!$B:$B,0)),0)</f>
        <v>0</v>
      </c>
      <c r="K323">
        <f>IF(COUNTIF(科学院!$B:$B,总表!$A323),INDEX(科学院!K:K,MATCH(总表!$A323,科学院!$B:$B,0)),0)+IF(COUNTIF(工程院!$B:$B,总表!$A323),INDEX(工程院!F:F,MATCH(总表!$A323,工程院!$B:$B,0)),0)</f>
        <v>0</v>
      </c>
      <c r="L323">
        <f>IF(COUNTIF(科学院!$B:$B,总表!$A323),INDEX(科学院!L:L,MATCH(总表!$A323,科学院!$B:$B,0)),0)+IF(COUNTIF(工程院!$B:$B,总表!$A323),INDEX(工程院!G:G,MATCH(总表!$A323,工程院!$B:$B,0)),0)</f>
        <v>0</v>
      </c>
      <c r="M323">
        <f>IF(COUNTIF(科学院!$B:$B,总表!$A323),INDEX(科学院!M:M,MATCH(总表!$A323,科学院!$B:$B,0)),0)+IF(COUNTIF(工程院!$B:$B,总表!$A323),INDEX(工程院!H:H,MATCH(总表!$A323,工程院!$B:$B,0)),0)</f>
        <v>0</v>
      </c>
      <c r="N323">
        <f>IF(COUNTIF(科学院!$B:$B,总表!$A323),INDEX(科学院!N:N,MATCH(总表!$A323,科学院!$B:$B,0)),0)+IF(COUNTIF(工程院!$B:$B,总表!$A323),INDEX(工程院!I:I,MATCH(总表!$A323,工程院!$B:$B,0)),0)</f>
        <v>0</v>
      </c>
      <c r="O323">
        <f>IF(COUNTIF(科学院!$B:$B,总表!$A323),INDEX(科学院!O:O,MATCH(总表!$A323,科学院!$B:$B,0)),0)+IF(COUNTIF(工程院!$B:$B,总表!$A323),INDEX(工程院!J:J,MATCH(总表!$A323,工程院!$B:$B,0)),0)</f>
        <v>0</v>
      </c>
      <c r="P323">
        <f>IF(COUNTIF(科学院!$B:$B,总表!$A323),INDEX(科学院!P:P,MATCH(总表!$A323,科学院!$B:$B,0)),0)+IF(COUNTIF(工程院!$B:$B,总表!$A323),INDEX(工程院!K:K,MATCH(总表!$A323,工程院!$B:$B,0)),0)</f>
        <v>0</v>
      </c>
      <c r="Q323">
        <f>IF(COUNTIF(科学院!$B:$B,总表!$A323),INDEX(科学院!Q:Q,MATCH(总表!$A323,科学院!$B:$B,0)),0)+IF(COUNTIF(工程院!$B:$B,总表!$A323),INDEX(工程院!L:L,MATCH(总表!$A323,工程院!$B:$B,0)),0)</f>
        <v>0</v>
      </c>
      <c r="R323">
        <f>IF(COUNTIF(科学院!$B:$B,总表!$A323),INDEX(科学院!R:R,MATCH(总表!$A323,科学院!$B:$B,0)),0)+IF(COUNTIF(工程院!$B:$B,总表!$A323),INDEX(工程院!M:M,MATCH(总表!$A323,工程院!$B:$B,0)),0)</f>
        <v>0</v>
      </c>
      <c r="S323">
        <f>IF(COUNTIF(科学院!$B:$B,总表!$A323),INDEX(科学院!S:S,MATCH(总表!$A323,科学院!$B:$B,0)),0)+IF(COUNTIF(工程院!$B:$B,总表!$A323),INDEX(工程院!N:N,MATCH(总表!$A323,工程院!$B:$B,0)),0)</f>
        <v>0</v>
      </c>
      <c r="T323">
        <f>IF(COUNTIF(科学院!$B:$B,总表!$A323),INDEX(科学院!T:T,MATCH(总表!$A323,科学院!$B:$B,0)),0)+IF(COUNTIF(工程院!$B:$B,总表!$A323),INDEX(工程院!O:O,MATCH(总表!$A323,工程院!$B:$B,0)),0)</f>
        <v>0</v>
      </c>
      <c r="U323">
        <f>IF(COUNTIF(科学院!$B:$B,总表!$A323),INDEX(科学院!U:U,MATCH(总表!$A323,科学院!$B:$B,0)),0)+IF(COUNTIF(工程院!$B:$B,总表!$A323),INDEX(工程院!P:P,MATCH(总表!$A323,工程院!$B:$B,0)),0)</f>
        <v>0</v>
      </c>
      <c r="V323">
        <f>IF(COUNTIF(科学院!$B:$B,总表!$A323),INDEX(科学院!V:V,MATCH(总表!$A323,科学院!$B:$B,0)),0)+IF(COUNTIF(工程院!$B:$B,总表!$A323),INDEX(工程院!Q:Q,MATCH(总表!$A323,工程院!$B:$B,0)),0)</f>
        <v>1</v>
      </c>
    </row>
    <row r="324" spans="1:22" x14ac:dyDescent="0.4">
      <c r="A324" s="1" t="s">
        <v>13</v>
      </c>
      <c r="B324">
        <f>IF(COUNTIF(科学院!$B:$B,总表!$A324),INDEX(科学院!C:C,MATCH(总表!$A324,科学院!$B:$B,0)),0)</f>
        <v>0</v>
      </c>
      <c r="C324">
        <f>IF(COUNTIF(科学院!$B:$B,总表!$A324),INDEX(科学院!D:D,MATCH(总表!$A324,科学院!$B:$B,0)),0)</f>
        <v>0</v>
      </c>
      <c r="D324">
        <f>IF(COUNTIF(科学院!$B:$B,总表!$A324),INDEX(科学院!E:E,MATCH(总表!$A324,科学院!$B:$B,0)),0)</f>
        <v>0</v>
      </c>
      <c r="E324">
        <f>IF(COUNTIF(科学院!$B:$B,总表!$A324),INDEX(科学院!F:F,MATCH(总表!$A324,科学院!$B:$B,0)),0)</f>
        <v>0</v>
      </c>
      <c r="F324">
        <f>IF(COUNTIF(科学院!$B:$B,总表!$A324),INDEX(科学院!G:G,MATCH(总表!$A324,科学院!$B:$B,0)),0)</f>
        <v>0</v>
      </c>
      <c r="G324">
        <f>IF(COUNTIF(科学院!$B:$B,总表!$A324),INDEX(科学院!H:H,MATCH(总表!$A324,科学院!$B:$B,0)),0)</f>
        <v>0</v>
      </c>
      <c r="H324">
        <f>IF(COUNTIF(科学院!$B:$B,总表!$A324),INDEX(科学院!H:H,MATCH(总表!$A324,科学院!$B:$B,0)),0)+IF(COUNTIF(工程院!$B:$B,总表!$A324),INDEX(工程院!C:C,MATCH(总表!$A324,工程院!$B:$B,0)),0)</f>
        <v>0</v>
      </c>
      <c r="I324">
        <f>IF(COUNTIF(科学院!$B:$B,总表!$A324),INDEX(科学院!I:I,MATCH(总表!$A324,科学院!$B:$B,0)),0)+IF(COUNTIF(工程院!$B:$B,总表!$A324),INDEX(工程院!D:D,MATCH(总表!$A324,工程院!$B:$B,0)),0)</f>
        <v>0</v>
      </c>
      <c r="J324">
        <f>IF(COUNTIF(科学院!$B:$B,总表!$A324),INDEX(科学院!J:J,MATCH(总表!$A324,科学院!$B:$B,0)),0)+IF(COUNTIF(工程院!$B:$B,总表!$A324),INDEX(工程院!E:E,MATCH(总表!$A324,工程院!$B:$B,0)),0)</f>
        <v>0</v>
      </c>
      <c r="K324">
        <f>IF(COUNTIF(科学院!$B:$B,总表!$A324),INDEX(科学院!K:K,MATCH(总表!$A324,科学院!$B:$B,0)),0)+IF(COUNTIF(工程院!$B:$B,总表!$A324),INDEX(工程院!F:F,MATCH(总表!$A324,工程院!$B:$B,0)),0)</f>
        <v>0</v>
      </c>
      <c r="L324">
        <f>IF(COUNTIF(科学院!$B:$B,总表!$A324),INDEX(科学院!L:L,MATCH(总表!$A324,科学院!$B:$B,0)),0)+IF(COUNTIF(工程院!$B:$B,总表!$A324),INDEX(工程院!G:G,MATCH(总表!$A324,工程院!$B:$B,0)),0)</f>
        <v>0</v>
      </c>
      <c r="M324">
        <f>IF(COUNTIF(科学院!$B:$B,总表!$A324),INDEX(科学院!M:M,MATCH(总表!$A324,科学院!$B:$B,0)),0)+IF(COUNTIF(工程院!$B:$B,总表!$A324),INDEX(工程院!H:H,MATCH(总表!$A324,工程院!$B:$B,0)),0)</f>
        <v>0</v>
      </c>
      <c r="N324">
        <f>IF(COUNTIF(科学院!$B:$B,总表!$A324),INDEX(科学院!N:N,MATCH(总表!$A324,科学院!$B:$B,0)),0)+IF(COUNTIF(工程院!$B:$B,总表!$A324),INDEX(工程院!I:I,MATCH(总表!$A324,工程院!$B:$B,0)),0)</f>
        <v>0</v>
      </c>
      <c r="O324">
        <f>IF(COUNTIF(科学院!$B:$B,总表!$A324),INDEX(科学院!O:O,MATCH(总表!$A324,科学院!$B:$B,0)),0)+IF(COUNTIF(工程院!$B:$B,总表!$A324),INDEX(工程院!J:J,MATCH(总表!$A324,工程院!$B:$B,0)),0)</f>
        <v>0</v>
      </c>
      <c r="P324">
        <f>IF(COUNTIF(科学院!$B:$B,总表!$A324),INDEX(科学院!P:P,MATCH(总表!$A324,科学院!$B:$B,0)),0)+IF(COUNTIF(工程院!$B:$B,总表!$A324),INDEX(工程院!K:K,MATCH(总表!$A324,工程院!$B:$B,0)),0)</f>
        <v>0</v>
      </c>
      <c r="Q324">
        <f>IF(COUNTIF(科学院!$B:$B,总表!$A324),INDEX(科学院!Q:Q,MATCH(总表!$A324,科学院!$B:$B,0)),0)+IF(COUNTIF(工程院!$B:$B,总表!$A324),INDEX(工程院!L:L,MATCH(总表!$A324,工程院!$B:$B,0)),0)</f>
        <v>0</v>
      </c>
      <c r="R324">
        <f>IF(COUNTIF(科学院!$B:$B,总表!$A324),INDEX(科学院!R:R,MATCH(总表!$A324,科学院!$B:$B,0)),0)+IF(COUNTIF(工程院!$B:$B,总表!$A324),INDEX(工程院!M:M,MATCH(总表!$A324,工程院!$B:$B,0)),0)</f>
        <v>0</v>
      </c>
      <c r="S324">
        <f>IF(COUNTIF(科学院!$B:$B,总表!$A324),INDEX(科学院!S:S,MATCH(总表!$A324,科学院!$B:$B,0)),0)+IF(COUNTIF(工程院!$B:$B,总表!$A324),INDEX(工程院!N:N,MATCH(总表!$A324,工程院!$B:$B,0)),0)</f>
        <v>0</v>
      </c>
      <c r="T324">
        <f>IF(COUNTIF(科学院!$B:$B,总表!$A324),INDEX(科学院!T:T,MATCH(总表!$A324,科学院!$B:$B,0)),0)+IF(COUNTIF(工程院!$B:$B,总表!$A324),INDEX(工程院!O:O,MATCH(总表!$A324,工程院!$B:$B,0)),0)</f>
        <v>1</v>
      </c>
      <c r="U324">
        <f>IF(COUNTIF(科学院!$B:$B,总表!$A324),INDEX(科学院!U:U,MATCH(总表!$A324,科学院!$B:$B,0)),0)+IF(COUNTIF(工程院!$B:$B,总表!$A324),INDEX(工程院!P:P,MATCH(总表!$A324,工程院!$B:$B,0)),0)</f>
        <v>1</v>
      </c>
      <c r="V324">
        <f>IF(COUNTIF(科学院!$B:$B,总表!$A324),INDEX(科学院!V:V,MATCH(总表!$A324,科学院!$B:$B,0)),0)+IF(COUNTIF(工程院!$B:$B,总表!$A324),INDEX(工程院!Q:Q,MATCH(总表!$A324,工程院!$B:$B,0)),0)</f>
        <v>2</v>
      </c>
    </row>
    <row r="325" spans="1:22" x14ac:dyDescent="0.4">
      <c r="A325" s="1" t="s">
        <v>327</v>
      </c>
      <c r="B325">
        <f>IF(COUNTIF(科学院!$B:$B,总表!$A325),INDEX(科学院!C:C,MATCH(总表!$A325,科学院!$B:$B,0)),0)</f>
        <v>0</v>
      </c>
      <c r="C325">
        <f>IF(COUNTIF(科学院!$B:$B,总表!$A325),INDEX(科学院!D:D,MATCH(总表!$A325,科学院!$B:$B,0)),0)</f>
        <v>0</v>
      </c>
      <c r="D325">
        <f>IF(COUNTIF(科学院!$B:$B,总表!$A325),INDEX(科学院!E:E,MATCH(总表!$A325,科学院!$B:$B,0)),0)</f>
        <v>0</v>
      </c>
      <c r="E325">
        <f>IF(COUNTIF(科学院!$B:$B,总表!$A325),INDEX(科学院!F:F,MATCH(总表!$A325,科学院!$B:$B,0)),0)</f>
        <v>1</v>
      </c>
      <c r="F325">
        <f>IF(COUNTIF(科学院!$B:$B,总表!$A325),INDEX(科学院!G:G,MATCH(总表!$A325,科学院!$B:$B,0)),0)</f>
        <v>1</v>
      </c>
      <c r="G325">
        <f>IF(COUNTIF(科学院!$B:$B,总表!$A325),INDEX(科学院!H:H,MATCH(总表!$A325,科学院!$B:$B,0)),0)</f>
        <v>1</v>
      </c>
      <c r="H325">
        <f>IF(COUNTIF(科学院!$B:$B,总表!$A325),INDEX(科学院!H:H,MATCH(总表!$A325,科学院!$B:$B,0)),0)+IF(COUNTIF(工程院!$B:$B,总表!$A325),INDEX(工程院!C:C,MATCH(总表!$A325,工程院!$B:$B,0)),0)</f>
        <v>1</v>
      </c>
      <c r="I325">
        <f>IF(COUNTIF(科学院!$B:$B,总表!$A325),INDEX(科学院!I:I,MATCH(总表!$A325,科学院!$B:$B,0)),0)+IF(COUNTIF(工程院!$B:$B,总表!$A325),INDEX(工程院!D:D,MATCH(总表!$A325,工程院!$B:$B,0)),0)</f>
        <v>1</v>
      </c>
      <c r="J325">
        <f>IF(COUNTIF(科学院!$B:$B,总表!$A325),INDEX(科学院!J:J,MATCH(总表!$A325,科学院!$B:$B,0)),0)+IF(COUNTIF(工程院!$B:$B,总表!$A325),INDEX(工程院!E:E,MATCH(总表!$A325,工程院!$B:$B,0)),0)</f>
        <v>1</v>
      </c>
      <c r="K325">
        <f>IF(COUNTIF(科学院!$B:$B,总表!$A325),INDEX(科学院!K:K,MATCH(总表!$A325,科学院!$B:$B,0)),0)+IF(COUNTIF(工程院!$B:$B,总表!$A325),INDEX(工程院!F:F,MATCH(总表!$A325,工程院!$B:$B,0)),0)</f>
        <v>1</v>
      </c>
      <c r="L325">
        <f>IF(COUNTIF(科学院!$B:$B,总表!$A325),INDEX(科学院!L:L,MATCH(总表!$A325,科学院!$B:$B,0)),0)+IF(COUNTIF(工程院!$B:$B,总表!$A325),INDEX(工程院!G:G,MATCH(总表!$A325,工程院!$B:$B,0)),0)</f>
        <v>1</v>
      </c>
      <c r="M325">
        <f>IF(COUNTIF(科学院!$B:$B,总表!$A325),INDEX(科学院!M:M,MATCH(总表!$A325,科学院!$B:$B,0)),0)+IF(COUNTIF(工程院!$B:$B,总表!$A325),INDEX(工程院!H:H,MATCH(总表!$A325,工程院!$B:$B,0)),0)</f>
        <v>1</v>
      </c>
      <c r="N325">
        <f>IF(COUNTIF(科学院!$B:$B,总表!$A325),INDEX(科学院!N:N,MATCH(总表!$A325,科学院!$B:$B,0)),0)+IF(COUNTIF(工程院!$B:$B,总表!$A325),INDEX(工程院!I:I,MATCH(总表!$A325,工程院!$B:$B,0)),0)</f>
        <v>1</v>
      </c>
      <c r="O325">
        <f>IF(COUNTIF(科学院!$B:$B,总表!$A325),INDEX(科学院!O:O,MATCH(总表!$A325,科学院!$B:$B,0)),0)+IF(COUNTIF(工程院!$B:$B,总表!$A325),INDEX(工程院!J:J,MATCH(总表!$A325,工程院!$B:$B,0)),0)</f>
        <v>1</v>
      </c>
      <c r="P325">
        <f>IF(COUNTIF(科学院!$B:$B,总表!$A325),INDEX(科学院!P:P,MATCH(总表!$A325,科学院!$B:$B,0)),0)+IF(COUNTIF(工程院!$B:$B,总表!$A325),INDEX(工程院!K:K,MATCH(总表!$A325,工程院!$B:$B,0)),0)</f>
        <v>1</v>
      </c>
      <c r="Q325">
        <f>IF(COUNTIF(科学院!$B:$B,总表!$A325),INDEX(科学院!Q:Q,MATCH(总表!$A325,科学院!$B:$B,0)),0)+IF(COUNTIF(工程院!$B:$B,总表!$A325),INDEX(工程院!L:L,MATCH(总表!$A325,工程院!$B:$B,0)),0)</f>
        <v>1</v>
      </c>
      <c r="R325">
        <f>IF(COUNTIF(科学院!$B:$B,总表!$A325),INDEX(科学院!R:R,MATCH(总表!$A325,科学院!$B:$B,0)),0)+IF(COUNTIF(工程院!$B:$B,总表!$A325),INDEX(工程院!M:M,MATCH(总表!$A325,工程院!$B:$B,0)),0)</f>
        <v>1</v>
      </c>
      <c r="S325">
        <f>IF(COUNTIF(科学院!$B:$B,总表!$A325),INDEX(科学院!S:S,MATCH(总表!$A325,科学院!$B:$B,0)),0)+IF(COUNTIF(工程院!$B:$B,总表!$A325),INDEX(工程院!N:N,MATCH(总表!$A325,工程院!$B:$B,0)),0)</f>
        <v>1</v>
      </c>
      <c r="T325">
        <f>IF(COUNTIF(科学院!$B:$B,总表!$A325),INDEX(科学院!T:T,MATCH(总表!$A325,科学院!$B:$B,0)),0)+IF(COUNTIF(工程院!$B:$B,总表!$A325),INDEX(工程院!O:O,MATCH(总表!$A325,工程院!$B:$B,0)),0)</f>
        <v>1</v>
      </c>
      <c r="U325">
        <f>IF(COUNTIF(科学院!$B:$B,总表!$A325),INDEX(科学院!U:U,MATCH(总表!$A325,科学院!$B:$B,0)),0)+IF(COUNTIF(工程院!$B:$B,总表!$A325),INDEX(工程院!P:P,MATCH(总表!$A325,工程院!$B:$B,0)),0)</f>
        <v>1</v>
      </c>
      <c r="V325">
        <f>IF(COUNTIF(科学院!$B:$B,总表!$A325),INDEX(科学院!V:V,MATCH(总表!$A325,科学院!$B:$B,0)),0)+IF(COUNTIF(工程院!$B:$B,总表!$A325),INDEX(工程院!Q:Q,MATCH(总表!$A325,工程院!$B:$B,0)),0)</f>
        <v>1</v>
      </c>
    </row>
    <row r="326" spans="1:22" x14ac:dyDescent="0.4">
      <c r="A326" s="1" t="s">
        <v>328</v>
      </c>
      <c r="B326">
        <f>IF(COUNTIF(科学院!$B:$B,总表!$A326),INDEX(科学院!C:C,MATCH(总表!$A326,科学院!$B:$B,0)),0)</f>
        <v>0</v>
      </c>
      <c r="C326">
        <f>IF(COUNTIF(科学院!$B:$B,总表!$A326),INDEX(科学院!D:D,MATCH(总表!$A326,科学院!$B:$B,0)),0)</f>
        <v>0</v>
      </c>
      <c r="D326">
        <f>IF(COUNTIF(科学院!$B:$B,总表!$A326),INDEX(科学院!E:E,MATCH(总表!$A326,科学院!$B:$B,0)),0)</f>
        <v>0</v>
      </c>
      <c r="E326">
        <f>IF(COUNTIF(科学院!$B:$B,总表!$A326),INDEX(科学院!F:F,MATCH(总表!$A326,科学院!$B:$B,0)),0)</f>
        <v>0</v>
      </c>
      <c r="F326">
        <f>IF(COUNTIF(科学院!$B:$B,总表!$A326),INDEX(科学院!G:G,MATCH(总表!$A326,科学院!$B:$B,0)),0)</f>
        <v>0</v>
      </c>
      <c r="G326">
        <f>IF(COUNTIF(科学院!$B:$B,总表!$A326),INDEX(科学院!H:H,MATCH(总表!$A326,科学院!$B:$B,0)),0)</f>
        <v>0</v>
      </c>
      <c r="H326">
        <f>IF(COUNTIF(科学院!$B:$B,总表!$A326),INDEX(科学院!H:H,MATCH(总表!$A326,科学院!$B:$B,0)),0)+IF(COUNTIF(工程院!$B:$B,总表!$A326),INDEX(工程院!C:C,MATCH(总表!$A326,工程院!$B:$B,0)),0)</f>
        <v>0</v>
      </c>
      <c r="I326">
        <f>IF(COUNTIF(科学院!$B:$B,总表!$A326),INDEX(科学院!I:I,MATCH(总表!$A326,科学院!$B:$B,0)),0)+IF(COUNTIF(工程院!$B:$B,总表!$A326),INDEX(工程院!D:D,MATCH(总表!$A326,工程院!$B:$B,0)),0)</f>
        <v>0</v>
      </c>
      <c r="J326">
        <f>IF(COUNTIF(科学院!$B:$B,总表!$A326),INDEX(科学院!J:J,MATCH(总表!$A326,科学院!$B:$B,0)),0)+IF(COUNTIF(工程院!$B:$B,总表!$A326),INDEX(工程院!E:E,MATCH(总表!$A326,工程院!$B:$B,0)),0)</f>
        <v>0</v>
      </c>
      <c r="K326">
        <f>IF(COUNTIF(科学院!$B:$B,总表!$A326),INDEX(科学院!K:K,MATCH(总表!$A326,科学院!$B:$B,0)),0)+IF(COUNTIF(工程院!$B:$B,总表!$A326),INDEX(工程院!F:F,MATCH(总表!$A326,工程院!$B:$B,0)),0)</f>
        <v>0</v>
      </c>
      <c r="L326">
        <f>IF(COUNTIF(科学院!$B:$B,总表!$A326),INDEX(科学院!L:L,MATCH(总表!$A326,科学院!$B:$B,0)),0)+IF(COUNTIF(工程院!$B:$B,总表!$A326),INDEX(工程院!G:G,MATCH(总表!$A326,工程院!$B:$B,0)),0)</f>
        <v>0</v>
      </c>
      <c r="M326">
        <f>IF(COUNTIF(科学院!$B:$B,总表!$A326),INDEX(科学院!M:M,MATCH(总表!$A326,科学院!$B:$B,0)),0)+IF(COUNTIF(工程院!$B:$B,总表!$A326),INDEX(工程院!H:H,MATCH(总表!$A326,工程院!$B:$B,0)),0)</f>
        <v>0</v>
      </c>
      <c r="N326">
        <f>IF(COUNTIF(科学院!$B:$B,总表!$A326),INDEX(科学院!N:N,MATCH(总表!$A326,科学院!$B:$B,0)),0)+IF(COUNTIF(工程院!$B:$B,总表!$A326),INDEX(工程院!I:I,MATCH(总表!$A326,工程院!$B:$B,0)),0)</f>
        <v>0</v>
      </c>
      <c r="O326">
        <f>IF(COUNTIF(科学院!$B:$B,总表!$A326),INDEX(科学院!O:O,MATCH(总表!$A326,科学院!$B:$B,0)),0)+IF(COUNTIF(工程院!$B:$B,总表!$A326),INDEX(工程院!J:J,MATCH(总表!$A326,工程院!$B:$B,0)),0)</f>
        <v>0</v>
      </c>
      <c r="P326">
        <f>IF(COUNTIF(科学院!$B:$B,总表!$A326),INDEX(科学院!P:P,MATCH(总表!$A326,科学院!$B:$B,0)),0)+IF(COUNTIF(工程院!$B:$B,总表!$A326),INDEX(工程院!K:K,MATCH(总表!$A326,工程院!$B:$B,0)),0)</f>
        <v>0</v>
      </c>
      <c r="Q326">
        <f>IF(COUNTIF(科学院!$B:$B,总表!$A326),INDEX(科学院!Q:Q,MATCH(总表!$A326,科学院!$B:$B,0)),0)+IF(COUNTIF(工程院!$B:$B,总表!$A326),INDEX(工程院!L:L,MATCH(总表!$A326,工程院!$B:$B,0)),0)</f>
        <v>0</v>
      </c>
      <c r="R326">
        <f>IF(COUNTIF(科学院!$B:$B,总表!$A326),INDEX(科学院!R:R,MATCH(总表!$A326,科学院!$B:$B,0)),0)+IF(COUNTIF(工程院!$B:$B,总表!$A326),INDEX(工程院!M:M,MATCH(总表!$A326,工程院!$B:$B,0)),0)</f>
        <v>0</v>
      </c>
      <c r="S326">
        <f>IF(COUNTIF(科学院!$B:$B,总表!$A326),INDEX(科学院!S:S,MATCH(总表!$A326,科学院!$B:$B,0)),0)+IF(COUNTIF(工程院!$B:$B,总表!$A326),INDEX(工程院!N:N,MATCH(总表!$A326,工程院!$B:$B,0)),0)</f>
        <v>1</v>
      </c>
      <c r="T326">
        <f>IF(COUNTIF(科学院!$B:$B,总表!$A326),INDEX(科学院!T:T,MATCH(总表!$A326,科学院!$B:$B,0)),0)+IF(COUNTIF(工程院!$B:$B,总表!$A326),INDEX(工程院!O:O,MATCH(总表!$A326,工程院!$B:$B,0)),0)</f>
        <v>1</v>
      </c>
      <c r="U326">
        <f>IF(COUNTIF(科学院!$B:$B,总表!$A326),INDEX(科学院!U:U,MATCH(总表!$A326,科学院!$B:$B,0)),0)+IF(COUNTIF(工程院!$B:$B,总表!$A326),INDEX(工程院!P:P,MATCH(总表!$A326,工程院!$B:$B,0)),0)</f>
        <v>2</v>
      </c>
      <c r="V326">
        <f>IF(COUNTIF(科学院!$B:$B,总表!$A326),INDEX(科学院!V:V,MATCH(总表!$A326,科学院!$B:$B,0)),0)+IF(COUNTIF(工程院!$B:$B,总表!$A326),INDEX(工程院!Q:Q,MATCH(总表!$A326,工程院!$B:$B,0)),0)</f>
        <v>2</v>
      </c>
    </row>
    <row r="327" spans="1:22" x14ac:dyDescent="0.4">
      <c r="A327" s="1" t="s">
        <v>329</v>
      </c>
      <c r="B327">
        <f>IF(COUNTIF(科学院!$B:$B,总表!$A327),INDEX(科学院!C:C,MATCH(总表!$A327,科学院!$B:$B,0)),0)</f>
        <v>0</v>
      </c>
      <c r="C327">
        <f>IF(COUNTIF(科学院!$B:$B,总表!$A327),INDEX(科学院!D:D,MATCH(总表!$A327,科学院!$B:$B,0)),0)</f>
        <v>0</v>
      </c>
      <c r="D327">
        <f>IF(COUNTIF(科学院!$B:$B,总表!$A327),INDEX(科学院!E:E,MATCH(总表!$A327,科学院!$B:$B,0)),0)</f>
        <v>0</v>
      </c>
      <c r="E327">
        <f>IF(COUNTIF(科学院!$B:$B,总表!$A327),INDEX(科学院!F:F,MATCH(总表!$A327,科学院!$B:$B,0)),0)</f>
        <v>0</v>
      </c>
      <c r="F327">
        <f>IF(COUNTIF(科学院!$B:$B,总表!$A327),INDEX(科学院!G:G,MATCH(总表!$A327,科学院!$B:$B,0)),0)</f>
        <v>0</v>
      </c>
      <c r="G327">
        <f>IF(COUNTIF(科学院!$B:$B,总表!$A327),INDEX(科学院!H:H,MATCH(总表!$A327,科学院!$B:$B,0)),0)</f>
        <v>0</v>
      </c>
      <c r="H327">
        <f>IF(COUNTIF(科学院!$B:$B,总表!$A327),INDEX(科学院!H:H,MATCH(总表!$A327,科学院!$B:$B,0)),0)+IF(COUNTIF(工程院!$B:$B,总表!$A327),INDEX(工程院!C:C,MATCH(总表!$A327,工程院!$B:$B,0)),0)</f>
        <v>0</v>
      </c>
      <c r="I327">
        <f>IF(COUNTIF(科学院!$B:$B,总表!$A327),INDEX(科学院!I:I,MATCH(总表!$A327,科学院!$B:$B,0)),0)+IF(COUNTIF(工程院!$B:$B,总表!$A327),INDEX(工程院!D:D,MATCH(总表!$A327,工程院!$B:$B,0)),0)</f>
        <v>0</v>
      </c>
      <c r="J327">
        <f>IF(COUNTIF(科学院!$B:$B,总表!$A327),INDEX(科学院!J:J,MATCH(总表!$A327,科学院!$B:$B,0)),0)+IF(COUNTIF(工程院!$B:$B,总表!$A327),INDEX(工程院!E:E,MATCH(总表!$A327,工程院!$B:$B,0)),0)</f>
        <v>0</v>
      </c>
      <c r="K327">
        <f>IF(COUNTIF(科学院!$B:$B,总表!$A327),INDEX(科学院!K:K,MATCH(总表!$A327,科学院!$B:$B,0)),0)+IF(COUNTIF(工程院!$B:$B,总表!$A327),INDEX(工程院!F:F,MATCH(总表!$A327,工程院!$B:$B,0)),0)</f>
        <v>0</v>
      </c>
      <c r="L327">
        <f>IF(COUNTIF(科学院!$B:$B,总表!$A327),INDEX(科学院!L:L,MATCH(总表!$A327,科学院!$B:$B,0)),0)+IF(COUNTIF(工程院!$B:$B,总表!$A327),INDEX(工程院!G:G,MATCH(总表!$A327,工程院!$B:$B,0)),0)</f>
        <v>0</v>
      </c>
      <c r="M327">
        <f>IF(COUNTIF(科学院!$B:$B,总表!$A327),INDEX(科学院!M:M,MATCH(总表!$A327,科学院!$B:$B,0)),0)+IF(COUNTIF(工程院!$B:$B,总表!$A327),INDEX(工程院!H:H,MATCH(总表!$A327,工程院!$B:$B,0)),0)</f>
        <v>0</v>
      </c>
      <c r="N327">
        <f>IF(COUNTIF(科学院!$B:$B,总表!$A327),INDEX(科学院!N:N,MATCH(总表!$A327,科学院!$B:$B,0)),0)+IF(COUNTIF(工程院!$B:$B,总表!$A327),INDEX(工程院!I:I,MATCH(总表!$A327,工程院!$B:$B,0)),0)</f>
        <v>0</v>
      </c>
      <c r="O327">
        <f>IF(COUNTIF(科学院!$B:$B,总表!$A327),INDEX(科学院!O:O,MATCH(总表!$A327,科学院!$B:$B,0)),0)+IF(COUNTIF(工程院!$B:$B,总表!$A327),INDEX(工程院!J:J,MATCH(总表!$A327,工程院!$B:$B,0)),0)</f>
        <v>0</v>
      </c>
      <c r="P327">
        <f>IF(COUNTIF(科学院!$B:$B,总表!$A327),INDEX(科学院!P:P,MATCH(总表!$A327,科学院!$B:$B,0)),0)+IF(COUNTIF(工程院!$B:$B,总表!$A327),INDEX(工程院!K:K,MATCH(总表!$A327,工程院!$B:$B,0)),0)</f>
        <v>0</v>
      </c>
      <c r="Q327">
        <f>IF(COUNTIF(科学院!$B:$B,总表!$A327),INDEX(科学院!Q:Q,MATCH(总表!$A327,科学院!$B:$B,0)),0)+IF(COUNTIF(工程院!$B:$B,总表!$A327),INDEX(工程院!L:L,MATCH(总表!$A327,工程院!$B:$B,0)),0)</f>
        <v>0</v>
      </c>
      <c r="R327">
        <f>IF(COUNTIF(科学院!$B:$B,总表!$A327),INDEX(科学院!R:R,MATCH(总表!$A327,科学院!$B:$B,0)),0)+IF(COUNTIF(工程院!$B:$B,总表!$A327),INDEX(工程院!M:M,MATCH(总表!$A327,工程院!$B:$B,0)),0)</f>
        <v>0</v>
      </c>
      <c r="S327">
        <f>IF(COUNTIF(科学院!$B:$B,总表!$A327),INDEX(科学院!S:S,MATCH(总表!$A327,科学院!$B:$B,0)),0)+IF(COUNTIF(工程院!$B:$B,总表!$A327),INDEX(工程院!N:N,MATCH(总表!$A327,工程院!$B:$B,0)),0)</f>
        <v>1</v>
      </c>
      <c r="T327">
        <f>IF(COUNTIF(科学院!$B:$B,总表!$A327),INDEX(科学院!T:T,MATCH(总表!$A327,科学院!$B:$B,0)),0)+IF(COUNTIF(工程院!$B:$B,总表!$A327),INDEX(工程院!O:O,MATCH(总表!$A327,工程院!$B:$B,0)),0)</f>
        <v>1</v>
      </c>
      <c r="U327">
        <f>IF(COUNTIF(科学院!$B:$B,总表!$A327),INDEX(科学院!U:U,MATCH(总表!$A327,科学院!$B:$B,0)),0)+IF(COUNTIF(工程院!$B:$B,总表!$A327),INDEX(工程院!P:P,MATCH(总表!$A327,工程院!$B:$B,0)),0)</f>
        <v>1</v>
      </c>
      <c r="V327">
        <f>IF(COUNTIF(科学院!$B:$B,总表!$A327),INDEX(科学院!V:V,MATCH(总表!$A327,科学院!$B:$B,0)),0)+IF(COUNTIF(工程院!$B:$B,总表!$A327),INDEX(工程院!Q:Q,MATCH(总表!$A327,工程院!$B:$B,0)),0)</f>
        <v>1</v>
      </c>
    </row>
    <row r="328" spans="1:22" x14ac:dyDescent="0.4">
      <c r="A328" s="1" t="s">
        <v>330</v>
      </c>
      <c r="B328">
        <f>IF(COUNTIF(科学院!$B:$B,总表!$A328),INDEX(科学院!C:C,MATCH(总表!$A328,科学院!$B:$B,0)),0)</f>
        <v>0</v>
      </c>
      <c r="C328">
        <f>IF(COUNTIF(科学院!$B:$B,总表!$A328),INDEX(科学院!D:D,MATCH(总表!$A328,科学院!$B:$B,0)),0)</f>
        <v>0</v>
      </c>
      <c r="D328">
        <f>IF(COUNTIF(科学院!$B:$B,总表!$A328),INDEX(科学院!E:E,MATCH(总表!$A328,科学院!$B:$B,0)),0)</f>
        <v>0</v>
      </c>
      <c r="E328">
        <f>IF(COUNTIF(科学院!$B:$B,总表!$A328),INDEX(科学院!F:F,MATCH(总表!$A328,科学院!$B:$B,0)),0)</f>
        <v>0</v>
      </c>
      <c r="F328">
        <f>IF(COUNTIF(科学院!$B:$B,总表!$A328),INDEX(科学院!G:G,MATCH(总表!$A328,科学院!$B:$B,0)),0)</f>
        <v>3</v>
      </c>
      <c r="G328">
        <f>IF(COUNTIF(科学院!$B:$B,总表!$A328),INDEX(科学院!H:H,MATCH(总表!$A328,科学院!$B:$B,0)),0)</f>
        <v>4</v>
      </c>
      <c r="H328">
        <f>IF(COUNTIF(科学院!$B:$B,总表!$A328),INDEX(科学院!H:H,MATCH(总表!$A328,科学院!$B:$B,0)),0)+IF(COUNTIF(工程院!$B:$B,总表!$A328),INDEX(工程院!C:C,MATCH(总表!$A328,工程院!$B:$B,0)),0)</f>
        <v>5</v>
      </c>
      <c r="I328">
        <f>IF(COUNTIF(科学院!$B:$B,总表!$A328),INDEX(科学院!I:I,MATCH(总表!$A328,科学院!$B:$B,0)),0)+IF(COUNTIF(工程院!$B:$B,总表!$A328),INDEX(工程院!D:D,MATCH(总表!$A328,工程院!$B:$B,0)),0)</f>
        <v>9</v>
      </c>
      <c r="J328">
        <f>IF(COUNTIF(科学院!$B:$B,总表!$A328),INDEX(科学院!J:J,MATCH(总表!$A328,科学院!$B:$B,0)),0)+IF(COUNTIF(工程院!$B:$B,总表!$A328),INDEX(工程院!E:E,MATCH(总表!$A328,工程院!$B:$B,0)),0)</f>
        <v>10</v>
      </c>
      <c r="K328">
        <f>IF(COUNTIF(科学院!$B:$B,总表!$A328),INDEX(科学院!K:K,MATCH(总表!$A328,科学院!$B:$B,0)),0)+IF(COUNTIF(工程院!$B:$B,总表!$A328),INDEX(工程院!F:F,MATCH(总表!$A328,工程院!$B:$B,0)),0)</f>
        <v>13</v>
      </c>
      <c r="L328">
        <f>IF(COUNTIF(科学院!$B:$B,总表!$A328),INDEX(科学院!L:L,MATCH(总表!$A328,科学院!$B:$B,0)),0)+IF(COUNTIF(工程院!$B:$B,总表!$A328),INDEX(工程院!G:G,MATCH(总表!$A328,工程院!$B:$B,0)),0)</f>
        <v>19</v>
      </c>
      <c r="M328">
        <f>IF(COUNTIF(科学院!$B:$B,总表!$A328),INDEX(科学院!M:M,MATCH(总表!$A328,科学院!$B:$B,0)),0)+IF(COUNTIF(工程院!$B:$B,总表!$A328),INDEX(工程院!H:H,MATCH(总表!$A328,工程院!$B:$B,0)),0)</f>
        <v>29</v>
      </c>
      <c r="N328">
        <f>IF(COUNTIF(科学院!$B:$B,总表!$A328),INDEX(科学院!N:N,MATCH(总表!$A328,科学院!$B:$B,0)),0)+IF(COUNTIF(工程院!$B:$B,总表!$A328),INDEX(工程院!I:I,MATCH(总表!$A328,工程院!$B:$B,0)),0)</f>
        <v>32</v>
      </c>
      <c r="O328">
        <f>IF(COUNTIF(科学院!$B:$B,总表!$A328),INDEX(科学院!O:O,MATCH(总表!$A328,科学院!$B:$B,0)),0)+IF(COUNTIF(工程院!$B:$B,总表!$A328),INDEX(工程院!J:J,MATCH(总表!$A328,工程院!$B:$B,0)),0)</f>
        <v>35</v>
      </c>
      <c r="P328">
        <f>IF(COUNTIF(科学院!$B:$B,总表!$A328),INDEX(科学院!P:P,MATCH(总表!$A328,科学院!$B:$B,0)),0)+IF(COUNTIF(工程院!$B:$B,总表!$A328),INDEX(工程院!K:K,MATCH(总表!$A328,工程院!$B:$B,0)),0)</f>
        <v>36</v>
      </c>
      <c r="Q328">
        <f>IF(COUNTIF(科学院!$B:$B,总表!$A328),INDEX(科学院!Q:Q,MATCH(总表!$A328,科学院!$B:$B,0)),0)+IF(COUNTIF(工程院!$B:$B,总表!$A328),INDEX(工程院!L:L,MATCH(总表!$A328,工程院!$B:$B,0)),0)</f>
        <v>40</v>
      </c>
      <c r="R328">
        <f>IF(COUNTIF(科学院!$B:$B,总表!$A328),INDEX(科学院!R:R,MATCH(总表!$A328,科学院!$B:$B,0)),0)+IF(COUNTIF(工程院!$B:$B,总表!$A328),INDEX(工程院!M:M,MATCH(总表!$A328,工程院!$B:$B,0)),0)</f>
        <v>43</v>
      </c>
      <c r="S328">
        <f>IF(COUNTIF(科学院!$B:$B,总表!$A328),INDEX(科学院!S:S,MATCH(总表!$A328,科学院!$B:$B,0)),0)+IF(COUNTIF(工程院!$B:$B,总表!$A328),INDEX(工程院!N:N,MATCH(总表!$A328,工程院!$B:$B,0)),0)</f>
        <v>46</v>
      </c>
      <c r="T328">
        <f>IF(COUNTIF(科学院!$B:$B,总表!$A328),INDEX(科学院!T:T,MATCH(总表!$A328,科学院!$B:$B,0)),0)+IF(COUNTIF(工程院!$B:$B,总表!$A328),INDEX(工程院!O:O,MATCH(总表!$A328,工程院!$B:$B,0)),0)</f>
        <v>47</v>
      </c>
      <c r="U328">
        <f>IF(COUNTIF(科学院!$B:$B,总表!$A328),INDEX(科学院!U:U,MATCH(总表!$A328,科学院!$B:$B,0)),0)+IF(COUNTIF(工程院!$B:$B,总表!$A328),INDEX(工程院!P:P,MATCH(总表!$A328,工程院!$B:$B,0)),0)</f>
        <v>57</v>
      </c>
      <c r="V328">
        <f>IF(COUNTIF(科学院!$B:$B,总表!$A328),INDEX(科学院!V:V,MATCH(总表!$A328,科学院!$B:$B,0)),0)+IF(COUNTIF(工程院!$B:$B,总表!$A328),INDEX(工程院!Q:Q,MATCH(总表!$A328,工程院!$B:$B,0)),0)</f>
        <v>59</v>
      </c>
    </row>
    <row r="329" spans="1:22" x14ac:dyDescent="0.4">
      <c r="A329" s="1" t="s">
        <v>331</v>
      </c>
      <c r="B329">
        <f>IF(COUNTIF(科学院!$B:$B,总表!$A329),INDEX(科学院!C:C,MATCH(总表!$A329,科学院!$B:$B,0)),0)</f>
        <v>0</v>
      </c>
      <c r="C329">
        <f>IF(COUNTIF(科学院!$B:$B,总表!$A329),INDEX(科学院!D:D,MATCH(总表!$A329,科学院!$B:$B,0)),0)</f>
        <v>0</v>
      </c>
      <c r="D329">
        <f>IF(COUNTIF(科学院!$B:$B,总表!$A329),INDEX(科学院!E:E,MATCH(总表!$A329,科学院!$B:$B,0)),0)</f>
        <v>0</v>
      </c>
      <c r="E329">
        <f>IF(COUNTIF(科学院!$B:$B,总表!$A329),INDEX(科学院!F:F,MATCH(总表!$A329,科学院!$B:$B,0)),0)</f>
        <v>0</v>
      </c>
      <c r="F329">
        <f>IF(COUNTIF(科学院!$B:$B,总表!$A329),INDEX(科学院!G:G,MATCH(总表!$A329,科学院!$B:$B,0)),0)</f>
        <v>0</v>
      </c>
      <c r="G329">
        <f>IF(COUNTIF(科学院!$B:$B,总表!$A329),INDEX(科学院!H:H,MATCH(总表!$A329,科学院!$B:$B,0)),0)</f>
        <v>0</v>
      </c>
      <c r="H329">
        <f>IF(COUNTIF(科学院!$B:$B,总表!$A329),INDEX(科学院!H:H,MATCH(总表!$A329,科学院!$B:$B,0)),0)+IF(COUNTIF(工程院!$B:$B,总表!$A329),INDEX(工程院!C:C,MATCH(总表!$A329,工程院!$B:$B,0)),0)</f>
        <v>0</v>
      </c>
      <c r="I329">
        <f>IF(COUNTIF(科学院!$B:$B,总表!$A329),INDEX(科学院!I:I,MATCH(总表!$A329,科学院!$B:$B,0)),0)+IF(COUNTIF(工程院!$B:$B,总表!$A329),INDEX(工程院!D:D,MATCH(总表!$A329,工程院!$B:$B,0)),0)</f>
        <v>0</v>
      </c>
      <c r="J329">
        <f>IF(COUNTIF(科学院!$B:$B,总表!$A329),INDEX(科学院!J:J,MATCH(总表!$A329,科学院!$B:$B,0)),0)+IF(COUNTIF(工程院!$B:$B,总表!$A329),INDEX(工程院!E:E,MATCH(总表!$A329,工程院!$B:$B,0)),0)</f>
        <v>0</v>
      </c>
      <c r="K329">
        <f>IF(COUNTIF(科学院!$B:$B,总表!$A329),INDEX(科学院!K:K,MATCH(总表!$A329,科学院!$B:$B,0)),0)+IF(COUNTIF(工程院!$B:$B,总表!$A329),INDEX(工程院!F:F,MATCH(总表!$A329,工程院!$B:$B,0)),0)</f>
        <v>0</v>
      </c>
      <c r="L329">
        <f>IF(COUNTIF(科学院!$B:$B,总表!$A329),INDEX(科学院!L:L,MATCH(总表!$A329,科学院!$B:$B,0)),0)+IF(COUNTIF(工程院!$B:$B,总表!$A329),INDEX(工程院!G:G,MATCH(总表!$A329,工程院!$B:$B,0)),0)</f>
        <v>0</v>
      </c>
      <c r="M329">
        <f>IF(COUNTIF(科学院!$B:$B,总表!$A329),INDEX(科学院!M:M,MATCH(总表!$A329,科学院!$B:$B,0)),0)+IF(COUNTIF(工程院!$B:$B,总表!$A329),INDEX(工程院!H:H,MATCH(总表!$A329,工程院!$B:$B,0)),0)</f>
        <v>1</v>
      </c>
      <c r="N329">
        <f>IF(COUNTIF(科学院!$B:$B,总表!$A329),INDEX(科学院!N:N,MATCH(总表!$A329,科学院!$B:$B,0)),0)+IF(COUNTIF(工程院!$B:$B,总表!$A329),INDEX(工程院!I:I,MATCH(总表!$A329,工程院!$B:$B,0)),0)</f>
        <v>1</v>
      </c>
      <c r="O329">
        <f>IF(COUNTIF(科学院!$B:$B,总表!$A329),INDEX(科学院!O:O,MATCH(总表!$A329,科学院!$B:$B,0)),0)+IF(COUNTIF(工程院!$B:$B,总表!$A329),INDEX(工程院!J:J,MATCH(总表!$A329,工程院!$B:$B,0)),0)</f>
        <v>1</v>
      </c>
      <c r="P329">
        <f>IF(COUNTIF(科学院!$B:$B,总表!$A329),INDEX(科学院!P:P,MATCH(总表!$A329,科学院!$B:$B,0)),0)+IF(COUNTIF(工程院!$B:$B,总表!$A329),INDEX(工程院!K:K,MATCH(总表!$A329,工程院!$B:$B,0)),0)</f>
        <v>2</v>
      </c>
      <c r="Q329">
        <f>IF(COUNTIF(科学院!$B:$B,总表!$A329),INDEX(科学院!Q:Q,MATCH(总表!$A329,科学院!$B:$B,0)),0)+IF(COUNTIF(工程院!$B:$B,总表!$A329),INDEX(工程院!L:L,MATCH(总表!$A329,工程院!$B:$B,0)),0)</f>
        <v>3</v>
      </c>
      <c r="R329">
        <f>IF(COUNTIF(科学院!$B:$B,总表!$A329),INDEX(科学院!R:R,MATCH(总表!$A329,科学院!$B:$B,0)),0)+IF(COUNTIF(工程院!$B:$B,总表!$A329),INDEX(工程院!M:M,MATCH(总表!$A329,工程院!$B:$B,0)),0)</f>
        <v>3</v>
      </c>
      <c r="S329">
        <f>IF(COUNTIF(科学院!$B:$B,总表!$A329),INDEX(科学院!S:S,MATCH(总表!$A329,科学院!$B:$B,0)),0)+IF(COUNTIF(工程院!$B:$B,总表!$A329),INDEX(工程院!N:N,MATCH(总表!$A329,工程院!$B:$B,0)),0)</f>
        <v>4</v>
      </c>
      <c r="T329">
        <f>IF(COUNTIF(科学院!$B:$B,总表!$A329),INDEX(科学院!T:T,MATCH(总表!$A329,科学院!$B:$B,0)),0)+IF(COUNTIF(工程院!$B:$B,总表!$A329),INDEX(工程院!O:O,MATCH(总表!$A329,工程院!$B:$B,0)),0)</f>
        <v>7</v>
      </c>
      <c r="U329">
        <f>IF(COUNTIF(科学院!$B:$B,总表!$A329),INDEX(科学院!U:U,MATCH(总表!$A329,科学院!$B:$B,0)),0)+IF(COUNTIF(工程院!$B:$B,总表!$A329),INDEX(工程院!P:P,MATCH(总表!$A329,工程院!$B:$B,0)),0)</f>
        <v>7</v>
      </c>
      <c r="V329">
        <f>IF(COUNTIF(科学院!$B:$B,总表!$A329),INDEX(科学院!V:V,MATCH(总表!$A329,科学院!$B:$B,0)),0)+IF(COUNTIF(工程院!$B:$B,总表!$A329),INDEX(工程院!Q:Q,MATCH(总表!$A329,工程院!$B:$B,0)),0)</f>
        <v>7</v>
      </c>
    </row>
    <row r="330" spans="1:22" x14ac:dyDescent="0.4">
      <c r="A330" s="1" t="s">
        <v>332</v>
      </c>
      <c r="B330">
        <f>IF(COUNTIF(科学院!$B:$B,总表!$A330),INDEX(科学院!C:C,MATCH(总表!$A330,科学院!$B:$B,0)),0)</f>
        <v>0</v>
      </c>
      <c r="C330">
        <f>IF(COUNTIF(科学院!$B:$B,总表!$A330),INDEX(科学院!D:D,MATCH(总表!$A330,科学院!$B:$B,0)),0)</f>
        <v>0</v>
      </c>
      <c r="D330">
        <f>IF(COUNTIF(科学院!$B:$B,总表!$A330),INDEX(科学院!E:E,MATCH(总表!$A330,科学院!$B:$B,0)),0)</f>
        <v>0</v>
      </c>
      <c r="E330">
        <f>IF(COUNTIF(科学院!$B:$B,总表!$A330),INDEX(科学院!F:F,MATCH(总表!$A330,科学院!$B:$B,0)),0)</f>
        <v>0</v>
      </c>
      <c r="F330">
        <f>IF(COUNTIF(科学院!$B:$B,总表!$A330),INDEX(科学院!G:G,MATCH(总表!$A330,科学院!$B:$B,0)),0)</f>
        <v>0</v>
      </c>
      <c r="G330">
        <f>IF(COUNTIF(科学院!$B:$B,总表!$A330),INDEX(科学院!H:H,MATCH(总表!$A330,科学院!$B:$B,0)),0)</f>
        <v>0</v>
      </c>
      <c r="H330">
        <f>IF(COUNTIF(科学院!$B:$B,总表!$A330),INDEX(科学院!H:H,MATCH(总表!$A330,科学院!$B:$B,0)),0)+IF(COUNTIF(工程院!$B:$B,总表!$A330),INDEX(工程院!C:C,MATCH(总表!$A330,工程院!$B:$B,0)),0)</f>
        <v>0</v>
      </c>
      <c r="I330">
        <f>IF(COUNTIF(科学院!$B:$B,总表!$A330),INDEX(科学院!I:I,MATCH(总表!$A330,科学院!$B:$B,0)),0)+IF(COUNTIF(工程院!$B:$B,总表!$A330),INDEX(工程院!D:D,MATCH(总表!$A330,工程院!$B:$B,0)),0)</f>
        <v>1</v>
      </c>
      <c r="J330">
        <f>IF(COUNTIF(科学院!$B:$B,总表!$A330),INDEX(科学院!J:J,MATCH(总表!$A330,科学院!$B:$B,0)),0)+IF(COUNTIF(工程院!$B:$B,总表!$A330),INDEX(工程院!E:E,MATCH(总表!$A330,工程院!$B:$B,0)),0)</f>
        <v>1</v>
      </c>
      <c r="K330">
        <f>IF(COUNTIF(科学院!$B:$B,总表!$A330),INDEX(科学院!K:K,MATCH(总表!$A330,科学院!$B:$B,0)),0)+IF(COUNTIF(工程院!$B:$B,总表!$A330),INDEX(工程院!F:F,MATCH(总表!$A330,工程院!$B:$B,0)),0)</f>
        <v>1</v>
      </c>
      <c r="L330">
        <f>IF(COUNTIF(科学院!$B:$B,总表!$A330),INDEX(科学院!L:L,MATCH(总表!$A330,科学院!$B:$B,0)),0)+IF(COUNTIF(工程院!$B:$B,总表!$A330),INDEX(工程院!G:G,MATCH(总表!$A330,工程院!$B:$B,0)),0)</f>
        <v>2</v>
      </c>
      <c r="M330">
        <f>IF(COUNTIF(科学院!$B:$B,总表!$A330),INDEX(科学院!M:M,MATCH(总表!$A330,科学院!$B:$B,0)),0)+IF(COUNTIF(工程院!$B:$B,总表!$A330),INDEX(工程院!H:H,MATCH(总表!$A330,工程院!$B:$B,0)),0)</f>
        <v>3</v>
      </c>
      <c r="N330">
        <f>IF(COUNTIF(科学院!$B:$B,总表!$A330),INDEX(科学院!N:N,MATCH(总表!$A330,科学院!$B:$B,0)),0)+IF(COUNTIF(工程院!$B:$B,总表!$A330),INDEX(工程院!I:I,MATCH(总表!$A330,工程院!$B:$B,0)),0)</f>
        <v>4</v>
      </c>
      <c r="O330">
        <f>IF(COUNTIF(科学院!$B:$B,总表!$A330),INDEX(科学院!O:O,MATCH(总表!$A330,科学院!$B:$B,0)),0)+IF(COUNTIF(工程院!$B:$B,总表!$A330),INDEX(工程院!J:J,MATCH(总表!$A330,工程院!$B:$B,0)),0)</f>
        <v>4</v>
      </c>
      <c r="P330">
        <f>IF(COUNTIF(科学院!$B:$B,总表!$A330),INDEX(科学院!P:P,MATCH(总表!$A330,科学院!$B:$B,0)),0)+IF(COUNTIF(工程院!$B:$B,总表!$A330),INDEX(工程院!K:K,MATCH(总表!$A330,工程院!$B:$B,0)),0)</f>
        <v>4</v>
      </c>
      <c r="Q330">
        <f>IF(COUNTIF(科学院!$B:$B,总表!$A330),INDEX(科学院!Q:Q,MATCH(总表!$A330,科学院!$B:$B,0)),0)+IF(COUNTIF(工程院!$B:$B,总表!$A330),INDEX(工程院!L:L,MATCH(总表!$A330,工程院!$B:$B,0)),0)</f>
        <v>5</v>
      </c>
      <c r="R330">
        <f>IF(COUNTIF(科学院!$B:$B,总表!$A330),INDEX(科学院!R:R,MATCH(总表!$A330,科学院!$B:$B,0)),0)+IF(COUNTIF(工程院!$B:$B,总表!$A330),INDEX(工程院!M:M,MATCH(总表!$A330,工程院!$B:$B,0)),0)</f>
        <v>5</v>
      </c>
      <c r="S330">
        <f>IF(COUNTIF(科学院!$B:$B,总表!$A330),INDEX(科学院!S:S,MATCH(总表!$A330,科学院!$B:$B,0)),0)+IF(COUNTIF(工程院!$B:$B,总表!$A330),INDEX(工程院!N:N,MATCH(总表!$A330,工程院!$B:$B,0)),0)</f>
        <v>5</v>
      </c>
      <c r="T330">
        <f>IF(COUNTIF(科学院!$B:$B,总表!$A330),INDEX(科学院!T:T,MATCH(总表!$A330,科学院!$B:$B,0)),0)+IF(COUNTIF(工程院!$B:$B,总表!$A330),INDEX(工程院!O:O,MATCH(总表!$A330,工程院!$B:$B,0)),0)</f>
        <v>5</v>
      </c>
      <c r="U330">
        <f>IF(COUNTIF(科学院!$B:$B,总表!$A330),INDEX(科学院!U:U,MATCH(总表!$A330,科学院!$B:$B,0)),0)+IF(COUNTIF(工程院!$B:$B,总表!$A330),INDEX(工程院!P:P,MATCH(总表!$A330,工程院!$B:$B,0)),0)</f>
        <v>5</v>
      </c>
      <c r="V330">
        <f>IF(COUNTIF(科学院!$B:$B,总表!$A330),INDEX(科学院!V:V,MATCH(总表!$A330,科学院!$B:$B,0)),0)+IF(COUNTIF(工程院!$B:$B,总表!$A330),INDEX(工程院!Q:Q,MATCH(总表!$A330,工程院!$B:$B,0)),0)</f>
        <v>5</v>
      </c>
    </row>
    <row r="331" spans="1:22" x14ac:dyDescent="0.4">
      <c r="A331" s="1" t="s">
        <v>333</v>
      </c>
      <c r="B331">
        <f>IF(COUNTIF(科学院!$B:$B,总表!$A331),INDEX(科学院!C:C,MATCH(总表!$A331,科学院!$B:$B,0)),0)</f>
        <v>0</v>
      </c>
      <c r="C331">
        <f>IF(COUNTIF(科学院!$B:$B,总表!$A331),INDEX(科学院!D:D,MATCH(总表!$A331,科学院!$B:$B,0)),0)</f>
        <v>0</v>
      </c>
      <c r="D331">
        <f>IF(COUNTIF(科学院!$B:$B,总表!$A331),INDEX(科学院!E:E,MATCH(总表!$A331,科学院!$B:$B,0)),0)</f>
        <v>0</v>
      </c>
      <c r="E331">
        <f>IF(COUNTIF(科学院!$B:$B,总表!$A331),INDEX(科学院!F:F,MATCH(总表!$A331,科学院!$B:$B,0)),0)</f>
        <v>0</v>
      </c>
      <c r="F331">
        <f>IF(COUNTIF(科学院!$B:$B,总表!$A331),INDEX(科学院!G:G,MATCH(总表!$A331,科学院!$B:$B,0)),0)</f>
        <v>0</v>
      </c>
      <c r="G331">
        <f>IF(COUNTIF(科学院!$B:$B,总表!$A331),INDEX(科学院!H:H,MATCH(总表!$A331,科学院!$B:$B,0)),0)</f>
        <v>0</v>
      </c>
      <c r="H331">
        <f>IF(COUNTIF(科学院!$B:$B,总表!$A331),INDEX(科学院!H:H,MATCH(总表!$A331,科学院!$B:$B,0)),0)+IF(COUNTIF(工程院!$B:$B,总表!$A331),INDEX(工程院!C:C,MATCH(总表!$A331,工程院!$B:$B,0)),0)</f>
        <v>0</v>
      </c>
      <c r="I331">
        <f>IF(COUNTIF(科学院!$B:$B,总表!$A331),INDEX(科学院!I:I,MATCH(总表!$A331,科学院!$B:$B,0)),0)+IF(COUNTIF(工程院!$B:$B,总表!$A331),INDEX(工程院!D:D,MATCH(总表!$A331,工程院!$B:$B,0)),0)</f>
        <v>0</v>
      </c>
      <c r="J331">
        <f>IF(COUNTIF(科学院!$B:$B,总表!$A331),INDEX(科学院!J:J,MATCH(总表!$A331,科学院!$B:$B,0)),0)+IF(COUNTIF(工程院!$B:$B,总表!$A331),INDEX(工程院!E:E,MATCH(总表!$A331,工程院!$B:$B,0)),0)</f>
        <v>0</v>
      </c>
      <c r="K331">
        <f>IF(COUNTIF(科学院!$B:$B,总表!$A331),INDEX(科学院!K:K,MATCH(总表!$A331,科学院!$B:$B,0)),0)+IF(COUNTIF(工程院!$B:$B,总表!$A331),INDEX(工程院!F:F,MATCH(总表!$A331,工程院!$B:$B,0)),0)</f>
        <v>0</v>
      </c>
      <c r="L331">
        <f>IF(COUNTIF(科学院!$B:$B,总表!$A331),INDEX(科学院!L:L,MATCH(总表!$A331,科学院!$B:$B,0)),0)+IF(COUNTIF(工程院!$B:$B,总表!$A331),INDEX(工程院!G:G,MATCH(总表!$A331,工程院!$B:$B,0)),0)</f>
        <v>0</v>
      </c>
      <c r="M331">
        <f>IF(COUNTIF(科学院!$B:$B,总表!$A331),INDEX(科学院!M:M,MATCH(总表!$A331,科学院!$B:$B,0)),0)+IF(COUNTIF(工程院!$B:$B,总表!$A331),INDEX(工程院!H:H,MATCH(总表!$A331,工程院!$B:$B,0)),0)</f>
        <v>0</v>
      </c>
      <c r="N331">
        <f>IF(COUNTIF(科学院!$B:$B,总表!$A331),INDEX(科学院!N:N,MATCH(总表!$A331,科学院!$B:$B,0)),0)+IF(COUNTIF(工程院!$B:$B,总表!$A331),INDEX(工程院!I:I,MATCH(总表!$A331,工程院!$B:$B,0)),0)</f>
        <v>0</v>
      </c>
      <c r="O331">
        <f>IF(COUNTIF(科学院!$B:$B,总表!$A331),INDEX(科学院!O:O,MATCH(总表!$A331,科学院!$B:$B,0)),0)+IF(COUNTIF(工程院!$B:$B,总表!$A331),INDEX(工程院!J:J,MATCH(总表!$A331,工程院!$B:$B,0)),0)</f>
        <v>0</v>
      </c>
      <c r="P331">
        <f>IF(COUNTIF(科学院!$B:$B,总表!$A331),INDEX(科学院!P:P,MATCH(总表!$A331,科学院!$B:$B,0)),0)+IF(COUNTIF(工程院!$B:$B,总表!$A331),INDEX(工程院!K:K,MATCH(总表!$A331,工程院!$B:$B,0)),0)</f>
        <v>0</v>
      </c>
      <c r="Q331">
        <f>IF(COUNTIF(科学院!$B:$B,总表!$A331),INDEX(科学院!Q:Q,MATCH(总表!$A331,科学院!$B:$B,0)),0)+IF(COUNTIF(工程院!$B:$B,总表!$A331),INDEX(工程院!L:L,MATCH(总表!$A331,工程院!$B:$B,0)),0)</f>
        <v>0</v>
      </c>
      <c r="R331">
        <f>IF(COUNTIF(科学院!$B:$B,总表!$A331),INDEX(科学院!R:R,MATCH(总表!$A331,科学院!$B:$B,0)),0)+IF(COUNTIF(工程院!$B:$B,总表!$A331),INDEX(工程院!M:M,MATCH(总表!$A331,工程院!$B:$B,0)),0)</f>
        <v>0</v>
      </c>
      <c r="S331">
        <f>IF(COUNTIF(科学院!$B:$B,总表!$A331),INDEX(科学院!S:S,MATCH(总表!$A331,科学院!$B:$B,0)),0)+IF(COUNTIF(工程院!$B:$B,总表!$A331),INDEX(工程院!N:N,MATCH(总表!$A331,工程院!$B:$B,0)),0)</f>
        <v>0</v>
      </c>
      <c r="T331">
        <f>IF(COUNTIF(科学院!$B:$B,总表!$A331),INDEX(科学院!T:T,MATCH(总表!$A331,科学院!$B:$B,0)),0)+IF(COUNTIF(工程院!$B:$B,总表!$A331),INDEX(工程院!O:O,MATCH(总表!$A331,工程院!$B:$B,0)),0)</f>
        <v>0</v>
      </c>
      <c r="U331">
        <f>IF(COUNTIF(科学院!$B:$B,总表!$A331),INDEX(科学院!U:U,MATCH(总表!$A331,科学院!$B:$B,0)),0)+IF(COUNTIF(工程院!$B:$B,总表!$A331),INDEX(工程院!P:P,MATCH(总表!$A331,工程院!$B:$B,0)),0)</f>
        <v>1</v>
      </c>
      <c r="V331">
        <f>IF(COUNTIF(科学院!$B:$B,总表!$A331),INDEX(科学院!V:V,MATCH(总表!$A331,科学院!$B:$B,0)),0)+IF(COUNTIF(工程院!$B:$B,总表!$A331),INDEX(工程院!Q:Q,MATCH(总表!$A331,工程院!$B:$B,0)),0)</f>
        <v>1</v>
      </c>
    </row>
    <row r="332" spans="1:22" x14ac:dyDescent="0.4">
      <c r="A332" s="1" t="s">
        <v>334</v>
      </c>
      <c r="B332">
        <f>IF(COUNTIF(科学院!$B:$B,总表!$A332),INDEX(科学院!C:C,MATCH(总表!$A332,科学院!$B:$B,0)),0)</f>
        <v>0</v>
      </c>
      <c r="C332">
        <f>IF(COUNTIF(科学院!$B:$B,总表!$A332),INDEX(科学院!D:D,MATCH(总表!$A332,科学院!$B:$B,0)),0)</f>
        <v>0</v>
      </c>
      <c r="D332">
        <f>IF(COUNTIF(科学院!$B:$B,总表!$A332),INDEX(科学院!E:E,MATCH(总表!$A332,科学院!$B:$B,0)),0)</f>
        <v>0</v>
      </c>
      <c r="E332">
        <f>IF(COUNTIF(科学院!$B:$B,总表!$A332),INDEX(科学院!F:F,MATCH(总表!$A332,科学院!$B:$B,0)),0)</f>
        <v>0</v>
      </c>
      <c r="F332">
        <f>IF(COUNTIF(科学院!$B:$B,总表!$A332),INDEX(科学院!G:G,MATCH(总表!$A332,科学院!$B:$B,0)),0)</f>
        <v>1</v>
      </c>
      <c r="G332">
        <f>IF(COUNTIF(科学院!$B:$B,总表!$A332),INDEX(科学院!H:H,MATCH(总表!$A332,科学院!$B:$B,0)),0)</f>
        <v>1</v>
      </c>
      <c r="H332">
        <f>IF(COUNTIF(科学院!$B:$B,总表!$A332),INDEX(科学院!H:H,MATCH(总表!$A332,科学院!$B:$B,0)),0)+IF(COUNTIF(工程院!$B:$B,总表!$A332),INDEX(工程院!C:C,MATCH(总表!$A332,工程院!$B:$B,0)),0)</f>
        <v>1</v>
      </c>
      <c r="I332">
        <f>IF(COUNTIF(科学院!$B:$B,总表!$A332),INDEX(科学院!I:I,MATCH(总表!$A332,科学院!$B:$B,0)),0)+IF(COUNTIF(工程院!$B:$B,总表!$A332),INDEX(工程院!D:D,MATCH(总表!$A332,工程院!$B:$B,0)),0)</f>
        <v>1</v>
      </c>
      <c r="J332">
        <f>IF(COUNTIF(科学院!$B:$B,总表!$A332),INDEX(科学院!J:J,MATCH(总表!$A332,科学院!$B:$B,0)),0)+IF(COUNTIF(工程院!$B:$B,总表!$A332),INDEX(工程院!E:E,MATCH(总表!$A332,工程院!$B:$B,0)),0)</f>
        <v>1</v>
      </c>
      <c r="K332">
        <f>IF(COUNTIF(科学院!$B:$B,总表!$A332),INDEX(科学院!K:K,MATCH(总表!$A332,科学院!$B:$B,0)),0)+IF(COUNTIF(工程院!$B:$B,总表!$A332),INDEX(工程院!F:F,MATCH(总表!$A332,工程院!$B:$B,0)),0)</f>
        <v>1</v>
      </c>
      <c r="L332">
        <f>IF(COUNTIF(科学院!$B:$B,总表!$A332),INDEX(科学院!L:L,MATCH(总表!$A332,科学院!$B:$B,0)),0)+IF(COUNTIF(工程院!$B:$B,总表!$A332),INDEX(工程院!G:G,MATCH(总表!$A332,工程院!$B:$B,0)),0)</f>
        <v>1</v>
      </c>
      <c r="M332">
        <f>IF(COUNTIF(科学院!$B:$B,总表!$A332),INDEX(科学院!M:M,MATCH(总表!$A332,科学院!$B:$B,0)),0)+IF(COUNTIF(工程院!$B:$B,总表!$A332),INDEX(工程院!H:H,MATCH(总表!$A332,工程院!$B:$B,0)),0)</f>
        <v>1</v>
      </c>
      <c r="N332">
        <f>IF(COUNTIF(科学院!$B:$B,总表!$A332),INDEX(科学院!N:N,MATCH(总表!$A332,科学院!$B:$B,0)),0)+IF(COUNTIF(工程院!$B:$B,总表!$A332),INDEX(工程院!I:I,MATCH(总表!$A332,工程院!$B:$B,0)),0)</f>
        <v>1</v>
      </c>
      <c r="O332">
        <f>IF(COUNTIF(科学院!$B:$B,总表!$A332),INDEX(科学院!O:O,MATCH(总表!$A332,科学院!$B:$B,0)),0)+IF(COUNTIF(工程院!$B:$B,总表!$A332),INDEX(工程院!J:J,MATCH(总表!$A332,工程院!$B:$B,0)),0)</f>
        <v>1</v>
      </c>
      <c r="P332">
        <f>IF(COUNTIF(科学院!$B:$B,总表!$A332),INDEX(科学院!P:P,MATCH(总表!$A332,科学院!$B:$B,0)),0)+IF(COUNTIF(工程院!$B:$B,总表!$A332),INDEX(工程院!K:K,MATCH(总表!$A332,工程院!$B:$B,0)),0)</f>
        <v>1</v>
      </c>
      <c r="Q332">
        <f>IF(COUNTIF(科学院!$B:$B,总表!$A332),INDEX(科学院!Q:Q,MATCH(总表!$A332,科学院!$B:$B,0)),0)+IF(COUNTIF(工程院!$B:$B,总表!$A332),INDEX(工程院!L:L,MATCH(总表!$A332,工程院!$B:$B,0)),0)</f>
        <v>1</v>
      </c>
      <c r="R332">
        <f>IF(COUNTIF(科学院!$B:$B,总表!$A332),INDEX(科学院!R:R,MATCH(总表!$A332,科学院!$B:$B,0)),0)+IF(COUNTIF(工程院!$B:$B,总表!$A332),INDEX(工程院!M:M,MATCH(总表!$A332,工程院!$B:$B,0)),0)</f>
        <v>1</v>
      </c>
      <c r="S332">
        <f>IF(COUNTIF(科学院!$B:$B,总表!$A332),INDEX(科学院!S:S,MATCH(总表!$A332,科学院!$B:$B,0)),0)+IF(COUNTIF(工程院!$B:$B,总表!$A332),INDEX(工程院!N:N,MATCH(总表!$A332,工程院!$B:$B,0)),0)</f>
        <v>1</v>
      </c>
      <c r="T332">
        <f>IF(COUNTIF(科学院!$B:$B,总表!$A332),INDEX(科学院!T:T,MATCH(总表!$A332,科学院!$B:$B,0)),0)+IF(COUNTIF(工程院!$B:$B,总表!$A332),INDEX(工程院!O:O,MATCH(总表!$A332,工程院!$B:$B,0)),0)</f>
        <v>1</v>
      </c>
      <c r="U332">
        <f>IF(COUNTIF(科学院!$B:$B,总表!$A332),INDEX(科学院!U:U,MATCH(总表!$A332,科学院!$B:$B,0)),0)+IF(COUNTIF(工程院!$B:$B,总表!$A332),INDEX(工程院!P:P,MATCH(总表!$A332,工程院!$B:$B,0)),0)</f>
        <v>1</v>
      </c>
      <c r="V332">
        <f>IF(COUNTIF(科学院!$B:$B,总表!$A332),INDEX(科学院!V:V,MATCH(总表!$A332,科学院!$B:$B,0)),0)+IF(COUNTIF(工程院!$B:$B,总表!$A332),INDEX(工程院!Q:Q,MATCH(总表!$A332,工程院!$B:$B,0)),0)</f>
        <v>1</v>
      </c>
    </row>
    <row r="333" spans="1:22" x14ac:dyDescent="0.4">
      <c r="A333" s="1" t="s">
        <v>335</v>
      </c>
      <c r="B333">
        <f>IF(COUNTIF(科学院!$B:$B,总表!$A333),INDEX(科学院!C:C,MATCH(总表!$A333,科学院!$B:$B,0)),0)</f>
        <v>0</v>
      </c>
      <c r="C333">
        <f>IF(COUNTIF(科学院!$B:$B,总表!$A333),INDEX(科学院!D:D,MATCH(总表!$A333,科学院!$B:$B,0)),0)</f>
        <v>0</v>
      </c>
      <c r="D333">
        <f>IF(COUNTIF(科学院!$B:$B,总表!$A333),INDEX(科学院!E:E,MATCH(总表!$A333,科学院!$B:$B,0)),0)</f>
        <v>0</v>
      </c>
      <c r="E333">
        <f>IF(COUNTIF(科学院!$B:$B,总表!$A333),INDEX(科学院!F:F,MATCH(总表!$A333,科学院!$B:$B,0)),0)</f>
        <v>0</v>
      </c>
      <c r="F333">
        <f>IF(COUNTIF(科学院!$B:$B,总表!$A333),INDEX(科学院!G:G,MATCH(总表!$A333,科学院!$B:$B,0)),0)</f>
        <v>0</v>
      </c>
      <c r="G333">
        <f>IF(COUNTIF(科学院!$B:$B,总表!$A333),INDEX(科学院!H:H,MATCH(总表!$A333,科学院!$B:$B,0)),0)</f>
        <v>0</v>
      </c>
      <c r="H333">
        <f>IF(COUNTIF(科学院!$B:$B,总表!$A333),INDEX(科学院!H:H,MATCH(总表!$A333,科学院!$B:$B,0)),0)+IF(COUNTIF(工程院!$B:$B,总表!$A333),INDEX(工程院!C:C,MATCH(总表!$A333,工程院!$B:$B,0)),0)</f>
        <v>0</v>
      </c>
      <c r="I333">
        <f>IF(COUNTIF(科学院!$B:$B,总表!$A333),INDEX(科学院!I:I,MATCH(总表!$A333,科学院!$B:$B,0)),0)+IF(COUNTIF(工程院!$B:$B,总表!$A333),INDEX(工程院!D:D,MATCH(总表!$A333,工程院!$B:$B,0)),0)</f>
        <v>0</v>
      </c>
      <c r="J333">
        <f>IF(COUNTIF(科学院!$B:$B,总表!$A333),INDEX(科学院!J:J,MATCH(总表!$A333,科学院!$B:$B,0)),0)+IF(COUNTIF(工程院!$B:$B,总表!$A333),INDEX(工程院!E:E,MATCH(总表!$A333,工程院!$B:$B,0)),0)</f>
        <v>0</v>
      </c>
      <c r="K333">
        <f>IF(COUNTIF(科学院!$B:$B,总表!$A333),INDEX(科学院!K:K,MATCH(总表!$A333,科学院!$B:$B,0)),0)+IF(COUNTIF(工程院!$B:$B,总表!$A333),INDEX(工程院!F:F,MATCH(总表!$A333,工程院!$B:$B,0)),0)</f>
        <v>0</v>
      </c>
      <c r="L333">
        <f>IF(COUNTIF(科学院!$B:$B,总表!$A333),INDEX(科学院!L:L,MATCH(总表!$A333,科学院!$B:$B,0)),0)+IF(COUNTIF(工程院!$B:$B,总表!$A333),INDEX(工程院!G:G,MATCH(总表!$A333,工程院!$B:$B,0)),0)</f>
        <v>0</v>
      </c>
      <c r="M333">
        <f>IF(COUNTIF(科学院!$B:$B,总表!$A333),INDEX(科学院!M:M,MATCH(总表!$A333,科学院!$B:$B,0)),0)+IF(COUNTIF(工程院!$B:$B,总表!$A333),INDEX(工程院!H:H,MATCH(总表!$A333,工程院!$B:$B,0)),0)</f>
        <v>0</v>
      </c>
      <c r="N333">
        <f>IF(COUNTIF(科学院!$B:$B,总表!$A333),INDEX(科学院!N:N,MATCH(总表!$A333,科学院!$B:$B,0)),0)+IF(COUNTIF(工程院!$B:$B,总表!$A333),INDEX(工程院!I:I,MATCH(总表!$A333,工程院!$B:$B,0)),0)</f>
        <v>0</v>
      </c>
      <c r="O333">
        <f>IF(COUNTIF(科学院!$B:$B,总表!$A333),INDEX(科学院!O:O,MATCH(总表!$A333,科学院!$B:$B,0)),0)+IF(COUNTIF(工程院!$B:$B,总表!$A333),INDEX(工程院!J:J,MATCH(总表!$A333,工程院!$B:$B,0)),0)</f>
        <v>0</v>
      </c>
      <c r="P333">
        <f>IF(COUNTIF(科学院!$B:$B,总表!$A333),INDEX(科学院!P:P,MATCH(总表!$A333,科学院!$B:$B,0)),0)+IF(COUNTIF(工程院!$B:$B,总表!$A333),INDEX(工程院!K:K,MATCH(总表!$A333,工程院!$B:$B,0)),0)</f>
        <v>0</v>
      </c>
      <c r="Q333">
        <f>IF(COUNTIF(科学院!$B:$B,总表!$A333),INDEX(科学院!Q:Q,MATCH(总表!$A333,科学院!$B:$B,0)),0)+IF(COUNTIF(工程院!$B:$B,总表!$A333),INDEX(工程院!L:L,MATCH(总表!$A333,工程院!$B:$B,0)),0)</f>
        <v>0</v>
      </c>
      <c r="R333">
        <f>IF(COUNTIF(科学院!$B:$B,总表!$A333),INDEX(科学院!R:R,MATCH(总表!$A333,科学院!$B:$B,0)),0)+IF(COUNTIF(工程院!$B:$B,总表!$A333),INDEX(工程院!M:M,MATCH(总表!$A333,工程院!$B:$B,0)),0)</f>
        <v>0</v>
      </c>
      <c r="S333">
        <f>IF(COUNTIF(科学院!$B:$B,总表!$A333),INDEX(科学院!S:S,MATCH(总表!$A333,科学院!$B:$B,0)),0)+IF(COUNTIF(工程院!$B:$B,总表!$A333),INDEX(工程院!N:N,MATCH(总表!$A333,工程院!$B:$B,0)),0)</f>
        <v>0</v>
      </c>
      <c r="T333">
        <f>IF(COUNTIF(科学院!$B:$B,总表!$A333),INDEX(科学院!T:T,MATCH(总表!$A333,科学院!$B:$B,0)),0)+IF(COUNTIF(工程院!$B:$B,总表!$A333),INDEX(工程院!O:O,MATCH(总表!$A333,工程院!$B:$B,0)),0)</f>
        <v>0</v>
      </c>
      <c r="U333">
        <f>IF(COUNTIF(科学院!$B:$B,总表!$A333),INDEX(科学院!U:U,MATCH(总表!$A333,科学院!$B:$B,0)),0)+IF(COUNTIF(工程院!$B:$B,总表!$A333),INDEX(工程院!P:P,MATCH(总表!$A333,工程院!$B:$B,0)),0)</f>
        <v>1</v>
      </c>
      <c r="V333">
        <f>IF(COUNTIF(科学院!$B:$B,总表!$A333),INDEX(科学院!V:V,MATCH(总表!$A333,科学院!$B:$B,0)),0)+IF(COUNTIF(工程院!$B:$B,总表!$A333),INDEX(工程院!Q:Q,MATCH(总表!$A333,工程院!$B:$B,0)),0)</f>
        <v>1</v>
      </c>
    </row>
    <row r="334" spans="1:22" x14ac:dyDescent="0.4">
      <c r="A334" s="1" t="s">
        <v>336</v>
      </c>
      <c r="B334">
        <f>IF(COUNTIF(科学院!$B:$B,总表!$A334),INDEX(科学院!C:C,MATCH(总表!$A334,科学院!$B:$B,0)),0)</f>
        <v>0</v>
      </c>
      <c r="C334">
        <f>IF(COUNTIF(科学院!$B:$B,总表!$A334),INDEX(科学院!D:D,MATCH(总表!$A334,科学院!$B:$B,0)),0)</f>
        <v>0</v>
      </c>
      <c r="D334">
        <f>IF(COUNTIF(科学院!$B:$B,总表!$A334),INDEX(科学院!E:E,MATCH(总表!$A334,科学院!$B:$B,0)),0)</f>
        <v>0</v>
      </c>
      <c r="E334">
        <f>IF(COUNTIF(科学院!$B:$B,总表!$A334),INDEX(科学院!F:F,MATCH(总表!$A334,科学院!$B:$B,0)),0)</f>
        <v>0</v>
      </c>
      <c r="F334">
        <f>IF(COUNTIF(科学院!$B:$B,总表!$A334),INDEX(科学院!G:G,MATCH(总表!$A334,科学院!$B:$B,0)),0)</f>
        <v>0</v>
      </c>
      <c r="G334">
        <f>IF(COUNTIF(科学院!$B:$B,总表!$A334),INDEX(科学院!H:H,MATCH(总表!$A334,科学院!$B:$B,0)),0)</f>
        <v>0</v>
      </c>
      <c r="H334">
        <f>IF(COUNTIF(科学院!$B:$B,总表!$A334),INDEX(科学院!H:H,MATCH(总表!$A334,科学院!$B:$B,0)),0)+IF(COUNTIF(工程院!$B:$B,总表!$A334),INDEX(工程院!C:C,MATCH(总表!$A334,工程院!$B:$B,0)),0)</f>
        <v>0</v>
      </c>
      <c r="I334">
        <f>IF(COUNTIF(科学院!$B:$B,总表!$A334),INDEX(科学院!I:I,MATCH(总表!$A334,科学院!$B:$B,0)),0)+IF(COUNTIF(工程院!$B:$B,总表!$A334),INDEX(工程院!D:D,MATCH(总表!$A334,工程院!$B:$B,0)),0)</f>
        <v>0</v>
      </c>
      <c r="J334">
        <f>IF(COUNTIF(科学院!$B:$B,总表!$A334),INDEX(科学院!J:J,MATCH(总表!$A334,科学院!$B:$B,0)),0)+IF(COUNTIF(工程院!$B:$B,总表!$A334),INDEX(工程院!E:E,MATCH(总表!$A334,工程院!$B:$B,0)),0)</f>
        <v>0</v>
      </c>
      <c r="K334">
        <f>IF(COUNTIF(科学院!$B:$B,总表!$A334),INDEX(科学院!K:K,MATCH(总表!$A334,科学院!$B:$B,0)),0)+IF(COUNTIF(工程院!$B:$B,总表!$A334),INDEX(工程院!F:F,MATCH(总表!$A334,工程院!$B:$B,0)),0)</f>
        <v>1</v>
      </c>
      <c r="L334">
        <f>IF(COUNTIF(科学院!$B:$B,总表!$A334),INDEX(科学院!L:L,MATCH(总表!$A334,科学院!$B:$B,0)),0)+IF(COUNTIF(工程院!$B:$B,总表!$A334),INDEX(工程院!G:G,MATCH(总表!$A334,工程院!$B:$B,0)),0)</f>
        <v>1</v>
      </c>
      <c r="M334">
        <f>IF(COUNTIF(科学院!$B:$B,总表!$A334),INDEX(科学院!M:M,MATCH(总表!$A334,科学院!$B:$B,0)),0)+IF(COUNTIF(工程院!$B:$B,总表!$A334),INDEX(工程院!H:H,MATCH(总表!$A334,工程院!$B:$B,0)),0)</f>
        <v>1</v>
      </c>
      <c r="N334">
        <f>IF(COUNTIF(科学院!$B:$B,总表!$A334),INDEX(科学院!N:N,MATCH(总表!$A334,科学院!$B:$B,0)),0)+IF(COUNTIF(工程院!$B:$B,总表!$A334),INDEX(工程院!I:I,MATCH(总表!$A334,工程院!$B:$B,0)),0)</f>
        <v>1</v>
      </c>
      <c r="O334">
        <f>IF(COUNTIF(科学院!$B:$B,总表!$A334),INDEX(科学院!O:O,MATCH(总表!$A334,科学院!$B:$B,0)),0)+IF(COUNTIF(工程院!$B:$B,总表!$A334),INDEX(工程院!J:J,MATCH(总表!$A334,工程院!$B:$B,0)),0)</f>
        <v>1</v>
      </c>
      <c r="P334">
        <f>IF(COUNTIF(科学院!$B:$B,总表!$A334),INDEX(科学院!P:P,MATCH(总表!$A334,科学院!$B:$B,0)),0)+IF(COUNTIF(工程院!$B:$B,总表!$A334),INDEX(工程院!K:K,MATCH(总表!$A334,工程院!$B:$B,0)),0)</f>
        <v>1</v>
      </c>
      <c r="Q334">
        <f>IF(COUNTIF(科学院!$B:$B,总表!$A334),INDEX(科学院!Q:Q,MATCH(总表!$A334,科学院!$B:$B,0)),0)+IF(COUNTIF(工程院!$B:$B,总表!$A334),INDEX(工程院!L:L,MATCH(总表!$A334,工程院!$B:$B,0)),0)</f>
        <v>1</v>
      </c>
      <c r="R334">
        <f>IF(COUNTIF(科学院!$B:$B,总表!$A334),INDEX(科学院!R:R,MATCH(总表!$A334,科学院!$B:$B,0)),0)+IF(COUNTIF(工程院!$B:$B,总表!$A334),INDEX(工程院!M:M,MATCH(总表!$A334,工程院!$B:$B,0)),0)</f>
        <v>1</v>
      </c>
      <c r="S334">
        <f>IF(COUNTIF(科学院!$B:$B,总表!$A334),INDEX(科学院!S:S,MATCH(总表!$A334,科学院!$B:$B,0)),0)+IF(COUNTIF(工程院!$B:$B,总表!$A334),INDEX(工程院!N:N,MATCH(总表!$A334,工程院!$B:$B,0)),0)</f>
        <v>1</v>
      </c>
      <c r="T334">
        <f>IF(COUNTIF(科学院!$B:$B,总表!$A334),INDEX(科学院!T:T,MATCH(总表!$A334,科学院!$B:$B,0)),0)+IF(COUNTIF(工程院!$B:$B,总表!$A334),INDEX(工程院!O:O,MATCH(总表!$A334,工程院!$B:$B,0)),0)</f>
        <v>1</v>
      </c>
      <c r="U334">
        <f>IF(COUNTIF(科学院!$B:$B,总表!$A334),INDEX(科学院!U:U,MATCH(总表!$A334,科学院!$B:$B,0)),0)+IF(COUNTIF(工程院!$B:$B,总表!$A334),INDEX(工程院!P:P,MATCH(总表!$A334,工程院!$B:$B,0)),0)</f>
        <v>1</v>
      </c>
      <c r="V334">
        <f>IF(COUNTIF(科学院!$B:$B,总表!$A334),INDEX(科学院!V:V,MATCH(总表!$A334,科学院!$B:$B,0)),0)+IF(COUNTIF(工程院!$B:$B,总表!$A334),INDEX(工程院!Q:Q,MATCH(总表!$A334,工程院!$B:$B,0)),0)</f>
        <v>1</v>
      </c>
    </row>
    <row r="335" spans="1:22" x14ac:dyDescent="0.4">
      <c r="A335" s="1" t="s">
        <v>337</v>
      </c>
      <c r="B335">
        <f>IF(COUNTIF(科学院!$B:$B,总表!$A335),INDEX(科学院!C:C,MATCH(总表!$A335,科学院!$B:$B,0)),0)</f>
        <v>0</v>
      </c>
      <c r="C335">
        <f>IF(COUNTIF(科学院!$B:$B,总表!$A335),INDEX(科学院!D:D,MATCH(总表!$A335,科学院!$B:$B,0)),0)</f>
        <v>0</v>
      </c>
      <c r="D335">
        <f>IF(COUNTIF(科学院!$B:$B,总表!$A335),INDEX(科学院!E:E,MATCH(总表!$A335,科学院!$B:$B,0)),0)</f>
        <v>0</v>
      </c>
      <c r="E335">
        <f>IF(COUNTIF(科学院!$B:$B,总表!$A335),INDEX(科学院!F:F,MATCH(总表!$A335,科学院!$B:$B,0)),0)</f>
        <v>0</v>
      </c>
      <c r="F335">
        <f>IF(COUNTIF(科学院!$B:$B,总表!$A335),INDEX(科学院!G:G,MATCH(总表!$A335,科学院!$B:$B,0)),0)</f>
        <v>0</v>
      </c>
      <c r="G335">
        <f>IF(COUNTIF(科学院!$B:$B,总表!$A335),INDEX(科学院!H:H,MATCH(总表!$A335,科学院!$B:$B,0)),0)</f>
        <v>0</v>
      </c>
      <c r="H335">
        <f>IF(COUNTIF(科学院!$B:$B,总表!$A335),INDEX(科学院!H:H,MATCH(总表!$A335,科学院!$B:$B,0)),0)+IF(COUNTIF(工程院!$B:$B,总表!$A335),INDEX(工程院!C:C,MATCH(总表!$A335,工程院!$B:$B,0)),0)</f>
        <v>2</v>
      </c>
      <c r="I335">
        <f>IF(COUNTIF(科学院!$B:$B,总表!$A335),INDEX(科学院!I:I,MATCH(总表!$A335,科学院!$B:$B,0)),0)+IF(COUNTIF(工程院!$B:$B,总表!$A335),INDEX(工程院!D:D,MATCH(总表!$A335,工程院!$B:$B,0)),0)</f>
        <v>2</v>
      </c>
      <c r="J335">
        <f>IF(COUNTIF(科学院!$B:$B,总表!$A335),INDEX(科学院!J:J,MATCH(总表!$A335,科学院!$B:$B,0)),0)+IF(COUNTIF(工程院!$B:$B,总表!$A335),INDEX(工程院!E:E,MATCH(总表!$A335,工程院!$B:$B,0)),0)</f>
        <v>2</v>
      </c>
      <c r="K335">
        <f>IF(COUNTIF(科学院!$B:$B,总表!$A335),INDEX(科学院!K:K,MATCH(总表!$A335,科学院!$B:$B,0)),0)+IF(COUNTIF(工程院!$B:$B,总表!$A335),INDEX(工程院!F:F,MATCH(总表!$A335,工程院!$B:$B,0)),0)</f>
        <v>2</v>
      </c>
      <c r="L335">
        <f>IF(COUNTIF(科学院!$B:$B,总表!$A335),INDEX(科学院!L:L,MATCH(总表!$A335,科学院!$B:$B,0)),0)+IF(COUNTIF(工程院!$B:$B,总表!$A335),INDEX(工程院!G:G,MATCH(总表!$A335,工程院!$B:$B,0)),0)</f>
        <v>4</v>
      </c>
      <c r="M335">
        <f>IF(COUNTIF(科学院!$B:$B,总表!$A335),INDEX(科学院!M:M,MATCH(总表!$A335,科学院!$B:$B,0)),0)+IF(COUNTIF(工程院!$B:$B,总表!$A335),INDEX(工程院!H:H,MATCH(总表!$A335,工程院!$B:$B,0)),0)</f>
        <v>5</v>
      </c>
      <c r="N335">
        <f>IF(COUNTIF(科学院!$B:$B,总表!$A335),INDEX(科学院!N:N,MATCH(总表!$A335,科学院!$B:$B,0)),0)+IF(COUNTIF(工程院!$B:$B,总表!$A335),INDEX(工程院!I:I,MATCH(总表!$A335,工程院!$B:$B,0)),0)</f>
        <v>5</v>
      </c>
      <c r="O335">
        <f>IF(COUNTIF(科学院!$B:$B,总表!$A335),INDEX(科学院!O:O,MATCH(总表!$A335,科学院!$B:$B,0)),0)+IF(COUNTIF(工程院!$B:$B,总表!$A335),INDEX(工程院!J:J,MATCH(总表!$A335,工程院!$B:$B,0)),0)</f>
        <v>5</v>
      </c>
      <c r="P335">
        <f>IF(COUNTIF(科学院!$B:$B,总表!$A335),INDEX(科学院!P:P,MATCH(总表!$A335,科学院!$B:$B,0)),0)+IF(COUNTIF(工程院!$B:$B,总表!$A335),INDEX(工程院!K:K,MATCH(总表!$A335,工程院!$B:$B,0)),0)</f>
        <v>5</v>
      </c>
      <c r="Q335">
        <f>IF(COUNTIF(科学院!$B:$B,总表!$A335),INDEX(科学院!Q:Q,MATCH(总表!$A335,科学院!$B:$B,0)),0)+IF(COUNTIF(工程院!$B:$B,总表!$A335),INDEX(工程院!L:L,MATCH(总表!$A335,工程院!$B:$B,0)),0)</f>
        <v>5</v>
      </c>
      <c r="R335">
        <f>IF(COUNTIF(科学院!$B:$B,总表!$A335),INDEX(科学院!R:R,MATCH(总表!$A335,科学院!$B:$B,0)),0)+IF(COUNTIF(工程院!$B:$B,总表!$A335),INDEX(工程院!M:M,MATCH(总表!$A335,工程院!$B:$B,0)),0)</f>
        <v>5</v>
      </c>
      <c r="S335">
        <f>IF(COUNTIF(科学院!$B:$B,总表!$A335),INDEX(科学院!S:S,MATCH(总表!$A335,科学院!$B:$B,0)),0)+IF(COUNTIF(工程院!$B:$B,总表!$A335),INDEX(工程院!N:N,MATCH(总表!$A335,工程院!$B:$B,0)),0)</f>
        <v>6</v>
      </c>
      <c r="T335">
        <f>IF(COUNTIF(科学院!$B:$B,总表!$A335),INDEX(科学院!T:T,MATCH(总表!$A335,科学院!$B:$B,0)),0)+IF(COUNTIF(工程院!$B:$B,总表!$A335),INDEX(工程院!O:O,MATCH(总表!$A335,工程院!$B:$B,0)),0)</f>
        <v>6</v>
      </c>
      <c r="U335">
        <f>IF(COUNTIF(科学院!$B:$B,总表!$A335),INDEX(科学院!U:U,MATCH(总表!$A335,科学院!$B:$B,0)),0)+IF(COUNTIF(工程院!$B:$B,总表!$A335),INDEX(工程院!P:P,MATCH(总表!$A335,工程院!$B:$B,0)),0)</f>
        <v>6</v>
      </c>
      <c r="V335">
        <f>IF(COUNTIF(科学院!$B:$B,总表!$A335),INDEX(科学院!V:V,MATCH(总表!$A335,科学院!$B:$B,0)),0)+IF(COUNTIF(工程院!$B:$B,总表!$A335),INDEX(工程院!Q:Q,MATCH(总表!$A335,工程院!$B:$B,0)),0)</f>
        <v>8</v>
      </c>
    </row>
    <row r="336" spans="1:22" x14ac:dyDescent="0.4">
      <c r="A336" s="1" t="s">
        <v>338</v>
      </c>
      <c r="B336">
        <f>IF(COUNTIF(科学院!$B:$B,总表!$A336),INDEX(科学院!C:C,MATCH(总表!$A336,科学院!$B:$B,0)),0)</f>
        <v>0</v>
      </c>
      <c r="C336">
        <f>IF(COUNTIF(科学院!$B:$B,总表!$A336),INDEX(科学院!D:D,MATCH(总表!$A336,科学院!$B:$B,0)),0)</f>
        <v>0</v>
      </c>
      <c r="D336">
        <f>IF(COUNTIF(科学院!$B:$B,总表!$A336),INDEX(科学院!E:E,MATCH(总表!$A336,科学院!$B:$B,0)),0)</f>
        <v>0</v>
      </c>
      <c r="E336">
        <f>IF(COUNTIF(科学院!$B:$B,总表!$A336),INDEX(科学院!F:F,MATCH(总表!$A336,科学院!$B:$B,0)),0)</f>
        <v>0</v>
      </c>
      <c r="F336">
        <f>IF(COUNTIF(科学院!$B:$B,总表!$A336),INDEX(科学院!G:G,MATCH(总表!$A336,科学院!$B:$B,0)),0)</f>
        <v>1</v>
      </c>
      <c r="G336">
        <f>IF(COUNTIF(科学院!$B:$B,总表!$A336),INDEX(科学院!H:H,MATCH(总表!$A336,科学院!$B:$B,0)),0)</f>
        <v>1</v>
      </c>
      <c r="H336">
        <f>IF(COUNTIF(科学院!$B:$B,总表!$A336),INDEX(科学院!H:H,MATCH(总表!$A336,科学院!$B:$B,0)),0)+IF(COUNTIF(工程院!$B:$B,总表!$A336),INDEX(工程院!C:C,MATCH(总表!$A336,工程院!$B:$B,0)),0)</f>
        <v>2</v>
      </c>
      <c r="I336">
        <f>IF(COUNTIF(科学院!$B:$B,总表!$A336),INDEX(科学院!I:I,MATCH(总表!$A336,科学院!$B:$B,0)),0)+IF(COUNTIF(工程院!$B:$B,总表!$A336),INDEX(工程院!D:D,MATCH(总表!$A336,工程院!$B:$B,0)),0)</f>
        <v>4</v>
      </c>
      <c r="J336">
        <f>IF(COUNTIF(科学院!$B:$B,总表!$A336),INDEX(科学院!J:J,MATCH(总表!$A336,科学院!$B:$B,0)),0)+IF(COUNTIF(工程院!$B:$B,总表!$A336),INDEX(工程院!E:E,MATCH(总表!$A336,工程院!$B:$B,0)),0)</f>
        <v>4</v>
      </c>
      <c r="K336">
        <f>IF(COUNTIF(科学院!$B:$B,总表!$A336),INDEX(科学院!K:K,MATCH(总表!$A336,科学院!$B:$B,0)),0)+IF(COUNTIF(工程院!$B:$B,总表!$A336),INDEX(工程院!F:F,MATCH(总表!$A336,工程院!$B:$B,0)),0)</f>
        <v>5</v>
      </c>
      <c r="L336">
        <f>IF(COUNTIF(科学院!$B:$B,总表!$A336),INDEX(科学院!L:L,MATCH(总表!$A336,科学院!$B:$B,0)),0)+IF(COUNTIF(工程院!$B:$B,总表!$A336),INDEX(工程院!G:G,MATCH(总表!$A336,工程院!$B:$B,0)),0)</f>
        <v>5</v>
      </c>
      <c r="M336">
        <f>IF(COUNTIF(科学院!$B:$B,总表!$A336),INDEX(科学院!M:M,MATCH(总表!$A336,科学院!$B:$B,0)),0)+IF(COUNTIF(工程院!$B:$B,总表!$A336),INDEX(工程院!H:H,MATCH(总表!$A336,工程院!$B:$B,0)),0)</f>
        <v>7</v>
      </c>
      <c r="N336">
        <f>IF(COUNTIF(科学院!$B:$B,总表!$A336),INDEX(科学院!N:N,MATCH(总表!$A336,科学院!$B:$B,0)),0)+IF(COUNTIF(工程院!$B:$B,总表!$A336),INDEX(工程院!I:I,MATCH(总表!$A336,工程院!$B:$B,0)),0)</f>
        <v>7</v>
      </c>
      <c r="O336">
        <f>IF(COUNTIF(科学院!$B:$B,总表!$A336),INDEX(科学院!O:O,MATCH(总表!$A336,科学院!$B:$B,0)),0)+IF(COUNTIF(工程院!$B:$B,总表!$A336),INDEX(工程院!J:J,MATCH(总表!$A336,工程院!$B:$B,0)),0)</f>
        <v>7</v>
      </c>
      <c r="P336">
        <f>IF(COUNTIF(科学院!$B:$B,总表!$A336),INDEX(科学院!P:P,MATCH(总表!$A336,科学院!$B:$B,0)),0)+IF(COUNTIF(工程院!$B:$B,总表!$A336),INDEX(工程院!K:K,MATCH(总表!$A336,工程院!$B:$B,0)),0)</f>
        <v>7</v>
      </c>
      <c r="Q336">
        <f>IF(COUNTIF(科学院!$B:$B,总表!$A336),INDEX(科学院!Q:Q,MATCH(总表!$A336,科学院!$B:$B,0)),0)+IF(COUNTIF(工程院!$B:$B,总表!$A336),INDEX(工程院!L:L,MATCH(总表!$A336,工程院!$B:$B,0)),0)</f>
        <v>7</v>
      </c>
      <c r="R336">
        <f>IF(COUNTIF(科学院!$B:$B,总表!$A336),INDEX(科学院!R:R,MATCH(总表!$A336,科学院!$B:$B,0)),0)+IF(COUNTIF(工程院!$B:$B,总表!$A336),INDEX(工程院!M:M,MATCH(总表!$A336,工程院!$B:$B,0)),0)</f>
        <v>7</v>
      </c>
      <c r="S336">
        <f>IF(COUNTIF(科学院!$B:$B,总表!$A336),INDEX(科学院!S:S,MATCH(总表!$A336,科学院!$B:$B,0)),0)+IF(COUNTIF(工程院!$B:$B,总表!$A336),INDEX(工程院!N:N,MATCH(总表!$A336,工程院!$B:$B,0)),0)</f>
        <v>8</v>
      </c>
      <c r="T336">
        <f>IF(COUNTIF(科学院!$B:$B,总表!$A336),INDEX(科学院!T:T,MATCH(总表!$A336,科学院!$B:$B,0)),0)+IF(COUNTIF(工程院!$B:$B,总表!$A336),INDEX(工程院!O:O,MATCH(总表!$A336,工程院!$B:$B,0)),0)</f>
        <v>8</v>
      </c>
      <c r="U336">
        <f>IF(COUNTIF(科学院!$B:$B,总表!$A336),INDEX(科学院!U:U,MATCH(总表!$A336,科学院!$B:$B,0)),0)+IF(COUNTIF(工程院!$B:$B,总表!$A336),INDEX(工程院!P:P,MATCH(总表!$A336,工程院!$B:$B,0)),0)</f>
        <v>8</v>
      </c>
      <c r="V336">
        <f>IF(COUNTIF(科学院!$B:$B,总表!$A336),INDEX(科学院!V:V,MATCH(总表!$A336,科学院!$B:$B,0)),0)+IF(COUNTIF(工程院!$B:$B,总表!$A336),INDEX(工程院!Q:Q,MATCH(总表!$A336,工程院!$B:$B,0)),0)</f>
        <v>8</v>
      </c>
    </row>
    <row r="337" spans="1:22" x14ac:dyDescent="0.4">
      <c r="A337" s="1" t="s">
        <v>339</v>
      </c>
      <c r="B337">
        <f>IF(COUNTIF(科学院!$B:$B,总表!$A337),INDEX(科学院!C:C,MATCH(总表!$A337,科学院!$B:$B,0)),0)</f>
        <v>0</v>
      </c>
      <c r="C337">
        <f>IF(COUNTIF(科学院!$B:$B,总表!$A337),INDEX(科学院!D:D,MATCH(总表!$A337,科学院!$B:$B,0)),0)</f>
        <v>3</v>
      </c>
      <c r="D337">
        <f>IF(COUNTIF(科学院!$B:$B,总表!$A337),INDEX(科学院!E:E,MATCH(总表!$A337,科学院!$B:$B,0)),0)</f>
        <v>3</v>
      </c>
      <c r="E337">
        <f>IF(COUNTIF(科学院!$B:$B,总表!$A337),INDEX(科学院!F:F,MATCH(总表!$A337,科学院!$B:$B,0)),0)</f>
        <v>14</v>
      </c>
      <c r="F337">
        <f>IF(COUNTIF(科学院!$B:$B,总表!$A337),INDEX(科学院!G:G,MATCH(总表!$A337,科学院!$B:$B,0)),0)</f>
        <v>15</v>
      </c>
      <c r="G337">
        <f>IF(COUNTIF(科学院!$B:$B,总表!$A337),INDEX(科学院!H:H,MATCH(总表!$A337,科学院!$B:$B,0)),0)</f>
        <v>15</v>
      </c>
      <c r="H337">
        <f>IF(COUNTIF(科学院!$B:$B,总表!$A337),INDEX(科学院!H:H,MATCH(总表!$A337,科学院!$B:$B,0)),0)+IF(COUNTIF(工程院!$B:$B,总表!$A337),INDEX(工程院!C:C,MATCH(总表!$A337,工程院!$B:$B,0)),0)</f>
        <v>15</v>
      </c>
      <c r="I337">
        <f>IF(COUNTIF(科学院!$B:$B,总表!$A337),INDEX(科学院!I:I,MATCH(总表!$A337,科学院!$B:$B,0)),0)+IF(COUNTIF(工程院!$B:$B,总表!$A337),INDEX(工程院!D:D,MATCH(总表!$A337,工程院!$B:$B,0)),0)</f>
        <v>18</v>
      </c>
      <c r="J337">
        <f>IF(COUNTIF(科学院!$B:$B,总表!$A337),INDEX(科学院!J:J,MATCH(总表!$A337,科学院!$B:$B,0)),0)+IF(COUNTIF(工程院!$B:$B,总表!$A337),INDEX(工程院!E:E,MATCH(总表!$A337,工程院!$B:$B,0)),0)</f>
        <v>18</v>
      </c>
      <c r="K337">
        <f>IF(COUNTIF(科学院!$B:$B,总表!$A337),INDEX(科学院!K:K,MATCH(总表!$A337,科学院!$B:$B,0)),0)+IF(COUNTIF(工程院!$B:$B,总表!$A337),INDEX(工程院!F:F,MATCH(总表!$A337,工程院!$B:$B,0)),0)</f>
        <v>21</v>
      </c>
      <c r="L337">
        <f>IF(COUNTIF(科学院!$B:$B,总表!$A337),INDEX(科学院!L:L,MATCH(总表!$A337,科学院!$B:$B,0)),0)+IF(COUNTIF(工程院!$B:$B,总表!$A337),INDEX(工程院!G:G,MATCH(总表!$A337,工程院!$B:$B,0)),0)</f>
        <v>21</v>
      </c>
      <c r="M337">
        <f>IF(COUNTIF(科学院!$B:$B,总表!$A337),INDEX(科学院!M:M,MATCH(总表!$A337,科学院!$B:$B,0)),0)+IF(COUNTIF(工程院!$B:$B,总表!$A337),INDEX(工程院!H:H,MATCH(总表!$A337,工程院!$B:$B,0)),0)</f>
        <v>21</v>
      </c>
      <c r="N337">
        <f>IF(COUNTIF(科学院!$B:$B,总表!$A337),INDEX(科学院!N:N,MATCH(总表!$A337,科学院!$B:$B,0)),0)+IF(COUNTIF(工程院!$B:$B,总表!$A337),INDEX(工程院!I:I,MATCH(总表!$A337,工程院!$B:$B,0)),0)</f>
        <v>21</v>
      </c>
      <c r="O337">
        <f>IF(COUNTIF(科学院!$B:$B,总表!$A337),INDEX(科学院!O:O,MATCH(总表!$A337,科学院!$B:$B,0)),0)+IF(COUNTIF(工程院!$B:$B,总表!$A337),INDEX(工程院!J:J,MATCH(总表!$A337,工程院!$B:$B,0)),0)</f>
        <v>21</v>
      </c>
      <c r="P337">
        <f>IF(COUNTIF(科学院!$B:$B,总表!$A337),INDEX(科学院!P:P,MATCH(总表!$A337,科学院!$B:$B,0)),0)+IF(COUNTIF(工程院!$B:$B,总表!$A337),INDEX(工程院!K:K,MATCH(总表!$A337,工程院!$B:$B,0)),0)</f>
        <v>23</v>
      </c>
      <c r="Q337">
        <f>IF(COUNTIF(科学院!$B:$B,总表!$A337),INDEX(科学院!Q:Q,MATCH(总表!$A337,科学院!$B:$B,0)),0)+IF(COUNTIF(工程院!$B:$B,总表!$A337),INDEX(工程院!L:L,MATCH(总表!$A337,工程院!$B:$B,0)),0)</f>
        <v>23</v>
      </c>
      <c r="R337">
        <f>IF(COUNTIF(科学院!$B:$B,总表!$A337),INDEX(科学院!R:R,MATCH(总表!$A337,科学院!$B:$B,0)),0)+IF(COUNTIF(工程院!$B:$B,总表!$A337),INDEX(工程院!M:M,MATCH(总表!$A337,工程院!$B:$B,0)),0)</f>
        <v>23</v>
      </c>
      <c r="S337">
        <f>IF(COUNTIF(科学院!$B:$B,总表!$A337),INDEX(科学院!S:S,MATCH(总表!$A337,科学院!$B:$B,0)),0)+IF(COUNTIF(工程院!$B:$B,总表!$A337),INDEX(工程院!N:N,MATCH(总表!$A337,工程院!$B:$B,0)),0)</f>
        <v>23</v>
      </c>
      <c r="T337">
        <f>IF(COUNTIF(科学院!$B:$B,总表!$A337),INDEX(科学院!T:T,MATCH(总表!$A337,科学院!$B:$B,0)),0)+IF(COUNTIF(工程院!$B:$B,总表!$A337),INDEX(工程院!O:O,MATCH(总表!$A337,工程院!$B:$B,0)),0)</f>
        <v>23</v>
      </c>
      <c r="U337">
        <f>IF(COUNTIF(科学院!$B:$B,总表!$A337),INDEX(科学院!U:U,MATCH(总表!$A337,科学院!$B:$B,0)),0)+IF(COUNTIF(工程院!$B:$B,总表!$A337),INDEX(工程院!P:P,MATCH(总表!$A337,工程院!$B:$B,0)),0)</f>
        <v>23</v>
      </c>
      <c r="V337">
        <f>IF(COUNTIF(科学院!$B:$B,总表!$A337),INDEX(科学院!V:V,MATCH(总表!$A337,科学院!$B:$B,0)),0)+IF(COUNTIF(工程院!$B:$B,总表!$A337),INDEX(工程院!Q:Q,MATCH(总表!$A337,工程院!$B:$B,0)),0)</f>
        <v>24</v>
      </c>
    </row>
    <row r="338" spans="1:22" x14ac:dyDescent="0.4">
      <c r="A338" s="1" t="s">
        <v>340</v>
      </c>
      <c r="B338">
        <f>IF(COUNTIF(科学院!$B:$B,总表!$A338),INDEX(科学院!C:C,MATCH(总表!$A338,科学院!$B:$B,0)),0)</f>
        <v>0</v>
      </c>
      <c r="C338">
        <f>IF(COUNTIF(科学院!$B:$B,总表!$A338),INDEX(科学院!D:D,MATCH(总表!$A338,科学院!$B:$B,0)),0)</f>
        <v>0</v>
      </c>
      <c r="D338">
        <f>IF(COUNTIF(科学院!$B:$B,总表!$A338),INDEX(科学院!E:E,MATCH(总表!$A338,科学院!$B:$B,0)),0)</f>
        <v>0</v>
      </c>
      <c r="E338">
        <f>IF(COUNTIF(科学院!$B:$B,总表!$A338),INDEX(科学院!F:F,MATCH(总表!$A338,科学院!$B:$B,0)),0)</f>
        <v>0</v>
      </c>
      <c r="F338">
        <f>IF(COUNTIF(科学院!$B:$B,总表!$A338),INDEX(科学院!G:G,MATCH(总表!$A338,科学院!$B:$B,0)),0)</f>
        <v>0</v>
      </c>
      <c r="G338">
        <f>IF(COUNTIF(科学院!$B:$B,总表!$A338),INDEX(科学院!H:H,MATCH(总表!$A338,科学院!$B:$B,0)),0)</f>
        <v>0</v>
      </c>
      <c r="H338">
        <f>IF(COUNTIF(科学院!$B:$B,总表!$A338),INDEX(科学院!H:H,MATCH(总表!$A338,科学院!$B:$B,0)),0)+IF(COUNTIF(工程院!$B:$B,总表!$A338),INDEX(工程院!C:C,MATCH(总表!$A338,工程院!$B:$B,0)),0)</f>
        <v>0</v>
      </c>
      <c r="I338">
        <f>IF(COUNTIF(科学院!$B:$B,总表!$A338),INDEX(科学院!I:I,MATCH(总表!$A338,科学院!$B:$B,0)),0)+IF(COUNTIF(工程院!$B:$B,总表!$A338),INDEX(工程院!D:D,MATCH(总表!$A338,工程院!$B:$B,0)),0)</f>
        <v>0</v>
      </c>
      <c r="J338">
        <f>IF(COUNTIF(科学院!$B:$B,总表!$A338),INDEX(科学院!J:J,MATCH(总表!$A338,科学院!$B:$B,0)),0)+IF(COUNTIF(工程院!$B:$B,总表!$A338),INDEX(工程院!E:E,MATCH(总表!$A338,工程院!$B:$B,0)),0)</f>
        <v>0</v>
      </c>
      <c r="K338">
        <f>IF(COUNTIF(科学院!$B:$B,总表!$A338),INDEX(科学院!K:K,MATCH(总表!$A338,科学院!$B:$B,0)),0)+IF(COUNTIF(工程院!$B:$B,总表!$A338),INDEX(工程院!F:F,MATCH(总表!$A338,工程院!$B:$B,0)),0)</f>
        <v>0</v>
      </c>
      <c r="L338">
        <f>IF(COUNTIF(科学院!$B:$B,总表!$A338),INDEX(科学院!L:L,MATCH(总表!$A338,科学院!$B:$B,0)),0)+IF(COUNTIF(工程院!$B:$B,总表!$A338),INDEX(工程院!G:G,MATCH(总表!$A338,工程院!$B:$B,0)),0)</f>
        <v>0</v>
      </c>
      <c r="M338">
        <f>IF(COUNTIF(科学院!$B:$B,总表!$A338),INDEX(科学院!M:M,MATCH(总表!$A338,科学院!$B:$B,0)),0)+IF(COUNTIF(工程院!$B:$B,总表!$A338),INDEX(工程院!H:H,MATCH(总表!$A338,工程院!$B:$B,0)),0)</f>
        <v>0</v>
      </c>
      <c r="N338">
        <f>IF(COUNTIF(科学院!$B:$B,总表!$A338),INDEX(科学院!N:N,MATCH(总表!$A338,科学院!$B:$B,0)),0)+IF(COUNTIF(工程院!$B:$B,总表!$A338),INDEX(工程院!I:I,MATCH(总表!$A338,工程院!$B:$B,0)),0)</f>
        <v>0</v>
      </c>
      <c r="O338">
        <f>IF(COUNTIF(科学院!$B:$B,总表!$A338),INDEX(科学院!O:O,MATCH(总表!$A338,科学院!$B:$B,0)),0)+IF(COUNTIF(工程院!$B:$B,总表!$A338),INDEX(工程院!J:J,MATCH(总表!$A338,工程院!$B:$B,0)),0)</f>
        <v>0</v>
      </c>
      <c r="P338">
        <f>IF(COUNTIF(科学院!$B:$B,总表!$A338),INDEX(科学院!P:P,MATCH(总表!$A338,科学院!$B:$B,0)),0)+IF(COUNTIF(工程院!$B:$B,总表!$A338),INDEX(工程院!K:K,MATCH(总表!$A338,工程院!$B:$B,0)),0)</f>
        <v>0</v>
      </c>
      <c r="Q338">
        <f>IF(COUNTIF(科学院!$B:$B,总表!$A338),INDEX(科学院!Q:Q,MATCH(总表!$A338,科学院!$B:$B,0)),0)+IF(COUNTIF(工程院!$B:$B,总表!$A338),INDEX(工程院!L:L,MATCH(总表!$A338,工程院!$B:$B,0)),0)</f>
        <v>0</v>
      </c>
      <c r="R338">
        <f>IF(COUNTIF(科学院!$B:$B,总表!$A338),INDEX(科学院!R:R,MATCH(总表!$A338,科学院!$B:$B,0)),0)+IF(COUNTIF(工程院!$B:$B,总表!$A338),INDEX(工程院!M:M,MATCH(总表!$A338,工程院!$B:$B,0)),0)</f>
        <v>0</v>
      </c>
      <c r="S338">
        <f>IF(COUNTIF(科学院!$B:$B,总表!$A338),INDEX(科学院!S:S,MATCH(总表!$A338,科学院!$B:$B,0)),0)+IF(COUNTIF(工程院!$B:$B,总表!$A338),INDEX(工程院!N:N,MATCH(总表!$A338,工程院!$B:$B,0)),0)</f>
        <v>0</v>
      </c>
      <c r="T338">
        <f>IF(COUNTIF(科学院!$B:$B,总表!$A338),INDEX(科学院!T:T,MATCH(总表!$A338,科学院!$B:$B,0)),0)+IF(COUNTIF(工程院!$B:$B,总表!$A338),INDEX(工程院!O:O,MATCH(总表!$A338,工程院!$B:$B,0)),0)</f>
        <v>0</v>
      </c>
      <c r="U338">
        <f>IF(COUNTIF(科学院!$B:$B,总表!$A338),INDEX(科学院!U:U,MATCH(总表!$A338,科学院!$B:$B,0)),0)+IF(COUNTIF(工程院!$B:$B,总表!$A338),INDEX(工程院!P:P,MATCH(总表!$A338,工程院!$B:$B,0)),0)</f>
        <v>1</v>
      </c>
      <c r="V338">
        <f>IF(COUNTIF(科学院!$B:$B,总表!$A338),INDEX(科学院!V:V,MATCH(总表!$A338,科学院!$B:$B,0)),0)+IF(COUNTIF(工程院!$B:$B,总表!$A338),INDEX(工程院!Q:Q,MATCH(总表!$A338,工程院!$B:$B,0)),0)</f>
        <v>1</v>
      </c>
    </row>
    <row r="339" spans="1:22" x14ac:dyDescent="0.4">
      <c r="A339" s="1" t="s">
        <v>341</v>
      </c>
      <c r="B339">
        <f>IF(COUNTIF(科学院!$B:$B,总表!$A339),INDEX(科学院!C:C,MATCH(总表!$A339,科学院!$B:$B,0)),0)</f>
        <v>0</v>
      </c>
      <c r="C339">
        <f>IF(COUNTIF(科学院!$B:$B,总表!$A339),INDEX(科学院!D:D,MATCH(总表!$A339,科学院!$B:$B,0)),0)</f>
        <v>2</v>
      </c>
      <c r="D339">
        <f>IF(COUNTIF(科学院!$B:$B,总表!$A339),INDEX(科学院!E:E,MATCH(总表!$A339,科学院!$B:$B,0)),0)</f>
        <v>3</v>
      </c>
      <c r="E339">
        <f>IF(COUNTIF(科学院!$B:$B,总表!$A339),INDEX(科学院!F:F,MATCH(总表!$A339,科学院!$B:$B,0)),0)</f>
        <v>34</v>
      </c>
      <c r="F339">
        <f>IF(COUNTIF(科学院!$B:$B,总表!$A339),INDEX(科学院!G:G,MATCH(总表!$A339,科学院!$B:$B,0)),0)</f>
        <v>52</v>
      </c>
      <c r="G339">
        <f>IF(COUNTIF(科学院!$B:$B,总表!$A339),INDEX(科学院!H:H,MATCH(总表!$A339,科学院!$B:$B,0)),0)</f>
        <v>55</v>
      </c>
      <c r="H339">
        <f>IF(COUNTIF(科学院!$B:$B,总表!$A339),INDEX(科学院!H:H,MATCH(总表!$A339,科学院!$B:$B,0)),0)+IF(COUNTIF(工程院!$B:$B,总表!$A339),INDEX(工程院!C:C,MATCH(总表!$A339,工程院!$B:$B,0)),0)</f>
        <v>61</v>
      </c>
      <c r="I339">
        <f>IF(COUNTIF(科学院!$B:$B,总表!$A339),INDEX(科学院!I:I,MATCH(总表!$A339,科学院!$B:$B,0)),0)+IF(COUNTIF(工程院!$B:$B,总表!$A339),INDEX(工程院!D:D,MATCH(总表!$A339,工程院!$B:$B,0)),0)</f>
        <v>67</v>
      </c>
      <c r="J339">
        <f>IF(COUNTIF(科学院!$B:$B,总表!$A339),INDEX(科学院!J:J,MATCH(总表!$A339,科学院!$B:$B,0)),0)+IF(COUNTIF(工程院!$B:$B,总表!$A339),INDEX(工程院!E:E,MATCH(总表!$A339,工程院!$B:$B,0)),0)</f>
        <v>69</v>
      </c>
      <c r="K339">
        <f>IF(COUNTIF(科学院!$B:$B,总表!$A339),INDEX(科学院!K:K,MATCH(总表!$A339,科学院!$B:$B,0)),0)+IF(COUNTIF(工程院!$B:$B,总表!$A339),INDEX(工程院!F:F,MATCH(总表!$A339,工程院!$B:$B,0)),0)</f>
        <v>70</v>
      </c>
      <c r="L339">
        <f>IF(COUNTIF(科学院!$B:$B,总表!$A339),INDEX(科学院!L:L,MATCH(总表!$A339,科学院!$B:$B,0)),0)+IF(COUNTIF(工程院!$B:$B,总表!$A339),INDEX(工程院!G:G,MATCH(总表!$A339,工程院!$B:$B,0)),0)</f>
        <v>71</v>
      </c>
      <c r="M339">
        <f>IF(COUNTIF(科学院!$B:$B,总表!$A339),INDEX(科学院!M:M,MATCH(总表!$A339,科学院!$B:$B,0)),0)+IF(COUNTIF(工程院!$B:$B,总表!$A339),INDEX(工程院!H:H,MATCH(总表!$A339,工程院!$B:$B,0)),0)</f>
        <v>71</v>
      </c>
      <c r="N339">
        <f>IF(COUNTIF(科学院!$B:$B,总表!$A339),INDEX(科学院!N:N,MATCH(总表!$A339,科学院!$B:$B,0)),0)+IF(COUNTIF(工程院!$B:$B,总表!$A339),INDEX(工程院!I:I,MATCH(总表!$A339,工程院!$B:$B,0)),0)</f>
        <v>71</v>
      </c>
      <c r="O339">
        <f>IF(COUNTIF(科学院!$B:$B,总表!$A339),INDEX(科学院!O:O,MATCH(总表!$A339,科学院!$B:$B,0)),0)+IF(COUNTIF(工程院!$B:$B,总表!$A339),INDEX(工程院!J:J,MATCH(总表!$A339,工程院!$B:$B,0)),0)</f>
        <v>71</v>
      </c>
      <c r="P339">
        <f>IF(COUNTIF(科学院!$B:$B,总表!$A339),INDEX(科学院!P:P,MATCH(总表!$A339,科学院!$B:$B,0)),0)+IF(COUNTIF(工程院!$B:$B,总表!$A339),INDEX(工程院!K:K,MATCH(总表!$A339,工程院!$B:$B,0)),0)</f>
        <v>71</v>
      </c>
      <c r="Q339">
        <f>IF(COUNTIF(科学院!$B:$B,总表!$A339),INDEX(科学院!Q:Q,MATCH(总表!$A339,科学院!$B:$B,0)),0)+IF(COUNTIF(工程院!$B:$B,总表!$A339),INDEX(工程院!L:L,MATCH(总表!$A339,工程院!$B:$B,0)),0)</f>
        <v>71</v>
      </c>
      <c r="R339">
        <f>IF(COUNTIF(科学院!$B:$B,总表!$A339),INDEX(科学院!R:R,MATCH(总表!$A339,科学院!$B:$B,0)),0)+IF(COUNTIF(工程院!$B:$B,总表!$A339),INDEX(工程院!M:M,MATCH(总表!$A339,工程院!$B:$B,0)),0)</f>
        <v>71</v>
      </c>
      <c r="S339">
        <f>IF(COUNTIF(科学院!$B:$B,总表!$A339),INDEX(科学院!S:S,MATCH(总表!$A339,科学院!$B:$B,0)),0)+IF(COUNTIF(工程院!$B:$B,总表!$A339),INDEX(工程院!N:N,MATCH(总表!$A339,工程院!$B:$B,0)),0)</f>
        <v>71</v>
      </c>
      <c r="T339">
        <f>IF(COUNTIF(科学院!$B:$B,总表!$A339),INDEX(科学院!T:T,MATCH(总表!$A339,科学院!$B:$B,0)),0)+IF(COUNTIF(工程院!$B:$B,总表!$A339),INDEX(工程院!O:O,MATCH(总表!$A339,工程院!$B:$B,0)),0)</f>
        <v>71</v>
      </c>
      <c r="U339">
        <f>IF(COUNTIF(科学院!$B:$B,总表!$A339),INDEX(科学院!U:U,MATCH(总表!$A339,科学院!$B:$B,0)),0)+IF(COUNTIF(工程院!$B:$B,总表!$A339),INDEX(工程院!P:P,MATCH(总表!$A339,工程院!$B:$B,0)),0)</f>
        <v>71</v>
      </c>
      <c r="V339">
        <f>IF(COUNTIF(科学院!$B:$B,总表!$A339),INDEX(科学院!V:V,MATCH(总表!$A339,科学院!$B:$B,0)),0)+IF(COUNTIF(工程院!$B:$B,总表!$A339),INDEX(工程院!Q:Q,MATCH(总表!$A339,工程院!$B:$B,0)),0)</f>
        <v>71</v>
      </c>
    </row>
    <row r="340" spans="1:22" x14ac:dyDescent="0.4">
      <c r="A340" s="1" t="s">
        <v>342</v>
      </c>
      <c r="B340">
        <f>IF(COUNTIF(科学院!$B:$B,总表!$A340),INDEX(科学院!C:C,MATCH(总表!$A340,科学院!$B:$B,0)),0)</f>
        <v>0</v>
      </c>
      <c r="C340">
        <f>IF(COUNTIF(科学院!$B:$B,总表!$A340),INDEX(科学院!D:D,MATCH(总表!$A340,科学院!$B:$B,0)),0)</f>
        <v>0</v>
      </c>
      <c r="D340">
        <f>IF(COUNTIF(科学院!$B:$B,总表!$A340),INDEX(科学院!E:E,MATCH(总表!$A340,科学院!$B:$B,0)),0)</f>
        <v>0</v>
      </c>
      <c r="E340">
        <f>IF(COUNTIF(科学院!$B:$B,总表!$A340),INDEX(科学院!F:F,MATCH(总表!$A340,科学院!$B:$B,0)),0)</f>
        <v>1</v>
      </c>
      <c r="F340">
        <f>IF(COUNTIF(科学院!$B:$B,总表!$A340),INDEX(科学院!G:G,MATCH(总表!$A340,科学院!$B:$B,0)),0)</f>
        <v>1</v>
      </c>
      <c r="G340">
        <f>IF(COUNTIF(科学院!$B:$B,总表!$A340),INDEX(科学院!H:H,MATCH(总表!$A340,科学院!$B:$B,0)),0)</f>
        <v>1</v>
      </c>
      <c r="H340">
        <f>IF(COUNTIF(科学院!$B:$B,总表!$A340),INDEX(科学院!H:H,MATCH(总表!$A340,科学院!$B:$B,0)),0)+IF(COUNTIF(工程院!$B:$B,总表!$A340),INDEX(工程院!C:C,MATCH(总表!$A340,工程院!$B:$B,0)),0)</f>
        <v>1</v>
      </c>
      <c r="I340">
        <f>IF(COUNTIF(科学院!$B:$B,总表!$A340),INDEX(科学院!I:I,MATCH(总表!$A340,科学院!$B:$B,0)),0)+IF(COUNTIF(工程院!$B:$B,总表!$A340),INDEX(工程院!D:D,MATCH(总表!$A340,工程院!$B:$B,0)),0)</f>
        <v>1</v>
      </c>
      <c r="J340">
        <f>IF(COUNTIF(科学院!$B:$B,总表!$A340),INDEX(科学院!J:J,MATCH(总表!$A340,科学院!$B:$B,0)),0)+IF(COUNTIF(工程院!$B:$B,总表!$A340),INDEX(工程院!E:E,MATCH(总表!$A340,工程院!$B:$B,0)),0)</f>
        <v>1</v>
      </c>
      <c r="K340">
        <f>IF(COUNTIF(科学院!$B:$B,总表!$A340),INDEX(科学院!K:K,MATCH(总表!$A340,科学院!$B:$B,0)),0)+IF(COUNTIF(工程院!$B:$B,总表!$A340),INDEX(工程院!F:F,MATCH(总表!$A340,工程院!$B:$B,0)),0)</f>
        <v>1</v>
      </c>
      <c r="L340">
        <f>IF(COUNTIF(科学院!$B:$B,总表!$A340),INDEX(科学院!L:L,MATCH(总表!$A340,科学院!$B:$B,0)),0)+IF(COUNTIF(工程院!$B:$B,总表!$A340),INDEX(工程院!G:G,MATCH(总表!$A340,工程院!$B:$B,0)),0)</f>
        <v>1</v>
      </c>
      <c r="M340">
        <f>IF(COUNTIF(科学院!$B:$B,总表!$A340),INDEX(科学院!M:M,MATCH(总表!$A340,科学院!$B:$B,0)),0)+IF(COUNTIF(工程院!$B:$B,总表!$A340),INDEX(工程院!H:H,MATCH(总表!$A340,工程院!$B:$B,0)),0)</f>
        <v>1</v>
      </c>
      <c r="N340">
        <f>IF(COUNTIF(科学院!$B:$B,总表!$A340),INDEX(科学院!N:N,MATCH(总表!$A340,科学院!$B:$B,0)),0)+IF(COUNTIF(工程院!$B:$B,总表!$A340),INDEX(工程院!I:I,MATCH(总表!$A340,工程院!$B:$B,0)),0)</f>
        <v>1</v>
      </c>
      <c r="O340">
        <f>IF(COUNTIF(科学院!$B:$B,总表!$A340),INDEX(科学院!O:O,MATCH(总表!$A340,科学院!$B:$B,0)),0)+IF(COUNTIF(工程院!$B:$B,总表!$A340),INDEX(工程院!J:J,MATCH(总表!$A340,工程院!$B:$B,0)),0)</f>
        <v>1</v>
      </c>
      <c r="P340">
        <f>IF(COUNTIF(科学院!$B:$B,总表!$A340),INDEX(科学院!P:P,MATCH(总表!$A340,科学院!$B:$B,0)),0)+IF(COUNTIF(工程院!$B:$B,总表!$A340),INDEX(工程院!K:K,MATCH(总表!$A340,工程院!$B:$B,0)),0)</f>
        <v>1</v>
      </c>
      <c r="Q340">
        <f>IF(COUNTIF(科学院!$B:$B,总表!$A340),INDEX(科学院!Q:Q,MATCH(总表!$A340,科学院!$B:$B,0)),0)+IF(COUNTIF(工程院!$B:$B,总表!$A340),INDEX(工程院!L:L,MATCH(总表!$A340,工程院!$B:$B,0)),0)</f>
        <v>1</v>
      </c>
      <c r="R340">
        <f>IF(COUNTIF(科学院!$B:$B,总表!$A340),INDEX(科学院!R:R,MATCH(总表!$A340,科学院!$B:$B,0)),0)+IF(COUNTIF(工程院!$B:$B,总表!$A340),INDEX(工程院!M:M,MATCH(总表!$A340,工程院!$B:$B,0)),0)</f>
        <v>1</v>
      </c>
      <c r="S340">
        <f>IF(COUNTIF(科学院!$B:$B,总表!$A340),INDEX(科学院!S:S,MATCH(总表!$A340,科学院!$B:$B,0)),0)+IF(COUNTIF(工程院!$B:$B,总表!$A340),INDEX(工程院!N:N,MATCH(总表!$A340,工程院!$B:$B,0)),0)</f>
        <v>1</v>
      </c>
      <c r="T340">
        <f>IF(COUNTIF(科学院!$B:$B,总表!$A340),INDEX(科学院!T:T,MATCH(总表!$A340,科学院!$B:$B,0)),0)+IF(COUNTIF(工程院!$B:$B,总表!$A340),INDEX(工程院!O:O,MATCH(总表!$A340,工程院!$B:$B,0)),0)</f>
        <v>1</v>
      </c>
      <c r="U340">
        <f>IF(COUNTIF(科学院!$B:$B,总表!$A340),INDEX(科学院!U:U,MATCH(总表!$A340,科学院!$B:$B,0)),0)+IF(COUNTIF(工程院!$B:$B,总表!$A340),INDEX(工程院!P:P,MATCH(总表!$A340,工程院!$B:$B,0)),0)</f>
        <v>1</v>
      </c>
      <c r="V340">
        <f>IF(COUNTIF(科学院!$B:$B,总表!$A340),INDEX(科学院!V:V,MATCH(总表!$A340,科学院!$B:$B,0)),0)+IF(COUNTIF(工程院!$B:$B,总表!$A340),INDEX(工程院!Q:Q,MATCH(总表!$A340,工程院!$B:$B,0)),0)</f>
        <v>1</v>
      </c>
    </row>
    <row r="341" spans="1:22" x14ac:dyDescent="0.4">
      <c r="A341" s="1" t="s">
        <v>343</v>
      </c>
      <c r="B341">
        <f>IF(COUNTIF(科学院!$B:$B,总表!$A341),INDEX(科学院!C:C,MATCH(总表!$A341,科学院!$B:$B,0)),0)</f>
        <v>0</v>
      </c>
      <c r="C341">
        <f>IF(COUNTIF(科学院!$B:$B,总表!$A341),INDEX(科学院!D:D,MATCH(总表!$A341,科学院!$B:$B,0)),0)</f>
        <v>0</v>
      </c>
      <c r="D341">
        <f>IF(COUNTIF(科学院!$B:$B,总表!$A341),INDEX(科学院!E:E,MATCH(总表!$A341,科学院!$B:$B,0)),0)</f>
        <v>0</v>
      </c>
      <c r="E341">
        <f>IF(COUNTIF(科学院!$B:$B,总表!$A341),INDEX(科学院!F:F,MATCH(总表!$A341,科学院!$B:$B,0)),0)</f>
        <v>3</v>
      </c>
      <c r="F341">
        <f>IF(COUNTIF(科学院!$B:$B,总表!$A341),INDEX(科学院!G:G,MATCH(总表!$A341,科学院!$B:$B,0)),0)</f>
        <v>6</v>
      </c>
      <c r="G341">
        <f>IF(COUNTIF(科学院!$B:$B,总表!$A341),INDEX(科学院!H:H,MATCH(总表!$A341,科学院!$B:$B,0)),0)</f>
        <v>6</v>
      </c>
      <c r="H341">
        <f>IF(COUNTIF(科学院!$B:$B,总表!$A341),INDEX(科学院!H:H,MATCH(总表!$A341,科学院!$B:$B,0)),0)+IF(COUNTIF(工程院!$B:$B,总表!$A341),INDEX(工程院!C:C,MATCH(总表!$A341,工程院!$B:$B,0)),0)</f>
        <v>6</v>
      </c>
      <c r="I341">
        <f>IF(COUNTIF(科学院!$B:$B,总表!$A341),INDEX(科学院!I:I,MATCH(总表!$A341,科学院!$B:$B,0)),0)+IF(COUNTIF(工程院!$B:$B,总表!$A341),INDEX(工程院!D:D,MATCH(总表!$A341,工程院!$B:$B,0)),0)</f>
        <v>8</v>
      </c>
      <c r="J341">
        <f>IF(COUNTIF(科学院!$B:$B,总表!$A341),INDEX(科学院!J:J,MATCH(总表!$A341,科学院!$B:$B,0)),0)+IF(COUNTIF(工程院!$B:$B,总表!$A341),INDEX(工程院!E:E,MATCH(总表!$A341,工程院!$B:$B,0)),0)</f>
        <v>8</v>
      </c>
      <c r="K341">
        <f>IF(COUNTIF(科学院!$B:$B,总表!$A341),INDEX(科学院!K:K,MATCH(总表!$A341,科学院!$B:$B,0)),0)+IF(COUNTIF(工程院!$B:$B,总表!$A341),INDEX(工程院!F:F,MATCH(总表!$A341,工程院!$B:$B,0)),0)</f>
        <v>9</v>
      </c>
      <c r="L341">
        <f>IF(COUNTIF(科学院!$B:$B,总表!$A341),INDEX(科学院!L:L,MATCH(总表!$A341,科学院!$B:$B,0)),0)+IF(COUNTIF(工程院!$B:$B,总表!$A341),INDEX(工程院!G:G,MATCH(总表!$A341,工程院!$B:$B,0)),0)</f>
        <v>10</v>
      </c>
      <c r="M341">
        <f>IF(COUNTIF(科学院!$B:$B,总表!$A341),INDEX(科学院!M:M,MATCH(总表!$A341,科学院!$B:$B,0)),0)+IF(COUNTIF(工程院!$B:$B,总表!$A341),INDEX(工程院!H:H,MATCH(总表!$A341,工程院!$B:$B,0)),0)</f>
        <v>11</v>
      </c>
      <c r="N341">
        <f>IF(COUNTIF(科学院!$B:$B,总表!$A341),INDEX(科学院!N:N,MATCH(总表!$A341,科学院!$B:$B,0)),0)+IF(COUNTIF(工程院!$B:$B,总表!$A341),INDEX(工程院!I:I,MATCH(总表!$A341,工程院!$B:$B,0)),0)</f>
        <v>12</v>
      </c>
      <c r="O341">
        <f>IF(COUNTIF(科学院!$B:$B,总表!$A341),INDEX(科学院!O:O,MATCH(总表!$A341,科学院!$B:$B,0)),0)+IF(COUNTIF(工程院!$B:$B,总表!$A341),INDEX(工程院!J:J,MATCH(总表!$A341,工程院!$B:$B,0)),0)</f>
        <v>12</v>
      </c>
      <c r="P341">
        <f>IF(COUNTIF(科学院!$B:$B,总表!$A341),INDEX(科学院!P:P,MATCH(总表!$A341,科学院!$B:$B,0)),0)+IF(COUNTIF(工程院!$B:$B,总表!$A341),INDEX(工程院!K:K,MATCH(总表!$A341,工程院!$B:$B,0)),0)</f>
        <v>12</v>
      </c>
      <c r="Q341">
        <f>IF(COUNTIF(科学院!$B:$B,总表!$A341),INDEX(科学院!Q:Q,MATCH(总表!$A341,科学院!$B:$B,0)),0)+IF(COUNTIF(工程院!$B:$B,总表!$A341),INDEX(工程院!L:L,MATCH(总表!$A341,工程院!$B:$B,0)),0)</f>
        <v>12</v>
      </c>
      <c r="R341">
        <f>IF(COUNTIF(科学院!$B:$B,总表!$A341),INDEX(科学院!R:R,MATCH(总表!$A341,科学院!$B:$B,0)),0)+IF(COUNTIF(工程院!$B:$B,总表!$A341),INDEX(工程院!M:M,MATCH(总表!$A341,工程院!$B:$B,0)),0)</f>
        <v>13</v>
      </c>
      <c r="S341">
        <f>IF(COUNTIF(科学院!$B:$B,总表!$A341),INDEX(科学院!S:S,MATCH(总表!$A341,科学院!$B:$B,0)),0)+IF(COUNTIF(工程院!$B:$B,总表!$A341),INDEX(工程院!N:N,MATCH(总表!$A341,工程院!$B:$B,0)),0)</f>
        <v>13</v>
      </c>
      <c r="T341">
        <f>IF(COUNTIF(科学院!$B:$B,总表!$A341),INDEX(科学院!T:T,MATCH(总表!$A341,科学院!$B:$B,0)),0)+IF(COUNTIF(工程院!$B:$B,总表!$A341),INDEX(工程院!O:O,MATCH(总表!$A341,工程院!$B:$B,0)),0)</f>
        <v>13</v>
      </c>
      <c r="U341">
        <f>IF(COUNTIF(科学院!$B:$B,总表!$A341),INDEX(科学院!U:U,MATCH(总表!$A341,科学院!$B:$B,0)),0)+IF(COUNTIF(工程院!$B:$B,总表!$A341),INDEX(工程院!P:P,MATCH(总表!$A341,工程院!$B:$B,0)),0)</f>
        <v>13</v>
      </c>
      <c r="V341">
        <f>IF(COUNTIF(科学院!$B:$B,总表!$A341),INDEX(科学院!V:V,MATCH(总表!$A341,科学院!$B:$B,0)),0)+IF(COUNTIF(工程院!$B:$B,总表!$A341),INDEX(工程院!Q:Q,MATCH(总表!$A341,工程院!$B:$B,0)),0)</f>
        <v>13</v>
      </c>
    </row>
    <row r="342" spans="1:22" x14ac:dyDescent="0.4">
      <c r="A342" s="1" t="s">
        <v>344</v>
      </c>
      <c r="B342">
        <f>IF(COUNTIF(科学院!$B:$B,总表!$A342),INDEX(科学院!C:C,MATCH(总表!$A342,科学院!$B:$B,0)),0)</f>
        <v>0</v>
      </c>
      <c r="C342">
        <f>IF(COUNTIF(科学院!$B:$B,总表!$A342),INDEX(科学院!D:D,MATCH(总表!$A342,科学院!$B:$B,0)),0)</f>
        <v>0</v>
      </c>
      <c r="D342">
        <f>IF(COUNTIF(科学院!$B:$B,总表!$A342),INDEX(科学院!E:E,MATCH(总表!$A342,科学院!$B:$B,0)),0)</f>
        <v>0</v>
      </c>
      <c r="E342">
        <f>IF(COUNTIF(科学院!$B:$B,总表!$A342),INDEX(科学院!F:F,MATCH(总表!$A342,科学院!$B:$B,0)),0)</f>
        <v>1</v>
      </c>
      <c r="F342">
        <f>IF(COUNTIF(科学院!$B:$B,总表!$A342),INDEX(科学院!G:G,MATCH(总表!$A342,科学院!$B:$B,0)),0)</f>
        <v>1</v>
      </c>
      <c r="G342">
        <f>IF(COUNTIF(科学院!$B:$B,总表!$A342),INDEX(科学院!H:H,MATCH(总表!$A342,科学院!$B:$B,0)),0)</f>
        <v>1</v>
      </c>
      <c r="H342">
        <f>IF(COUNTIF(科学院!$B:$B,总表!$A342),INDEX(科学院!H:H,MATCH(总表!$A342,科学院!$B:$B,0)),0)+IF(COUNTIF(工程院!$B:$B,总表!$A342),INDEX(工程院!C:C,MATCH(总表!$A342,工程院!$B:$B,0)),0)</f>
        <v>1</v>
      </c>
      <c r="I342">
        <f>IF(COUNTIF(科学院!$B:$B,总表!$A342),INDEX(科学院!I:I,MATCH(总表!$A342,科学院!$B:$B,0)),0)+IF(COUNTIF(工程院!$B:$B,总表!$A342),INDEX(工程院!D:D,MATCH(总表!$A342,工程院!$B:$B,0)),0)</f>
        <v>1</v>
      </c>
      <c r="J342">
        <f>IF(COUNTIF(科学院!$B:$B,总表!$A342),INDEX(科学院!J:J,MATCH(总表!$A342,科学院!$B:$B,0)),0)+IF(COUNTIF(工程院!$B:$B,总表!$A342),INDEX(工程院!E:E,MATCH(总表!$A342,工程院!$B:$B,0)),0)</f>
        <v>1</v>
      </c>
      <c r="K342">
        <f>IF(COUNTIF(科学院!$B:$B,总表!$A342),INDEX(科学院!K:K,MATCH(总表!$A342,科学院!$B:$B,0)),0)+IF(COUNTIF(工程院!$B:$B,总表!$A342),INDEX(工程院!F:F,MATCH(总表!$A342,工程院!$B:$B,0)),0)</f>
        <v>1</v>
      </c>
      <c r="L342">
        <f>IF(COUNTIF(科学院!$B:$B,总表!$A342),INDEX(科学院!L:L,MATCH(总表!$A342,科学院!$B:$B,0)),0)+IF(COUNTIF(工程院!$B:$B,总表!$A342),INDEX(工程院!G:G,MATCH(总表!$A342,工程院!$B:$B,0)),0)</f>
        <v>1</v>
      </c>
      <c r="M342">
        <f>IF(COUNTIF(科学院!$B:$B,总表!$A342),INDEX(科学院!M:M,MATCH(总表!$A342,科学院!$B:$B,0)),0)+IF(COUNTIF(工程院!$B:$B,总表!$A342),INDEX(工程院!H:H,MATCH(总表!$A342,工程院!$B:$B,0)),0)</f>
        <v>1</v>
      </c>
      <c r="N342">
        <f>IF(COUNTIF(科学院!$B:$B,总表!$A342),INDEX(科学院!N:N,MATCH(总表!$A342,科学院!$B:$B,0)),0)+IF(COUNTIF(工程院!$B:$B,总表!$A342),INDEX(工程院!I:I,MATCH(总表!$A342,工程院!$B:$B,0)),0)</f>
        <v>1</v>
      </c>
      <c r="O342">
        <f>IF(COUNTIF(科学院!$B:$B,总表!$A342),INDEX(科学院!O:O,MATCH(总表!$A342,科学院!$B:$B,0)),0)+IF(COUNTIF(工程院!$B:$B,总表!$A342),INDEX(工程院!J:J,MATCH(总表!$A342,工程院!$B:$B,0)),0)</f>
        <v>1</v>
      </c>
      <c r="P342">
        <f>IF(COUNTIF(科学院!$B:$B,总表!$A342),INDEX(科学院!P:P,MATCH(总表!$A342,科学院!$B:$B,0)),0)+IF(COUNTIF(工程院!$B:$B,总表!$A342),INDEX(工程院!K:K,MATCH(总表!$A342,工程院!$B:$B,0)),0)</f>
        <v>1</v>
      </c>
      <c r="Q342">
        <f>IF(COUNTIF(科学院!$B:$B,总表!$A342),INDEX(科学院!Q:Q,MATCH(总表!$A342,科学院!$B:$B,0)),0)+IF(COUNTIF(工程院!$B:$B,总表!$A342),INDEX(工程院!L:L,MATCH(总表!$A342,工程院!$B:$B,0)),0)</f>
        <v>1</v>
      </c>
      <c r="R342">
        <f>IF(COUNTIF(科学院!$B:$B,总表!$A342),INDEX(科学院!R:R,MATCH(总表!$A342,科学院!$B:$B,0)),0)+IF(COUNTIF(工程院!$B:$B,总表!$A342),INDEX(工程院!M:M,MATCH(总表!$A342,工程院!$B:$B,0)),0)</f>
        <v>1</v>
      </c>
      <c r="S342">
        <f>IF(COUNTIF(科学院!$B:$B,总表!$A342),INDEX(科学院!S:S,MATCH(总表!$A342,科学院!$B:$B,0)),0)+IF(COUNTIF(工程院!$B:$B,总表!$A342),INDEX(工程院!N:N,MATCH(总表!$A342,工程院!$B:$B,0)),0)</f>
        <v>1</v>
      </c>
      <c r="T342">
        <f>IF(COUNTIF(科学院!$B:$B,总表!$A342),INDEX(科学院!T:T,MATCH(总表!$A342,科学院!$B:$B,0)),0)+IF(COUNTIF(工程院!$B:$B,总表!$A342),INDEX(工程院!O:O,MATCH(总表!$A342,工程院!$B:$B,0)),0)</f>
        <v>1</v>
      </c>
      <c r="U342">
        <f>IF(COUNTIF(科学院!$B:$B,总表!$A342),INDEX(科学院!U:U,MATCH(总表!$A342,科学院!$B:$B,0)),0)+IF(COUNTIF(工程院!$B:$B,总表!$A342),INDEX(工程院!P:P,MATCH(总表!$A342,工程院!$B:$B,0)),0)</f>
        <v>1</v>
      </c>
      <c r="V342">
        <f>IF(COUNTIF(科学院!$B:$B,总表!$A342),INDEX(科学院!V:V,MATCH(总表!$A342,科学院!$B:$B,0)),0)+IF(COUNTIF(工程院!$B:$B,总表!$A342),INDEX(工程院!Q:Q,MATCH(总表!$A342,工程院!$B:$B,0)),0)</f>
        <v>1</v>
      </c>
    </row>
    <row r="343" spans="1:22" x14ac:dyDescent="0.4">
      <c r="A343" s="1" t="s">
        <v>345</v>
      </c>
      <c r="B343">
        <f>IF(COUNTIF(科学院!$B:$B,总表!$A343),INDEX(科学院!C:C,MATCH(总表!$A343,科学院!$B:$B,0)),0)</f>
        <v>0</v>
      </c>
      <c r="C343">
        <f>IF(COUNTIF(科学院!$B:$B,总表!$A343),INDEX(科学院!D:D,MATCH(总表!$A343,科学院!$B:$B,0)),0)</f>
        <v>0</v>
      </c>
      <c r="D343">
        <f>IF(COUNTIF(科学院!$B:$B,总表!$A343),INDEX(科学院!E:E,MATCH(总表!$A343,科学院!$B:$B,0)),0)</f>
        <v>0</v>
      </c>
      <c r="E343">
        <f>IF(COUNTIF(科学院!$B:$B,总表!$A343),INDEX(科学院!F:F,MATCH(总表!$A343,科学院!$B:$B,0)),0)</f>
        <v>0</v>
      </c>
      <c r="F343">
        <f>IF(COUNTIF(科学院!$B:$B,总表!$A343),INDEX(科学院!G:G,MATCH(总表!$A343,科学院!$B:$B,0)),0)</f>
        <v>0</v>
      </c>
      <c r="G343">
        <f>IF(COUNTIF(科学院!$B:$B,总表!$A343),INDEX(科学院!H:H,MATCH(总表!$A343,科学院!$B:$B,0)),0)</f>
        <v>0</v>
      </c>
      <c r="H343">
        <f>IF(COUNTIF(科学院!$B:$B,总表!$A343),INDEX(科学院!H:H,MATCH(总表!$A343,科学院!$B:$B,0)),0)+IF(COUNTIF(工程院!$B:$B,总表!$A343),INDEX(工程院!C:C,MATCH(总表!$A343,工程院!$B:$B,0)),0)</f>
        <v>0</v>
      </c>
      <c r="I343">
        <f>IF(COUNTIF(科学院!$B:$B,总表!$A343),INDEX(科学院!I:I,MATCH(总表!$A343,科学院!$B:$B,0)),0)+IF(COUNTIF(工程院!$B:$B,总表!$A343),INDEX(工程院!D:D,MATCH(总表!$A343,工程院!$B:$B,0)),0)</f>
        <v>1</v>
      </c>
      <c r="J343">
        <f>IF(COUNTIF(科学院!$B:$B,总表!$A343),INDEX(科学院!J:J,MATCH(总表!$A343,科学院!$B:$B,0)),0)+IF(COUNTIF(工程院!$B:$B,总表!$A343),INDEX(工程院!E:E,MATCH(总表!$A343,工程院!$B:$B,0)),0)</f>
        <v>1</v>
      </c>
      <c r="K343">
        <f>IF(COUNTIF(科学院!$B:$B,总表!$A343),INDEX(科学院!K:K,MATCH(总表!$A343,科学院!$B:$B,0)),0)+IF(COUNTIF(工程院!$B:$B,总表!$A343),INDEX(工程院!F:F,MATCH(总表!$A343,工程院!$B:$B,0)),0)</f>
        <v>1</v>
      </c>
      <c r="L343">
        <f>IF(COUNTIF(科学院!$B:$B,总表!$A343),INDEX(科学院!L:L,MATCH(总表!$A343,科学院!$B:$B,0)),0)+IF(COUNTIF(工程院!$B:$B,总表!$A343),INDEX(工程院!G:G,MATCH(总表!$A343,工程院!$B:$B,0)),0)</f>
        <v>1</v>
      </c>
      <c r="M343">
        <f>IF(COUNTIF(科学院!$B:$B,总表!$A343),INDEX(科学院!M:M,MATCH(总表!$A343,科学院!$B:$B,0)),0)+IF(COUNTIF(工程院!$B:$B,总表!$A343),INDEX(工程院!H:H,MATCH(总表!$A343,工程院!$B:$B,0)),0)</f>
        <v>1</v>
      </c>
      <c r="N343">
        <f>IF(COUNTIF(科学院!$B:$B,总表!$A343),INDEX(科学院!N:N,MATCH(总表!$A343,科学院!$B:$B,0)),0)+IF(COUNTIF(工程院!$B:$B,总表!$A343),INDEX(工程院!I:I,MATCH(总表!$A343,工程院!$B:$B,0)),0)</f>
        <v>1</v>
      </c>
      <c r="O343">
        <f>IF(COUNTIF(科学院!$B:$B,总表!$A343),INDEX(科学院!O:O,MATCH(总表!$A343,科学院!$B:$B,0)),0)+IF(COUNTIF(工程院!$B:$B,总表!$A343),INDEX(工程院!J:J,MATCH(总表!$A343,工程院!$B:$B,0)),0)</f>
        <v>1</v>
      </c>
      <c r="P343">
        <f>IF(COUNTIF(科学院!$B:$B,总表!$A343),INDEX(科学院!P:P,MATCH(总表!$A343,科学院!$B:$B,0)),0)+IF(COUNTIF(工程院!$B:$B,总表!$A343),INDEX(工程院!K:K,MATCH(总表!$A343,工程院!$B:$B,0)),0)</f>
        <v>1</v>
      </c>
      <c r="Q343">
        <f>IF(COUNTIF(科学院!$B:$B,总表!$A343),INDEX(科学院!Q:Q,MATCH(总表!$A343,科学院!$B:$B,0)),0)+IF(COUNTIF(工程院!$B:$B,总表!$A343),INDEX(工程院!L:L,MATCH(总表!$A343,工程院!$B:$B,0)),0)</f>
        <v>1</v>
      </c>
      <c r="R343">
        <f>IF(COUNTIF(科学院!$B:$B,总表!$A343),INDEX(科学院!R:R,MATCH(总表!$A343,科学院!$B:$B,0)),0)+IF(COUNTIF(工程院!$B:$B,总表!$A343),INDEX(工程院!M:M,MATCH(总表!$A343,工程院!$B:$B,0)),0)</f>
        <v>1</v>
      </c>
      <c r="S343">
        <f>IF(COUNTIF(科学院!$B:$B,总表!$A343),INDEX(科学院!S:S,MATCH(总表!$A343,科学院!$B:$B,0)),0)+IF(COUNTIF(工程院!$B:$B,总表!$A343),INDEX(工程院!N:N,MATCH(总表!$A343,工程院!$B:$B,0)),0)</f>
        <v>1</v>
      </c>
      <c r="T343">
        <f>IF(COUNTIF(科学院!$B:$B,总表!$A343),INDEX(科学院!T:T,MATCH(总表!$A343,科学院!$B:$B,0)),0)+IF(COUNTIF(工程院!$B:$B,总表!$A343),INDEX(工程院!O:O,MATCH(总表!$A343,工程院!$B:$B,0)),0)</f>
        <v>1</v>
      </c>
      <c r="U343">
        <f>IF(COUNTIF(科学院!$B:$B,总表!$A343),INDEX(科学院!U:U,MATCH(总表!$A343,科学院!$B:$B,0)),0)+IF(COUNTIF(工程院!$B:$B,总表!$A343),INDEX(工程院!P:P,MATCH(总表!$A343,工程院!$B:$B,0)),0)</f>
        <v>1</v>
      </c>
      <c r="V343">
        <f>IF(COUNTIF(科学院!$B:$B,总表!$A343),INDEX(科学院!V:V,MATCH(总表!$A343,科学院!$B:$B,0)),0)+IF(COUNTIF(工程院!$B:$B,总表!$A343),INDEX(工程院!Q:Q,MATCH(总表!$A343,工程院!$B:$B,0)),0)</f>
        <v>1</v>
      </c>
    </row>
    <row r="344" spans="1:22" x14ac:dyDescent="0.4">
      <c r="A344" s="1" t="s">
        <v>346</v>
      </c>
      <c r="B344">
        <f>IF(COUNTIF(科学院!$B:$B,总表!$A344),INDEX(科学院!C:C,MATCH(总表!$A344,科学院!$B:$B,0)),0)</f>
        <v>0</v>
      </c>
      <c r="C344">
        <f>IF(COUNTIF(科学院!$B:$B,总表!$A344),INDEX(科学院!D:D,MATCH(总表!$A344,科学院!$B:$B,0)),0)</f>
        <v>0</v>
      </c>
      <c r="D344">
        <f>IF(COUNTIF(科学院!$B:$B,总表!$A344),INDEX(科学院!E:E,MATCH(总表!$A344,科学院!$B:$B,0)),0)</f>
        <v>0</v>
      </c>
      <c r="E344">
        <f>IF(COUNTIF(科学院!$B:$B,总表!$A344),INDEX(科学院!F:F,MATCH(总表!$A344,科学院!$B:$B,0)),0)</f>
        <v>0</v>
      </c>
      <c r="F344">
        <f>IF(COUNTIF(科学院!$B:$B,总表!$A344),INDEX(科学院!G:G,MATCH(总表!$A344,科学院!$B:$B,0)),0)</f>
        <v>0</v>
      </c>
      <c r="G344">
        <f>IF(COUNTIF(科学院!$B:$B,总表!$A344),INDEX(科学院!H:H,MATCH(总表!$A344,科学院!$B:$B,0)),0)</f>
        <v>0</v>
      </c>
      <c r="H344">
        <f>IF(COUNTIF(科学院!$B:$B,总表!$A344),INDEX(科学院!H:H,MATCH(总表!$A344,科学院!$B:$B,0)),0)+IF(COUNTIF(工程院!$B:$B,总表!$A344),INDEX(工程院!C:C,MATCH(总表!$A344,工程院!$B:$B,0)),0)</f>
        <v>0</v>
      </c>
      <c r="I344">
        <f>IF(COUNTIF(科学院!$B:$B,总表!$A344),INDEX(科学院!I:I,MATCH(总表!$A344,科学院!$B:$B,0)),0)+IF(COUNTIF(工程院!$B:$B,总表!$A344),INDEX(工程院!D:D,MATCH(总表!$A344,工程院!$B:$B,0)),0)</f>
        <v>0</v>
      </c>
      <c r="J344">
        <f>IF(COUNTIF(科学院!$B:$B,总表!$A344),INDEX(科学院!J:J,MATCH(总表!$A344,科学院!$B:$B,0)),0)+IF(COUNTIF(工程院!$B:$B,总表!$A344),INDEX(工程院!E:E,MATCH(总表!$A344,工程院!$B:$B,0)),0)</f>
        <v>0</v>
      </c>
      <c r="K344">
        <f>IF(COUNTIF(科学院!$B:$B,总表!$A344),INDEX(科学院!K:K,MATCH(总表!$A344,科学院!$B:$B,0)),0)+IF(COUNTIF(工程院!$B:$B,总表!$A344),INDEX(工程院!F:F,MATCH(总表!$A344,工程院!$B:$B,0)),0)</f>
        <v>0</v>
      </c>
      <c r="L344">
        <f>IF(COUNTIF(科学院!$B:$B,总表!$A344),INDEX(科学院!L:L,MATCH(总表!$A344,科学院!$B:$B,0)),0)+IF(COUNTIF(工程院!$B:$B,总表!$A344),INDEX(工程院!G:G,MATCH(总表!$A344,工程院!$B:$B,0)),0)</f>
        <v>0</v>
      </c>
      <c r="M344">
        <f>IF(COUNTIF(科学院!$B:$B,总表!$A344),INDEX(科学院!M:M,MATCH(总表!$A344,科学院!$B:$B,0)),0)+IF(COUNTIF(工程院!$B:$B,总表!$A344),INDEX(工程院!H:H,MATCH(总表!$A344,工程院!$B:$B,0)),0)</f>
        <v>0</v>
      </c>
      <c r="N344">
        <f>IF(COUNTIF(科学院!$B:$B,总表!$A344),INDEX(科学院!N:N,MATCH(总表!$A344,科学院!$B:$B,0)),0)+IF(COUNTIF(工程院!$B:$B,总表!$A344),INDEX(工程院!I:I,MATCH(总表!$A344,工程院!$B:$B,0)),0)</f>
        <v>0</v>
      </c>
      <c r="O344">
        <f>IF(COUNTIF(科学院!$B:$B,总表!$A344),INDEX(科学院!O:O,MATCH(总表!$A344,科学院!$B:$B,0)),0)+IF(COUNTIF(工程院!$B:$B,总表!$A344),INDEX(工程院!J:J,MATCH(总表!$A344,工程院!$B:$B,0)),0)</f>
        <v>0</v>
      </c>
      <c r="P344">
        <f>IF(COUNTIF(科学院!$B:$B,总表!$A344),INDEX(科学院!P:P,MATCH(总表!$A344,科学院!$B:$B,0)),0)+IF(COUNTIF(工程院!$B:$B,总表!$A344),INDEX(工程院!K:K,MATCH(总表!$A344,工程院!$B:$B,0)),0)</f>
        <v>0</v>
      </c>
      <c r="Q344">
        <f>IF(COUNTIF(科学院!$B:$B,总表!$A344),INDEX(科学院!Q:Q,MATCH(总表!$A344,科学院!$B:$B,0)),0)+IF(COUNTIF(工程院!$B:$B,总表!$A344),INDEX(工程院!L:L,MATCH(总表!$A344,工程院!$B:$B,0)),0)</f>
        <v>0</v>
      </c>
      <c r="R344">
        <f>IF(COUNTIF(科学院!$B:$B,总表!$A344),INDEX(科学院!R:R,MATCH(总表!$A344,科学院!$B:$B,0)),0)+IF(COUNTIF(工程院!$B:$B,总表!$A344),INDEX(工程院!M:M,MATCH(总表!$A344,工程院!$B:$B,0)),0)</f>
        <v>0</v>
      </c>
      <c r="S344">
        <f>IF(COUNTIF(科学院!$B:$B,总表!$A344),INDEX(科学院!S:S,MATCH(总表!$A344,科学院!$B:$B,0)),0)+IF(COUNTIF(工程院!$B:$B,总表!$A344),INDEX(工程院!N:N,MATCH(总表!$A344,工程院!$B:$B,0)),0)</f>
        <v>0</v>
      </c>
      <c r="T344">
        <f>IF(COUNTIF(科学院!$B:$B,总表!$A344),INDEX(科学院!T:T,MATCH(总表!$A344,科学院!$B:$B,0)),0)+IF(COUNTIF(工程院!$B:$B,总表!$A344),INDEX(工程院!O:O,MATCH(总表!$A344,工程院!$B:$B,0)),0)</f>
        <v>0</v>
      </c>
      <c r="U344">
        <f>IF(COUNTIF(科学院!$B:$B,总表!$A344),INDEX(科学院!U:U,MATCH(总表!$A344,科学院!$B:$B,0)),0)+IF(COUNTIF(工程院!$B:$B,总表!$A344),INDEX(工程院!P:P,MATCH(总表!$A344,工程院!$B:$B,0)),0)</f>
        <v>0</v>
      </c>
      <c r="V344">
        <f>IF(COUNTIF(科学院!$B:$B,总表!$A344),INDEX(科学院!V:V,MATCH(总表!$A344,科学院!$B:$B,0)),0)+IF(COUNTIF(工程院!$B:$B,总表!$A344),INDEX(工程院!Q:Q,MATCH(总表!$A344,工程院!$B:$B,0)),0)</f>
        <v>1</v>
      </c>
    </row>
    <row r="345" spans="1:22" x14ac:dyDescent="0.4">
      <c r="A345" s="2" t="s">
        <v>10</v>
      </c>
      <c r="B345">
        <f>IF(COUNTIF(科学院!$B:$B,总表!$A345),INDEX(科学院!C:C,MATCH(总表!$A345,科学院!$B:$B,0)),0)</f>
        <v>0</v>
      </c>
      <c r="C345">
        <f>IF(COUNTIF(科学院!$B:$B,总表!$A345),INDEX(科学院!D:D,MATCH(总表!$A345,科学院!$B:$B,0)),0)</f>
        <v>0</v>
      </c>
      <c r="D345">
        <f>IF(COUNTIF(科学院!$B:$B,总表!$A345),INDEX(科学院!E:E,MATCH(总表!$A345,科学院!$B:$B,0)),0)</f>
        <v>1</v>
      </c>
      <c r="E345">
        <f>IF(COUNTIF(科学院!$B:$B,总表!$A345),INDEX(科学院!F:F,MATCH(总表!$A345,科学院!$B:$B,0)),0)</f>
        <v>9</v>
      </c>
      <c r="F345">
        <f>IF(COUNTIF(科学院!$B:$B,总表!$A345),INDEX(科学院!G:G,MATCH(总表!$A345,科学院!$B:$B,0)),0)</f>
        <v>14</v>
      </c>
      <c r="G345">
        <f>IF(COUNTIF(科学院!$B:$B,总表!$A345),INDEX(科学院!H:H,MATCH(总表!$A345,科学院!$B:$B,0)),0)</f>
        <v>14</v>
      </c>
      <c r="H345">
        <f>IF(COUNTIF(科学院!$B:$B,总表!$A345),INDEX(科学院!H:H,MATCH(总表!$A345,科学院!$B:$B,0)),0)+IF(COUNTIF(工程院!$B:$B,总表!$A345),INDEX(工程院!C:C,MATCH(总表!$A345,工程院!$B:$B,0)),0)</f>
        <v>18</v>
      </c>
      <c r="I345">
        <f>IF(COUNTIF(科学院!$B:$B,总表!$A345),INDEX(科学院!I:I,MATCH(总表!$A345,科学院!$B:$B,0)),0)+IF(COUNTIF(工程院!$B:$B,总表!$A345),INDEX(工程院!D:D,MATCH(总表!$A345,工程院!$B:$B,0)),0)</f>
        <v>24</v>
      </c>
      <c r="J345">
        <f>IF(COUNTIF(科学院!$B:$B,总表!$A345),INDEX(科学院!J:J,MATCH(总表!$A345,科学院!$B:$B,0)),0)+IF(COUNTIF(工程院!$B:$B,总表!$A345),INDEX(工程院!E:E,MATCH(总表!$A345,工程院!$B:$B,0)),0)</f>
        <v>24</v>
      </c>
      <c r="K345">
        <f>IF(COUNTIF(科学院!$B:$B,总表!$A345),INDEX(科学院!K:K,MATCH(总表!$A345,科学院!$B:$B,0)),0)+IF(COUNTIF(工程院!$B:$B,总表!$A345),INDEX(工程院!F:F,MATCH(总表!$A345,工程院!$B:$B,0)),0)</f>
        <v>26</v>
      </c>
      <c r="L345">
        <f>IF(COUNTIF(科学院!$B:$B,总表!$A345),INDEX(科学院!L:L,MATCH(总表!$A345,科学院!$B:$B,0)),0)+IF(COUNTIF(工程院!$B:$B,总表!$A345),INDEX(工程院!G:G,MATCH(总表!$A345,工程院!$B:$B,0)),0)</f>
        <v>26</v>
      </c>
      <c r="M345">
        <f>IF(COUNTIF(科学院!$B:$B,总表!$A345),INDEX(科学院!M:M,MATCH(总表!$A345,科学院!$B:$B,0)),0)+IF(COUNTIF(工程院!$B:$B,总表!$A345),INDEX(工程院!H:H,MATCH(总表!$A345,工程院!$B:$B,0)),0)</f>
        <v>26</v>
      </c>
      <c r="N345">
        <f>IF(COUNTIF(科学院!$B:$B,总表!$A345),INDEX(科学院!N:N,MATCH(总表!$A345,科学院!$B:$B,0)),0)+IF(COUNTIF(工程院!$B:$B,总表!$A345),INDEX(工程院!I:I,MATCH(总表!$A345,工程院!$B:$B,0)),0)</f>
        <v>27</v>
      </c>
      <c r="O345">
        <f>IF(COUNTIF(科学院!$B:$B,总表!$A345),INDEX(科学院!O:O,MATCH(总表!$A345,科学院!$B:$B,0)),0)+IF(COUNTIF(工程院!$B:$B,总表!$A345),INDEX(工程院!J:J,MATCH(总表!$A345,工程院!$B:$B,0)),0)</f>
        <v>27</v>
      </c>
      <c r="P345">
        <f>IF(COUNTIF(科学院!$B:$B,总表!$A345),INDEX(科学院!P:P,MATCH(总表!$A345,科学院!$B:$B,0)),0)+IF(COUNTIF(工程院!$B:$B,总表!$A345),INDEX(工程院!K:K,MATCH(总表!$A345,工程院!$B:$B,0)),0)</f>
        <v>27</v>
      </c>
      <c r="Q345">
        <f>IF(COUNTIF(科学院!$B:$B,总表!$A345),INDEX(科学院!Q:Q,MATCH(总表!$A345,科学院!$B:$B,0)),0)+IF(COUNTIF(工程院!$B:$B,总表!$A345),INDEX(工程院!L:L,MATCH(总表!$A345,工程院!$B:$B,0)),0)</f>
        <v>27</v>
      </c>
      <c r="R345">
        <f>IF(COUNTIF(科学院!$B:$B,总表!$A345),INDEX(科学院!R:R,MATCH(总表!$A345,科学院!$B:$B,0)),0)+IF(COUNTIF(工程院!$B:$B,总表!$A345),INDEX(工程院!M:M,MATCH(总表!$A345,工程院!$B:$B,0)),0)</f>
        <v>27</v>
      </c>
      <c r="S345">
        <f>IF(COUNTIF(科学院!$B:$B,总表!$A345),INDEX(科学院!S:S,MATCH(总表!$A345,科学院!$B:$B,0)),0)+IF(COUNTIF(工程院!$B:$B,总表!$A345),INDEX(工程院!N:N,MATCH(总表!$A345,工程院!$B:$B,0)),0)</f>
        <v>27</v>
      </c>
      <c r="T345">
        <f>IF(COUNTIF(科学院!$B:$B,总表!$A345),INDEX(科学院!T:T,MATCH(总表!$A345,科学院!$B:$B,0)),0)+IF(COUNTIF(工程院!$B:$B,总表!$A345),INDEX(工程院!O:O,MATCH(总表!$A345,工程院!$B:$B,0)),0)</f>
        <v>27</v>
      </c>
      <c r="U345">
        <f>IF(COUNTIF(科学院!$B:$B,总表!$A345),INDEX(科学院!U:U,MATCH(总表!$A345,科学院!$B:$B,0)),0)+IF(COUNTIF(工程院!$B:$B,总表!$A345),INDEX(工程院!P:P,MATCH(总表!$A345,工程院!$B:$B,0)),0)</f>
        <v>27</v>
      </c>
      <c r="V345">
        <f>IF(COUNTIF(科学院!$B:$B,总表!$A345),INDEX(科学院!V:V,MATCH(总表!$A345,科学院!$B:$B,0)),0)+IF(COUNTIF(工程院!$B:$B,总表!$A345),INDEX(工程院!Q:Q,MATCH(总表!$A345,工程院!$B:$B,0)),0)</f>
        <v>27</v>
      </c>
    </row>
    <row r="346" spans="1:22" ht="27.75" x14ac:dyDescent="0.4">
      <c r="A346" s="2" t="s">
        <v>347</v>
      </c>
      <c r="B346">
        <f>IF(COUNTIF(科学院!$B:$B,总表!$A346),INDEX(科学院!C:C,MATCH(总表!$A346,科学院!$B:$B,0)),0)</f>
        <v>0</v>
      </c>
      <c r="C346">
        <f>IF(COUNTIF(科学院!$B:$B,总表!$A346),INDEX(科学院!D:D,MATCH(总表!$A346,科学院!$B:$B,0)),0)</f>
        <v>0</v>
      </c>
      <c r="D346">
        <f>IF(COUNTIF(科学院!$B:$B,总表!$A346),INDEX(科学院!E:E,MATCH(总表!$A346,科学院!$B:$B,0)),0)</f>
        <v>0</v>
      </c>
      <c r="E346">
        <f>IF(COUNTIF(科学院!$B:$B,总表!$A346),INDEX(科学院!F:F,MATCH(总表!$A346,科学院!$B:$B,0)),0)</f>
        <v>0</v>
      </c>
      <c r="F346">
        <f>IF(COUNTIF(科学院!$B:$B,总表!$A346),INDEX(科学院!G:G,MATCH(总表!$A346,科学院!$B:$B,0)),0)</f>
        <v>0</v>
      </c>
      <c r="G346">
        <f>IF(COUNTIF(科学院!$B:$B,总表!$A346),INDEX(科学院!H:H,MATCH(总表!$A346,科学院!$B:$B,0)),0)</f>
        <v>0</v>
      </c>
      <c r="H346">
        <f>IF(COUNTIF(科学院!$B:$B,总表!$A346),INDEX(科学院!H:H,MATCH(总表!$A346,科学院!$B:$B,0)),0)+IF(COUNTIF(工程院!$B:$B,总表!$A346),INDEX(工程院!C:C,MATCH(总表!$A346,工程院!$B:$B,0)),0)</f>
        <v>0</v>
      </c>
      <c r="I346">
        <f>IF(COUNTIF(科学院!$B:$B,总表!$A346),INDEX(科学院!I:I,MATCH(总表!$A346,科学院!$B:$B,0)),0)+IF(COUNTIF(工程院!$B:$B,总表!$A346),INDEX(工程院!D:D,MATCH(总表!$A346,工程院!$B:$B,0)),0)</f>
        <v>0</v>
      </c>
      <c r="J346">
        <f>IF(COUNTIF(科学院!$B:$B,总表!$A346),INDEX(科学院!J:J,MATCH(总表!$A346,科学院!$B:$B,0)),0)+IF(COUNTIF(工程院!$B:$B,总表!$A346),INDEX(工程院!E:E,MATCH(总表!$A346,工程院!$B:$B,0)),0)</f>
        <v>0</v>
      </c>
      <c r="K346">
        <f>IF(COUNTIF(科学院!$B:$B,总表!$A346),INDEX(科学院!K:K,MATCH(总表!$A346,科学院!$B:$B,0)),0)+IF(COUNTIF(工程院!$B:$B,总表!$A346),INDEX(工程院!F:F,MATCH(总表!$A346,工程院!$B:$B,0)),0)</f>
        <v>0</v>
      </c>
      <c r="L346">
        <f>IF(COUNTIF(科学院!$B:$B,总表!$A346),INDEX(科学院!L:L,MATCH(总表!$A346,科学院!$B:$B,0)),0)+IF(COUNTIF(工程院!$B:$B,总表!$A346),INDEX(工程院!G:G,MATCH(总表!$A346,工程院!$B:$B,0)),0)</f>
        <v>0</v>
      </c>
      <c r="M346">
        <f>IF(COUNTIF(科学院!$B:$B,总表!$A346),INDEX(科学院!M:M,MATCH(总表!$A346,科学院!$B:$B,0)),0)+IF(COUNTIF(工程院!$B:$B,总表!$A346),INDEX(工程院!H:H,MATCH(总表!$A346,工程院!$B:$B,0)),0)</f>
        <v>0</v>
      </c>
      <c r="N346">
        <f>IF(COUNTIF(科学院!$B:$B,总表!$A346),INDEX(科学院!N:N,MATCH(总表!$A346,科学院!$B:$B,0)),0)+IF(COUNTIF(工程院!$B:$B,总表!$A346),INDEX(工程院!I:I,MATCH(总表!$A346,工程院!$B:$B,0)),0)</f>
        <v>0</v>
      </c>
      <c r="O346">
        <f>IF(COUNTIF(科学院!$B:$B,总表!$A346),INDEX(科学院!O:O,MATCH(总表!$A346,科学院!$B:$B,0)),0)+IF(COUNTIF(工程院!$B:$B,总表!$A346),INDEX(工程院!J:J,MATCH(总表!$A346,工程院!$B:$B,0)),0)</f>
        <v>0</v>
      </c>
      <c r="P346">
        <f>IF(COUNTIF(科学院!$B:$B,总表!$A346),INDEX(科学院!P:P,MATCH(总表!$A346,科学院!$B:$B,0)),0)+IF(COUNTIF(工程院!$B:$B,总表!$A346),INDEX(工程院!K:K,MATCH(总表!$A346,工程院!$B:$B,0)),0)</f>
        <v>0</v>
      </c>
      <c r="Q346">
        <f>IF(COUNTIF(科学院!$B:$B,总表!$A346),INDEX(科学院!Q:Q,MATCH(总表!$A346,科学院!$B:$B,0)),0)+IF(COUNTIF(工程院!$B:$B,总表!$A346),INDEX(工程院!L:L,MATCH(总表!$A346,工程院!$B:$B,0)),0)</f>
        <v>0</v>
      </c>
      <c r="R346">
        <f>IF(COUNTIF(科学院!$B:$B,总表!$A346),INDEX(科学院!R:R,MATCH(总表!$A346,科学院!$B:$B,0)),0)+IF(COUNTIF(工程院!$B:$B,总表!$A346),INDEX(工程院!M:M,MATCH(总表!$A346,工程院!$B:$B,0)),0)</f>
        <v>0</v>
      </c>
      <c r="S346">
        <f>IF(COUNTIF(科学院!$B:$B,总表!$A346),INDEX(科学院!S:S,MATCH(总表!$A346,科学院!$B:$B,0)),0)+IF(COUNTIF(工程院!$B:$B,总表!$A346),INDEX(工程院!N:N,MATCH(总表!$A346,工程院!$B:$B,0)),0)</f>
        <v>0</v>
      </c>
      <c r="T346">
        <f>IF(COUNTIF(科学院!$B:$B,总表!$A346),INDEX(科学院!T:T,MATCH(总表!$A346,科学院!$B:$B,0)),0)+IF(COUNTIF(工程院!$B:$B,总表!$A346),INDEX(工程院!O:O,MATCH(总表!$A346,工程院!$B:$B,0)),0)</f>
        <v>2</v>
      </c>
      <c r="U346">
        <f>IF(COUNTIF(科学院!$B:$B,总表!$A346),INDEX(科学院!U:U,MATCH(总表!$A346,科学院!$B:$B,0)),0)+IF(COUNTIF(工程院!$B:$B,总表!$A346),INDEX(工程院!P:P,MATCH(总表!$A346,工程院!$B:$B,0)),0)</f>
        <v>2</v>
      </c>
      <c r="V346">
        <f>IF(COUNTIF(科学院!$B:$B,总表!$A346),INDEX(科学院!V:V,MATCH(总表!$A346,科学院!$B:$B,0)),0)+IF(COUNTIF(工程院!$B:$B,总表!$A346),INDEX(工程院!Q:Q,MATCH(总表!$A346,工程院!$B:$B,0)),0)</f>
        <v>2</v>
      </c>
    </row>
    <row r="347" spans="1:22" ht="27.75" x14ac:dyDescent="0.4">
      <c r="A347" s="2" t="s">
        <v>348</v>
      </c>
      <c r="B347">
        <f>IF(COUNTIF(科学院!$B:$B,总表!$A347),INDEX(科学院!C:C,MATCH(总表!$A347,科学院!$B:$B,0)),0)</f>
        <v>0</v>
      </c>
      <c r="C347">
        <f>IF(COUNTIF(科学院!$B:$B,总表!$A347),INDEX(科学院!D:D,MATCH(总表!$A347,科学院!$B:$B,0)),0)</f>
        <v>0</v>
      </c>
      <c r="D347">
        <f>IF(COUNTIF(科学院!$B:$B,总表!$A347),INDEX(科学院!E:E,MATCH(总表!$A347,科学院!$B:$B,0)),0)</f>
        <v>0</v>
      </c>
      <c r="E347">
        <f>IF(COUNTIF(科学院!$B:$B,总表!$A347),INDEX(科学院!F:F,MATCH(总表!$A347,科学院!$B:$B,0)),0)</f>
        <v>0</v>
      </c>
      <c r="F347">
        <f>IF(COUNTIF(科学院!$B:$B,总表!$A347),INDEX(科学院!G:G,MATCH(总表!$A347,科学院!$B:$B,0)),0)</f>
        <v>0</v>
      </c>
      <c r="G347">
        <f>IF(COUNTIF(科学院!$B:$B,总表!$A347),INDEX(科学院!H:H,MATCH(总表!$A347,科学院!$B:$B,0)),0)</f>
        <v>0</v>
      </c>
      <c r="H347">
        <f>IF(COUNTIF(科学院!$B:$B,总表!$A347),INDEX(科学院!H:H,MATCH(总表!$A347,科学院!$B:$B,0)),0)+IF(COUNTIF(工程院!$B:$B,总表!$A347),INDEX(工程院!C:C,MATCH(总表!$A347,工程院!$B:$B,0)),0)</f>
        <v>0</v>
      </c>
      <c r="I347">
        <f>IF(COUNTIF(科学院!$B:$B,总表!$A347),INDEX(科学院!I:I,MATCH(总表!$A347,科学院!$B:$B,0)),0)+IF(COUNTIF(工程院!$B:$B,总表!$A347),INDEX(工程院!D:D,MATCH(总表!$A347,工程院!$B:$B,0)),0)</f>
        <v>0</v>
      </c>
      <c r="J347">
        <f>IF(COUNTIF(科学院!$B:$B,总表!$A347),INDEX(科学院!J:J,MATCH(总表!$A347,科学院!$B:$B,0)),0)+IF(COUNTIF(工程院!$B:$B,总表!$A347),INDEX(工程院!E:E,MATCH(总表!$A347,工程院!$B:$B,0)),0)</f>
        <v>0</v>
      </c>
      <c r="K347">
        <f>IF(COUNTIF(科学院!$B:$B,总表!$A347),INDEX(科学院!K:K,MATCH(总表!$A347,科学院!$B:$B,0)),0)+IF(COUNTIF(工程院!$B:$B,总表!$A347),INDEX(工程院!F:F,MATCH(总表!$A347,工程院!$B:$B,0)),0)</f>
        <v>0</v>
      </c>
      <c r="L347">
        <f>IF(COUNTIF(科学院!$B:$B,总表!$A347),INDEX(科学院!L:L,MATCH(总表!$A347,科学院!$B:$B,0)),0)+IF(COUNTIF(工程院!$B:$B,总表!$A347),INDEX(工程院!G:G,MATCH(总表!$A347,工程院!$B:$B,0)),0)</f>
        <v>0</v>
      </c>
      <c r="M347">
        <f>IF(COUNTIF(科学院!$B:$B,总表!$A347),INDEX(科学院!M:M,MATCH(总表!$A347,科学院!$B:$B,0)),0)+IF(COUNTIF(工程院!$B:$B,总表!$A347),INDEX(工程院!H:H,MATCH(总表!$A347,工程院!$B:$B,0)),0)</f>
        <v>0</v>
      </c>
      <c r="N347">
        <f>IF(COUNTIF(科学院!$B:$B,总表!$A347),INDEX(科学院!N:N,MATCH(总表!$A347,科学院!$B:$B,0)),0)+IF(COUNTIF(工程院!$B:$B,总表!$A347),INDEX(工程院!I:I,MATCH(总表!$A347,工程院!$B:$B,0)),0)</f>
        <v>0</v>
      </c>
      <c r="O347">
        <f>IF(COUNTIF(科学院!$B:$B,总表!$A347),INDEX(科学院!O:O,MATCH(总表!$A347,科学院!$B:$B,0)),0)+IF(COUNTIF(工程院!$B:$B,总表!$A347),INDEX(工程院!J:J,MATCH(总表!$A347,工程院!$B:$B,0)),0)</f>
        <v>1</v>
      </c>
      <c r="P347">
        <f>IF(COUNTIF(科学院!$B:$B,总表!$A347),INDEX(科学院!P:P,MATCH(总表!$A347,科学院!$B:$B,0)),0)+IF(COUNTIF(工程院!$B:$B,总表!$A347),INDEX(工程院!K:K,MATCH(总表!$A347,工程院!$B:$B,0)),0)</f>
        <v>1</v>
      </c>
      <c r="Q347">
        <f>IF(COUNTIF(科学院!$B:$B,总表!$A347),INDEX(科学院!Q:Q,MATCH(总表!$A347,科学院!$B:$B,0)),0)+IF(COUNTIF(工程院!$B:$B,总表!$A347),INDEX(工程院!L:L,MATCH(总表!$A347,工程院!$B:$B,0)),0)</f>
        <v>1</v>
      </c>
      <c r="R347">
        <f>IF(COUNTIF(科学院!$B:$B,总表!$A347),INDEX(科学院!R:R,MATCH(总表!$A347,科学院!$B:$B,0)),0)+IF(COUNTIF(工程院!$B:$B,总表!$A347),INDEX(工程院!M:M,MATCH(总表!$A347,工程院!$B:$B,0)),0)</f>
        <v>1</v>
      </c>
      <c r="S347">
        <f>IF(COUNTIF(科学院!$B:$B,总表!$A347),INDEX(科学院!S:S,MATCH(总表!$A347,科学院!$B:$B,0)),0)+IF(COUNTIF(工程院!$B:$B,总表!$A347),INDEX(工程院!N:N,MATCH(总表!$A347,工程院!$B:$B,0)),0)</f>
        <v>1</v>
      </c>
      <c r="T347">
        <f>IF(COUNTIF(科学院!$B:$B,总表!$A347),INDEX(科学院!T:T,MATCH(总表!$A347,科学院!$B:$B,0)),0)+IF(COUNTIF(工程院!$B:$B,总表!$A347),INDEX(工程院!O:O,MATCH(总表!$A347,工程院!$B:$B,0)),0)</f>
        <v>1</v>
      </c>
      <c r="U347">
        <f>IF(COUNTIF(科学院!$B:$B,总表!$A347),INDEX(科学院!U:U,MATCH(总表!$A347,科学院!$B:$B,0)),0)+IF(COUNTIF(工程院!$B:$B,总表!$A347),INDEX(工程院!P:P,MATCH(总表!$A347,工程院!$B:$B,0)),0)</f>
        <v>1</v>
      </c>
      <c r="V347">
        <f>IF(COUNTIF(科学院!$B:$B,总表!$A347),INDEX(科学院!V:V,MATCH(总表!$A347,科学院!$B:$B,0)),0)+IF(COUNTIF(工程院!$B:$B,总表!$A347),INDEX(工程院!Q:Q,MATCH(总表!$A347,工程院!$B:$B,0)),0)</f>
        <v>1</v>
      </c>
    </row>
    <row r="348" spans="1:22" ht="27.75" x14ac:dyDescent="0.4">
      <c r="A348" s="2" t="s">
        <v>349</v>
      </c>
      <c r="B348">
        <f>IF(COUNTIF(科学院!$B:$B,总表!$A348),INDEX(科学院!C:C,MATCH(总表!$A348,科学院!$B:$B,0)),0)</f>
        <v>0</v>
      </c>
      <c r="C348">
        <f>IF(COUNTIF(科学院!$B:$B,总表!$A348),INDEX(科学院!D:D,MATCH(总表!$A348,科学院!$B:$B,0)),0)</f>
        <v>0</v>
      </c>
      <c r="D348">
        <f>IF(COUNTIF(科学院!$B:$B,总表!$A348),INDEX(科学院!E:E,MATCH(总表!$A348,科学院!$B:$B,0)),0)</f>
        <v>0</v>
      </c>
      <c r="E348">
        <f>IF(COUNTIF(科学院!$B:$B,总表!$A348),INDEX(科学院!F:F,MATCH(总表!$A348,科学院!$B:$B,0)),0)</f>
        <v>0</v>
      </c>
      <c r="F348">
        <f>IF(COUNTIF(科学院!$B:$B,总表!$A348),INDEX(科学院!G:G,MATCH(总表!$A348,科学院!$B:$B,0)),0)</f>
        <v>0</v>
      </c>
      <c r="G348">
        <f>IF(COUNTIF(科学院!$B:$B,总表!$A348),INDEX(科学院!H:H,MATCH(总表!$A348,科学院!$B:$B,0)),0)</f>
        <v>0</v>
      </c>
      <c r="H348">
        <f>IF(COUNTIF(科学院!$B:$B,总表!$A348),INDEX(科学院!H:H,MATCH(总表!$A348,科学院!$B:$B,0)),0)+IF(COUNTIF(工程院!$B:$B,总表!$A348),INDEX(工程院!C:C,MATCH(总表!$A348,工程院!$B:$B,0)),0)</f>
        <v>0</v>
      </c>
      <c r="I348">
        <f>IF(COUNTIF(科学院!$B:$B,总表!$A348),INDEX(科学院!I:I,MATCH(总表!$A348,科学院!$B:$B,0)),0)+IF(COUNTIF(工程院!$B:$B,总表!$A348),INDEX(工程院!D:D,MATCH(总表!$A348,工程院!$B:$B,0)),0)</f>
        <v>0</v>
      </c>
      <c r="J348">
        <f>IF(COUNTIF(科学院!$B:$B,总表!$A348),INDEX(科学院!J:J,MATCH(总表!$A348,科学院!$B:$B,0)),0)+IF(COUNTIF(工程院!$B:$B,总表!$A348),INDEX(工程院!E:E,MATCH(总表!$A348,工程院!$B:$B,0)),0)</f>
        <v>1</v>
      </c>
      <c r="K348">
        <f>IF(COUNTIF(科学院!$B:$B,总表!$A348),INDEX(科学院!K:K,MATCH(总表!$A348,科学院!$B:$B,0)),0)+IF(COUNTIF(工程院!$B:$B,总表!$A348),INDEX(工程院!F:F,MATCH(总表!$A348,工程院!$B:$B,0)),0)</f>
        <v>1</v>
      </c>
      <c r="L348">
        <f>IF(COUNTIF(科学院!$B:$B,总表!$A348),INDEX(科学院!L:L,MATCH(总表!$A348,科学院!$B:$B,0)),0)+IF(COUNTIF(工程院!$B:$B,总表!$A348),INDEX(工程院!G:G,MATCH(总表!$A348,工程院!$B:$B,0)),0)</f>
        <v>1</v>
      </c>
      <c r="M348">
        <f>IF(COUNTIF(科学院!$B:$B,总表!$A348),INDEX(科学院!M:M,MATCH(总表!$A348,科学院!$B:$B,0)),0)+IF(COUNTIF(工程院!$B:$B,总表!$A348),INDEX(工程院!H:H,MATCH(总表!$A348,工程院!$B:$B,0)),0)</f>
        <v>1</v>
      </c>
      <c r="N348">
        <f>IF(COUNTIF(科学院!$B:$B,总表!$A348),INDEX(科学院!N:N,MATCH(总表!$A348,科学院!$B:$B,0)),0)+IF(COUNTIF(工程院!$B:$B,总表!$A348),INDEX(工程院!I:I,MATCH(总表!$A348,工程院!$B:$B,0)),0)</f>
        <v>1</v>
      </c>
      <c r="O348">
        <f>IF(COUNTIF(科学院!$B:$B,总表!$A348),INDEX(科学院!O:O,MATCH(总表!$A348,科学院!$B:$B,0)),0)+IF(COUNTIF(工程院!$B:$B,总表!$A348),INDEX(工程院!J:J,MATCH(总表!$A348,工程院!$B:$B,0)),0)</f>
        <v>1</v>
      </c>
      <c r="P348">
        <f>IF(COUNTIF(科学院!$B:$B,总表!$A348),INDEX(科学院!P:P,MATCH(总表!$A348,科学院!$B:$B,0)),0)+IF(COUNTIF(工程院!$B:$B,总表!$A348),INDEX(工程院!K:K,MATCH(总表!$A348,工程院!$B:$B,0)),0)</f>
        <v>1</v>
      </c>
      <c r="Q348">
        <f>IF(COUNTIF(科学院!$B:$B,总表!$A348),INDEX(科学院!Q:Q,MATCH(总表!$A348,科学院!$B:$B,0)),0)+IF(COUNTIF(工程院!$B:$B,总表!$A348),INDEX(工程院!L:L,MATCH(总表!$A348,工程院!$B:$B,0)),0)</f>
        <v>2</v>
      </c>
      <c r="R348">
        <f>IF(COUNTIF(科学院!$B:$B,总表!$A348),INDEX(科学院!R:R,MATCH(总表!$A348,科学院!$B:$B,0)),0)+IF(COUNTIF(工程院!$B:$B,总表!$A348),INDEX(工程院!M:M,MATCH(总表!$A348,工程院!$B:$B,0)),0)</f>
        <v>2</v>
      </c>
      <c r="S348">
        <f>IF(COUNTIF(科学院!$B:$B,总表!$A348),INDEX(科学院!S:S,MATCH(总表!$A348,科学院!$B:$B,0)),0)+IF(COUNTIF(工程院!$B:$B,总表!$A348),INDEX(工程院!N:N,MATCH(总表!$A348,工程院!$B:$B,0)),0)</f>
        <v>2</v>
      </c>
      <c r="T348">
        <f>IF(COUNTIF(科学院!$B:$B,总表!$A348),INDEX(科学院!T:T,MATCH(总表!$A348,科学院!$B:$B,0)),0)+IF(COUNTIF(工程院!$B:$B,总表!$A348),INDEX(工程院!O:O,MATCH(总表!$A348,工程院!$B:$B,0)),0)</f>
        <v>2</v>
      </c>
      <c r="U348">
        <f>IF(COUNTIF(科学院!$B:$B,总表!$A348),INDEX(科学院!U:U,MATCH(总表!$A348,科学院!$B:$B,0)),0)+IF(COUNTIF(工程院!$B:$B,总表!$A348),INDEX(工程院!P:P,MATCH(总表!$A348,工程院!$B:$B,0)),0)</f>
        <v>3</v>
      </c>
      <c r="V348">
        <f>IF(COUNTIF(科学院!$B:$B,总表!$A348),INDEX(科学院!V:V,MATCH(总表!$A348,科学院!$B:$B,0)),0)+IF(COUNTIF(工程院!$B:$B,总表!$A348),INDEX(工程院!Q:Q,MATCH(总表!$A348,工程院!$B:$B,0)),0)</f>
        <v>3</v>
      </c>
    </row>
    <row r="349" spans="1:22" ht="41.65" x14ac:dyDescent="0.4">
      <c r="A349" s="2" t="s">
        <v>350</v>
      </c>
      <c r="B349">
        <f>IF(COUNTIF(科学院!$B:$B,总表!$A349),INDEX(科学院!C:C,MATCH(总表!$A349,科学院!$B:$B,0)),0)</f>
        <v>0</v>
      </c>
      <c r="C349">
        <f>IF(COUNTIF(科学院!$B:$B,总表!$A349),INDEX(科学院!D:D,MATCH(总表!$A349,科学院!$B:$B,0)),0)</f>
        <v>0</v>
      </c>
      <c r="D349">
        <f>IF(COUNTIF(科学院!$B:$B,总表!$A349),INDEX(科学院!E:E,MATCH(总表!$A349,科学院!$B:$B,0)),0)</f>
        <v>0</v>
      </c>
      <c r="E349">
        <f>IF(COUNTIF(科学院!$B:$B,总表!$A349),INDEX(科学院!F:F,MATCH(总表!$A349,科学院!$B:$B,0)),0)</f>
        <v>0</v>
      </c>
      <c r="F349">
        <f>IF(COUNTIF(科学院!$B:$B,总表!$A349),INDEX(科学院!G:G,MATCH(总表!$A349,科学院!$B:$B,0)),0)</f>
        <v>0</v>
      </c>
      <c r="G349">
        <f>IF(COUNTIF(科学院!$B:$B,总表!$A349),INDEX(科学院!H:H,MATCH(总表!$A349,科学院!$B:$B,0)),0)</f>
        <v>0</v>
      </c>
      <c r="H349">
        <f>IF(COUNTIF(科学院!$B:$B,总表!$A349),INDEX(科学院!H:H,MATCH(总表!$A349,科学院!$B:$B,0)),0)+IF(COUNTIF(工程院!$B:$B,总表!$A349),INDEX(工程院!C:C,MATCH(总表!$A349,工程院!$B:$B,0)),0)</f>
        <v>0</v>
      </c>
      <c r="I349">
        <f>IF(COUNTIF(科学院!$B:$B,总表!$A349),INDEX(科学院!I:I,MATCH(总表!$A349,科学院!$B:$B,0)),0)+IF(COUNTIF(工程院!$B:$B,总表!$A349),INDEX(工程院!D:D,MATCH(总表!$A349,工程院!$B:$B,0)),0)</f>
        <v>0</v>
      </c>
      <c r="J349">
        <f>IF(COUNTIF(科学院!$B:$B,总表!$A349),INDEX(科学院!J:J,MATCH(总表!$A349,科学院!$B:$B,0)),0)+IF(COUNTIF(工程院!$B:$B,总表!$A349),INDEX(工程院!E:E,MATCH(总表!$A349,工程院!$B:$B,0)),0)</f>
        <v>0</v>
      </c>
      <c r="K349">
        <f>IF(COUNTIF(科学院!$B:$B,总表!$A349),INDEX(科学院!K:K,MATCH(总表!$A349,科学院!$B:$B,0)),0)+IF(COUNTIF(工程院!$B:$B,总表!$A349),INDEX(工程院!F:F,MATCH(总表!$A349,工程院!$B:$B,0)),0)</f>
        <v>0</v>
      </c>
      <c r="L349">
        <f>IF(COUNTIF(科学院!$B:$B,总表!$A349),INDEX(科学院!L:L,MATCH(总表!$A349,科学院!$B:$B,0)),0)+IF(COUNTIF(工程院!$B:$B,总表!$A349),INDEX(工程院!G:G,MATCH(总表!$A349,工程院!$B:$B,0)),0)</f>
        <v>0</v>
      </c>
      <c r="M349">
        <f>IF(COUNTIF(科学院!$B:$B,总表!$A349),INDEX(科学院!M:M,MATCH(总表!$A349,科学院!$B:$B,0)),0)+IF(COUNTIF(工程院!$B:$B,总表!$A349),INDEX(工程院!H:H,MATCH(总表!$A349,工程院!$B:$B,0)),0)</f>
        <v>0</v>
      </c>
      <c r="N349">
        <f>IF(COUNTIF(科学院!$B:$B,总表!$A349),INDEX(科学院!N:N,MATCH(总表!$A349,科学院!$B:$B,0)),0)+IF(COUNTIF(工程院!$B:$B,总表!$A349),INDEX(工程院!I:I,MATCH(总表!$A349,工程院!$B:$B,0)),0)</f>
        <v>0</v>
      </c>
      <c r="O349">
        <f>IF(COUNTIF(科学院!$B:$B,总表!$A349),INDEX(科学院!O:O,MATCH(总表!$A349,科学院!$B:$B,0)),0)+IF(COUNTIF(工程院!$B:$B,总表!$A349),INDEX(工程院!J:J,MATCH(总表!$A349,工程院!$B:$B,0)),0)</f>
        <v>0</v>
      </c>
      <c r="P349">
        <f>IF(COUNTIF(科学院!$B:$B,总表!$A349),INDEX(科学院!P:P,MATCH(总表!$A349,科学院!$B:$B,0)),0)+IF(COUNTIF(工程院!$B:$B,总表!$A349),INDEX(工程院!K:K,MATCH(总表!$A349,工程院!$B:$B,0)),0)</f>
        <v>0</v>
      </c>
      <c r="Q349">
        <f>IF(COUNTIF(科学院!$B:$B,总表!$A349),INDEX(科学院!Q:Q,MATCH(总表!$A349,科学院!$B:$B,0)),0)+IF(COUNTIF(工程院!$B:$B,总表!$A349),INDEX(工程院!L:L,MATCH(总表!$A349,工程院!$B:$B,0)),0)</f>
        <v>1</v>
      </c>
      <c r="R349">
        <f>IF(COUNTIF(科学院!$B:$B,总表!$A349),INDEX(科学院!R:R,MATCH(总表!$A349,科学院!$B:$B,0)),0)+IF(COUNTIF(工程院!$B:$B,总表!$A349),INDEX(工程院!M:M,MATCH(总表!$A349,工程院!$B:$B,0)),0)</f>
        <v>1</v>
      </c>
      <c r="S349">
        <f>IF(COUNTIF(科学院!$B:$B,总表!$A349),INDEX(科学院!S:S,MATCH(总表!$A349,科学院!$B:$B,0)),0)+IF(COUNTIF(工程院!$B:$B,总表!$A349),INDEX(工程院!N:N,MATCH(总表!$A349,工程院!$B:$B,0)),0)</f>
        <v>1</v>
      </c>
      <c r="T349">
        <f>IF(COUNTIF(科学院!$B:$B,总表!$A349),INDEX(科学院!T:T,MATCH(总表!$A349,科学院!$B:$B,0)),0)+IF(COUNTIF(工程院!$B:$B,总表!$A349),INDEX(工程院!O:O,MATCH(总表!$A349,工程院!$B:$B,0)),0)</f>
        <v>1</v>
      </c>
      <c r="U349">
        <f>IF(COUNTIF(科学院!$B:$B,总表!$A349),INDEX(科学院!U:U,MATCH(总表!$A349,科学院!$B:$B,0)),0)+IF(COUNTIF(工程院!$B:$B,总表!$A349),INDEX(工程院!P:P,MATCH(总表!$A349,工程院!$B:$B,0)),0)</f>
        <v>1</v>
      </c>
      <c r="V349">
        <f>IF(COUNTIF(科学院!$B:$B,总表!$A349),INDEX(科学院!V:V,MATCH(总表!$A349,科学院!$B:$B,0)),0)+IF(COUNTIF(工程院!$B:$B,总表!$A349),INDEX(工程院!Q:Q,MATCH(总表!$A349,工程院!$B:$B,0)),0)</f>
        <v>1</v>
      </c>
    </row>
    <row r="350" spans="1:22" ht="27.75" x14ac:dyDescent="0.4">
      <c r="A350" s="2" t="s">
        <v>351</v>
      </c>
      <c r="B350">
        <f>IF(COUNTIF(科学院!$B:$B,总表!$A350),INDEX(科学院!C:C,MATCH(总表!$A350,科学院!$B:$B,0)),0)</f>
        <v>0</v>
      </c>
      <c r="C350">
        <f>IF(COUNTIF(科学院!$B:$B,总表!$A350),INDEX(科学院!D:D,MATCH(总表!$A350,科学院!$B:$B,0)),0)</f>
        <v>0</v>
      </c>
      <c r="D350">
        <f>IF(COUNTIF(科学院!$B:$B,总表!$A350),INDEX(科学院!E:E,MATCH(总表!$A350,科学院!$B:$B,0)),0)</f>
        <v>0</v>
      </c>
      <c r="E350">
        <f>IF(COUNTIF(科学院!$B:$B,总表!$A350),INDEX(科学院!F:F,MATCH(总表!$A350,科学院!$B:$B,0)),0)</f>
        <v>0</v>
      </c>
      <c r="F350">
        <f>IF(COUNTIF(科学院!$B:$B,总表!$A350),INDEX(科学院!G:G,MATCH(总表!$A350,科学院!$B:$B,0)),0)</f>
        <v>0</v>
      </c>
      <c r="G350">
        <f>IF(COUNTIF(科学院!$B:$B,总表!$A350),INDEX(科学院!H:H,MATCH(总表!$A350,科学院!$B:$B,0)),0)</f>
        <v>0</v>
      </c>
      <c r="H350">
        <f>IF(COUNTIF(科学院!$B:$B,总表!$A350),INDEX(科学院!H:H,MATCH(总表!$A350,科学院!$B:$B,0)),0)+IF(COUNTIF(工程院!$B:$B,总表!$A350),INDEX(工程院!C:C,MATCH(总表!$A350,工程院!$B:$B,0)),0)</f>
        <v>0</v>
      </c>
      <c r="I350">
        <f>IF(COUNTIF(科学院!$B:$B,总表!$A350),INDEX(科学院!I:I,MATCH(总表!$A350,科学院!$B:$B,0)),0)+IF(COUNTIF(工程院!$B:$B,总表!$A350),INDEX(工程院!D:D,MATCH(总表!$A350,工程院!$B:$B,0)),0)</f>
        <v>0</v>
      </c>
      <c r="J350">
        <f>IF(COUNTIF(科学院!$B:$B,总表!$A350),INDEX(科学院!J:J,MATCH(总表!$A350,科学院!$B:$B,0)),0)+IF(COUNTIF(工程院!$B:$B,总表!$A350),INDEX(工程院!E:E,MATCH(总表!$A350,工程院!$B:$B,0)),0)</f>
        <v>0</v>
      </c>
      <c r="K350">
        <f>IF(COUNTIF(科学院!$B:$B,总表!$A350),INDEX(科学院!K:K,MATCH(总表!$A350,科学院!$B:$B,0)),0)+IF(COUNTIF(工程院!$B:$B,总表!$A350),INDEX(工程院!F:F,MATCH(总表!$A350,工程院!$B:$B,0)),0)</f>
        <v>0</v>
      </c>
      <c r="L350">
        <f>IF(COUNTIF(科学院!$B:$B,总表!$A350),INDEX(科学院!L:L,MATCH(总表!$A350,科学院!$B:$B,0)),0)+IF(COUNTIF(工程院!$B:$B,总表!$A350),INDEX(工程院!G:G,MATCH(总表!$A350,工程院!$B:$B,0)),0)</f>
        <v>0</v>
      </c>
      <c r="M350">
        <f>IF(COUNTIF(科学院!$B:$B,总表!$A350),INDEX(科学院!M:M,MATCH(总表!$A350,科学院!$B:$B,0)),0)+IF(COUNTIF(工程院!$B:$B,总表!$A350),INDEX(工程院!H:H,MATCH(总表!$A350,工程院!$B:$B,0)),0)</f>
        <v>0</v>
      </c>
      <c r="N350">
        <f>IF(COUNTIF(科学院!$B:$B,总表!$A350),INDEX(科学院!N:N,MATCH(总表!$A350,科学院!$B:$B,0)),0)+IF(COUNTIF(工程院!$B:$B,总表!$A350),INDEX(工程院!I:I,MATCH(总表!$A350,工程院!$B:$B,0)),0)</f>
        <v>0</v>
      </c>
      <c r="O350">
        <f>IF(COUNTIF(科学院!$B:$B,总表!$A350),INDEX(科学院!O:O,MATCH(总表!$A350,科学院!$B:$B,0)),0)+IF(COUNTIF(工程院!$B:$B,总表!$A350),INDEX(工程院!J:J,MATCH(总表!$A350,工程院!$B:$B,0)),0)</f>
        <v>0</v>
      </c>
      <c r="P350">
        <f>IF(COUNTIF(科学院!$B:$B,总表!$A350),INDEX(科学院!P:P,MATCH(总表!$A350,科学院!$B:$B,0)),0)+IF(COUNTIF(工程院!$B:$B,总表!$A350),INDEX(工程院!K:K,MATCH(总表!$A350,工程院!$B:$B,0)),0)</f>
        <v>0</v>
      </c>
      <c r="Q350">
        <f>IF(COUNTIF(科学院!$B:$B,总表!$A350),INDEX(科学院!Q:Q,MATCH(总表!$A350,科学院!$B:$B,0)),0)+IF(COUNTIF(工程院!$B:$B,总表!$A350),INDEX(工程院!L:L,MATCH(总表!$A350,工程院!$B:$B,0)),0)</f>
        <v>3</v>
      </c>
      <c r="R350">
        <f>IF(COUNTIF(科学院!$B:$B,总表!$A350),INDEX(科学院!R:R,MATCH(总表!$A350,科学院!$B:$B,0)),0)+IF(COUNTIF(工程院!$B:$B,总表!$A350),INDEX(工程院!M:M,MATCH(总表!$A350,工程院!$B:$B,0)),0)</f>
        <v>3</v>
      </c>
      <c r="S350">
        <f>IF(COUNTIF(科学院!$B:$B,总表!$A350),INDEX(科学院!S:S,MATCH(总表!$A350,科学院!$B:$B,0)),0)+IF(COUNTIF(工程院!$B:$B,总表!$A350),INDEX(工程院!N:N,MATCH(总表!$A350,工程院!$B:$B,0)),0)</f>
        <v>3</v>
      </c>
      <c r="T350">
        <f>IF(COUNTIF(科学院!$B:$B,总表!$A350),INDEX(科学院!T:T,MATCH(总表!$A350,科学院!$B:$B,0)),0)+IF(COUNTIF(工程院!$B:$B,总表!$A350),INDEX(工程院!O:O,MATCH(总表!$A350,工程院!$B:$B,0)),0)</f>
        <v>3</v>
      </c>
      <c r="U350">
        <f>IF(COUNTIF(科学院!$B:$B,总表!$A350),INDEX(科学院!U:U,MATCH(总表!$A350,科学院!$B:$B,0)),0)+IF(COUNTIF(工程院!$B:$B,总表!$A350),INDEX(工程院!P:P,MATCH(总表!$A350,工程院!$B:$B,0)),0)</f>
        <v>3</v>
      </c>
      <c r="V350">
        <f>IF(COUNTIF(科学院!$B:$B,总表!$A350),INDEX(科学院!V:V,MATCH(总表!$A350,科学院!$B:$B,0)),0)+IF(COUNTIF(工程院!$B:$B,总表!$A350),INDEX(工程院!Q:Q,MATCH(总表!$A350,工程院!$B:$B,0)),0)</f>
        <v>3</v>
      </c>
    </row>
    <row r="351" spans="1:22" ht="27.75" x14ac:dyDescent="0.4">
      <c r="A351" s="2" t="s">
        <v>352</v>
      </c>
      <c r="B351">
        <f>IF(COUNTIF(科学院!$B:$B,总表!$A351),INDEX(科学院!C:C,MATCH(总表!$A351,科学院!$B:$B,0)),0)</f>
        <v>0</v>
      </c>
      <c r="C351">
        <f>IF(COUNTIF(科学院!$B:$B,总表!$A351),INDEX(科学院!D:D,MATCH(总表!$A351,科学院!$B:$B,0)),0)</f>
        <v>0</v>
      </c>
      <c r="D351">
        <f>IF(COUNTIF(科学院!$B:$B,总表!$A351),INDEX(科学院!E:E,MATCH(总表!$A351,科学院!$B:$B,0)),0)</f>
        <v>0</v>
      </c>
      <c r="E351">
        <f>IF(COUNTIF(科学院!$B:$B,总表!$A351),INDEX(科学院!F:F,MATCH(总表!$A351,科学院!$B:$B,0)),0)</f>
        <v>0</v>
      </c>
      <c r="F351">
        <f>IF(COUNTIF(科学院!$B:$B,总表!$A351),INDEX(科学院!G:G,MATCH(总表!$A351,科学院!$B:$B,0)),0)</f>
        <v>0</v>
      </c>
      <c r="G351">
        <f>IF(COUNTIF(科学院!$B:$B,总表!$A351),INDEX(科学院!H:H,MATCH(总表!$A351,科学院!$B:$B,0)),0)</f>
        <v>0</v>
      </c>
      <c r="H351">
        <f>IF(COUNTIF(科学院!$B:$B,总表!$A351),INDEX(科学院!H:H,MATCH(总表!$A351,科学院!$B:$B,0)),0)+IF(COUNTIF(工程院!$B:$B,总表!$A351),INDEX(工程院!C:C,MATCH(总表!$A351,工程院!$B:$B,0)),0)</f>
        <v>0</v>
      </c>
      <c r="I351">
        <f>IF(COUNTIF(科学院!$B:$B,总表!$A351),INDEX(科学院!I:I,MATCH(总表!$A351,科学院!$B:$B,0)),0)+IF(COUNTIF(工程院!$B:$B,总表!$A351),INDEX(工程院!D:D,MATCH(总表!$A351,工程院!$B:$B,0)),0)</f>
        <v>0</v>
      </c>
      <c r="J351">
        <f>IF(COUNTIF(科学院!$B:$B,总表!$A351),INDEX(科学院!J:J,MATCH(总表!$A351,科学院!$B:$B,0)),0)+IF(COUNTIF(工程院!$B:$B,总表!$A351),INDEX(工程院!E:E,MATCH(总表!$A351,工程院!$B:$B,0)),0)</f>
        <v>0</v>
      </c>
      <c r="K351">
        <f>IF(COUNTIF(科学院!$B:$B,总表!$A351),INDEX(科学院!K:K,MATCH(总表!$A351,科学院!$B:$B,0)),0)+IF(COUNTIF(工程院!$B:$B,总表!$A351),INDEX(工程院!F:F,MATCH(总表!$A351,工程院!$B:$B,0)),0)</f>
        <v>0</v>
      </c>
      <c r="L351">
        <f>IF(COUNTIF(科学院!$B:$B,总表!$A351),INDEX(科学院!L:L,MATCH(总表!$A351,科学院!$B:$B,0)),0)+IF(COUNTIF(工程院!$B:$B,总表!$A351),INDEX(工程院!G:G,MATCH(总表!$A351,工程院!$B:$B,0)),0)</f>
        <v>0</v>
      </c>
      <c r="M351">
        <f>IF(COUNTIF(科学院!$B:$B,总表!$A351),INDEX(科学院!M:M,MATCH(总表!$A351,科学院!$B:$B,0)),0)+IF(COUNTIF(工程院!$B:$B,总表!$A351),INDEX(工程院!H:H,MATCH(总表!$A351,工程院!$B:$B,0)),0)</f>
        <v>0</v>
      </c>
      <c r="N351">
        <f>IF(COUNTIF(科学院!$B:$B,总表!$A351),INDEX(科学院!N:N,MATCH(总表!$A351,科学院!$B:$B,0)),0)+IF(COUNTIF(工程院!$B:$B,总表!$A351),INDEX(工程院!I:I,MATCH(总表!$A351,工程院!$B:$B,0)),0)</f>
        <v>0</v>
      </c>
      <c r="O351">
        <f>IF(COUNTIF(科学院!$B:$B,总表!$A351),INDEX(科学院!O:O,MATCH(总表!$A351,科学院!$B:$B,0)),0)+IF(COUNTIF(工程院!$B:$B,总表!$A351),INDEX(工程院!J:J,MATCH(总表!$A351,工程院!$B:$B,0)),0)</f>
        <v>0</v>
      </c>
      <c r="P351">
        <f>IF(COUNTIF(科学院!$B:$B,总表!$A351),INDEX(科学院!P:P,MATCH(总表!$A351,科学院!$B:$B,0)),0)+IF(COUNTIF(工程院!$B:$B,总表!$A351),INDEX(工程院!K:K,MATCH(总表!$A351,工程院!$B:$B,0)),0)</f>
        <v>0</v>
      </c>
      <c r="Q351">
        <f>IF(COUNTIF(科学院!$B:$B,总表!$A351),INDEX(科学院!Q:Q,MATCH(总表!$A351,科学院!$B:$B,0)),0)+IF(COUNTIF(工程院!$B:$B,总表!$A351),INDEX(工程院!L:L,MATCH(总表!$A351,工程院!$B:$B,0)),0)</f>
        <v>1</v>
      </c>
      <c r="R351">
        <f>IF(COUNTIF(科学院!$B:$B,总表!$A351),INDEX(科学院!R:R,MATCH(总表!$A351,科学院!$B:$B,0)),0)+IF(COUNTIF(工程院!$B:$B,总表!$A351),INDEX(工程院!M:M,MATCH(总表!$A351,工程院!$B:$B,0)),0)</f>
        <v>1</v>
      </c>
      <c r="S351">
        <f>IF(COUNTIF(科学院!$B:$B,总表!$A351),INDEX(科学院!S:S,MATCH(总表!$A351,科学院!$B:$B,0)),0)+IF(COUNTIF(工程院!$B:$B,总表!$A351),INDEX(工程院!N:N,MATCH(总表!$A351,工程院!$B:$B,0)),0)</f>
        <v>1</v>
      </c>
      <c r="T351">
        <f>IF(COUNTIF(科学院!$B:$B,总表!$A351),INDEX(科学院!T:T,MATCH(总表!$A351,科学院!$B:$B,0)),0)+IF(COUNTIF(工程院!$B:$B,总表!$A351),INDEX(工程院!O:O,MATCH(总表!$A351,工程院!$B:$B,0)),0)</f>
        <v>1</v>
      </c>
      <c r="U351">
        <f>IF(COUNTIF(科学院!$B:$B,总表!$A351),INDEX(科学院!U:U,MATCH(总表!$A351,科学院!$B:$B,0)),0)+IF(COUNTIF(工程院!$B:$B,总表!$A351),INDEX(工程院!P:P,MATCH(总表!$A351,工程院!$B:$B,0)),0)</f>
        <v>1</v>
      </c>
      <c r="V351">
        <f>IF(COUNTIF(科学院!$B:$B,总表!$A351),INDEX(科学院!V:V,MATCH(总表!$A351,科学院!$B:$B,0)),0)+IF(COUNTIF(工程院!$B:$B,总表!$A351),INDEX(工程院!Q:Q,MATCH(总表!$A351,工程院!$B:$B,0)),0)</f>
        <v>1</v>
      </c>
    </row>
    <row r="352" spans="1:22" ht="27.75" x14ac:dyDescent="0.4">
      <c r="A352" s="2" t="s">
        <v>353</v>
      </c>
      <c r="B352">
        <f>IF(COUNTIF(科学院!$B:$B,总表!$A352),INDEX(科学院!C:C,MATCH(总表!$A352,科学院!$B:$B,0)),0)</f>
        <v>0</v>
      </c>
      <c r="C352">
        <f>IF(COUNTIF(科学院!$B:$B,总表!$A352),INDEX(科学院!D:D,MATCH(总表!$A352,科学院!$B:$B,0)),0)</f>
        <v>0</v>
      </c>
      <c r="D352">
        <f>IF(COUNTIF(科学院!$B:$B,总表!$A352),INDEX(科学院!E:E,MATCH(总表!$A352,科学院!$B:$B,0)),0)</f>
        <v>0</v>
      </c>
      <c r="E352">
        <f>IF(COUNTIF(科学院!$B:$B,总表!$A352),INDEX(科学院!F:F,MATCH(总表!$A352,科学院!$B:$B,0)),0)</f>
        <v>0</v>
      </c>
      <c r="F352">
        <f>IF(COUNTIF(科学院!$B:$B,总表!$A352),INDEX(科学院!G:G,MATCH(总表!$A352,科学院!$B:$B,0)),0)</f>
        <v>0</v>
      </c>
      <c r="G352">
        <f>IF(COUNTIF(科学院!$B:$B,总表!$A352),INDEX(科学院!H:H,MATCH(总表!$A352,科学院!$B:$B,0)),0)</f>
        <v>0</v>
      </c>
      <c r="H352">
        <f>IF(COUNTIF(科学院!$B:$B,总表!$A352),INDEX(科学院!H:H,MATCH(总表!$A352,科学院!$B:$B,0)),0)+IF(COUNTIF(工程院!$B:$B,总表!$A352),INDEX(工程院!C:C,MATCH(总表!$A352,工程院!$B:$B,0)),0)</f>
        <v>0</v>
      </c>
      <c r="I352">
        <f>IF(COUNTIF(科学院!$B:$B,总表!$A352),INDEX(科学院!I:I,MATCH(总表!$A352,科学院!$B:$B,0)),0)+IF(COUNTIF(工程院!$B:$B,总表!$A352),INDEX(工程院!D:D,MATCH(总表!$A352,工程院!$B:$B,0)),0)</f>
        <v>0</v>
      </c>
      <c r="J352">
        <f>IF(COUNTIF(科学院!$B:$B,总表!$A352),INDEX(科学院!J:J,MATCH(总表!$A352,科学院!$B:$B,0)),0)+IF(COUNTIF(工程院!$B:$B,总表!$A352),INDEX(工程院!E:E,MATCH(总表!$A352,工程院!$B:$B,0)),0)</f>
        <v>0</v>
      </c>
      <c r="K352">
        <f>IF(COUNTIF(科学院!$B:$B,总表!$A352),INDEX(科学院!K:K,MATCH(总表!$A352,科学院!$B:$B,0)),0)+IF(COUNTIF(工程院!$B:$B,总表!$A352),INDEX(工程院!F:F,MATCH(总表!$A352,工程院!$B:$B,0)),0)</f>
        <v>0</v>
      </c>
      <c r="L352">
        <f>IF(COUNTIF(科学院!$B:$B,总表!$A352),INDEX(科学院!L:L,MATCH(总表!$A352,科学院!$B:$B,0)),0)+IF(COUNTIF(工程院!$B:$B,总表!$A352),INDEX(工程院!G:G,MATCH(总表!$A352,工程院!$B:$B,0)),0)</f>
        <v>0</v>
      </c>
      <c r="M352">
        <f>IF(COUNTIF(科学院!$B:$B,总表!$A352),INDEX(科学院!M:M,MATCH(总表!$A352,科学院!$B:$B,0)),0)+IF(COUNTIF(工程院!$B:$B,总表!$A352),INDEX(工程院!H:H,MATCH(总表!$A352,工程院!$B:$B,0)),0)</f>
        <v>0</v>
      </c>
      <c r="N352">
        <f>IF(COUNTIF(科学院!$B:$B,总表!$A352),INDEX(科学院!N:N,MATCH(总表!$A352,科学院!$B:$B,0)),0)+IF(COUNTIF(工程院!$B:$B,总表!$A352),INDEX(工程院!I:I,MATCH(总表!$A352,工程院!$B:$B,0)),0)</f>
        <v>0</v>
      </c>
      <c r="O352">
        <f>IF(COUNTIF(科学院!$B:$B,总表!$A352),INDEX(科学院!O:O,MATCH(总表!$A352,科学院!$B:$B,0)),0)+IF(COUNTIF(工程院!$B:$B,总表!$A352),INDEX(工程院!J:J,MATCH(总表!$A352,工程院!$B:$B,0)),0)</f>
        <v>0</v>
      </c>
      <c r="P352">
        <f>IF(COUNTIF(科学院!$B:$B,总表!$A352),INDEX(科学院!P:P,MATCH(总表!$A352,科学院!$B:$B,0)),0)+IF(COUNTIF(工程院!$B:$B,总表!$A352),INDEX(工程院!K:K,MATCH(总表!$A352,工程院!$B:$B,0)),0)</f>
        <v>0</v>
      </c>
      <c r="Q352">
        <f>IF(COUNTIF(科学院!$B:$B,总表!$A352),INDEX(科学院!Q:Q,MATCH(总表!$A352,科学院!$B:$B,0)),0)+IF(COUNTIF(工程院!$B:$B,总表!$A352),INDEX(工程院!L:L,MATCH(总表!$A352,工程院!$B:$B,0)),0)</f>
        <v>0</v>
      </c>
      <c r="R352">
        <f>IF(COUNTIF(科学院!$B:$B,总表!$A352),INDEX(科学院!R:R,MATCH(总表!$A352,科学院!$B:$B,0)),0)+IF(COUNTIF(工程院!$B:$B,总表!$A352),INDEX(工程院!M:M,MATCH(总表!$A352,工程院!$B:$B,0)),0)</f>
        <v>0</v>
      </c>
      <c r="S352">
        <f>IF(COUNTIF(科学院!$B:$B,总表!$A352),INDEX(科学院!S:S,MATCH(总表!$A352,科学院!$B:$B,0)),0)+IF(COUNTIF(工程院!$B:$B,总表!$A352),INDEX(工程院!N:N,MATCH(总表!$A352,工程院!$B:$B,0)),0)</f>
        <v>0</v>
      </c>
      <c r="T352">
        <f>IF(COUNTIF(科学院!$B:$B,总表!$A352),INDEX(科学院!T:T,MATCH(总表!$A352,科学院!$B:$B,0)),0)+IF(COUNTIF(工程院!$B:$B,总表!$A352),INDEX(工程院!O:O,MATCH(总表!$A352,工程院!$B:$B,0)),0)</f>
        <v>1</v>
      </c>
      <c r="U352">
        <f>IF(COUNTIF(科学院!$B:$B,总表!$A352),INDEX(科学院!U:U,MATCH(总表!$A352,科学院!$B:$B,0)),0)+IF(COUNTIF(工程院!$B:$B,总表!$A352),INDEX(工程院!P:P,MATCH(总表!$A352,工程院!$B:$B,0)),0)</f>
        <v>1</v>
      </c>
      <c r="V352">
        <f>IF(COUNTIF(科学院!$B:$B,总表!$A352),INDEX(科学院!V:V,MATCH(总表!$A352,科学院!$B:$B,0)),0)+IF(COUNTIF(工程院!$B:$B,总表!$A352),INDEX(工程院!Q:Q,MATCH(总表!$A352,工程院!$B:$B,0)),0)</f>
        <v>1</v>
      </c>
    </row>
    <row r="353" spans="1:22" ht="27.75" x14ac:dyDescent="0.4">
      <c r="A353" s="2" t="s">
        <v>354</v>
      </c>
      <c r="B353">
        <f>IF(COUNTIF(科学院!$B:$B,总表!$A353),INDEX(科学院!C:C,MATCH(总表!$A353,科学院!$B:$B,0)),0)</f>
        <v>0</v>
      </c>
      <c r="C353">
        <f>IF(COUNTIF(科学院!$B:$B,总表!$A353),INDEX(科学院!D:D,MATCH(总表!$A353,科学院!$B:$B,0)),0)</f>
        <v>0</v>
      </c>
      <c r="D353">
        <f>IF(COUNTIF(科学院!$B:$B,总表!$A353),INDEX(科学院!E:E,MATCH(总表!$A353,科学院!$B:$B,0)),0)</f>
        <v>0</v>
      </c>
      <c r="E353">
        <f>IF(COUNTIF(科学院!$B:$B,总表!$A353),INDEX(科学院!F:F,MATCH(总表!$A353,科学院!$B:$B,0)),0)</f>
        <v>0</v>
      </c>
      <c r="F353">
        <f>IF(COUNTIF(科学院!$B:$B,总表!$A353),INDEX(科学院!G:G,MATCH(总表!$A353,科学院!$B:$B,0)),0)</f>
        <v>0</v>
      </c>
      <c r="G353">
        <f>IF(COUNTIF(科学院!$B:$B,总表!$A353),INDEX(科学院!H:H,MATCH(总表!$A353,科学院!$B:$B,0)),0)</f>
        <v>0</v>
      </c>
      <c r="H353">
        <f>IF(COUNTIF(科学院!$B:$B,总表!$A353),INDEX(科学院!H:H,MATCH(总表!$A353,科学院!$B:$B,0)),0)+IF(COUNTIF(工程院!$B:$B,总表!$A353),INDEX(工程院!C:C,MATCH(总表!$A353,工程院!$B:$B,0)),0)</f>
        <v>0</v>
      </c>
      <c r="I353">
        <f>IF(COUNTIF(科学院!$B:$B,总表!$A353),INDEX(科学院!I:I,MATCH(总表!$A353,科学院!$B:$B,0)),0)+IF(COUNTIF(工程院!$B:$B,总表!$A353),INDEX(工程院!D:D,MATCH(总表!$A353,工程院!$B:$B,0)),0)</f>
        <v>0</v>
      </c>
      <c r="J353">
        <f>IF(COUNTIF(科学院!$B:$B,总表!$A353),INDEX(科学院!J:J,MATCH(总表!$A353,科学院!$B:$B,0)),0)+IF(COUNTIF(工程院!$B:$B,总表!$A353),INDEX(工程院!E:E,MATCH(总表!$A353,工程院!$B:$B,0)),0)</f>
        <v>0</v>
      </c>
      <c r="K353">
        <f>IF(COUNTIF(科学院!$B:$B,总表!$A353),INDEX(科学院!K:K,MATCH(总表!$A353,科学院!$B:$B,0)),0)+IF(COUNTIF(工程院!$B:$B,总表!$A353),INDEX(工程院!F:F,MATCH(总表!$A353,工程院!$B:$B,0)),0)</f>
        <v>0</v>
      </c>
      <c r="L353">
        <f>IF(COUNTIF(科学院!$B:$B,总表!$A353),INDEX(科学院!L:L,MATCH(总表!$A353,科学院!$B:$B,0)),0)+IF(COUNTIF(工程院!$B:$B,总表!$A353),INDEX(工程院!G:G,MATCH(总表!$A353,工程院!$B:$B,0)),0)</f>
        <v>0</v>
      </c>
      <c r="M353">
        <f>IF(COUNTIF(科学院!$B:$B,总表!$A353),INDEX(科学院!M:M,MATCH(总表!$A353,科学院!$B:$B,0)),0)+IF(COUNTIF(工程院!$B:$B,总表!$A353),INDEX(工程院!H:H,MATCH(总表!$A353,工程院!$B:$B,0)),0)</f>
        <v>0</v>
      </c>
      <c r="N353">
        <f>IF(COUNTIF(科学院!$B:$B,总表!$A353),INDEX(科学院!N:N,MATCH(总表!$A353,科学院!$B:$B,0)),0)+IF(COUNTIF(工程院!$B:$B,总表!$A353),INDEX(工程院!I:I,MATCH(总表!$A353,工程院!$B:$B,0)),0)</f>
        <v>0</v>
      </c>
      <c r="O353">
        <f>IF(COUNTIF(科学院!$B:$B,总表!$A353),INDEX(科学院!O:O,MATCH(总表!$A353,科学院!$B:$B,0)),0)+IF(COUNTIF(工程院!$B:$B,总表!$A353),INDEX(工程院!J:J,MATCH(总表!$A353,工程院!$B:$B,0)),0)</f>
        <v>0</v>
      </c>
      <c r="P353">
        <f>IF(COUNTIF(科学院!$B:$B,总表!$A353),INDEX(科学院!P:P,MATCH(总表!$A353,科学院!$B:$B,0)),0)+IF(COUNTIF(工程院!$B:$B,总表!$A353),INDEX(工程院!K:K,MATCH(总表!$A353,工程院!$B:$B,0)),0)</f>
        <v>0</v>
      </c>
      <c r="Q353">
        <f>IF(COUNTIF(科学院!$B:$B,总表!$A353),INDEX(科学院!Q:Q,MATCH(总表!$A353,科学院!$B:$B,0)),0)+IF(COUNTIF(工程院!$B:$B,总表!$A353),INDEX(工程院!L:L,MATCH(总表!$A353,工程院!$B:$B,0)),0)</f>
        <v>0</v>
      </c>
      <c r="R353">
        <f>IF(COUNTIF(科学院!$B:$B,总表!$A353),INDEX(科学院!R:R,MATCH(总表!$A353,科学院!$B:$B,0)),0)+IF(COUNTIF(工程院!$B:$B,总表!$A353),INDEX(工程院!M:M,MATCH(总表!$A353,工程院!$B:$B,0)),0)</f>
        <v>0</v>
      </c>
      <c r="S353">
        <f>IF(COUNTIF(科学院!$B:$B,总表!$A353),INDEX(科学院!S:S,MATCH(总表!$A353,科学院!$B:$B,0)),0)+IF(COUNTIF(工程院!$B:$B,总表!$A353),INDEX(工程院!N:N,MATCH(总表!$A353,工程院!$B:$B,0)),0)</f>
        <v>0</v>
      </c>
      <c r="T353">
        <f>IF(COUNTIF(科学院!$B:$B,总表!$A353),INDEX(科学院!T:T,MATCH(总表!$A353,科学院!$B:$B,0)),0)+IF(COUNTIF(工程院!$B:$B,总表!$A353),INDEX(工程院!O:O,MATCH(总表!$A353,工程院!$B:$B,0)),0)</f>
        <v>1</v>
      </c>
      <c r="U353">
        <f>IF(COUNTIF(科学院!$B:$B,总表!$A353),INDEX(科学院!U:U,MATCH(总表!$A353,科学院!$B:$B,0)),0)+IF(COUNTIF(工程院!$B:$B,总表!$A353),INDEX(工程院!P:P,MATCH(总表!$A353,工程院!$B:$B,0)),0)</f>
        <v>1</v>
      </c>
      <c r="V353">
        <f>IF(COUNTIF(科学院!$B:$B,总表!$A353),INDEX(科学院!V:V,MATCH(总表!$A353,科学院!$B:$B,0)),0)+IF(COUNTIF(工程院!$B:$B,总表!$A353),INDEX(工程院!Q:Q,MATCH(总表!$A353,工程院!$B:$B,0)),0)</f>
        <v>1</v>
      </c>
    </row>
    <row r="354" spans="1:22" ht="27.75" x14ac:dyDescent="0.4">
      <c r="A354" s="2" t="s">
        <v>355</v>
      </c>
      <c r="B354">
        <f>IF(COUNTIF(科学院!$B:$B,总表!$A354),INDEX(科学院!C:C,MATCH(总表!$A354,科学院!$B:$B,0)),0)</f>
        <v>0</v>
      </c>
      <c r="C354">
        <f>IF(COUNTIF(科学院!$B:$B,总表!$A354),INDEX(科学院!D:D,MATCH(总表!$A354,科学院!$B:$B,0)),0)</f>
        <v>0</v>
      </c>
      <c r="D354">
        <f>IF(COUNTIF(科学院!$B:$B,总表!$A354),INDEX(科学院!E:E,MATCH(总表!$A354,科学院!$B:$B,0)),0)</f>
        <v>0</v>
      </c>
      <c r="E354">
        <f>IF(COUNTIF(科学院!$B:$B,总表!$A354),INDEX(科学院!F:F,MATCH(总表!$A354,科学院!$B:$B,0)),0)</f>
        <v>0</v>
      </c>
      <c r="F354">
        <f>IF(COUNTIF(科学院!$B:$B,总表!$A354),INDEX(科学院!G:G,MATCH(总表!$A354,科学院!$B:$B,0)),0)</f>
        <v>0</v>
      </c>
      <c r="G354">
        <f>IF(COUNTIF(科学院!$B:$B,总表!$A354),INDEX(科学院!H:H,MATCH(总表!$A354,科学院!$B:$B,0)),0)</f>
        <v>0</v>
      </c>
      <c r="H354">
        <f>IF(COUNTIF(科学院!$B:$B,总表!$A354),INDEX(科学院!H:H,MATCH(总表!$A354,科学院!$B:$B,0)),0)+IF(COUNTIF(工程院!$B:$B,总表!$A354),INDEX(工程院!C:C,MATCH(总表!$A354,工程院!$B:$B,0)),0)</f>
        <v>2</v>
      </c>
      <c r="I354">
        <f>IF(COUNTIF(科学院!$B:$B,总表!$A354),INDEX(科学院!I:I,MATCH(总表!$A354,科学院!$B:$B,0)),0)+IF(COUNTIF(工程院!$B:$B,总表!$A354),INDEX(工程院!D:D,MATCH(总表!$A354,工程院!$B:$B,0)),0)</f>
        <v>4</v>
      </c>
      <c r="J354">
        <f>IF(COUNTIF(科学院!$B:$B,总表!$A354),INDEX(科学院!J:J,MATCH(总表!$A354,科学院!$B:$B,0)),0)+IF(COUNTIF(工程院!$B:$B,总表!$A354),INDEX(工程院!E:E,MATCH(总表!$A354,工程院!$B:$B,0)),0)</f>
        <v>4</v>
      </c>
      <c r="K354">
        <f>IF(COUNTIF(科学院!$B:$B,总表!$A354),INDEX(科学院!K:K,MATCH(总表!$A354,科学院!$B:$B,0)),0)+IF(COUNTIF(工程院!$B:$B,总表!$A354),INDEX(工程院!F:F,MATCH(总表!$A354,工程院!$B:$B,0)),0)</f>
        <v>8</v>
      </c>
      <c r="L354">
        <f>IF(COUNTIF(科学院!$B:$B,总表!$A354),INDEX(科学院!L:L,MATCH(总表!$A354,科学院!$B:$B,0)),0)+IF(COUNTIF(工程院!$B:$B,总表!$A354),INDEX(工程院!G:G,MATCH(总表!$A354,工程院!$B:$B,0)),0)</f>
        <v>9</v>
      </c>
      <c r="M354">
        <f>IF(COUNTIF(科学院!$B:$B,总表!$A354),INDEX(科学院!M:M,MATCH(总表!$A354,科学院!$B:$B,0)),0)+IF(COUNTIF(工程院!$B:$B,总表!$A354),INDEX(工程院!H:H,MATCH(总表!$A354,工程院!$B:$B,0)),0)</f>
        <v>10</v>
      </c>
      <c r="N354">
        <f>IF(COUNTIF(科学院!$B:$B,总表!$A354),INDEX(科学院!N:N,MATCH(总表!$A354,科学院!$B:$B,0)),0)+IF(COUNTIF(工程院!$B:$B,总表!$A354),INDEX(工程院!I:I,MATCH(总表!$A354,工程院!$B:$B,0)),0)</f>
        <v>10</v>
      </c>
      <c r="O354">
        <f>IF(COUNTIF(科学院!$B:$B,总表!$A354),INDEX(科学院!O:O,MATCH(总表!$A354,科学院!$B:$B,0)),0)+IF(COUNTIF(工程院!$B:$B,总表!$A354),INDEX(工程院!J:J,MATCH(总表!$A354,工程院!$B:$B,0)),0)</f>
        <v>11</v>
      </c>
      <c r="P354">
        <f>IF(COUNTIF(科学院!$B:$B,总表!$A354),INDEX(科学院!P:P,MATCH(总表!$A354,科学院!$B:$B,0)),0)+IF(COUNTIF(工程院!$B:$B,总表!$A354),INDEX(工程院!K:K,MATCH(总表!$A354,工程院!$B:$B,0)),0)</f>
        <v>11</v>
      </c>
      <c r="Q354">
        <f>IF(COUNTIF(科学院!$B:$B,总表!$A354),INDEX(科学院!Q:Q,MATCH(总表!$A354,科学院!$B:$B,0)),0)+IF(COUNTIF(工程院!$B:$B,总表!$A354),INDEX(工程院!L:L,MATCH(总表!$A354,工程院!$B:$B,0)),0)</f>
        <v>11</v>
      </c>
      <c r="R354">
        <f>IF(COUNTIF(科学院!$B:$B,总表!$A354),INDEX(科学院!R:R,MATCH(总表!$A354,科学院!$B:$B,0)),0)+IF(COUNTIF(工程院!$B:$B,总表!$A354),INDEX(工程院!M:M,MATCH(总表!$A354,工程院!$B:$B,0)),0)</f>
        <v>11</v>
      </c>
      <c r="S354">
        <f>IF(COUNTIF(科学院!$B:$B,总表!$A354),INDEX(科学院!S:S,MATCH(总表!$A354,科学院!$B:$B,0)),0)+IF(COUNTIF(工程院!$B:$B,总表!$A354),INDEX(工程院!N:N,MATCH(总表!$A354,工程院!$B:$B,0)),0)</f>
        <v>11</v>
      </c>
      <c r="T354">
        <f>IF(COUNTIF(科学院!$B:$B,总表!$A354),INDEX(科学院!T:T,MATCH(总表!$A354,科学院!$B:$B,0)),0)+IF(COUNTIF(工程院!$B:$B,总表!$A354),INDEX(工程院!O:O,MATCH(总表!$A354,工程院!$B:$B,0)),0)</f>
        <v>11</v>
      </c>
      <c r="U354">
        <f>IF(COUNTIF(科学院!$B:$B,总表!$A354),INDEX(科学院!U:U,MATCH(总表!$A354,科学院!$B:$B,0)),0)+IF(COUNTIF(工程院!$B:$B,总表!$A354),INDEX(工程院!P:P,MATCH(总表!$A354,工程院!$B:$B,0)),0)</f>
        <v>11</v>
      </c>
      <c r="V354">
        <f>IF(COUNTIF(科学院!$B:$B,总表!$A354),INDEX(科学院!V:V,MATCH(总表!$A354,科学院!$B:$B,0)),0)+IF(COUNTIF(工程院!$B:$B,总表!$A354),INDEX(工程院!Q:Q,MATCH(总表!$A354,工程院!$B:$B,0)),0)</f>
        <v>11</v>
      </c>
    </row>
    <row r="355" spans="1:22" ht="27.75" x14ac:dyDescent="0.4">
      <c r="A355" s="2" t="s">
        <v>356</v>
      </c>
      <c r="B355">
        <f>IF(COUNTIF(科学院!$B:$B,总表!$A355),INDEX(科学院!C:C,MATCH(总表!$A355,科学院!$B:$B,0)),0)</f>
        <v>0</v>
      </c>
      <c r="C355">
        <f>IF(COUNTIF(科学院!$B:$B,总表!$A355),INDEX(科学院!D:D,MATCH(总表!$A355,科学院!$B:$B,0)),0)</f>
        <v>0</v>
      </c>
      <c r="D355">
        <f>IF(COUNTIF(科学院!$B:$B,总表!$A355),INDEX(科学院!E:E,MATCH(总表!$A355,科学院!$B:$B,0)),0)</f>
        <v>0</v>
      </c>
      <c r="E355">
        <f>IF(COUNTIF(科学院!$B:$B,总表!$A355),INDEX(科学院!F:F,MATCH(总表!$A355,科学院!$B:$B,0)),0)</f>
        <v>0</v>
      </c>
      <c r="F355">
        <f>IF(COUNTIF(科学院!$B:$B,总表!$A355),INDEX(科学院!G:G,MATCH(总表!$A355,科学院!$B:$B,0)),0)</f>
        <v>0</v>
      </c>
      <c r="G355">
        <f>IF(COUNTIF(科学院!$B:$B,总表!$A355),INDEX(科学院!H:H,MATCH(总表!$A355,科学院!$B:$B,0)),0)</f>
        <v>0</v>
      </c>
      <c r="H355">
        <f>IF(COUNTIF(科学院!$B:$B,总表!$A355),INDEX(科学院!H:H,MATCH(总表!$A355,科学院!$B:$B,0)),0)+IF(COUNTIF(工程院!$B:$B,总表!$A355),INDEX(工程院!C:C,MATCH(总表!$A355,工程院!$B:$B,0)),0)</f>
        <v>1</v>
      </c>
      <c r="I355">
        <f>IF(COUNTIF(科学院!$B:$B,总表!$A355),INDEX(科学院!I:I,MATCH(总表!$A355,科学院!$B:$B,0)),0)+IF(COUNTIF(工程院!$B:$B,总表!$A355),INDEX(工程院!D:D,MATCH(总表!$A355,工程院!$B:$B,0)),0)</f>
        <v>2</v>
      </c>
      <c r="J355">
        <f>IF(COUNTIF(科学院!$B:$B,总表!$A355),INDEX(科学院!J:J,MATCH(总表!$A355,科学院!$B:$B,0)),0)+IF(COUNTIF(工程院!$B:$B,总表!$A355),INDEX(工程院!E:E,MATCH(总表!$A355,工程院!$B:$B,0)),0)</f>
        <v>2</v>
      </c>
      <c r="K355">
        <f>IF(COUNTIF(科学院!$B:$B,总表!$A355),INDEX(科学院!K:K,MATCH(总表!$A355,科学院!$B:$B,0)),0)+IF(COUNTIF(工程院!$B:$B,总表!$A355),INDEX(工程院!F:F,MATCH(总表!$A355,工程院!$B:$B,0)),0)</f>
        <v>2</v>
      </c>
      <c r="L355">
        <f>IF(COUNTIF(科学院!$B:$B,总表!$A355),INDEX(科学院!L:L,MATCH(总表!$A355,科学院!$B:$B,0)),0)+IF(COUNTIF(工程院!$B:$B,总表!$A355),INDEX(工程院!G:G,MATCH(总表!$A355,工程院!$B:$B,0)),0)</f>
        <v>2</v>
      </c>
      <c r="M355">
        <f>IF(COUNTIF(科学院!$B:$B,总表!$A355),INDEX(科学院!M:M,MATCH(总表!$A355,科学院!$B:$B,0)),0)+IF(COUNTIF(工程院!$B:$B,总表!$A355),INDEX(工程院!H:H,MATCH(总表!$A355,工程院!$B:$B,0)),0)</f>
        <v>2</v>
      </c>
      <c r="N355">
        <f>IF(COUNTIF(科学院!$B:$B,总表!$A355),INDEX(科学院!N:N,MATCH(总表!$A355,科学院!$B:$B,0)),0)+IF(COUNTIF(工程院!$B:$B,总表!$A355),INDEX(工程院!I:I,MATCH(总表!$A355,工程院!$B:$B,0)),0)</f>
        <v>3</v>
      </c>
      <c r="O355">
        <f>IF(COUNTIF(科学院!$B:$B,总表!$A355),INDEX(科学院!O:O,MATCH(总表!$A355,科学院!$B:$B,0)),0)+IF(COUNTIF(工程院!$B:$B,总表!$A355),INDEX(工程院!J:J,MATCH(总表!$A355,工程院!$B:$B,0)),0)</f>
        <v>3</v>
      </c>
      <c r="P355">
        <f>IF(COUNTIF(科学院!$B:$B,总表!$A355),INDEX(科学院!P:P,MATCH(总表!$A355,科学院!$B:$B,0)),0)+IF(COUNTIF(工程院!$B:$B,总表!$A355),INDEX(工程院!K:K,MATCH(总表!$A355,工程院!$B:$B,0)),0)</f>
        <v>3</v>
      </c>
      <c r="Q355">
        <f>IF(COUNTIF(科学院!$B:$B,总表!$A355),INDEX(科学院!Q:Q,MATCH(总表!$A355,科学院!$B:$B,0)),0)+IF(COUNTIF(工程院!$B:$B,总表!$A355),INDEX(工程院!L:L,MATCH(总表!$A355,工程院!$B:$B,0)),0)</f>
        <v>3</v>
      </c>
      <c r="R355">
        <f>IF(COUNTIF(科学院!$B:$B,总表!$A355),INDEX(科学院!R:R,MATCH(总表!$A355,科学院!$B:$B,0)),0)+IF(COUNTIF(工程院!$B:$B,总表!$A355),INDEX(工程院!M:M,MATCH(总表!$A355,工程院!$B:$B,0)),0)</f>
        <v>3</v>
      </c>
      <c r="S355">
        <f>IF(COUNTIF(科学院!$B:$B,总表!$A355),INDEX(科学院!S:S,MATCH(总表!$A355,科学院!$B:$B,0)),0)+IF(COUNTIF(工程院!$B:$B,总表!$A355),INDEX(工程院!N:N,MATCH(总表!$A355,工程院!$B:$B,0)),0)</f>
        <v>3</v>
      </c>
      <c r="T355">
        <f>IF(COUNTIF(科学院!$B:$B,总表!$A355),INDEX(科学院!T:T,MATCH(总表!$A355,科学院!$B:$B,0)),0)+IF(COUNTIF(工程院!$B:$B,总表!$A355),INDEX(工程院!O:O,MATCH(总表!$A355,工程院!$B:$B,0)),0)</f>
        <v>3</v>
      </c>
      <c r="U355">
        <f>IF(COUNTIF(科学院!$B:$B,总表!$A355),INDEX(科学院!U:U,MATCH(总表!$A355,科学院!$B:$B,0)),0)+IF(COUNTIF(工程院!$B:$B,总表!$A355),INDEX(工程院!P:P,MATCH(总表!$A355,工程院!$B:$B,0)),0)</f>
        <v>4</v>
      </c>
      <c r="V355">
        <f>IF(COUNTIF(科学院!$B:$B,总表!$A355),INDEX(科学院!V:V,MATCH(总表!$A355,科学院!$B:$B,0)),0)+IF(COUNTIF(工程院!$B:$B,总表!$A355),INDEX(工程院!Q:Q,MATCH(总表!$A355,工程院!$B:$B,0)),0)</f>
        <v>5</v>
      </c>
    </row>
    <row r="356" spans="1:22" ht="27.75" x14ac:dyDescent="0.4">
      <c r="A356" s="2" t="s">
        <v>357</v>
      </c>
      <c r="B356">
        <f>IF(COUNTIF(科学院!$B:$B,总表!$A356),INDEX(科学院!C:C,MATCH(总表!$A356,科学院!$B:$B,0)),0)</f>
        <v>0</v>
      </c>
      <c r="C356">
        <f>IF(COUNTIF(科学院!$B:$B,总表!$A356),INDEX(科学院!D:D,MATCH(总表!$A356,科学院!$B:$B,0)),0)</f>
        <v>0</v>
      </c>
      <c r="D356">
        <f>IF(COUNTIF(科学院!$B:$B,总表!$A356),INDEX(科学院!E:E,MATCH(总表!$A356,科学院!$B:$B,0)),0)</f>
        <v>0</v>
      </c>
      <c r="E356">
        <f>IF(COUNTIF(科学院!$B:$B,总表!$A356),INDEX(科学院!F:F,MATCH(总表!$A356,科学院!$B:$B,0)),0)</f>
        <v>0</v>
      </c>
      <c r="F356">
        <f>IF(COUNTIF(科学院!$B:$B,总表!$A356),INDEX(科学院!G:G,MATCH(总表!$A356,科学院!$B:$B,0)),0)</f>
        <v>0</v>
      </c>
      <c r="G356">
        <f>IF(COUNTIF(科学院!$B:$B,总表!$A356),INDEX(科学院!H:H,MATCH(总表!$A356,科学院!$B:$B,0)),0)</f>
        <v>0</v>
      </c>
      <c r="H356">
        <f>IF(COUNTIF(科学院!$B:$B,总表!$A356),INDEX(科学院!H:H,MATCH(总表!$A356,科学院!$B:$B,0)),0)+IF(COUNTIF(工程院!$B:$B,总表!$A356),INDEX(工程院!C:C,MATCH(总表!$A356,工程院!$B:$B,0)),0)</f>
        <v>0</v>
      </c>
      <c r="I356">
        <f>IF(COUNTIF(科学院!$B:$B,总表!$A356),INDEX(科学院!I:I,MATCH(总表!$A356,科学院!$B:$B,0)),0)+IF(COUNTIF(工程院!$B:$B,总表!$A356),INDEX(工程院!D:D,MATCH(总表!$A356,工程院!$B:$B,0)),0)</f>
        <v>0</v>
      </c>
      <c r="J356">
        <f>IF(COUNTIF(科学院!$B:$B,总表!$A356),INDEX(科学院!J:J,MATCH(总表!$A356,科学院!$B:$B,0)),0)+IF(COUNTIF(工程院!$B:$B,总表!$A356),INDEX(工程院!E:E,MATCH(总表!$A356,工程院!$B:$B,0)),0)</f>
        <v>0</v>
      </c>
      <c r="K356">
        <f>IF(COUNTIF(科学院!$B:$B,总表!$A356),INDEX(科学院!K:K,MATCH(总表!$A356,科学院!$B:$B,0)),0)+IF(COUNTIF(工程院!$B:$B,总表!$A356),INDEX(工程院!F:F,MATCH(总表!$A356,工程院!$B:$B,0)),0)</f>
        <v>0</v>
      </c>
      <c r="L356">
        <f>IF(COUNTIF(科学院!$B:$B,总表!$A356),INDEX(科学院!L:L,MATCH(总表!$A356,科学院!$B:$B,0)),0)+IF(COUNTIF(工程院!$B:$B,总表!$A356),INDEX(工程院!G:G,MATCH(总表!$A356,工程院!$B:$B,0)),0)</f>
        <v>1</v>
      </c>
      <c r="M356">
        <f>IF(COUNTIF(科学院!$B:$B,总表!$A356),INDEX(科学院!M:M,MATCH(总表!$A356,科学院!$B:$B,0)),0)+IF(COUNTIF(工程院!$B:$B,总表!$A356),INDEX(工程院!H:H,MATCH(总表!$A356,工程院!$B:$B,0)),0)</f>
        <v>1</v>
      </c>
      <c r="N356">
        <f>IF(COUNTIF(科学院!$B:$B,总表!$A356),INDEX(科学院!N:N,MATCH(总表!$A356,科学院!$B:$B,0)),0)+IF(COUNTIF(工程院!$B:$B,总表!$A356),INDEX(工程院!I:I,MATCH(总表!$A356,工程院!$B:$B,0)),0)</f>
        <v>1</v>
      </c>
      <c r="O356">
        <f>IF(COUNTIF(科学院!$B:$B,总表!$A356),INDEX(科学院!O:O,MATCH(总表!$A356,科学院!$B:$B,0)),0)+IF(COUNTIF(工程院!$B:$B,总表!$A356),INDEX(工程院!J:J,MATCH(总表!$A356,工程院!$B:$B,0)),0)</f>
        <v>1</v>
      </c>
      <c r="P356">
        <f>IF(COUNTIF(科学院!$B:$B,总表!$A356),INDEX(科学院!P:P,MATCH(总表!$A356,科学院!$B:$B,0)),0)+IF(COUNTIF(工程院!$B:$B,总表!$A356),INDEX(工程院!K:K,MATCH(总表!$A356,工程院!$B:$B,0)),0)</f>
        <v>1</v>
      </c>
      <c r="Q356">
        <f>IF(COUNTIF(科学院!$B:$B,总表!$A356),INDEX(科学院!Q:Q,MATCH(总表!$A356,科学院!$B:$B,0)),0)+IF(COUNTIF(工程院!$B:$B,总表!$A356),INDEX(工程院!L:L,MATCH(总表!$A356,工程院!$B:$B,0)),0)</f>
        <v>1</v>
      </c>
      <c r="R356">
        <f>IF(COUNTIF(科学院!$B:$B,总表!$A356),INDEX(科学院!R:R,MATCH(总表!$A356,科学院!$B:$B,0)),0)+IF(COUNTIF(工程院!$B:$B,总表!$A356),INDEX(工程院!M:M,MATCH(总表!$A356,工程院!$B:$B,0)),0)</f>
        <v>1</v>
      </c>
      <c r="S356">
        <f>IF(COUNTIF(科学院!$B:$B,总表!$A356),INDEX(科学院!S:S,MATCH(总表!$A356,科学院!$B:$B,0)),0)+IF(COUNTIF(工程院!$B:$B,总表!$A356),INDEX(工程院!N:N,MATCH(总表!$A356,工程院!$B:$B,0)),0)</f>
        <v>1</v>
      </c>
      <c r="T356">
        <f>IF(COUNTIF(科学院!$B:$B,总表!$A356),INDEX(科学院!T:T,MATCH(总表!$A356,科学院!$B:$B,0)),0)+IF(COUNTIF(工程院!$B:$B,总表!$A356),INDEX(工程院!O:O,MATCH(总表!$A356,工程院!$B:$B,0)),0)</f>
        <v>1</v>
      </c>
      <c r="U356">
        <f>IF(COUNTIF(科学院!$B:$B,总表!$A356),INDEX(科学院!U:U,MATCH(总表!$A356,科学院!$B:$B,0)),0)+IF(COUNTIF(工程院!$B:$B,总表!$A356),INDEX(工程院!P:P,MATCH(总表!$A356,工程院!$B:$B,0)),0)</f>
        <v>1</v>
      </c>
      <c r="V356">
        <f>IF(COUNTIF(科学院!$B:$B,总表!$A356),INDEX(科学院!V:V,MATCH(总表!$A356,科学院!$B:$B,0)),0)+IF(COUNTIF(工程院!$B:$B,总表!$A356),INDEX(工程院!Q:Q,MATCH(总表!$A356,工程院!$B:$B,0)),0)</f>
        <v>1</v>
      </c>
    </row>
    <row r="357" spans="1:22" ht="27.75" x14ac:dyDescent="0.4">
      <c r="A357" s="2" t="s">
        <v>358</v>
      </c>
      <c r="B357">
        <f>IF(COUNTIF(科学院!$B:$B,总表!$A357),INDEX(科学院!C:C,MATCH(总表!$A357,科学院!$B:$B,0)),0)</f>
        <v>0</v>
      </c>
      <c r="C357">
        <f>IF(COUNTIF(科学院!$B:$B,总表!$A357),INDEX(科学院!D:D,MATCH(总表!$A357,科学院!$B:$B,0)),0)</f>
        <v>0</v>
      </c>
      <c r="D357">
        <f>IF(COUNTIF(科学院!$B:$B,总表!$A357),INDEX(科学院!E:E,MATCH(总表!$A357,科学院!$B:$B,0)),0)</f>
        <v>0</v>
      </c>
      <c r="E357">
        <f>IF(COUNTIF(科学院!$B:$B,总表!$A357),INDEX(科学院!F:F,MATCH(总表!$A357,科学院!$B:$B,0)),0)</f>
        <v>0</v>
      </c>
      <c r="F357">
        <f>IF(COUNTIF(科学院!$B:$B,总表!$A357),INDEX(科学院!G:G,MATCH(总表!$A357,科学院!$B:$B,0)),0)</f>
        <v>0</v>
      </c>
      <c r="G357">
        <f>IF(COUNTIF(科学院!$B:$B,总表!$A357),INDEX(科学院!H:H,MATCH(总表!$A357,科学院!$B:$B,0)),0)</f>
        <v>0</v>
      </c>
      <c r="H357">
        <f>IF(COUNTIF(科学院!$B:$B,总表!$A357),INDEX(科学院!H:H,MATCH(总表!$A357,科学院!$B:$B,0)),0)+IF(COUNTIF(工程院!$B:$B,总表!$A357),INDEX(工程院!C:C,MATCH(总表!$A357,工程院!$B:$B,0)),0)</f>
        <v>1</v>
      </c>
      <c r="I357">
        <f>IF(COUNTIF(科学院!$B:$B,总表!$A357),INDEX(科学院!I:I,MATCH(总表!$A357,科学院!$B:$B,0)),0)+IF(COUNTIF(工程院!$B:$B,总表!$A357),INDEX(工程院!D:D,MATCH(总表!$A357,工程院!$B:$B,0)),0)</f>
        <v>1</v>
      </c>
      <c r="J357">
        <f>IF(COUNTIF(科学院!$B:$B,总表!$A357),INDEX(科学院!J:J,MATCH(总表!$A357,科学院!$B:$B,0)),0)+IF(COUNTIF(工程院!$B:$B,总表!$A357),INDEX(工程院!E:E,MATCH(总表!$A357,工程院!$B:$B,0)),0)</f>
        <v>1</v>
      </c>
      <c r="K357">
        <f>IF(COUNTIF(科学院!$B:$B,总表!$A357),INDEX(科学院!K:K,MATCH(总表!$A357,科学院!$B:$B,0)),0)+IF(COUNTIF(工程院!$B:$B,总表!$A357),INDEX(工程院!F:F,MATCH(总表!$A357,工程院!$B:$B,0)),0)</f>
        <v>1</v>
      </c>
      <c r="L357">
        <f>IF(COUNTIF(科学院!$B:$B,总表!$A357),INDEX(科学院!L:L,MATCH(总表!$A357,科学院!$B:$B,0)),0)+IF(COUNTIF(工程院!$B:$B,总表!$A357),INDEX(工程院!G:G,MATCH(总表!$A357,工程院!$B:$B,0)),0)</f>
        <v>2</v>
      </c>
      <c r="M357">
        <f>IF(COUNTIF(科学院!$B:$B,总表!$A357),INDEX(科学院!M:M,MATCH(总表!$A357,科学院!$B:$B,0)),0)+IF(COUNTIF(工程院!$B:$B,总表!$A357),INDEX(工程院!H:H,MATCH(总表!$A357,工程院!$B:$B,0)),0)</f>
        <v>2</v>
      </c>
      <c r="N357">
        <f>IF(COUNTIF(科学院!$B:$B,总表!$A357),INDEX(科学院!N:N,MATCH(总表!$A357,科学院!$B:$B,0)),0)+IF(COUNTIF(工程院!$B:$B,总表!$A357),INDEX(工程院!I:I,MATCH(总表!$A357,工程院!$B:$B,0)),0)</f>
        <v>2</v>
      </c>
      <c r="O357">
        <f>IF(COUNTIF(科学院!$B:$B,总表!$A357),INDEX(科学院!O:O,MATCH(总表!$A357,科学院!$B:$B,0)),0)+IF(COUNTIF(工程院!$B:$B,总表!$A357),INDEX(工程院!J:J,MATCH(总表!$A357,工程院!$B:$B,0)),0)</f>
        <v>3</v>
      </c>
      <c r="P357">
        <f>IF(COUNTIF(科学院!$B:$B,总表!$A357),INDEX(科学院!P:P,MATCH(总表!$A357,科学院!$B:$B,0)),0)+IF(COUNTIF(工程院!$B:$B,总表!$A357),INDEX(工程院!K:K,MATCH(总表!$A357,工程院!$B:$B,0)),0)</f>
        <v>3</v>
      </c>
      <c r="Q357">
        <f>IF(COUNTIF(科学院!$B:$B,总表!$A357),INDEX(科学院!Q:Q,MATCH(总表!$A357,科学院!$B:$B,0)),0)+IF(COUNTIF(工程院!$B:$B,总表!$A357),INDEX(工程院!L:L,MATCH(总表!$A357,工程院!$B:$B,0)),0)</f>
        <v>3</v>
      </c>
      <c r="R357">
        <f>IF(COUNTIF(科学院!$B:$B,总表!$A357),INDEX(科学院!R:R,MATCH(总表!$A357,科学院!$B:$B,0)),0)+IF(COUNTIF(工程院!$B:$B,总表!$A357),INDEX(工程院!M:M,MATCH(总表!$A357,工程院!$B:$B,0)),0)</f>
        <v>3</v>
      </c>
      <c r="S357">
        <f>IF(COUNTIF(科学院!$B:$B,总表!$A357),INDEX(科学院!S:S,MATCH(总表!$A357,科学院!$B:$B,0)),0)+IF(COUNTIF(工程院!$B:$B,总表!$A357),INDEX(工程院!N:N,MATCH(总表!$A357,工程院!$B:$B,0)),0)</f>
        <v>3</v>
      </c>
      <c r="T357">
        <f>IF(COUNTIF(科学院!$B:$B,总表!$A357),INDEX(科学院!T:T,MATCH(总表!$A357,科学院!$B:$B,0)),0)+IF(COUNTIF(工程院!$B:$B,总表!$A357),INDEX(工程院!O:O,MATCH(总表!$A357,工程院!$B:$B,0)),0)</f>
        <v>3</v>
      </c>
      <c r="U357">
        <f>IF(COUNTIF(科学院!$B:$B,总表!$A357),INDEX(科学院!U:U,MATCH(总表!$A357,科学院!$B:$B,0)),0)+IF(COUNTIF(工程院!$B:$B,总表!$A357),INDEX(工程院!P:P,MATCH(总表!$A357,工程院!$B:$B,0)),0)</f>
        <v>5</v>
      </c>
      <c r="V357">
        <f>IF(COUNTIF(科学院!$B:$B,总表!$A357),INDEX(科学院!V:V,MATCH(总表!$A357,科学院!$B:$B,0)),0)+IF(COUNTIF(工程院!$B:$B,总表!$A357),INDEX(工程院!Q:Q,MATCH(总表!$A357,工程院!$B:$B,0)),0)</f>
        <v>5</v>
      </c>
    </row>
    <row r="358" spans="1:22" ht="27.75" x14ac:dyDescent="0.4">
      <c r="A358" s="2" t="s">
        <v>359</v>
      </c>
      <c r="B358">
        <f>IF(COUNTIF(科学院!$B:$B,总表!$A358),INDEX(科学院!C:C,MATCH(总表!$A358,科学院!$B:$B,0)),0)</f>
        <v>0</v>
      </c>
      <c r="C358">
        <f>IF(COUNTIF(科学院!$B:$B,总表!$A358),INDEX(科学院!D:D,MATCH(总表!$A358,科学院!$B:$B,0)),0)</f>
        <v>0</v>
      </c>
      <c r="D358">
        <f>IF(COUNTIF(科学院!$B:$B,总表!$A358),INDEX(科学院!E:E,MATCH(总表!$A358,科学院!$B:$B,0)),0)</f>
        <v>0</v>
      </c>
      <c r="E358">
        <f>IF(COUNTIF(科学院!$B:$B,总表!$A358),INDEX(科学院!F:F,MATCH(总表!$A358,科学院!$B:$B,0)),0)</f>
        <v>0</v>
      </c>
      <c r="F358">
        <f>IF(COUNTIF(科学院!$B:$B,总表!$A358),INDEX(科学院!G:G,MATCH(总表!$A358,科学院!$B:$B,0)),0)</f>
        <v>0</v>
      </c>
      <c r="G358">
        <f>IF(COUNTIF(科学院!$B:$B,总表!$A358),INDEX(科学院!H:H,MATCH(总表!$A358,科学院!$B:$B,0)),0)</f>
        <v>0</v>
      </c>
      <c r="H358">
        <f>IF(COUNTIF(科学院!$B:$B,总表!$A358),INDEX(科学院!H:H,MATCH(总表!$A358,科学院!$B:$B,0)),0)+IF(COUNTIF(工程院!$B:$B,总表!$A358),INDEX(工程院!C:C,MATCH(总表!$A358,工程院!$B:$B,0)),0)</f>
        <v>0</v>
      </c>
      <c r="I358">
        <f>IF(COUNTIF(科学院!$B:$B,总表!$A358),INDEX(科学院!I:I,MATCH(总表!$A358,科学院!$B:$B,0)),0)+IF(COUNTIF(工程院!$B:$B,总表!$A358),INDEX(工程院!D:D,MATCH(总表!$A358,工程院!$B:$B,0)),0)</f>
        <v>0</v>
      </c>
      <c r="J358">
        <f>IF(COUNTIF(科学院!$B:$B,总表!$A358),INDEX(科学院!J:J,MATCH(总表!$A358,科学院!$B:$B,0)),0)+IF(COUNTIF(工程院!$B:$B,总表!$A358),INDEX(工程院!E:E,MATCH(总表!$A358,工程院!$B:$B,0)),0)</f>
        <v>0</v>
      </c>
      <c r="K358">
        <f>IF(COUNTIF(科学院!$B:$B,总表!$A358),INDEX(科学院!K:K,MATCH(总表!$A358,科学院!$B:$B,0)),0)+IF(COUNTIF(工程院!$B:$B,总表!$A358),INDEX(工程院!F:F,MATCH(总表!$A358,工程院!$B:$B,0)),0)</f>
        <v>0</v>
      </c>
      <c r="L358">
        <f>IF(COUNTIF(科学院!$B:$B,总表!$A358),INDEX(科学院!L:L,MATCH(总表!$A358,科学院!$B:$B,0)),0)+IF(COUNTIF(工程院!$B:$B,总表!$A358),INDEX(工程院!G:G,MATCH(总表!$A358,工程院!$B:$B,0)),0)</f>
        <v>0</v>
      </c>
      <c r="M358">
        <f>IF(COUNTIF(科学院!$B:$B,总表!$A358),INDEX(科学院!M:M,MATCH(总表!$A358,科学院!$B:$B,0)),0)+IF(COUNTIF(工程院!$B:$B,总表!$A358),INDEX(工程院!H:H,MATCH(总表!$A358,工程院!$B:$B,0)),0)</f>
        <v>0</v>
      </c>
      <c r="N358">
        <f>IF(COUNTIF(科学院!$B:$B,总表!$A358),INDEX(科学院!N:N,MATCH(总表!$A358,科学院!$B:$B,0)),0)+IF(COUNTIF(工程院!$B:$B,总表!$A358),INDEX(工程院!I:I,MATCH(总表!$A358,工程院!$B:$B,0)),0)</f>
        <v>0</v>
      </c>
      <c r="O358">
        <f>IF(COUNTIF(科学院!$B:$B,总表!$A358),INDEX(科学院!O:O,MATCH(总表!$A358,科学院!$B:$B,0)),0)+IF(COUNTIF(工程院!$B:$B,总表!$A358),INDEX(工程院!J:J,MATCH(总表!$A358,工程院!$B:$B,0)),0)</f>
        <v>0</v>
      </c>
      <c r="P358">
        <f>IF(COUNTIF(科学院!$B:$B,总表!$A358),INDEX(科学院!P:P,MATCH(总表!$A358,科学院!$B:$B,0)),0)+IF(COUNTIF(工程院!$B:$B,总表!$A358),INDEX(工程院!K:K,MATCH(总表!$A358,工程院!$B:$B,0)),0)</f>
        <v>0</v>
      </c>
      <c r="Q358">
        <f>IF(COUNTIF(科学院!$B:$B,总表!$A358),INDEX(科学院!Q:Q,MATCH(总表!$A358,科学院!$B:$B,0)),0)+IF(COUNTIF(工程院!$B:$B,总表!$A358),INDEX(工程院!L:L,MATCH(总表!$A358,工程院!$B:$B,0)),0)</f>
        <v>1</v>
      </c>
      <c r="R358">
        <f>IF(COUNTIF(科学院!$B:$B,总表!$A358),INDEX(科学院!R:R,MATCH(总表!$A358,科学院!$B:$B,0)),0)+IF(COUNTIF(工程院!$B:$B,总表!$A358),INDEX(工程院!M:M,MATCH(总表!$A358,工程院!$B:$B,0)),0)</f>
        <v>1</v>
      </c>
      <c r="S358">
        <f>IF(COUNTIF(科学院!$B:$B,总表!$A358),INDEX(科学院!S:S,MATCH(总表!$A358,科学院!$B:$B,0)),0)+IF(COUNTIF(工程院!$B:$B,总表!$A358),INDEX(工程院!N:N,MATCH(总表!$A358,工程院!$B:$B,0)),0)</f>
        <v>1</v>
      </c>
      <c r="T358">
        <f>IF(COUNTIF(科学院!$B:$B,总表!$A358),INDEX(科学院!T:T,MATCH(总表!$A358,科学院!$B:$B,0)),0)+IF(COUNTIF(工程院!$B:$B,总表!$A358),INDEX(工程院!O:O,MATCH(总表!$A358,工程院!$B:$B,0)),0)</f>
        <v>1</v>
      </c>
      <c r="U358">
        <f>IF(COUNTIF(科学院!$B:$B,总表!$A358),INDEX(科学院!U:U,MATCH(总表!$A358,科学院!$B:$B,0)),0)+IF(COUNTIF(工程院!$B:$B,总表!$A358),INDEX(工程院!P:P,MATCH(总表!$A358,工程院!$B:$B,0)),0)</f>
        <v>1</v>
      </c>
      <c r="V358">
        <f>IF(COUNTIF(科学院!$B:$B,总表!$A358),INDEX(科学院!V:V,MATCH(总表!$A358,科学院!$B:$B,0)),0)+IF(COUNTIF(工程院!$B:$B,总表!$A358),INDEX(工程院!Q:Q,MATCH(总表!$A358,工程院!$B:$B,0)),0)</f>
        <v>1</v>
      </c>
    </row>
    <row r="359" spans="1:22" ht="27.75" x14ac:dyDescent="0.4">
      <c r="A359" s="2" t="s">
        <v>360</v>
      </c>
      <c r="B359">
        <f>IF(COUNTIF(科学院!$B:$B,总表!$A359),INDEX(科学院!C:C,MATCH(总表!$A359,科学院!$B:$B,0)),0)</f>
        <v>0</v>
      </c>
      <c r="C359">
        <f>IF(COUNTIF(科学院!$B:$B,总表!$A359),INDEX(科学院!D:D,MATCH(总表!$A359,科学院!$B:$B,0)),0)</f>
        <v>0</v>
      </c>
      <c r="D359">
        <f>IF(COUNTIF(科学院!$B:$B,总表!$A359),INDEX(科学院!E:E,MATCH(总表!$A359,科学院!$B:$B,0)),0)</f>
        <v>0</v>
      </c>
      <c r="E359">
        <f>IF(COUNTIF(科学院!$B:$B,总表!$A359),INDEX(科学院!F:F,MATCH(总表!$A359,科学院!$B:$B,0)),0)</f>
        <v>0</v>
      </c>
      <c r="F359">
        <f>IF(COUNTIF(科学院!$B:$B,总表!$A359),INDEX(科学院!G:G,MATCH(总表!$A359,科学院!$B:$B,0)),0)</f>
        <v>0</v>
      </c>
      <c r="G359">
        <f>IF(COUNTIF(科学院!$B:$B,总表!$A359),INDEX(科学院!H:H,MATCH(总表!$A359,科学院!$B:$B,0)),0)</f>
        <v>0</v>
      </c>
      <c r="H359">
        <f>IF(COUNTIF(科学院!$B:$B,总表!$A359),INDEX(科学院!H:H,MATCH(总表!$A359,科学院!$B:$B,0)),0)+IF(COUNTIF(工程院!$B:$B,总表!$A359),INDEX(工程院!C:C,MATCH(总表!$A359,工程院!$B:$B,0)),0)</f>
        <v>0</v>
      </c>
      <c r="I359">
        <f>IF(COUNTIF(科学院!$B:$B,总表!$A359),INDEX(科学院!I:I,MATCH(总表!$A359,科学院!$B:$B,0)),0)+IF(COUNTIF(工程院!$B:$B,总表!$A359),INDEX(工程院!D:D,MATCH(总表!$A359,工程院!$B:$B,0)),0)</f>
        <v>0</v>
      </c>
      <c r="J359">
        <f>IF(COUNTIF(科学院!$B:$B,总表!$A359),INDEX(科学院!J:J,MATCH(总表!$A359,科学院!$B:$B,0)),0)+IF(COUNTIF(工程院!$B:$B,总表!$A359),INDEX(工程院!E:E,MATCH(总表!$A359,工程院!$B:$B,0)),0)</f>
        <v>0</v>
      </c>
      <c r="K359">
        <f>IF(COUNTIF(科学院!$B:$B,总表!$A359),INDEX(科学院!K:K,MATCH(总表!$A359,科学院!$B:$B,0)),0)+IF(COUNTIF(工程院!$B:$B,总表!$A359),INDEX(工程院!F:F,MATCH(总表!$A359,工程院!$B:$B,0)),0)</f>
        <v>0</v>
      </c>
      <c r="L359">
        <f>IF(COUNTIF(科学院!$B:$B,总表!$A359),INDEX(科学院!L:L,MATCH(总表!$A359,科学院!$B:$B,0)),0)+IF(COUNTIF(工程院!$B:$B,总表!$A359),INDEX(工程院!G:G,MATCH(总表!$A359,工程院!$B:$B,0)),0)</f>
        <v>0</v>
      </c>
      <c r="M359">
        <f>IF(COUNTIF(科学院!$B:$B,总表!$A359),INDEX(科学院!M:M,MATCH(总表!$A359,科学院!$B:$B,0)),0)+IF(COUNTIF(工程院!$B:$B,总表!$A359),INDEX(工程院!H:H,MATCH(总表!$A359,工程院!$B:$B,0)),0)</f>
        <v>0</v>
      </c>
      <c r="N359">
        <f>IF(COUNTIF(科学院!$B:$B,总表!$A359),INDEX(科学院!N:N,MATCH(总表!$A359,科学院!$B:$B,0)),0)+IF(COUNTIF(工程院!$B:$B,总表!$A359),INDEX(工程院!I:I,MATCH(总表!$A359,工程院!$B:$B,0)),0)</f>
        <v>0</v>
      </c>
      <c r="O359">
        <f>IF(COUNTIF(科学院!$B:$B,总表!$A359),INDEX(科学院!O:O,MATCH(总表!$A359,科学院!$B:$B,0)),0)+IF(COUNTIF(工程院!$B:$B,总表!$A359),INDEX(工程院!J:J,MATCH(总表!$A359,工程院!$B:$B,0)),0)</f>
        <v>0</v>
      </c>
      <c r="P359">
        <f>IF(COUNTIF(科学院!$B:$B,总表!$A359),INDEX(科学院!P:P,MATCH(总表!$A359,科学院!$B:$B,0)),0)+IF(COUNTIF(工程院!$B:$B,总表!$A359),INDEX(工程院!K:K,MATCH(总表!$A359,工程院!$B:$B,0)),0)</f>
        <v>0</v>
      </c>
      <c r="Q359">
        <f>IF(COUNTIF(科学院!$B:$B,总表!$A359),INDEX(科学院!Q:Q,MATCH(总表!$A359,科学院!$B:$B,0)),0)+IF(COUNTIF(工程院!$B:$B,总表!$A359),INDEX(工程院!L:L,MATCH(总表!$A359,工程院!$B:$B,0)),0)</f>
        <v>0</v>
      </c>
      <c r="R359">
        <f>IF(COUNTIF(科学院!$B:$B,总表!$A359),INDEX(科学院!R:R,MATCH(总表!$A359,科学院!$B:$B,0)),0)+IF(COUNTIF(工程院!$B:$B,总表!$A359),INDEX(工程院!M:M,MATCH(总表!$A359,工程院!$B:$B,0)),0)</f>
        <v>0</v>
      </c>
      <c r="S359">
        <f>IF(COUNTIF(科学院!$B:$B,总表!$A359),INDEX(科学院!S:S,MATCH(总表!$A359,科学院!$B:$B,0)),0)+IF(COUNTIF(工程院!$B:$B,总表!$A359),INDEX(工程院!N:N,MATCH(总表!$A359,工程院!$B:$B,0)),0)</f>
        <v>0</v>
      </c>
      <c r="T359">
        <f>IF(COUNTIF(科学院!$B:$B,总表!$A359),INDEX(科学院!T:T,MATCH(总表!$A359,科学院!$B:$B,0)),0)+IF(COUNTIF(工程院!$B:$B,总表!$A359),INDEX(工程院!O:O,MATCH(总表!$A359,工程院!$B:$B,0)),0)</f>
        <v>0</v>
      </c>
      <c r="U359">
        <f>IF(COUNTIF(科学院!$B:$B,总表!$A359),INDEX(科学院!U:U,MATCH(总表!$A359,科学院!$B:$B,0)),0)+IF(COUNTIF(工程院!$B:$B,总表!$A359),INDEX(工程院!P:P,MATCH(总表!$A359,工程院!$B:$B,0)),0)</f>
        <v>0</v>
      </c>
      <c r="V359">
        <f>IF(COUNTIF(科学院!$B:$B,总表!$A359),INDEX(科学院!V:V,MATCH(总表!$A359,科学院!$B:$B,0)),0)+IF(COUNTIF(工程院!$B:$B,总表!$A359),INDEX(工程院!Q:Q,MATCH(总表!$A359,工程院!$B:$B,0)),0)</f>
        <v>1</v>
      </c>
    </row>
    <row r="360" spans="1:22" ht="27.75" x14ac:dyDescent="0.4">
      <c r="A360" s="2" t="s">
        <v>361</v>
      </c>
      <c r="B360">
        <f>IF(COUNTIF(科学院!$B:$B,总表!$A360),INDEX(科学院!C:C,MATCH(总表!$A360,科学院!$B:$B,0)),0)</f>
        <v>0</v>
      </c>
      <c r="C360">
        <f>IF(COUNTIF(科学院!$B:$B,总表!$A360),INDEX(科学院!D:D,MATCH(总表!$A360,科学院!$B:$B,0)),0)</f>
        <v>0</v>
      </c>
      <c r="D360">
        <f>IF(COUNTIF(科学院!$B:$B,总表!$A360),INDEX(科学院!E:E,MATCH(总表!$A360,科学院!$B:$B,0)),0)</f>
        <v>0</v>
      </c>
      <c r="E360">
        <f>IF(COUNTIF(科学院!$B:$B,总表!$A360),INDEX(科学院!F:F,MATCH(总表!$A360,科学院!$B:$B,0)),0)</f>
        <v>0</v>
      </c>
      <c r="F360">
        <f>IF(COUNTIF(科学院!$B:$B,总表!$A360),INDEX(科学院!G:G,MATCH(总表!$A360,科学院!$B:$B,0)),0)</f>
        <v>0</v>
      </c>
      <c r="G360">
        <f>IF(COUNTIF(科学院!$B:$B,总表!$A360),INDEX(科学院!H:H,MATCH(总表!$A360,科学院!$B:$B,0)),0)</f>
        <v>0</v>
      </c>
      <c r="H360">
        <f>IF(COUNTIF(科学院!$B:$B,总表!$A360),INDEX(科学院!H:H,MATCH(总表!$A360,科学院!$B:$B,0)),0)+IF(COUNTIF(工程院!$B:$B,总表!$A360),INDEX(工程院!C:C,MATCH(总表!$A360,工程院!$B:$B,0)),0)</f>
        <v>0</v>
      </c>
      <c r="I360">
        <f>IF(COUNTIF(科学院!$B:$B,总表!$A360),INDEX(科学院!I:I,MATCH(总表!$A360,科学院!$B:$B,0)),0)+IF(COUNTIF(工程院!$B:$B,总表!$A360),INDEX(工程院!D:D,MATCH(总表!$A360,工程院!$B:$B,0)),0)</f>
        <v>0</v>
      </c>
      <c r="J360">
        <f>IF(COUNTIF(科学院!$B:$B,总表!$A360),INDEX(科学院!J:J,MATCH(总表!$A360,科学院!$B:$B,0)),0)+IF(COUNTIF(工程院!$B:$B,总表!$A360),INDEX(工程院!E:E,MATCH(总表!$A360,工程院!$B:$B,0)),0)</f>
        <v>0</v>
      </c>
      <c r="K360">
        <f>IF(COUNTIF(科学院!$B:$B,总表!$A360),INDEX(科学院!K:K,MATCH(总表!$A360,科学院!$B:$B,0)),0)+IF(COUNTIF(工程院!$B:$B,总表!$A360),INDEX(工程院!F:F,MATCH(总表!$A360,工程院!$B:$B,0)),0)</f>
        <v>1</v>
      </c>
      <c r="L360">
        <f>IF(COUNTIF(科学院!$B:$B,总表!$A360),INDEX(科学院!L:L,MATCH(总表!$A360,科学院!$B:$B,0)),0)+IF(COUNTIF(工程院!$B:$B,总表!$A360),INDEX(工程院!G:G,MATCH(总表!$A360,工程院!$B:$B,0)),0)</f>
        <v>1</v>
      </c>
      <c r="M360">
        <f>IF(COUNTIF(科学院!$B:$B,总表!$A360),INDEX(科学院!M:M,MATCH(总表!$A360,科学院!$B:$B,0)),0)+IF(COUNTIF(工程院!$B:$B,总表!$A360),INDEX(工程院!H:H,MATCH(总表!$A360,工程院!$B:$B,0)),0)</f>
        <v>1</v>
      </c>
      <c r="N360">
        <f>IF(COUNTIF(科学院!$B:$B,总表!$A360),INDEX(科学院!N:N,MATCH(总表!$A360,科学院!$B:$B,0)),0)+IF(COUNTIF(工程院!$B:$B,总表!$A360),INDEX(工程院!I:I,MATCH(总表!$A360,工程院!$B:$B,0)),0)</f>
        <v>1</v>
      </c>
      <c r="O360">
        <f>IF(COUNTIF(科学院!$B:$B,总表!$A360),INDEX(科学院!O:O,MATCH(总表!$A360,科学院!$B:$B,0)),0)+IF(COUNTIF(工程院!$B:$B,总表!$A360),INDEX(工程院!J:J,MATCH(总表!$A360,工程院!$B:$B,0)),0)</f>
        <v>1</v>
      </c>
      <c r="P360">
        <f>IF(COUNTIF(科学院!$B:$B,总表!$A360),INDEX(科学院!P:P,MATCH(总表!$A360,科学院!$B:$B,0)),0)+IF(COUNTIF(工程院!$B:$B,总表!$A360),INDEX(工程院!K:K,MATCH(总表!$A360,工程院!$B:$B,0)),0)</f>
        <v>1</v>
      </c>
      <c r="Q360">
        <f>IF(COUNTIF(科学院!$B:$B,总表!$A360),INDEX(科学院!Q:Q,MATCH(总表!$A360,科学院!$B:$B,0)),0)+IF(COUNTIF(工程院!$B:$B,总表!$A360),INDEX(工程院!L:L,MATCH(总表!$A360,工程院!$B:$B,0)),0)</f>
        <v>1</v>
      </c>
      <c r="R360">
        <f>IF(COUNTIF(科学院!$B:$B,总表!$A360),INDEX(科学院!R:R,MATCH(总表!$A360,科学院!$B:$B,0)),0)+IF(COUNTIF(工程院!$B:$B,总表!$A360),INDEX(工程院!M:M,MATCH(总表!$A360,工程院!$B:$B,0)),0)</f>
        <v>1</v>
      </c>
      <c r="S360">
        <f>IF(COUNTIF(科学院!$B:$B,总表!$A360),INDEX(科学院!S:S,MATCH(总表!$A360,科学院!$B:$B,0)),0)+IF(COUNTIF(工程院!$B:$B,总表!$A360),INDEX(工程院!N:N,MATCH(总表!$A360,工程院!$B:$B,0)),0)</f>
        <v>1</v>
      </c>
      <c r="T360">
        <f>IF(COUNTIF(科学院!$B:$B,总表!$A360),INDEX(科学院!T:T,MATCH(总表!$A360,科学院!$B:$B,0)),0)+IF(COUNTIF(工程院!$B:$B,总表!$A360),INDEX(工程院!O:O,MATCH(总表!$A360,工程院!$B:$B,0)),0)</f>
        <v>1</v>
      </c>
      <c r="U360">
        <f>IF(COUNTIF(科学院!$B:$B,总表!$A360),INDEX(科学院!U:U,MATCH(总表!$A360,科学院!$B:$B,0)),0)+IF(COUNTIF(工程院!$B:$B,总表!$A360),INDEX(工程院!P:P,MATCH(总表!$A360,工程院!$B:$B,0)),0)</f>
        <v>1</v>
      </c>
      <c r="V360">
        <f>IF(COUNTIF(科学院!$B:$B,总表!$A360),INDEX(科学院!V:V,MATCH(总表!$A360,科学院!$B:$B,0)),0)+IF(COUNTIF(工程院!$B:$B,总表!$A360),INDEX(工程院!Q:Q,MATCH(总表!$A360,工程院!$B:$B,0)),0)</f>
        <v>1</v>
      </c>
    </row>
    <row r="361" spans="1:22" ht="27.75" x14ac:dyDescent="0.4">
      <c r="A361" s="2" t="s">
        <v>362</v>
      </c>
      <c r="B361">
        <f>IF(COUNTIF(科学院!$B:$B,总表!$A361),INDEX(科学院!C:C,MATCH(总表!$A361,科学院!$B:$B,0)),0)</f>
        <v>0</v>
      </c>
      <c r="C361">
        <f>IF(COUNTIF(科学院!$B:$B,总表!$A361),INDEX(科学院!D:D,MATCH(总表!$A361,科学院!$B:$B,0)),0)</f>
        <v>0</v>
      </c>
      <c r="D361">
        <f>IF(COUNTIF(科学院!$B:$B,总表!$A361),INDEX(科学院!E:E,MATCH(总表!$A361,科学院!$B:$B,0)),0)</f>
        <v>0</v>
      </c>
      <c r="E361">
        <f>IF(COUNTIF(科学院!$B:$B,总表!$A361),INDEX(科学院!F:F,MATCH(总表!$A361,科学院!$B:$B,0)),0)</f>
        <v>0</v>
      </c>
      <c r="F361">
        <f>IF(COUNTIF(科学院!$B:$B,总表!$A361),INDEX(科学院!G:G,MATCH(总表!$A361,科学院!$B:$B,0)),0)</f>
        <v>0</v>
      </c>
      <c r="G361">
        <f>IF(COUNTIF(科学院!$B:$B,总表!$A361),INDEX(科学院!H:H,MATCH(总表!$A361,科学院!$B:$B,0)),0)</f>
        <v>0</v>
      </c>
      <c r="H361">
        <f>IF(COUNTIF(科学院!$B:$B,总表!$A361),INDEX(科学院!H:H,MATCH(总表!$A361,科学院!$B:$B,0)),0)+IF(COUNTIF(工程院!$B:$B,总表!$A361),INDEX(工程院!C:C,MATCH(总表!$A361,工程院!$B:$B,0)),0)</f>
        <v>1</v>
      </c>
      <c r="I361">
        <f>IF(COUNTIF(科学院!$B:$B,总表!$A361),INDEX(科学院!I:I,MATCH(总表!$A361,科学院!$B:$B,0)),0)+IF(COUNTIF(工程院!$B:$B,总表!$A361),INDEX(工程院!D:D,MATCH(总表!$A361,工程院!$B:$B,0)),0)</f>
        <v>1</v>
      </c>
      <c r="J361">
        <f>IF(COUNTIF(科学院!$B:$B,总表!$A361),INDEX(科学院!J:J,MATCH(总表!$A361,科学院!$B:$B,0)),0)+IF(COUNTIF(工程院!$B:$B,总表!$A361),INDEX(工程院!E:E,MATCH(总表!$A361,工程院!$B:$B,0)),0)</f>
        <v>1</v>
      </c>
      <c r="K361">
        <f>IF(COUNTIF(科学院!$B:$B,总表!$A361),INDEX(科学院!K:K,MATCH(总表!$A361,科学院!$B:$B,0)),0)+IF(COUNTIF(工程院!$B:$B,总表!$A361),INDEX(工程院!F:F,MATCH(总表!$A361,工程院!$B:$B,0)),0)</f>
        <v>1</v>
      </c>
      <c r="L361">
        <f>IF(COUNTIF(科学院!$B:$B,总表!$A361),INDEX(科学院!L:L,MATCH(总表!$A361,科学院!$B:$B,0)),0)+IF(COUNTIF(工程院!$B:$B,总表!$A361),INDEX(工程院!G:G,MATCH(总表!$A361,工程院!$B:$B,0)),0)</f>
        <v>1</v>
      </c>
      <c r="M361">
        <f>IF(COUNTIF(科学院!$B:$B,总表!$A361),INDEX(科学院!M:M,MATCH(总表!$A361,科学院!$B:$B,0)),0)+IF(COUNTIF(工程院!$B:$B,总表!$A361),INDEX(工程院!H:H,MATCH(总表!$A361,工程院!$B:$B,0)),0)</f>
        <v>1</v>
      </c>
      <c r="N361">
        <f>IF(COUNTIF(科学院!$B:$B,总表!$A361),INDEX(科学院!N:N,MATCH(总表!$A361,科学院!$B:$B,0)),0)+IF(COUNTIF(工程院!$B:$B,总表!$A361),INDEX(工程院!I:I,MATCH(总表!$A361,工程院!$B:$B,0)),0)</f>
        <v>1</v>
      </c>
      <c r="O361">
        <f>IF(COUNTIF(科学院!$B:$B,总表!$A361),INDEX(科学院!O:O,MATCH(总表!$A361,科学院!$B:$B,0)),0)+IF(COUNTIF(工程院!$B:$B,总表!$A361),INDEX(工程院!J:J,MATCH(总表!$A361,工程院!$B:$B,0)),0)</f>
        <v>1</v>
      </c>
      <c r="P361">
        <f>IF(COUNTIF(科学院!$B:$B,总表!$A361),INDEX(科学院!P:P,MATCH(总表!$A361,科学院!$B:$B,0)),0)+IF(COUNTIF(工程院!$B:$B,总表!$A361),INDEX(工程院!K:K,MATCH(总表!$A361,工程院!$B:$B,0)),0)</f>
        <v>1</v>
      </c>
      <c r="Q361">
        <f>IF(COUNTIF(科学院!$B:$B,总表!$A361),INDEX(科学院!Q:Q,MATCH(总表!$A361,科学院!$B:$B,0)),0)+IF(COUNTIF(工程院!$B:$B,总表!$A361),INDEX(工程院!L:L,MATCH(总表!$A361,工程院!$B:$B,0)),0)</f>
        <v>1</v>
      </c>
      <c r="R361">
        <f>IF(COUNTIF(科学院!$B:$B,总表!$A361),INDEX(科学院!R:R,MATCH(总表!$A361,科学院!$B:$B,0)),0)+IF(COUNTIF(工程院!$B:$B,总表!$A361),INDEX(工程院!M:M,MATCH(总表!$A361,工程院!$B:$B,0)),0)</f>
        <v>1</v>
      </c>
      <c r="S361">
        <f>IF(COUNTIF(科学院!$B:$B,总表!$A361),INDEX(科学院!S:S,MATCH(总表!$A361,科学院!$B:$B,0)),0)+IF(COUNTIF(工程院!$B:$B,总表!$A361),INDEX(工程院!N:N,MATCH(总表!$A361,工程院!$B:$B,0)),0)</f>
        <v>1</v>
      </c>
      <c r="T361">
        <f>IF(COUNTIF(科学院!$B:$B,总表!$A361),INDEX(科学院!T:T,MATCH(总表!$A361,科学院!$B:$B,0)),0)+IF(COUNTIF(工程院!$B:$B,总表!$A361),INDEX(工程院!O:O,MATCH(总表!$A361,工程院!$B:$B,0)),0)</f>
        <v>1</v>
      </c>
      <c r="U361">
        <f>IF(COUNTIF(科学院!$B:$B,总表!$A361),INDEX(科学院!U:U,MATCH(总表!$A361,科学院!$B:$B,0)),0)+IF(COUNTIF(工程院!$B:$B,总表!$A361),INDEX(工程院!P:P,MATCH(总表!$A361,工程院!$B:$B,0)),0)</f>
        <v>1</v>
      </c>
      <c r="V361">
        <f>IF(COUNTIF(科学院!$B:$B,总表!$A361),INDEX(科学院!V:V,MATCH(总表!$A361,科学院!$B:$B,0)),0)+IF(COUNTIF(工程院!$B:$B,总表!$A361),INDEX(工程院!Q:Q,MATCH(总表!$A361,工程院!$B:$B,0)),0)</f>
        <v>1</v>
      </c>
    </row>
    <row r="362" spans="1:22" ht="27.75" x14ac:dyDescent="0.4">
      <c r="A362" s="2" t="s">
        <v>363</v>
      </c>
      <c r="B362">
        <f>IF(COUNTIF(科学院!$B:$B,总表!$A362),INDEX(科学院!C:C,MATCH(总表!$A362,科学院!$B:$B,0)),0)</f>
        <v>0</v>
      </c>
      <c r="C362">
        <f>IF(COUNTIF(科学院!$B:$B,总表!$A362),INDEX(科学院!D:D,MATCH(总表!$A362,科学院!$B:$B,0)),0)</f>
        <v>0</v>
      </c>
      <c r="D362">
        <f>IF(COUNTIF(科学院!$B:$B,总表!$A362),INDEX(科学院!E:E,MATCH(总表!$A362,科学院!$B:$B,0)),0)</f>
        <v>0</v>
      </c>
      <c r="E362">
        <f>IF(COUNTIF(科学院!$B:$B,总表!$A362),INDEX(科学院!F:F,MATCH(总表!$A362,科学院!$B:$B,0)),0)</f>
        <v>0</v>
      </c>
      <c r="F362">
        <f>IF(COUNTIF(科学院!$B:$B,总表!$A362),INDEX(科学院!G:G,MATCH(总表!$A362,科学院!$B:$B,0)),0)</f>
        <v>0</v>
      </c>
      <c r="G362">
        <f>IF(COUNTIF(科学院!$B:$B,总表!$A362),INDEX(科学院!H:H,MATCH(总表!$A362,科学院!$B:$B,0)),0)</f>
        <v>0</v>
      </c>
      <c r="H362">
        <f>IF(COUNTIF(科学院!$B:$B,总表!$A362),INDEX(科学院!H:H,MATCH(总表!$A362,科学院!$B:$B,0)),0)+IF(COUNTIF(工程院!$B:$B,总表!$A362),INDEX(工程院!C:C,MATCH(总表!$A362,工程院!$B:$B,0)),0)</f>
        <v>0</v>
      </c>
      <c r="I362">
        <f>IF(COUNTIF(科学院!$B:$B,总表!$A362),INDEX(科学院!I:I,MATCH(总表!$A362,科学院!$B:$B,0)),0)+IF(COUNTIF(工程院!$B:$B,总表!$A362),INDEX(工程院!D:D,MATCH(总表!$A362,工程院!$B:$B,0)),0)</f>
        <v>0</v>
      </c>
      <c r="J362">
        <f>IF(COUNTIF(科学院!$B:$B,总表!$A362),INDEX(科学院!J:J,MATCH(总表!$A362,科学院!$B:$B,0)),0)+IF(COUNTIF(工程院!$B:$B,总表!$A362),INDEX(工程院!E:E,MATCH(总表!$A362,工程院!$B:$B,0)),0)</f>
        <v>0</v>
      </c>
      <c r="K362">
        <f>IF(COUNTIF(科学院!$B:$B,总表!$A362),INDEX(科学院!K:K,MATCH(总表!$A362,科学院!$B:$B,0)),0)+IF(COUNTIF(工程院!$B:$B,总表!$A362),INDEX(工程院!F:F,MATCH(总表!$A362,工程院!$B:$B,0)),0)</f>
        <v>0</v>
      </c>
      <c r="L362">
        <f>IF(COUNTIF(科学院!$B:$B,总表!$A362),INDEX(科学院!L:L,MATCH(总表!$A362,科学院!$B:$B,0)),0)+IF(COUNTIF(工程院!$B:$B,总表!$A362),INDEX(工程院!G:G,MATCH(总表!$A362,工程院!$B:$B,0)),0)</f>
        <v>0</v>
      </c>
      <c r="M362">
        <f>IF(COUNTIF(科学院!$B:$B,总表!$A362),INDEX(科学院!M:M,MATCH(总表!$A362,科学院!$B:$B,0)),0)+IF(COUNTIF(工程院!$B:$B,总表!$A362),INDEX(工程院!H:H,MATCH(总表!$A362,工程院!$B:$B,0)),0)</f>
        <v>0</v>
      </c>
      <c r="N362">
        <f>IF(COUNTIF(科学院!$B:$B,总表!$A362),INDEX(科学院!N:N,MATCH(总表!$A362,科学院!$B:$B,0)),0)+IF(COUNTIF(工程院!$B:$B,总表!$A362),INDEX(工程院!I:I,MATCH(总表!$A362,工程院!$B:$B,0)),0)</f>
        <v>0</v>
      </c>
      <c r="O362">
        <f>IF(COUNTIF(科学院!$B:$B,总表!$A362),INDEX(科学院!O:O,MATCH(总表!$A362,科学院!$B:$B,0)),0)+IF(COUNTIF(工程院!$B:$B,总表!$A362),INDEX(工程院!J:J,MATCH(总表!$A362,工程院!$B:$B,0)),0)</f>
        <v>0</v>
      </c>
      <c r="P362">
        <f>IF(COUNTIF(科学院!$B:$B,总表!$A362),INDEX(科学院!P:P,MATCH(总表!$A362,科学院!$B:$B,0)),0)+IF(COUNTIF(工程院!$B:$B,总表!$A362),INDEX(工程院!K:K,MATCH(总表!$A362,工程院!$B:$B,0)),0)</f>
        <v>0</v>
      </c>
      <c r="Q362">
        <f>IF(COUNTIF(科学院!$B:$B,总表!$A362),INDEX(科学院!Q:Q,MATCH(总表!$A362,科学院!$B:$B,0)),0)+IF(COUNTIF(工程院!$B:$B,总表!$A362),INDEX(工程院!L:L,MATCH(总表!$A362,工程院!$B:$B,0)),0)</f>
        <v>0</v>
      </c>
      <c r="R362">
        <f>IF(COUNTIF(科学院!$B:$B,总表!$A362),INDEX(科学院!R:R,MATCH(总表!$A362,科学院!$B:$B,0)),0)+IF(COUNTIF(工程院!$B:$B,总表!$A362),INDEX(工程院!M:M,MATCH(总表!$A362,工程院!$B:$B,0)),0)</f>
        <v>0</v>
      </c>
      <c r="S362">
        <f>IF(COUNTIF(科学院!$B:$B,总表!$A362),INDEX(科学院!S:S,MATCH(总表!$A362,科学院!$B:$B,0)),0)+IF(COUNTIF(工程院!$B:$B,总表!$A362),INDEX(工程院!N:N,MATCH(总表!$A362,工程院!$B:$B,0)),0)</f>
        <v>0</v>
      </c>
      <c r="T362">
        <f>IF(COUNTIF(科学院!$B:$B,总表!$A362),INDEX(科学院!T:T,MATCH(总表!$A362,科学院!$B:$B,0)),0)+IF(COUNTIF(工程院!$B:$B,总表!$A362),INDEX(工程院!O:O,MATCH(总表!$A362,工程院!$B:$B,0)),0)</f>
        <v>1</v>
      </c>
      <c r="U362">
        <f>IF(COUNTIF(科学院!$B:$B,总表!$A362),INDEX(科学院!U:U,MATCH(总表!$A362,科学院!$B:$B,0)),0)+IF(COUNTIF(工程院!$B:$B,总表!$A362),INDEX(工程院!P:P,MATCH(总表!$A362,工程院!$B:$B,0)),0)</f>
        <v>1</v>
      </c>
      <c r="V362">
        <f>IF(COUNTIF(科学院!$B:$B,总表!$A362),INDEX(科学院!V:V,MATCH(总表!$A362,科学院!$B:$B,0)),0)+IF(COUNTIF(工程院!$B:$B,总表!$A362),INDEX(工程院!Q:Q,MATCH(总表!$A362,工程院!$B:$B,0)),0)</f>
        <v>1</v>
      </c>
    </row>
    <row r="363" spans="1:22" ht="27.75" x14ac:dyDescent="0.4">
      <c r="A363" s="2" t="s">
        <v>364</v>
      </c>
      <c r="B363">
        <f>IF(COUNTIF(科学院!$B:$B,总表!$A363),INDEX(科学院!C:C,MATCH(总表!$A363,科学院!$B:$B,0)),0)</f>
        <v>0</v>
      </c>
      <c r="C363">
        <f>IF(COUNTIF(科学院!$B:$B,总表!$A363),INDEX(科学院!D:D,MATCH(总表!$A363,科学院!$B:$B,0)),0)</f>
        <v>0</v>
      </c>
      <c r="D363">
        <f>IF(COUNTIF(科学院!$B:$B,总表!$A363),INDEX(科学院!E:E,MATCH(总表!$A363,科学院!$B:$B,0)),0)</f>
        <v>0</v>
      </c>
      <c r="E363">
        <f>IF(COUNTIF(科学院!$B:$B,总表!$A363),INDEX(科学院!F:F,MATCH(总表!$A363,科学院!$B:$B,0)),0)</f>
        <v>0</v>
      </c>
      <c r="F363">
        <f>IF(COUNTIF(科学院!$B:$B,总表!$A363),INDEX(科学院!G:G,MATCH(总表!$A363,科学院!$B:$B,0)),0)</f>
        <v>0</v>
      </c>
      <c r="G363">
        <f>IF(COUNTIF(科学院!$B:$B,总表!$A363),INDEX(科学院!H:H,MATCH(总表!$A363,科学院!$B:$B,0)),0)</f>
        <v>0</v>
      </c>
      <c r="H363">
        <f>IF(COUNTIF(科学院!$B:$B,总表!$A363),INDEX(科学院!H:H,MATCH(总表!$A363,科学院!$B:$B,0)),0)+IF(COUNTIF(工程院!$B:$B,总表!$A363),INDEX(工程院!C:C,MATCH(总表!$A363,工程院!$B:$B,0)),0)</f>
        <v>0</v>
      </c>
      <c r="I363">
        <f>IF(COUNTIF(科学院!$B:$B,总表!$A363),INDEX(科学院!I:I,MATCH(总表!$A363,科学院!$B:$B,0)),0)+IF(COUNTIF(工程院!$B:$B,总表!$A363),INDEX(工程院!D:D,MATCH(总表!$A363,工程院!$B:$B,0)),0)</f>
        <v>1</v>
      </c>
      <c r="J363">
        <f>IF(COUNTIF(科学院!$B:$B,总表!$A363),INDEX(科学院!J:J,MATCH(总表!$A363,科学院!$B:$B,0)),0)+IF(COUNTIF(工程院!$B:$B,总表!$A363),INDEX(工程院!E:E,MATCH(总表!$A363,工程院!$B:$B,0)),0)</f>
        <v>1</v>
      </c>
      <c r="K363">
        <f>IF(COUNTIF(科学院!$B:$B,总表!$A363),INDEX(科学院!K:K,MATCH(总表!$A363,科学院!$B:$B,0)),0)+IF(COUNTIF(工程院!$B:$B,总表!$A363),INDEX(工程院!F:F,MATCH(总表!$A363,工程院!$B:$B,0)),0)</f>
        <v>1</v>
      </c>
      <c r="L363">
        <f>IF(COUNTIF(科学院!$B:$B,总表!$A363),INDEX(科学院!L:L,MATCH(总表!$A363,科学院!$B:$B,0)),0)+IF(COUNTIF(工程院!$B:$B,总表!$A363),INDEX(工程院!G:G,MATCH(总表!$A363,工程院!$B:$B,0)),0)</f>
        <v>1</v>
      </c>
      <c r="M363">
        <f>IF(COUNTIF(科学院!$B:$B,总表!$A363),INDEX(科学院!M:M,MATCH(总表!$A363,科学院!$B:$B,0)),0)+IF(COUNTIF(工程院!$B:$B,总表!$A363),INDEX(工程院!H:H,MATCH(总表!$A363,工程院!$B:$B,0)),0)</f>
        <v>1</v>
      </c>
      <c r="N363">
        <f>IF(COUNTIF(科学院!$B:$B,总表!$A363),INDEX(科学院!N:N,MATCH(总表!$A363,科学院!$B:$B,0)),0)+IF(COUNTIF(工程院!$B:$B,总表!$A363),INDEX(工程院!I:I,MATCH(总表!$A363,工程院!$B:$B,0)),0)</f>
        <v>1</v>
      </c>
      <c r="O363">
        <f>IF(COUNTIF(科学院!$B:$B,总表!$A363),INDEX(科学院!O:O,MATCH(总表!$A363,科学院!$B:$B,0)),0)+IF(COUNTIF(工程院!$B:$B,总表!$A363),INDEX(工程院!J:J,MATCH(总表!$A363,工程院!$B:$B,0)),0)</f>
        <v>1</v>
      </c>
      <c r="P363">
        <f>IF(COUNTIF(科学院!$B:$B,总表!$A363),INDEX(科学院!P:P,MATCH(总表!$A363,科学院!$B:$B,0)),0)+IF(COUNTIF(工程院!$B:$B,总表!$A363),INDEX(工程院!K:K,MATCH(总表!$A363,工程院!$B:$B,0)),0)</f>
        <v>1</v>
      </c>
      <c r="Q363">
        <f>IF(COUNTIF(科学院!$B:$B,总表!$A363),INDEX(科学院!Q:Q,MATCH(总表!$A363,科学院!$B:$B,0)),0)+IF(COUNTIF(工程院!$B:$B,总表!$A363),INDEX(工程院!L:L,MATCH(总表!$A363,工程院!$B:$B,0)),0)</f>
        <v>1</v>
      </c>
      <c r="R363">
        <f>IF(COUNTIF(科学院!$B:$B,总表!$A363),INDEX(科学院!R:R,MATCH(总表!$A363,科学院!$B:$B,0)),0)+IF(COUNTIF(工程院!$B:$B,总表!$A363),INDEX(工程院!M:M,MATCH(总表!$A363,工程院!$B:$B,0)),0)</f>
        <v>1</v>
      </c>
      <c r="S363">
        <f>IF(COUNTIF(科学院!$B:$B,总表!$A363),INDEX(科学院!S:S,MATCH(总表!$A363,科学院!$B:$B,0)),0)+IF(COUNTIF(工程院!$B:$B,总表!$A363),INDEX(工程院!N:N,MATCH(总表!$A363,工程院!$B:$B,0)),0)</f>
        <v>1</v>
      </c>
      <c r="T363">
        <f>IF(COUNTIF(科学院!$B:$B,总表!$A363),INDEX(科学院!T:T,MATCH(总表!$A363,科学院!$B:$B,0)),0)+IF(COUNTIF(工程院!$B:$B,总表!$A363),INDEX(工程院!O:O,MATCH(总表!$A363,工程院!$B:$B,0)),0)</f>
        <v>1</v>
      </c>
      <c r="U363">
        <f>IF(COUNTIF(科学院!$B:$B,总表!$A363),INDEX(科学院!U:U,MATCH(总表!$A363,科学院!$B:$B,0)),0)+IF(COUNTIF(工程院!$B:$B,总表!$A363),INDEX(工程院!P:P,MATCH(总表!$A363,工程院!$B:$B,0)),0)</f>
        <v>1</v>
      </c>
      <c r="V363">
        <f>IF(COUNTIF(科学院!$B:$B,总表!$A363),INDEX(科学院!V:V,MATCH(总表!$A363,科学院!$B:$B,0)),0)+IF(COUNTIF(工程院!$B:$B,总表!$A363),INDEX(工程院!Q:Q,MATCH(总表!$A363,工程院!$B:$B,0)),0)</f>
        <v>1</v>
      </c>
    </row>
    <row r="364" spans="1:22" ht="27.75" x14ac:dyDescent="0.4">
      <c r="A364" s="2" t="s">
        <v>365</v>
      </c>
      <c r="B364">
        <f>IF(COUNTIF(科学院!$B:$B,总表!$A364),INDEX(科学院!C:C,MATCH(总表!$A364,科学院!$B:$B,0)),0)</f>
        <v>0</v>
      </c>
      <c r="C364">
        <f>IF(COUNTIF(科学院!$B:$B,总表!$A364),INDEX(科学院!D:D,MATCH(总表!$A364,科学院!$B:$B,0)),0)</f>
        <v>0</v>
      </c>
      <c r="D364">
        <f>IF(COUNTIF(科学院!$B:$B,总表!$A364),INDEX(科学院!E:E,MATCH(总表!$A364,科学院!$B:$B,0)),0)</f>
        <v>0</v>
      </c>
      <c r="E364">
        <f>IF(COUNTIF(科学院!$B:$B,总表!$A364),INDEX(科学院!F:F,MATCH(总表!$A364,科学院!$B:$B,0)),0)</f>
        <v>0</v>
      </c>
      <c r="F364">
        <f>IF(COUNTIF(科学院!$B:$B,总表!$A364),INDEX(科学院!G:G,MATCH(总表!$A364,科学院!$B:$B,0)),0)</f>
        <v>0</v>
      </c>
      <c r="G364">
        <f>IF(COUNTIF(科学院!$B:$B,总表!$A364),INDEX(科学院!H:H,MATCH(总表!$A364,科学院!$B:$B,0)),0)</f>
        <v>0</v>
      </c>
      <c r="H364">
        <f>IF(COUNTIF(科学院!$B:$B,总表!$A364),INDEX(科学院!H:H,MATCH(总表!$A364,科学院!$B:$B,0)),0)+IF(COUNTIF(工程院!$B:$B,总表!$A364),INDEX(工程院!C:C,MATCH(总表!$A364,工程院!$B:$B,0)),0)</f>
        <v>1</v>
      </c>
      <c r="I364">
        <f>IF(COUNTIF(科学院!$B:$B,总表!$A364),INDEX(科学院!I:I,MATCH(总表!$A364,科学院!$B:$B,0)),0)+IF(COUNTIF(工程院!$B:$B,总表!$A364),INDEX(工程院!D:D,MATCH(总表!$A364,工程院!$B:$B,0)),0)</f>
        <v>1</v>
      </c>
      <c r="J364">
        <f>IF(COUNTIF(科学院!$B:$B,总表!$A364),INDEX(科学院!J:J,MATCH(总表!$A364,科学院!$B:$B,0)),0)+IF(COUNTIF(工程院!$B:$B,总表!$A364),INDEX(工程院!E:E,MATCH(总表!$A364,工程院!$B:$B,0)),0)</f>
        <v>1</v>
      </c>
      <c r="K364">
        <f>IF(COUNTIF(科学院!$B:$B,总表!$A364),INDEX(科学院!K:K,MATCH(总表!$A364,科学院!$B:$B,0)),0)+IF(COUNTIF(工程院!$B:$B,总表!$A364),INDEX(工程院!F:F,MATCH(总表!$A364,工程院!$B:$B,0)),0)</f>
        <v>1</v>
      </c>
      <c r="L364">
        <f>IF(COUNTIF(科学院!$B:$B,总表!$A364),INDEX(科学院!L:L,MATCH(总表!$A364,科学院!$B:$B,0)),0)+IF(COUNTIF(工程院!$B:$B,总表!$A364),INDEX(工程院!G:G,MATCH(总表!$A364,工程院!$B:$B,0)),0)</f>
        <v>1</v>
      </c>
      <c r="M364">
        <f>IF(COUNTIF(科学院!$B:$B,总表!$A364),INDEX(科学院!M:M,MATCH(总表!$A364,科学院!$B:$B,0)),0)+IF(COUNTIF(工程院!$B:$B,总表!$A364),INDEX(工程院!H:H,MATCH(总表!$A364,工程院!$B:$B,0)),0)</f>
        <v>1</v>
      </c>
      <c r="N364">
        <f>IF(COUNTIF(科学院!$B:$B,总表!$A364),INDEX(科学院!N:N,MATCH(总表!$A364,科学院!$B:$B,0)),0)+IF(COUNTIF(工程院!$B:$B,总表!$A364),INDEX(工程院!I:I,MATCH(总表!$A364,工程院!$B:$B,0)),0)</f>
        <v>1</v>
      </c>
      <c r="O364">
        <f>IF(COUNTIF(科学院!$B:$B,总表!$A364),INDEX(科学院!O:O,MATCH(总表!$A364,科学院!$B:$B,0)),0)+IF(COUNTIF(工程院!$B:$B,总表!$A364),INDEX(工程院!J:J,MATCH(总表!$A364,工程院!$B:$B,0)),0)</f>
        <v>1</v>
      </c>
      <c r="P364">
        <f>IF(COUNTIF(科学院!$B:$B,总表!$A364),INDEX(科学院!P:P,MATCH(总表!$A364,科学院!$B:$B,0)),0)+IF(COUNTIF(工程院!$B:$B,总表!$A364),INDEX(工程院!K:K,MATCH(总表!$A364,工程院!$B:$B,0)),0)</f>
        <v>1</v>
      </c>
      <c r="Q364">
        <f>IF(COUNTIF(科学院!$B:$B,总表!$A364),INDEX(科学院!Q:Q,MATCH(总表!$A364,科学院!$B:$B,0)),0)+IF(COUNTIF(工程院!$B:$B,总表!$A364),INDEX(工程院!L:L,MATCH(总表!$A364,工程院!$B:$B,0)),0)</f>
        <v>1</v>
      </c>
      <c r="R364">
        <f>IF(COUNTIF(科学院!$B:$B,总表!$A364),INDEX(科学院!R:R,MATCH(总表!$A364,科学院!$B:$B,0)),0)+IF(COUNTIF(工程院!$B:$B,总表!$A364),INDEX(工程院!M:M,MATCH(总表!$A364,工程院!$B:$B,0)),0)</f>
        <v>1</v>
      </c>
      <c r="S364">
        <f>IF(COUNTIF(科学院!$B:$B,总表!$A364),INDEX(科学院!S:S,MATCH(总表!$A364,科学院!$B:$B,0)),0)+IF(COUNTIF(工程院!$B:$B,总表!$A364),INDEX(工程院!N:N,MATCH(总表!$A364,工程院!$B:$B,0)),0)</f>
        <v>1</v>
      </c>
      <c r="T364">
        <f>IF(COUNTIF(科学院!$B:$B,总表!$A364),INDEX(科学院!T:T,MATCH(总表!$A364,科学院!$B:$B,0)),0)+IF(COUNTIF(工程院!$B:$B,总表!$A364),INDEX(工程院!O:O,MATCH(总表!$A364,工程院!$B:$B,0)),0)</f>
        <v>1</v>
      </c>
      <c r="U364">
        <f>IF(COUNTIF(科学院!$B:$B,总表!$A364),INDEX(科学院!U:U,MATCH(总表!$A364,科学院!$B:$B,0)),0)+IF(COUNTIF(工程院!$B:$B,总表!$A364),INDEX(工程院!P:P,MATCH(总表!$A364,工程院!$B:$B,0)),0)</f>
        <v>1</v>
      </c>
      <c r="V364">
        <f>IF(COUNTIF(科学院!$B:$B,总表!$A364),INDEX(科学院!V:V,MATCH(总表!$A364,科学院!$B:$B,0)),0)+IF(COUNTIF(工程院!$B:$B,总表!$A364),INDEX(工程院!Q:Q,MATCH(总表!$A364,工程院!$B:$B,0)),0)</f>
        <v>1</v>
      </c>
    </row>
    <row r="365" spans="1:22" ht="41.65" x14ac:dyDescent="0.4">
      <c r="A365" s="2" t="s">
        <v>366</v>
      </c>
      <c r="B365">
        <f>IF(COUNTIF(科学院!$B:$B,总表!$A365),INDEX(科学院!C:C,MATCH(总表!$A365,科学院!$B:$B,0)),0)</f>
        <v>0</v>
      </c>
      <c r="C365">
        <f>IF(COUNTIF(科学院!$B:$B,总表!$A365),INDEX(科学院!D:D,MATCH(总表!$A365,科学院!$B:$B,0)),0)</f>
        <v>0</v>
      </c>
      <c r="D365">
        <f>IF(COUNTIF(科学院!$B:$B,总表!$A365),INDEX(科学院!E:E,MATCH(总表!$A365,科学院!$B:$B,0)),0)</f>
        <v>0</v>
      </c>
      <c r="E365">
        <f>IF(COUNTIF(科学院!$B:$B,总表!$A365),INDEX(科学院!F:F,MATCH(总表!$A365,科学院!$B:$B,0)),0)</f>
        <v>0</v>
      </c>
      <c r="F365">
        <f>IF(COUNTIF(科学院!$B:$B,总表!$A365),INDEX(科学院!G:G,MATCH(总表!$A365,科学院!$B:$B,0)),0)</f>
        <v>0</v>
      </c>
      <c r="G365">
        <f>IF(COUNTIF(科学院!$B:$B,总表!$A365),INDEX(科学院!H:H,MATCH(总表!$A365,科学院!$B:$B,0)),0)</f>
        <v>0</v>
      </c>
      <c r="H365">
        <f>IF(COUNTIF(科学院!$B:$B,总表!$A365),INDEX(科学院!H:H,MATCH(总表!$A365,科学院!$B:$B,0)),0)+IF(COUNTIF(工程院!$B:$B,总表!$A365),INDEX(工程院!C:C,MATCH(总表!$A365,工程院!$B:$B,0)),0)</f>
        <v>0</v>
      </c>
      <c r="I365">
        <f>IF(COUNTIF(科学院!$B:$B,总表!$A365),INDEX(科学院!I:I,MATCH(总表!$A365,科学院!$B:$B,0)),0)+IF(COUNTIF(工程院!$B:$B,总表!$A365),INDEX(工程院!D:D,MATCH(总表!$A365,工程院!$B:$B,0)),0)</f>
        <v>0</v>
      </c>
      <c r="J365">
        <f>IF(COUNTIF(科学院!$B:$B,总表!$A365),INDEX(科学院!J:J,MATCH(总表!$A365,科学院!$B:$B,0)),0)+IF(COUNTIF(工程院!$B:$B,总表!$A365),INDEX(工程院!E:E,MATCH(总表!$A365,工程院!$B:$B,0)),0)</f>
        <v>0</v>
      </c>
      <c r="K365">
        <f>IF(COUNTIF(科学院!$B:$B,总表!$A365),INDEX(科学院!K:K,MATCH(总表!$A365,科学院!$B:$B,0)),0)+IF(COUNTIF(工程院!$B:$B,总表!$A365),INDEX(工程院!F:F,MATCH(总表!$A365,工程院!$B:$B,0)),0)</f>
        <v>0</v>
      </c>
      <c r="L365">
        <f>IF(COUNTIF(科学院!$B:$B,总表!$A365),INDEX(科学院!L:L,MATCH(总表!$A365,科学院!$B:$B,0)),0)+IF(COUNTIF(工程院!$B:$B,总表!$A365),INDEX(工程院!G:G,MATCH(总表!$A365,工程院!$B:$B,0)),0)</f>
        <v>0</v>
      </c>
      <c r="M365">
        <f>IF(COUNTIF(科学院!$B:$B,总表!$A365),INDEX(科学院!M:M,MATCH(总表!$A365,科学院!$B:$B,0)),0)+IF(COUNTIF(工程院!$B:$B,总表!$A365),INDEX(工程院!H:H,MATCH(总表!$A365,工程院!$B:$B,0)),0)</f>
        <v>0</v>
      </c>
      <c r="N365">
        <f>IF(COUNTIF(科学院!$B:$B,总表!$A365),INDEX(科学院!N:N,MATCH(总表!$A365,科学院!$B:$B,0)),0)+IF(COUNTIF(工程院!$B:$B,总表!$A365),INDEX(工程院!I:I,MATCH(总表!$A365,工程院!$B:$B,0)),0)</f>
        <v>0</v>
      </c>
      <c r="O365">
        <f>IF(COUNTIF(科学院!$B:$B,总表!$A365),INDEX(科学院!O:O,MATCH(总表!$A365,科学院!$B:$B,0)),0)+IF(COUNTIF(工程院!$B:$B,总表!$A365),INDEX(工程院!J:J,MATCH(总表!$A365,工程院!$B:$B,0)),0)</f>
        <v>0</v>
      </c>
      <c r="P365">
        <f>IF(COUNTIF(科学院!$B:$B,总表!$A365),INDEX(科学院!P:P,MATCH(总表!$A365,科学院!$B:$B,0)),0)+IF(COUNTIF(工程院!$B:$B,总表!$A365),INDEX(工程院!K:K,MATCH(总表!$A365,工程院!$B:$B,0)),0)</f>
        <v>0</v>
      </c>
      <c r="Q365">
        <f>IF(COUNTIF(科学院!$B:$B,总表!$A365),INDEX(科学院!Q:Q,MATCH(总表!$A365,科学院!$B:$B,0)),0)+IF(COUNTIF(工程院!$B:$B,总表!$A365),INDEX(工程院!L:L,MATCH(总表!$A365,工程院!$B:$B,0)),0)</f>
        <v>0</v>
      </c>
      <c r="R365">
        <f>IF(COUNTIF(科学院!$B:$B,总表!$A365),INDEX(科学院!R:R,MATCH(总表!$A365,科学院!$B:$B,0)),0)+IF(COUNTIF(工程院!$B:$B,总表!$A365),INDEX(工程院!M:M,MATCH(总表!$A365,工程院!$B:$B,0)),0)</f>
        <v>0</v>
      </c>
      <c r="S365">
        <f>IF(COUNTIF(科学院!$B:$B,总表!$A365),INDEX(科学院!S:S,MATCH(总表!$A365,科学院!$B:$B,0)),0)+IF(COUNTIF(工程院!$B:$B,总表!$A365),INDEX(工程院!N:N,MATCH(总表!$A365,工程院!$B:$B,0)),0)</f>
        <v>0</v>
      </c>
      <c r="T365">
        <f>IF(COUNTIF(科学院!$B:$B,总表!$A365),INDEX(科学院!T:T,MATCH(总表!$A365,科学院!$B:$B,0)),0)+IF(COUNTIF(工程院!$B:$B,总表!$A365),INDEX(工程院!O:O,MATCH(总表!$A365,工程院!$B:$B,0)),0)</f>
        <v>0</v>
      </c>
      <c r="U365">
        <f>IF(COUNTIF(科学院!$B:$B,总表!$A365),INDEX(科学院!U:U,MATCH(总表!$A365,科学院!$B:$B,0)),0)+IF(COUNTIF(工程院!$B:$B,总表!$A365),INDEX(工程院!P:P,MATCH(总表!$A365,工程院!$B:$B,0)),0)</f>
        <v>0</v>
      </c>
      <c r="V365">
        <f>IF(COUNTIF(科学院!$B:$B,总表!$A365),INDEX(科学院!V:V,MATCH(总表!$A365,科学院!$B:$B,0)),0)+IF(COUNTIF(工程院!$B:$B,总表!$A365),INDEX(工程院!Q:Q,MATCH(总表!$A365,工程院!$B:$B,0)),0)</f>
        <v>1</v>
      </c>
    </row>
    <row r="366" spans="1:22" ht="27.75" x14ac:dyDescent="0.4">
      <c r="A366" s="2" t="s">
        <v>367</v>
      </c>
      <c r="B366">
        <f>IF(COUNTIF(科学院!$B:$B,总表!$A366),INDEX(科学院!C:C,MATCH(总表!$A366,科学院!$B:$B,0)),0)</f>
        <v>0</v>
      </c>
      <c r="C366">
        <f>IF(COUNTIF(科学院!$B:$B,总表!$A366),INDEX(科学院!D:D,MATCH(总表!$A366,科学院!$B:$B,0)),0)</f>
        <v>0</v>
      </c>
      <c r="D366">
        <f>IF(COUNTIF(科学院!$B:$B,总表!$A366),INDEX(科学院!E:E,MATCH(总表!$A366,科学院!$B:$B,0)),0)</f>
        <v>0</v>
      </c>
      <c r="E366">
        <f>IF(COUNTIF(科学院!$B:$B,总表!$A366),INDEX(科学院!F:F,MATCH(总表!$A366,科学院!$B:$B,0)),0)</f>
        <v>0</v>
      </c>
      <c r="F366">
        <f>IF(COUNTIF(科学院!$B:$B,总表!$A366),INDEX(科学院!G:G,MATCH(总表!$A366,科学院!$B:$B,0)),0)</f>
        <v>0</v>
      </c>
      <c r="G366">
        <f>IF(COUNTIF(科学院!$B:$B,总表!$A366),INDEX(科学院!H:H,MATCH(总表!$A366,科学院!$B:$B,0)),0)</f>
        <v>0</v>
      </c>
      <c r="H366">
        <f>IF(COUNTIF(科学院!$B:$B,总表!$A366),INDEX(科学院!H:H,MATCH(总表!$A366,科学院!$B:$B,0)),0)+IF(COUNTIF(工程院!$B:$B,总表!$A366),INDEX(工程院!C:C,MATCH(总表!$A366,工程院!$B:$B,0)),0)</f>
        <v>1</v>
      </c>
      <c r="I366">
        <f>IF(COUNTIF(科学院!$B:$B,总表!$A366),INDEX(科学院!I:I,MATCH(总表!$A366,科学院!$B:$B,0)),0)+IF(COUNTIF(工程院!$B:$B,总表!$A366),INDEX(工程院!D:D,MATCH(总表!$A366,工程院!$B:$B,0)),0)</f>
        <v>1</v>
      </c>
      <c r="J366">
        <f>IF(COUNTIF(科学院!$B:$B,总表!$A366),INDEX(科学院!J:J,MATCH(总表!$A366,科学院!$B:$B,0)),0)+IF(COUNTIF(工程院!$B:$B,总表!$A366),INDEX(工程院!E:E,MATCH(总表!$A366,工程院!$B:$B,0)),0)</f>
        <v>1</v>
      </c>
      <c r="K366">
        <f>IF(COUNTIF(科学院!$B:$B,总表!$A366),INDEX(科学院!K:K,MATCH(总表!$A366,科学院!$B:$B,0)),0)+IF(COUNTIF(工程院!$B:$B,总表!$A366),INDEX(工程院!F:F,MATCH(总表!$A366,工程院!$B:$B,0)),0)</f>
        <v>1</v>
      </c>
      <c r="L366">
        <f>IF(COUNTIF(科学院!$B:$B,总表!$A366),INDEX(科学院!L:L,MATCH(总表!$A366,科学院!$B:$B,0)),0)+IF(COUNTIF(工程院!$B:$B,总表!$A366),INDEX(工程院!G:G,MATCH(总表!$A366,工程院!$B:$B,0)),0)</f>
        <v>1</v>
      </c>
      <c r="M366">
        <f>IF(COUNTIF(科学院!$B:$B,总表!$A366),INDEX(科学院!M:M,MATCH(总表!$A366,科学院!$B:$B,0)),0)+IF(COUNTIF(工程院!$B:$B,总表!$A366),INDEX(工程院!H:H,MATCH(总表!$A366,工程院!$B:$B,0)),0)</f>
        <v>1</v>
      </c>
      <c r="N366">
        <f>IF(COUNTIF(科学院!$B:$B,总表!$A366),INDEX(科学院!N:N,MATCH(总表!$A366,科学院!$B:$B,0)),0)+IF(COUNTIF(工程院!$B:$B,总表!$A366),INDEX(工程院!I:I,MATCH(总表!$A366,工程院!$B:$B,0)),0)</f>
        <v>1</v>
      </c>
      <c r="O366">
        <f>IF(COUNTIF(科学院!$B:$B,总表!$A366),INDEX(科学院!O:O,MATCH(总表!$A366,科学院!$B:$B,0)),0)+IF(COUNTIF(工程院!$B:$B,总表!$A366),INDEX(工程院!J:J,MATCH(总表!$A366,工程院!$B:$B,0)),0)</f>
        <v>1</v>
      </c>
      <c r="P366">
        <f>IF(COUNTIF(科学院!$B:$B,总表!$A366),INDEX(科学院!P:P,MATCH(总表!$A366,科学院!$B:$B,0)),0)+IF(COUNTIF(工程院!$B:$B,总表!$A366),INDEX(工程院!K:K,MATCH(总表!$A366,工程院!$B:$B,0)),0)</f>
        <v>1</v>
      </c>
      <c r="Q366">
        <f>IF(COUNTIF(科学院!$B:$B,总表!$A366),INDEX(科学院!Q:Q,MATCH(总表!$A366,科学院!$B:$B,0)),0)+IF(COUNTIF(工程院!$B:$B,总表!$A366),INDEX(工程院!L:L,MATCH(总表!$A366,工程院!$B:$B,0)),0)</f>
        <v>1</v>
      </c>
      <c r="R366">
        <f>IF(COUNTIF(科学院!$B:$B,总表!$A366),INDEX(科学院!R:R,MATCH(总表!$A366,科学院!$B:$B,0)),0)+IF(COUNTIF(工程院!$B:$B,总表!$A366),INDEX(工程院!M:M,MATCH(总表!$A366,工程院!$B:$B,0)),0)</f>
        <v>1</v>
      </c>
      <c r="S366">
        <f>IF(COUNTIF(科学院!$B:$B,总表!$A366),INDEX(科学院!S:S,MATCH(总表!$A366,科学院!$B:$B,0)),0)+IF(COUNTIF(工程院!$B:$B,总表!$A366),INDEX(工程院!N:N,MATCH(总表!$A366,工程院!$B:$B,0)),0)</f>
        <v>1</v>
      </c>
      <c r="T366">
        <f>IF(COUNTIF(科学院!$B:$B,总表!$A366),INDEX(科学院!T:T,MATCH(总表!$A366,科学院!$B:$B,0)),0)+IF(COUNTIF(工程院!$B:$B,总表!$A366),INDEX(工程院!O:O,MATCH(总表!$A366,工程院!$B:$B,0)),0)</f>
        <v>1</v>
      </c>
      <c r="U366">
        <f>IF(COUNTIF(科学院!$B:$B,总表!$A366),INDEX(科学院!U:U,MATCH(总表!$A366,科学院!$B:$B,0)),0)+IF(COUNTIF(工程院!$B:$B,总表!$A366),INDEX(工程院!P:P,MATCH(总表!$A366,工程院!$B:$B,0)),0)</f>
        <v>1</v>
      </c>
      <c r="V366">
        <f>IF(COUNTIF(科学院!$B:$B,总表!$A366),INDEX(科学院!V:V,MATCH(总表!$A366,科学院!$B:$B,0)),0)+IF(COUNTIF(工程院!$B:$B,总表!$A366),INDEX(工程院!Q:Q,MATCH(总表!$A366,工程院!$B:$B,0)),0)</f>
        <v>1</v>
      </c>
    </row>
    <row r="367" spans="1:22" ht="27.75" x14ac:dyDescent="0.4">
      <c r="A367" s="2" t="s">
        <v>368</v>
      </c>
      <c r="B367">
        <f>IF(COUNTIF(科学院!$B:$B,总表!$A367),INDEX(科学院!C:C,MATCH(总表!$A367,科学院!$B:$B,0)),0)</f>
        <v>0</v>
      </c>
      <c r="C367">
        <f>IF(COUNTIF(科学院!$B:$B,总表!$A367),INDEX(科学院!D:D,MATCH(总表!$A367,科学院!$B:$B,0)),0)</f>
        <v>0</v>
      </c>
      <c r="D367">
        <f>IF(COUNTIF(科学院!$B:$B,总表!$A367),INDEX(科学院!E:E,MATCH(总表!$A367,科学院!$B:$B,0)),0)</f>
        <v>0</v>
      </c>
      <c r="E367">
        <f>IF(COUNTIF(科学院!$B:$B,总表!$A367),INDEX(科学院!F:F,MATCH(总表!$A367,科学院!$B:$B,0)),0)</f>
        <v>0</v>
      </c>
      <c r="F367">
        <f>IF(COUNTIF(科学院!$B:$B,总表!$A367),INDEX(科学院!G:G,MATCH(总表!$A367,科学院!$B:$B,0)),0)</f>
        <v>0</v>
      </c>
      <c r="G367">
        <f>IF(COUNTIF(科学院!$B:$B,总表!$A367),INDEX(科学院!H:H,MATCH(总表!$A367,科学院!$B:$B,0)),0)</f>
        <v>0</v>
      </c>
      <c r="H367">
        <f>IF(COUNTIF(科学院!$B:$B,总表!$A367),INDEX(科学院!H:H,MATCH(总表!$A367,科学院!$B:$B,0)),0)+IF(COUNTIF(工程院!$B:$B,总表!$A367),INDEX(工程院!C:C,MATCH(总表!$A367,工程院!$B:$B,0)),0)</f>
        <v>0</v>
      </c>
      <c r="I367">
        <f>IF(COUNTIF(科学院!$B:$B,总表!$A367),INDEX(科学院!I:I,MATCH(总表!$A367,科学院!$B:$B,0)),0)+IF(COUNTIF(工程院!$B:$B,总表!$A367),INDEX(工程院!D:D,MATCH(总表!$A367,工程院!$B:$B,0)),0)</f>
        <v>0</v>
      </c>
      <c r="J367">
        <f>IF(COUNTIF(科学院!$B:$B,总表!$A367),INDEX(科学院!J:J,MATCH(总表!$A367,科学院!$B:$B,0)),0)+IF(COUNTIF(工程院!$B:$B,总表!$A367),INDEX(工程院!E:E,MATCH(总表!$A367,工程院!$B:$B,0)),0)</f>
        <v>0</v>
      </c>
      <c r="K367">
        <f>IF(COUNTIF(科学院!$B:$B,总表!$A367),INDEX(科学院!K:K,MATCH(总表!$A367,科学院!$B:$B,0)),0)+IF(COUNTIF(工程院!$B:$B,总表!$A367),INDEX(工程院!F:F,MATCH(总表!$A367,工程院!$B:$B,0)),0)</f>
        <v>1</v>
      </c>
      <c r="L367">
        <f>IF(COUNTIF(科学院!$B:$B,总表!$A367),INDEX(科学院!L:L,MATCH(总表!$A367,科学院!$B:$B,0)),0)+IF(COUNTIF(工程院!$B:$B,总表!$A367),INDEX(工程院!G:G,MATCH(总表!$A367,工程院!$B:$B,0)),0)</f>
        <v>1</v>
      </c>
      <c r="M367">
        <f>IF(COUNTIF(科学院!$B:$B,总表!$A367),INDEX(科学院!M:M,MATCH(总表!$A367,科学院!$B:$B,0)),0)+IF(COUNTIF(工程院!$B:$B,总表!$A367),INDEX(工程院!H:H,MATCH(总表!$A367,工程院!$B:$B,0)),0)</f>
        <v>1</v>
      </c>
      <c r="N367">
        <f>IF(COUNTIF(科学院!$B:$B,总表!$A367),INDEX(科学院!N:N,MATCH(总表!$A367,科学院!$B:$B,0)),0)+IF(COUNTIF(工程院!$B:$B,总表!$A367),INDEX(工程院!I:I,MATCH(总表!$A367,工程院!$B:$B,0)),0)</f>
        <v>1</v>
      </c>
      <c r="O367">
        <f>IF(COUNTIF(科学院!$B:$B,总表!$A367),INDEX(科学院!O:O,MATCH(总表!$A367,科学院!$B:$B,0)),0)+IF(COUNTIF(工程院!$B:$B,总表!$A367),INDEX(工程院!J:J,MATCH(总表!$A367,工程院!$B:$B,0)),0)</f>
        <v>1</v>
      </c>
      <c r="P367">
        <f>IF(COUNTIF(科学院!$B:$B,总表!$A367),INDEX(科学院!P:P,MATCH(总表!$A367,科学院!$B:$B,0)),0)+IF(COUNTIF(工程院!$B:$B,总表!$A367),INDEX(工程院!K:K,MATCH(总表!$A367,工程院!$B:$B,0)),0)</f>
        <v>1</v>
      </c>
      <c r="Q367">
        <f>IF(COUNTIF(科学院!$B:$B,总表!$A367),INDEX(科学院!Q:Q,MATCH(总表!$A367,科学院!$B:$B,0)),0)+IF(COUNTIF(工程院!$B:$B,总表!$A367),INDEX(工程院!L:L,MATCH(总表!$A367,工程院!$B:$B,0)),0)</f>
        <v>1</v>
      </c>
      <c r="R367">
        <f>IF(COUNTIF(科学院!$B:$B,总表!$A367),INDEX(科学院!R:R,MATCH(总表!$A367,科学院!$B:$B,0)),0)+IF(COUNTIF(工程院!$B:$B,总表!$A367),INDEX(工程院!M:M,MATCH(总表!$A367,工程院!$B:$B,0)),0)</f>
        <v>1</v>
      </c>
      <c r="S367">
        <f>IF(COUNTIF(科学院!$B:$B,总表!$A367),INDEX(科学院!S:S,MATCH(总表!$A367,科学院!$B:$B,0)),0)+IF(COUNTIF(工程院!$B:$B,总表!$A367),INDEX(工程院!N:N,MATCH(总表!$A367,工程院!$B:$B,0)),0)</f>
        <v>1</v>
      </c>
      <c r="T367">
        <f>IF(COUNTIF(科学院!$B:$B,总表!$A367),INDEX(科学院!T:T,MATCH(总表!$A367,科学院!$B:$B,0)),0)+IF(COUNTIF(工程院!$B:$B,总表!$A367),INDEX(工程院!O:O,MATCH(总表!$A367,工程院!$B:$B,0)),0)</f>
        <v>1</v>
      </c>
      <c r="U367">
        <f>IF(COUNTIF(科学院!$B:$B,总表!$A367),INDEX(科学院!U:U,MATCH(总表!$A367,科学院!$B:$B,0)),0)+IF(COUNTIF(工程院!$B:$B,总表!$A367),INDEX(工程院!P:P,MATCH(总表!$A367,工程院!$B:$B,0)),0)</f>
        <v>1</v>
      </c>
      <c r="V367">
        <f>IF(COUNTIF(科学院!$B:$B,总表!$A367),INDEX(科学院!V:V,MATCH(总表!$A367,科学院!$B:$B,0)),0)+IF(COUNTIF(工程院!$B:$B,总表!$A367),INDEX(工程院!Q:Q,MATCH(总表!$A367,工程院!$B:$B,0)),0)</f>
        <v>1</v>
      </c>
    </row>
    <row r="368" spans="1:22" ht="27.75" x14ac:dyDescent="0.4">
      <c r="A368" s="2" t="s">
        <v>369</v>
      </c>
      <c r="B368">
        <f>IF(COUNTIF(科学院!$B:$B,总表!$A368),INDEX(科学院!C:C,MATCH(总表!$A368,科学院!$B:$B,0)),0)</f>
        <v>0</v>
      </c>
      <c r="C368">
        <f>IF(COUNTIF(科学院!$B:$B,总表!$A368),INDEX(科学院!D:D,MATCH(总表!$A368,科学院!$B:$B,0)),0)</f>
        <v>0</v>
      </c>
      <c r="D368">
        <f>IF(COUNTIF(科学院!$B:$B,总表!$A368),INDEX(科学院!E:E,MATCH(总表!$A368,科学院!$B:$B,0)),0)</f>
        <v>0</v>
      </c>
      <c r="E368">
        <f>IF(COUNTIF(科学院!$B:$B,总表!$A368),INDEX(科学院!F:F,MATCH(总表!$A368,科学院!$B:$B,0)),0)</f>
        <v>0</v>
      </c>
      <c r="F368">
        <f>IF(COUNTIF(科学院!$B:$B,总表!$A368),INDEX(科学院!G:G,MATCH(总表!$A368,科学院!$B:$B,0)),0)</f>
        <v>0</v>
      </c>
      <c r="G368">
        <f>IF(COUNTIF(科学院!$B:$B,总表!$A368),INDEX(科学院!H:H,MATCH(总表!$A368,科学院!$B:$B,0)),0)</f>
        <v>0</v>
      </c>
      <c r="H368">
        <f>IF(COUNTIF(科学院!$B:$B,总表!$A368),INDEX(科学院!H:H,MATCH(总表!$A368,科学院!$B:$B,0)),0)+IF(COUNTIF(工程院!$B:$B,总表!$A368),INDEX(工程院!C:C,MATCH(总表!$A368,工程院!$B:$B,0)),0)</f>
        <v>0</v>
      </c>
      <c r="I368">
        <f>IF(COUNTIF(科学院!$B:$B,总表!$A368),INDEX(科学院!I:I,MATCH(总表!$A368,科学院!$B:$B,0)),0)+IF(COUNTIF(工程院!$B:$B,总表!$A368),INDEX(工程院!D:D,MATCH(总表!$A368,工程院!$B:$B,0)),0)</f>
        <v>0</v>
      </c>
      <c r="J368">
        <f>IF(COUNTIF(科学院!$B:$B,总表!$A368),INDEX(科学院!J:J,MATCH(总表!$A368,科学院!$B:$B,0)),0)+IF(COUNTIF(工程院!$B:$B,总表!$A368),INDEX(工程院!E:E,MATCH(总表!$A368,工程院!$B:$B,0)),0)</f>
        <v>0</v>
      </c>
      <c r="K368">
        <f>IF(COUNTIF(科学院!$B:$B,总表!$A368),INDEX(科学院!K:K,MATCH(总表!$A368,科学院!$B:$B,0)),0)+IF(COUNTIF(工程院!$B:$B,总表!$A368),INDEX(工程院!F:F,MATCH(总表!$A368,工程院!$B:$B,0)),0)</f>
        <v>0</v>
      </c>
      <c r="L368">
        <f>IF(COUNTIF(科学院!$B:$B,总表!$A368),INDEX(科学院!L:L,MATCH(总表!$A368,科学院!$B:$B,0)),0)+IF(COUNTIF(工程院!$B:$B,总表!$A368),INDEX(工程院!G:G,MATCH(总表!$A368,工程院!$B:$B,0)),0)</f>
        <v>0</v>
      </c>
      <c r="M368">
        <f>IF(COUNTIF(科学院!$B:$B,总表!$A368),INDEX(科学院!M:M,MATCH(总表!$A368,科学院!$B:$B,0)),0)+IF(COUNTIF(工程院!$B:$B,总表!$A368),INDEX(工程院!H:H,MATCH(总表!$A368,工程院!$B:$B,0)),0)</f>
        <v>1</v>
      </c>
      <c r="N368">
        <f>IF(COUNTIF(科学院!$B:$B,总表!$A368),INDEX(科学院!N:N,MATCH(总表!$A368,科学院!$B:$B,0)),0)+IF(COUNTIF(工程院!$B:$B,总表!$A368),INDEX(工程院!I:I,MATCH(总表!$A368,工程院!$B:$B,0)),0)</f>
        <v>1</v>
      </c>
      <c r="O368">
        <f>IF(COUNTIF(科学院!$B:$B,总表!$A368),INDEX(科学院!O:O,MATCH(总表!$A368,科学院!$B:$B,0)),0)+IF(COUNTIF(工程院!$B:$B,总表!$A368),INDEX(工程院!J:J,MATCH(总表!$A368,工程院!$B:$B,0)),0)</f>
        <v>1</v>
      </c>
      <c r="P368">
        <f>IF(COUNTIF(科学院!$B:$B,总表!$A368),INDEX(科学院!P:P,MATCH(总表!$A368,科学院!$B:$B,0)),0)+IF(COUNTIF(工程院!$B:$B,总表!$A368),INDEX(工程院!K:K,MATCH(总表!$A368,工程院!$B:$B,0)),0)</f>
        <v>1</v>
      </c>
      <c r="Q368">
        <f>IF(COUNTIF(科学院!$B:$B,总表!$A368),INDEX(科学院!Q:Q,MATCH(总表!$A368,科学院!$B:$B,0)),0)+IF(COUNTIF(工程院!$B:$B,总表!$A368),INDEX(工程院!L:L,MATCH(总表!$A368,工程院!$B:$B,0)),0)</f>
        <v>1</v>
      </c>
      <c r="R368">
        <f>IF(COUNTIF(科学院!$B:$B,总表!$A368),INDEX(科学院!R:R,MATCH(总表!$A368,科学院!$B:$B,0)),0)+IF(COUNTIF(工程院!$B:$B,总表!$A368),INDEX(工程院!M:M,MATCH(总表!$A368,工程院!$B:$B,0)),0)</f>
        <v>1</v>
      </c>
      <c r="S368">
        <f>IF(COUNTIF(科学院!$B:$B,总表!$A368),INDEX(科学院!S:S,MATCH(总表!$A368,科学院!$B:$B,0)),0)+IF(COUNTIF(工程院!$B:$B,总表!$A368),INDEX(工程院!N:N,MATCH(总表!$A368,工程院!$B:$B,0)),0)</f>
        <v>1</v>
      </c>
      <c r="T368">
        <f>IF(COUNTIF(科学院!$B:$B,总表!$A368),INDEX(科学院!T:T,MATCH(总表!$A368,科学院!$B:$B,0)),0)+IF(COUNTIF(工程院!$B:$B,总表!$A368),INDEX(工程院!O:O,MATCH(总表!$A368,工程院!$B:$B,0)),0)</f>
        <v>1</v>
      </c>
      <c r="U368">
        <f>IF(COUNTIF(科学院!$B:$B,总表!$A368),INDEX(科学院!U:U,MATCH(总表!$A368,科学院!$B:$B,0)),0)+IF(COUNTIF(工程院!$B:$B,总表!$A368),INDEX(工程院!P:P,MATCH(总表!$A368,工程院!$B:$B,0)),0)</f>
        <v>1</v>
      </c>
      <c r="V368">
        <f>IF(COUNTIF(科学院!$B:$B,总表!$A368),INDEX(科学院!V:V,MATCH(总表!$A368,科学院!$B:$B,0)),0)+IF(COUNTIF(工程院!$B:$B,总表!$A368),INDEX(工程院!Q:Q,MATCH(总表!$A368,工程院!$B:$B,0)),0)</f>
        <v>1</v>
      </c>
    </row>
    <row r="369" spans="1:22" ht="27.75" x14ac:dyDescent="0.4">
      <c r="A369" s="2" t="s">
        <v>370</v>
      </c>
      <c r="B369">
        <f>IF(COUNTIF(科学院!$B:$B,总表!$A369),INDEX(科学院!C:C,MATCH(总表!$A369,科学院!$B:$B,0)),0)</f>
        <v>0</v>
      </c>
      <c r="C369">
        <f>IF(COUNTIF(科学院!$B:$B,总表!$A369),INDEX(科学院!D:D,MATCH(总表!$A369,科学院!$B:$B,0)),0)</f>
        <v>0</v>
      </c>
      <c r="D369">
        <f>IF(COUNTIF(科学院!$B:$B,总表!$A369),INDEX(科学院!E:E,MATCH(总表!$A369,科学院!$B:$B,0)),0)</f>
        <v>0</v>
      </c>
      <c r="E369">
        <f>IF(COUNTIF(科学院!$B:$B,总表!$A369),INDEX(科学院!F:F,MATCH(总表!$A369,科学院!$B:$B,0)),0)</f>
        <v>0</v>
      </c>
      <c r="F369">
        <f>IF(COUNTIF(科学院!$B:$B,总表!$A369),INDEX(科学院!G:G,MATCH(总表!$A369,科学院!$B:$B,0)),0)</f>
        <v>0</v>
      </c>
      <c r="G369">
        <f>IF(COUNTIF(科学院!$B:$B,总表!$A369),INDEX(科学院!H:H,MATCH(总表!$A369,科学院!$B:$B,0)),0)</f>
        <v>0</v>
      </c>
      <c r="H369">
        <f>IF(COUNTIF(科学院!$B:$B,总表!$A369),INDEX(科学院!H:H,MATCH(总表!$A369,科学院!$B:$B,0)),0)+IF(COUNTIF(工程院!$B:$B,总表!$A369),INDEX(工程院!C:C,MATCH(总表!$A369,工程院!$B:$B,0)),0)</f>
        <v>0</v>
      </c>
      <c r="I369">
        <f>IF(COUNTIF(科学院!$B:$B,总表!$A369),INDEX(科学院!I:I,MATCH(总表!$A369,科学院!$B:$B,0)),0)+IF(COUNTIF(工程院!$B:$B,总表!$A369),INDEX(工程院!D:D,MATCH(总表!$A369,工程院!$B:$B,0)),0)</f>
        <v>0</v>
      </c>
      <c r="J369">
        <f>IF(COUNTIF(科学院!$B:$B,总表!$A369),INDEX(科学院!J:J,MATCH(总表!$A369,科学院!$B:$B,0)),0)+IF(COUNTIF(工程院!$B:$B,总表!$A369),INDEX(工程院!E:E,MATCH(总表!$A369,工程院!$B:$B,0)),0)</f>
        <v>0</v>
      </c>
      <c r="K369">
        <f>IF(COUNTIF(科学院!$B:$B,总表!$A369),INDEX(科学院!K:K,MATCH(总表!$A369,科学院!$B:$B,0)),0)+IF(COUNTIF(工程院!$B:$B,总表!$A369),INDEX(工程院!F:F,MATCH(总表!$A369,工程院!$B:$B,0)),0)</f>
        <v>0</v>
      </c>
      <c r="L369">
        <f>IF(COUNTIF(科学院!$B:$B,总表!$A369),INDEX(科学院!L:L,MATCH(总表!$A369,科学院!$B:$B,0)),0)+IF(COUNTIF(工程院!$B:$B,总表!$A369),INDEX(工程院!G:G,MATCH(总表!$A369,工程院!$B:$B,0)),0)</f>
        <v>0</v>
      </c>
      <c r="M369">
        <f>IF(COUNTIF(科学院!$B:$B,总表!$A369),INDEX(科学院!M:M,MATCH(总表!$A369,科学院!$B:$B,0)),0)+IF(COUNTIF(工程院!$B:$B,总表!$A369),INDEX(工程院!H:H,MATCH(总表!$A369,工程院!$B:$B,0)),0)</f>
        <v>0</v>
      </c>
      <c r="N369">
        <f>IF(COUNTIF(科学院!$B:$B,总表!$A369),INDEX(科学院!N:N,MATCH(总表!$A369,科学院!$B:$B,0)),0)+IF(COUNTIF(工程院!$B:$B,总表!$A369),INDEX(工程院!I:I,MATCH(总表!$A369,工程院!$B:$B,0)),0)</f>
        <v>0</v>
      </c>
      <c r="O369">
        <f>IF(COUNTIF(科学院!$B:$B,总表!$A369),INDEX(科学院!O:O,MATCH(总表!$A369,科学院!$B:$B,0)),0)+IF(COUNTIF(工程院!$B:$B,总表!$A369),INDEX(工程院!J:J,MATCH(总表!$A369,工程院!$B:$B,0)),0)</f>
        <v>0</v>
      </c>
      <c r="P369">
        <f>IF(COUNTIF(科学院!$B:$B,总表!$A369),INDEX(科学院!P:P,MATCH(总表!$A369,科学院!$B:$B,0)),0)+IF(COUNTIF(工程院!$B:$B,总表!$A369),INDEX(工程院!K:K,MATCH(总表!$A369,工程院!$B:$B,0)),0)</f>
        <v>0</v>
      </c>
      <c r="Q369">
        <f>IF(COUNTIF(科学院!$B:$B,总表!$A369),INDEX(科学院!Q:Q,MATCH(总表!$A369,科学院!$B:$B,0)),0)+IF(COUNTIF(工程院!$B:$B,总表!$A369),INDEX(工程院!L:L,MATCH(总表!$A369,工程院!$B:$B,0)),0)</f>
        <v>0</v>
      </c>
      <c r="R369">
        <f>IF(COUNTIF(科学院!$B:$B,总表!$A369),INDEX(科学院!R:R,MATCH(总表!$A369,科学院!$B:$B,0)),0)+IF(COUNTIF(工程院!$B:$B,总表!$A369),INDEX(工程院!M:M,MATCH(总表!$A369,工程院!$B:$B,0)),0)</f>
        <v>1</v>
      </c>
      <c r="S369">
        <f>IF(COUNTIF(科学院!$B:$B,总表!$A369),INDEX(科学院!S:S,MATCH(总表!$A369,科学院!$B:$B,0)),0)+IF(COUNTIF(工程院!$B:$B,总表!$A369),INDEX(工程院!N:N,MATCH(总表!$A369,工程院!$B:$B,0)),0)</f>
        <v>1</v>
      </c>
      <c r="T369">
        <f>IF(COUNTIF(科学院!$B:$B,总表!$A369),INDEX(科学院!T:T,MATCH(总表!$A369,科学院!$B:$B,0)),0)+IF(COUNTIF(工程院!$B:$B,总表!$A369),INDEX(工程院!O:O,MATCH(总表!$A369,工程院!$B:$B,0)),0)</f>
        <v>1</v>
      </c>
      <c r="U369">
        <f>IF(COUNTIF(科学院!$B:$B,总表!$A369),INDEX(科学院!U:U,MATCH(总表!$A369,科学院!$B:$B,0)),0)+IF(COUNTIF(工程院!$B:$B,总表!$A369),INDEX(工程院!P:P,MATCH(总表!$A369,工程院!$B:$B,0)),0)</f>
        <v>1</v>
      </c>
      <c r="V369">
        <f>IF(COUNTIF(科学院!$B:$B,总表!$A369),INDEX(科学院!V:V,MATCH(总表!$A369,科学院!$B:$B,0)),0)+IF(COUNTIF(工程院!$B:$B,总表!$A369),INDEX(工程院!Q:Q,MATCH(总表!$A369,工程院!$B:$B,0)),0)</f>
        <v>1</v>
      </c>
    </row>
    <row r="370" spans="1:22" ht="27.75" x14ac:dyDescent="0.4">
      <c r="A370" s="2" t="s">
        <v>371</v>
      </c>
      <c r="B370">
        <f>IF(COUNTIF(科学院!$B:$B,总表!$A370),INDEX(科学院!C:C,MATCH(总表!$A370,科学院!$B:$B,0)),0)</f>
        <v>0</v>
      </c>
      <c r="C370">
        <f>IF(COUNTIF(科学院!$B:$B,总表!$A370),INDEX(科学院!D:D,MATCH(总表!$A370,科学院!$B:$B,0)),0)</f>
        <v>0</v>
      </c>
      <c r="D370">
        <f>IF(COUNTIF(科学院!$B:$B,总表!$A370),INDEX(科学院!E:E,MATCH(总表!$A370,科学院!$B:$B,0)),0)</f>
        <v>0</v>
      </c>
      <c r="E370">
        <f>IF(COUNTIF(科学院!$B:$B,总表!$A370),INDEX(科学院!F:F,MATCH(总表!$A370,科学院!$B:$B,0)),0)</f>
        <v>0</v>
      </c>
      <c r="F370">
        <f>IF(COUNTIF(科学院!$B:$B,总表!$A370),INDEX(科学院!G:G,MATCH(总表!$A370,科学院!$B:$B,0)),0)</f>
        <v>0</v>
      </c>
      <c r="G370">
        <f>IF(COUNTIF(科学院!$B:$B,总表!$A370),INDEX(科学院!H:H,MATCH(总表!$A370,科学院!$B:$B,0)),0)</f>
        <v>0</v>
      </c>
      <c r="H370">
        <f>IF(COUNTIF(科学院!$B:$B,总表!$A370),INDEX(科学院!H:H,MATCH(总表!$A370,科学院!$B:$B,0)),0)+IF(COUNTIF(工程院!$B:$B,总表!$A370),INDEX(工程院!C:C,MATCH(总表!$A370,工程院!$B:$B,0)),0)</f>
        <v>0</v>
      </c>
      <c r="I370">
        <f>IF(COUNTIF(科学院!$B:$B,总表!$A370),INDEX(科学院!I:I,MATCH(总表!$A370,科学院!$B:$B,0)),0)+IF(COUNTIF(工程院!$B:$B,总表!$A370),INDEX(工程院!D:D,MATCH(总表!$A370,工程院!$B:$B,0)),0)</f>
        <v>1</v>
      </c>
      <c r="J370">
        <f>IF(COUNTIF(科学院!$B:$B,总表!$A370),INDEX(科学院!J:J,MATCH(总表!$A370,科学院!$B:$B,0)),0)+IF(COUNTIF(工程院!$B:$B,总表!$A370),INDEX(工程院!E:E,MATCH(总表!$A370,工程院!$B:$B,0)),0)</f>
        <v>1</v>
      </c>
      <c r="K370">
        <f>IF(COUNTIF(科学院!$B:$B,总表!$A370),INDEX(科学院!K:K,MATCH(总表!$A370,科学院!$B:$B,0)),0)+IF(COUNTIF(工程院!$B:$B,总表!$A370),INDEX(工程院!F:F,MATCH(总表!$A370,工程院!$B:$B,0)),0)</f>
        <v>1</v>
      </c>
      <c r="L370">
        <f>IF(COUNTIF(科学院!$B:$B,总表!$A370),INDEX(科学院!L:L,MATCH(总表!$A370,科学院!$B:$B,0)),0)+IF(COUNTIF(工程院!$B:$B,总表!$A370),INDEX(工程院!G:G,MATCH(总表!$A370,工程院!$B:$B,0)),0)</f>
        <v>2</v>
      </c>
      <c r="M370">
        <f>IF(COUNTIF(科学院!$B:$B,总表!$A370),INDEX(科学院!M:M,MATCH(总表!$A370,科学院!$B:$B,0)),0)+IF(COUNTIF(工程院!$B:$B,总表!$A370),INDEX(工程院!H:H,MATCH(总表!$A370,工程院!$B:$B,0)),0)</f>
        <v>2</v>
      </c>
      <c r="N370">
        <f>IF(COUNTIF(科学院!$B:$B,总表!$A370),INDEX(科学院!N:N,MATCH(总表!$A370,科学院!$B:$B,0)),0)+IF(COUNTIF(工程院!$B:$B,总表!$A370),INDEX(工程院!I:I,MATCH(总表!$A370,工程院!$B:$B,0)),0)</f>
        <v>2</v>
      </c>
      <c r="O370">
        <f>IF(COUNTIF(科学院!$B:$B,总表!$A370),INDEX(科学院!O:O,MATCH(总表!$A370,科学院!$B:$B,0)),0)+IF(COUNTIF(工程院!$B:$B,总表!$A370),INDEX(工程院!J:J,MATCH(总表!$A370,工程院!$B:$B,0)),0)</f>
        <v>2</v>
      </c>
      <c r="P370">
        <f>IF(COUNTIF(科学院!$B:$B,总表!$A370),INDEX(科学院!P:P,MATCH(总表!$A370,科学院!$B:$B,0)),0)+IF(COUNTIF(工程院!$B:$B,总表!$A370),INDEX(工程院!K:K,MATCH(总表!$A370,工程院!$B:$B,0)),0)</f>
        <v>2</v>
      </c>
      <c r="Q370">
        <f>IF(COUNTIF(科学院!$B:$B,总表!$A370),INDEX(科学院!Q:Q,MATCH(总表!$A370,科学院!$B:$B,0)),0)+IF(COUNTIF(工程院!$B:$B,总表!$A370),INDEX(工程院!L:L,MATCH(总表!$A370,工程院!$B:$B,0)),0)</f>
        <v>2</v>
      </c>
      <c r="R370">
        <f>IF(COUNTIF(科学院!$B:$B,总表!$A370),INDEX(科学院!R:R,MATCH(总表!$A370,科学院!$B:$B,0)),0)+IF(COUNTIF(工程院!$B:$B,总表!$A370),INDEX(工程院!M:M,MATCH(总表!$A370,工程院!$B:$B,0)),0)</f>
        <v>2</v>
      </c>
      <c r="S370">
        <f>IF(COUNTIF(科学院!$B:$B,总表!$A370),INDEX(科学院!S:S,MATCH(总表!$A370,科学院!$B:$B,0)),0)+IF(COUNTIF(工程院!$B:$B,总表!$A370),INDEX(工程院!N:N,MATCH(总表!$A370,工程院!$B:$B,0)),0)</f>
        <v>2</v>
      </c>
      <c r="T370">
        <f>IF(COUNTIF(科学院!$B:$B,总表!$A370),INDEX(科学院!T:T,MATCH(总表!$A370,科学院!$B:$B,0)),0)+IF(COUNTIF(工程院!$B:$B,总表!$A370),INDEX(工程院!O:O,MATCH(总表!$A370,工程院!$B:$B,0)),0)</f>
        <v>2</v>
      </c>
      <c r="U370">
        <f>IF(COUNTIF(科学院!$B:$B,总表!$A370),INDEX(科学院!U:U,MATCH(总表!$A370,科学院!$B:$B,0)),0)+IF(COUNTIF(工程院!$B:$B,总表!$A370),INDEX(工程院!P:P,MATCH(总表!$A370,工程院!$B:$B,0)),0)</f>
        <v>2</v>
      </c>
      <c r="V370">
        <f>IF(COUNTIF(科学院!$B:$B,总表!$A370),INDEX(科学院!V:V,MATCH(总表!$A370,科学院!$B:$B,0)),0)+IF(COUNTIF(工程院!$B:$B,总表!$A370),INDEX(工程院!Q:Q,MATCH(总表!$A370,工程院!$B:$B,0)),0)</f>
        <v>2</v>
      </c>
    </row>
    <row r="371" spans="1:22" ht="27.75" x14ac:dyDescent="0.4">
      <c r="A371" s="2" t="s">
        <v>372</v>
      </c>
      <c r="B371">
        <f>IF(COUNTIF(科学院!$B:$B,总表!$A371),INDEX(科学院!C:C,MATCH(总表!$A371,科学院!$B:$B,0)),0)</f>
        <v>0</v>
      </c>
      <c r="C371">
        <f>IF(COUNTIF(科学院!$B:$B,总表!$A371),INDEX(科学院!D:D,MATCH(总表!$A371,科学院!$B:$B,0)),0)</f>
        <v>0</v>
      </c>
      <c r="D371">
        <f>IF(COUNTIF(科学院!$B:$B,总表!$A371),INDEX(科学院!E:E,MATCH(总表!$A371,科学院!$B:$B,0)),0)</f>
        <v>0</v>
      </c>
      <c r="E371">
        <f>IF(COUNTIF(科学院!$B:$B,总表!$A371),INDEX(科学院!F:F,MATCH(总表!$A371,科学院!$B:$B,0)),0)</f>
        <v>0</v>
      </c>
      <c r="F371">
        <f>IF(COUNTIF(科学院!$B:$B,总表!$A371),INDEX(科学院!G:G,MATCH(总表!$A371,科学院!$B:$B,0)),0)</f>
        <v>0</v>
      </c>
      <c r="G371">
        <f>IF(COUNTIF(科学院!$B:$B,总表!$A371),INDEX(科学院!H:H,MATCH(总表!$A371,科学院!$B:$B,0)),0)</f>
        <v>0</v>
      </c>
      <c r="H371">
        <f>IF(COUNTIF(科学院!$B:$B,总表!$A371),INDEX(科学院!H:H,MATCH(总表!$A371,科学院!$B:$B,0)),0)+IF(COUNTIF(工程院!$B:$B,总表!$A371),INDEX(工程院!C:C,MATCH(总表!$A371,工程院!$B:$B,0)),0)</f>
        <v>1</v>
      </c>
      <c r="I371">
        <f>IF(COUNTIF(科学院!$B:$B,总表!$A371),INDEX(科学院!I:I,MATCH(总表!$A371,科学院!$B:$B,0)),0)+IF(COUNTIF(工程院!$B:$B,总表!$A371),INDEX(工程院!D:D,MATCH(总表!$A371,工程院!$B:$B,0)),0)</f>
        <v>3</v>
      </c>
      <c r="J371">
        <f>IF(COUNTIF(科学院!$B:$B,总表!$A371),INDEX(科学院!J:J,MATCH(总表!$A371,科学院!$B:$B,0)),0)+IF(COUNTIF(工程院!$B:$B,总表!$A371),INDEX(工程院!E:E,MATCH(总表!$A371,工程院!$B:$B,0)),0)</f>
        <v>3</v>
      </c>
      <c r="K371">
        <f>IF(COUNTIF(科学院!$B:$B,总表!$A371),INDEX(科学院!K:K,MATCH(总表!$A371,科学院!$B:$B,0)),0)+IF(COUNTIF(工程院!$B:$B,总表!$A371),INDEX(工程院!F:F,MATCH(总表!$A371,工程院!$B:$B,0)),0)</f>
        <v>3</v>
      </c>
      <c r="L371">
        <f>IF(COUNTIF(科学院!$B:$B,总表!$A371),INDEX(科学院!L:L,MATCH(总表!$A371,科学院!$B:$B,0)),0)+IF(COUNTIF(工程院!$B:$B,总表!$A371),INDEX(工程院!G:G,MATCH(总表!$A371,工程院!$B:$B,0)),0)</f>
        <v>3</v>
      </c>
      <c r="M371">
        <f>IF(COUNTIF(科学院!$B:$B,总表!$A371),INDEX(科学院!M:M,MATCH(总表!$A371,科学院!$B:$B,0)),0)+IF(COUNTIF(工程院!$B:$B,总表!$A371),INDEX(工程院!H:H,MATCH(总表!$A371,工程院!$B:$B,0)),0)</f>
        <v>3</v>
      </c>
      <c r="N371">
        <f>IF(COUNTIF(科学院!$B:$B,总表!$A371),INDEX(科学院!N:N,MATCH(总表!$A371,科学院!$B:$B,0)),0)+IF(COUNTIF(工程院!$B:$B,总表!$A371),INDEX(工程院!I:I,MATCH(总表!$A371,工程院!$B:$B,0)),0)</f>
        <v>3</v>
      </c>
      <c r="O371">
        <f>IF(COUNTIF(科学院!$B:$B,总表!$A371),INDEX(科学院!O:O,MATCH(总表!$A371,科学院!$B:$B,0)),0)+IF(COUNTIF(工程院!$B:$B,总表!$A371),INDEX(工程院!J:J,MATCH(总表!$A371,工程院!$B:$B,0)),0)</f>
        <v>3</v>
      </c>
      <c r="P371">
        <f>IF(COUNTIF(科学院!$B:$B,总表!$A371),INDEX(科学院!P:P,MATCH(总表!$A371,科学院!$B:$B,0)),0)+IF(COUNTIF(工程院!$B:$B,总表!$A371),INDEX(工程院!K:K,MATCH(总表!$A371,工程院!$B:$B,0)),0)</f>
        <v>3</v>
      </c>
      <c r="Q371">
        <f>IF(COUNTIF(科学院!$B:$B,总表!$A371),INDEX(科学院!Q:Q,MATCH(总表!$A371,科学院!$B:$B,0)),0)+IF(COUNTIF(工程院!$B:$B,总表!$A371),INDEX(工程院!L:L,MATCH(总表!$A371,工程院!$B:$B,0)),0)</f>
        <v>3</v>
      </c>
      <c r="R371">
        <f>IF(COUNTIF(科学院!$B:$B,总表!$A371),INDEX(科学院!R:R,MATCH(总表!$A371,科学院!$B:$B,0)),0)+IF(COUNTIF(工程院!$B:$B,总表!$A371),INDEX(工程院!M:M,MATCH(总表!$A371,工程院!$B:$B,0)),0)</f>
        <v>3</v>
      </c>
      <c r="S371">
        <f>IF(COUNTIF(科学院!$B:$B,总表!$A371),INDEX(科学院!S:S,MATCH(总表!$A371,科学院!$B:$B,0)),0)+IF(COUNTIF(工程院!$B:$B,总表!$A371),INDEX(工程院!N:N,MATCH(总表!$A371,工程院!$B:$B,0)),0)</f>
        <v>3</v>
      </c>
      <c r="T371">
        <f>IF(COUNTIF(科学院!$B:$B,总表!$A371),INDEX(科学院!T:T,MATCH(总表!$A371,科学院!$B:$B,0)),0)+IF(COUNTIF(工程院!$B:$B,总表!$A371),INDEX(工程院!O:O,MATCH(总表!$A371,工程院!$B:$B,0)),0)</f>
        <v>3</v>
      </c>
      <c r="U371">
        <f>IF(COUNTIF(科学院!$B:$B,总表!$A371),INDEX(科学院!U:U,MATCH(总表!$A371,科学院!$B:$B,0)),0)+IF(COUNTIF(工程院!$B:$B,总表!$A371),INDEX(工程院!P:P,MATCH(总表!$A371,工程院!$B:$B,0)),0)</f>
        <v>3</v>
      </c>
      <c r="V371">
        <f>IF(COUNTIF(科学院!$B:$B,总表!$A371),INDEX(科学院!V:V,MATCH(总表!$A371,科学院!$B:$B,0)),0)+IF(COUNTIF(工程院!$B:$B,总表!$A371),INDEX(工程院!Q:Q,MATCH(总表!$A371,工程院!$B:$B,0)),0)</f>
        <v>3</v>
      </c>
    </row>
    <row r="372" spans="1:22" x14ac:dyDescent="0.4">
      <c r="A372" s="2" t="s">
        <v>373</v>
      </c>
      <c r="B372">
        <f>IF(COUNTIF(科学院!$B:$B,总表!$A372),INDEX(科学院!C:C,MATCH(总表!$A372,科学院!$B:$B,0)),0)</f>
        <v>0</v>
      </c>
      <c r="C372">
        <f>IF(COUNTIF(科学院!$B:$B,总表!$A372),INDEX(科学院!D:D,MATCH(总表!$A372,科学院!$B:$B,0)),0)</f>
        <v>0</v>
      </c>
      <c r="D372">
        <f>IF(COUNTIF(科学院!$B:$B,总表!$A372),INDEX(科学院!E:E,MATCH(总表!$A372,科学院!$B:$B,0)),0)</f>
        <v>0</v>
      </c>
      <c r="E372">
        <f>IF(COUNTIF(科学院!$B:$B,总表!$A372),INDEX(科学院!F:F,MATCH(总表!$A372,科学院!$B:$B,0)),0)</f>
        <v>0</v>
      </c>
      <c r="F372">
        <f>IF(COUNTIF(科学院!$B:$B,总表!$A372),INDEX(科学院!G:G,MATCH(总表!$A372,科学院!$B:$B,0)),0)</f>
        <v>0</v>
      </c>
      <c r="G372">
        <f>IF(COUNTIF(科学院!$B:$B,总表!$A372),INDEX(科学院!H:H,MATCH(总表!$A372,科学院!$B:$B,0)),0)</f>
        <v>0</v>
      </c>
      <c r="H372">
        <f>IF(COUNTIF(科学院!$B:$B,总表!$A372),INDEX(科学院!H:H,MATCH(总表!$A372,科学院!$B:$B,0)),0)+IF(COUNTIF(工程院!$B:$B,总表!$A372),INDEX(工程院!C:C,MATCH(总表!$A372,工程院!$B:$B,0)),0)</f>
        <v>0</v>
      </c>
      <c r="I372">
        <f>IF(COUNTIF(科学院!$B:$B,总表!$A372),INDEX(科学院!I:I,MATCH(总表!$A372,科学院!$B:$B,0)),0)+IF(COUNTIF(工程院!$B:$B,总表!$A372),INDEX(工程院!D:D,MATCH(总表!$A372,工程院!$B:$B,0)),0)</f>
        <v>0</v>
      </c>
      <c r="J372">
        <f>IF(COUNTIF(科学院!$B:$B,总表!$A372),INDEX(科学院!J:J,MATCH(总表!$A372,科学院!$B:$B,0)),0)+IF(COUNTIF(工程院!$B:$B,总表!$A372),INDEX(工程院!E:E,MATCH(总表!$A372,工程院!$B:$B,0)),0)</f>
        <v>0</v>
      </c>
      <c r="K372">
        <f>IF(COUNTIF(科学院!$B:$B,总表!$A372),INDEX(科学院!K:K,MATCH(总表!$A372,科学院!$B:$B,0)),0)+IF(COUNTIF(工程院!$B:$B,总表!$A372),INDEX(工程院!F:F,MATCH(总表!$A372,工程院!$B:$B,0)),0)</f>
        <v>1</v>
      </c>
      <c r="L372">
        <f>IF(COUNTIF(科学院!$B:$B,总表!$A372),INDEX(科学院!L:L,MATCH(总表!$A372,科学院!$B:$B,0)),0)+IF(COUNTIF(工程院!$B:$B,总表!$A372),INDEX(工程院!G:G,MATCH(总表!$A372,工程院!$B:$B,0)),0)</f>
        <v>1</v>
      </c>
      <c r="M372">
        <f>IF(COUNTIF(科学院!$B:$B,总表!$A372),INDEX(科学院!M:M,MATCH(总表!$A372,科学院!$B:$B,0)),0)+IF(COUNTIF(工程院!$B:$B,总表!$A372),INDEX(工程院!H:H,MATCH(总表!$A372,工程院!$B:$B,0)),0)</f>
        <v>1</v>
      </c>
      <c r="N372">
        <f>IF(COUNTIF(科学院!$B:$B,总表!$A372),INDEX(科学院!N:N,MATCH(总表!$A372,科学院!$B:$B,0)),0)+IF(COUNTIF(工程院!$B:$B,总表!$A372),INDEX(工程院!I:I,MATCH(总表!$A372,工程院!$B:$B,0)),0)</f>
        <v>1</v>
      </c>
      <c r="O372">
        <f>IF(COUNTIF(科学院!$B:$B,总表!$A372),INDEX(科学院!O:O,MATCH(总表!$A372,科学院!$B:$B,0)),0)+IF(COUNTIF(工程院!$B:$B,总表!$A372),INDEX(工程院!J:J,MATCH(总表!$A372,工程院!$B:$B,0)),0)</f>
        <v>1</v>
      </c>
      <c r="P372">
        <f>IF(COUNTIF(科学院!$B:$B,总表!$A372),INDEX(科学院!P:P,MATCH(总表!$A372,科学院!$B:$B,0)),0)+IF(COUNTIF(工程院!$B:$B,总表!$A372),INDEX(工程院!K:K,MATCH(总表!$A372,工程院!$B:$B,0)),0)</f>
        <v>1</v>
      </c>
      <c r="Q372">
        <f>IF(COUNTIF(科学院!$B:$B,总表!$A372),INDEX(科学院!Q:Q,MATCH(总表!$A372,科学院!$B:$B,0)),0)+IF(COUNTIF(工程院!$B:$B,总表!$A372),INDEX(工程院!L:L,MATCH(总表!$A372,工程院!$B:$B,0)),0)</f>
        <v>1</v>
      </c>
      <c r="R372">
        <f>IF(COUNTIF(科学院!$B:$B,总表!$A372),INDEX(科学院!R:R,MATCH(总表!$A372,科学院!$B:$B,0)),0)+IF(COUNTIF(工程院!$B:$B,总表!$A372),INDEX(工程院!M:M,MATCH(总表!$A372,工程院!$B:$B,0)),0)</f>
        <v>1</v>
      </c>
      <c r="S372">
        <f>IF(COUNTIF(科学院!$B:$B,总表!$A372),INDEX(科学院!S:S,MATCH(总表!$A372,科学院!$B:$B,0)),0)+IF(COUNTIF(工程院!$B:$B,总表!$A372),INDEX(工程院!N:N,MATCH(总表!$A372,工程院!$B:$B,0)),0)</f>
        <v>1</v>
      </c>
      <c r="T372">
        <f>IF(COUNTIF(科学院!$B:$B,总表!$A372),INDEX(科学院!T:T,MATCH(总表!$A372,科学院!$B:$B,0)),0)+IF(COUNTIF(工程院!$B:$B,总表!$A372),INDEX(工程院!O:O,MATCH(总表!$A372,工程院!$B:$B,0)),0)</f>
        <v>1</v>
      </c>
      <c r="U372">
        <f>IF(COUNTIF(科学院!$B:$B,总表!$A372),INDEX(科学院!U:U,MATCH(总表!$A372,科学院!$B:$B,0)),0)+IF(COUNTIF(工程院!$B:$B,总表!$A372),INDEX(工程院!P:P,MATCH(总表!$A372,工程院!$B:$B,0)),0)</f>
        <v>1</v>
      </c>
      <c r="V372">
        <f>IF(COUNTIF(科学院!$B:$B,总表!$A372),INDEX(科学院!V:V,MATCH(总表!$A372,科学院!$B:$B,0)),0)+IF(COUNTIF(工程院!$B:$B,总表!$A372),INDEX(工程院!Q:Q,MATCH(总表!$A372,工程院!$B:$B,0)),0)</f>
        <v>1</v>
      </c>
    </row>
    <row r="373" spans="1:22" ht="27.75" x14ac:dyDescent="0.4">
      <c r="A373" s="2" t="s">
        <v>374</v>
      </c>
      <c r="B373">
        <f>IF(COUNTIF(科学院!$B:$B,总表!$A373),INDEX(科学院!C:C,MATCH(总表!$A373,科学院!$B:$B,0)),0)</f>
        <v>0</v>
      </c>
      <c r="C373">
        <f>IF(COUNTIF(科学院!$B:$B,总表!$A373),INDEX(科学院!D:D,MATCH(总表!$A373,科学院!$B:$B,0)),0)</f>
        <v>0</v>
      </c>
      <c r="D373">
        <f>IF(COUNTIF(科学院!$B:$B,总表!$A373),INDEX(科学院!E:E,MATCH(总表!$A373,科学院!$B:$B,0)),0)</f>
        <v>0</v>
      </c>
      <c r="E373">
        <f>IF(COUNTIF(科学院!$B:$B,总表!$A373),INDEX(科学院!F:F,MATCH(总表!$A373,科学院!$B:$B,0)),0)</f>
        <v>0</v>
      </c>
      <c r="F373">
        <f>IF(COUNTIF(科学院!$B:$B,总表!$A373),INDEX(科学院!G:G,MATCH(总表!$A373,科学院!$B:$B,0)),0)</f>
        <v>0</v>
      </c>
      <c r="G373">
        <f>IF(COUNTIF(科学院!$B:$B,总表!$A373),INDEX(科学院!H:H,MATCH(总表!$A373,科学院!$B:$B,0)),0)</f>
        <v>0</v>
      </c>
      <c r="H373">
        <f>IF(COUNTIF(科学院!$B:$B,总表!$A373),INDEX(科学院!H:H,MATCH(总表!$A373,科学院!$B:$B,0)),0)+IF(COUNTIF(工程院!$B:$B,总表!$A373),INDEX(工程院!C:C,MATCH(总表!$A373,工程院!$B:$B,0)),0)</f>
        <v>0</v>
      </c>
      <c r="I373">
        <f>IF(COUNTIF(科学院!$B:$B,总表!$A373),INDEX(科学院!I:I,MATCH(总表!$A373,科学院!$B:$B,0)),0)+IF(COUNTIF(工程院!$B:$B,总表!$A373),INDEX(工程院!D:D,MATCH(总表!$A373,工程院!$B:$B,0)),0)</f>
        <v>0</v>
      </c>
      <c r="J373">
        <f>IF(COUNTIF(科学院!$B:$B,总表!$A373),INDEX(科学院!J:J,MATCH(总表!$A373,科学院!$B:$B,0)),0)+IF(COUNTIF(工程院!$B:$B,总表!$A373),INDEX(工程院!E:E,MATCH(总表!$A373,工程院!$B:$B,0)),0)</f>
        <v>0</v>
      </c>
      <c r="K373">
        <f>IF(COUNTIF(科学院!$B:$B,总表!$A373),INDEX(科学院!K:K,MATCH(总表!$A373,科学院!$B:$B,0)),0)+IF(COUNTIF(工程院!$B:$B,总表!$A373),INDEX(工程院!F:F,MATCH(总表!$A373,工程院!$B:$B,0)),0)</f>
        <v>0</v>
      </c>
      <c r="L373">
        <f>IF(COUNTIF(科学院!$B:$B,总表!$A373),INDEX(科学院!L:L,MATCH(总表!$A373,科学院!$B:$B,0)),0)+IF(COUNTIF(工程院!$B:$B,总表!$A373),INDEX(工程院!G:G,MATCH(总表!$A373,工程院!$B:$B,0)),0)</f>
        <v>0</v>
      </c>
      <c r="M373">
        <f>IF(COUNTIF(科学院!$B:$B,总表!$A373),INDEX(科学院!M:M,MATCH(总表!$A373,科学院!$B:$B,0)),0)+IF(COUNTIF(工程院!$B:$B,总表!$A373),INDEX(工程院!H:H,MATCH(总表!$A373,工程院!$B:$B,0)),0)</f>
        <v>0</v>
      </c>
      <c r="N373">
        <f>IF(COUNTIF(科学院!$B:$B,总表!$A373),INDEX(科学院!N:N,MATCH(总表!$A373,科学院!$B:$B,0)),0)+IF(COUNTIF(工程院!$B:$B,总表!$A373),INDEX(工程院!I:I,MATCH(总表!$A373,工程院!$B:$B,0)),0)</f>
        <v>0</v>
      </c>
      <c r="O373">
        <f>IF(COUNTIF(科学院!$B:$B,总表!$A373),INDEX(科学院!O:O,MATCH(总表!$A373,科学院!$B:$B,0)),0)+IF(COUNTIF(工程院!$B:$B,总表!$A373),INDEX(工程院!J:J,MATCH(总表!$A373,工程院!$B:$B,0)),0)</f>
        <v>0</v>
      </c>
      <c r="P373">
        <f>IF(COUNTIF(科学院!$B:$B,总表!$A373),INDEX(科学院!P:P,MATCH(总表!$A373,科学院!$B:$B,0)),0)+IF(COUNTIF(工程院!$B:$B,总表!$A373),INDEX(工程院!K:K,MATCH(总表!$A373,工程院!$B:$B,0)),0)</f>
        <v>0</v>
      </c>
      <c r="Q373">
        <f>IF(COUNTIF(科学院!$B:$B,总表!$A373),INDEX(科学院!Q:Q,MATCH(总表!$A373,科学院!$B:$B,0)),0)+IF(COUNTIF(工程院!$B:$B,总表!$A373),INDEX(工程院!L:L,MATCH(总表!$A373,工程院!$B:$B,0)),0)</f>
        <v>0</v>
      </c>
      <c r="R373">
        <f>IF(COUNTIF(科学院!$B:$B,总表!$A373),INDEX(科学院!R:R,MATCH(总表!$A373,科学院!$B:$B,0)),0)+IF(COUNTIF(工程院!$B:$B,总表!$A373),INDEX(工程院!M:M,MATCH(总表!$A373,工程院!$B:$B,0)),0)</f>
        <v>1</v>
      </c>
      <c r="S373">
        <f>IF(COUNTIF(科学院!$B:$B,总表!$A373),INDEX(科学院!S:S,MATCH(总表!$A373,科学院!$B:$B,0)),0)+IF(COUNTIF(工程院!$B:$B,总表!$A373),INDEX(工程院!N:N,MATCH(总表!$A373,工程院!$B:$B,0)),0)</f>
        <v>1</v>
      </c>
      <c r="T373">
        <f>IF(COUNTIF(科学院!$B:$B,总表!$A373),INDEX(科学院!T:T,MATCH(总表!$A373,科学院!$B:$B,0)),0)+IF(COUNTIF(工程院!$B:$B,总表!$A373),INDEX(工程院!O:O,MATCH(总表!$A373,工程院!$B:$B,0)),0)</f>
        <v>1</v>
      </c>
      <c r="U373">
        <f>IF(COUNTIF(科学院!$B:$B,总表!$A373),INDEX(科学院!U:U,MATCH(总表!$A373,科学院!$B:$B,0)),0)+IF(COUNTIF(工程院!$B:$B,总表!$A373),INDEX(工程院!P:P,MATCH(总表!$A373,工程院!$B:$B,0)),0)</f>
        <v>2</v>
      </c>
      <c r="V373">
        <f>IF(COUNTIF(科学院!$B:$B,总表!$A373),INDEX(科学院!V:V,MATCH(总表!$A373,科学院!$B:$B,0)),0)+IF(COUNTIF(工程院!$B:$B,总表!$A373),INDEX(工程院!Q:Q,MATCH(总表!$A373,工程院!$B:$B,0)),0)</f>
        <v>2</v>
      </c>
    </row>
    <row r="374" spans="1:22" ht="27.75" x14ac:dyDescent="0.4">
      <c r="A374" s="2" t="s">
        <v>375</v>
      </c>
      <c r="B374">
        <f>IF(COUNTIF(科学院!$B:$B,总表!$A374),INDEX(科学院!C:C,MATCH(总表!$A374,科学院!$B:$B,0)),0)</f>
        <v>0</v>
      </c>
      <c r="C374">
        <f>IF(COUNTIF(科学院!$B:$B,总表!$A374),INDEX(科学院!D:D,MATCH(总表!$A374,科学院!$B:$B,0)),0)</f>
        <v>0</v>
      </c>
      <c r="D374">
        <f>IF(COUNTIF(科学院!$B:$B,总表!$A374),INDEX(科学院!E:E,MATCH(总表!$A374,科学院!$B:$B,0)),0)</f>
        <v>0</v>
      </c>
      <c r="E374">
        <f>IF(COUNTIF(科学院!$B:$B,总表!$A374),INDEX(科学院!F:F,MATCH(总表!$A374,科学院!$B:$B,0)),0)</f>
        <v>0</v>
      </c>
      <c r="F374">
        <f>IF(COUNTIF(科学院!$B:$B,总表!$A374),INDEX(科学院!G:G,MATCH(总表!$A374,科学院!$B:$B,0)),0)</f>
        <v>0</v>
      </c>
      <c r="G374">
        <f>IF(COUNTIF(科学院!$B:$B,总表!$A374),INDEX(科学院!H:H,MATCH(总表!$A374,科学院!$B:$B,0)),0)</f>
        <v>0</v>
      </c>
      <c r="H374">
        <f>IF(COUNTIF(科学院!$B:$B,总表!$A374),INDEX(科学院!H:H,MATCH(总表!$A374,科学院!$B:$B,0)),0)+IF(COUNTIF(工程院!$B:$B,总表!$A374),INDEX(工程院!C:C,MATCH(总表!$A374,工程院!$B:$B,0)),0)</f>
        <v>0</v>
      </c>
      <c r="I374">
        <f>IF(COUNTIF(科学院!$B:$B,总表!$A374),INDEX(科学院!I:I,MATCH(总表!$A374,科学院!$B:$B,0)),0)+IF(COUNTIF(工程院!$B:$B,总表!$A374),INDEX(工程院!D:D,MATCH(总表!$A374,工程院!$B:$B,0)),0)</f>
        <v>0</v>
      </c>
      <c r="J374">
        <f>IF(COUNTIF(科学院!$B:$B,总表!$A374),INDEX(科学院!J:J,MATCH(总表!$A374,科学院!$B:$B,0)),0)+IF(COUNTIF(工程院!$B:$B,总表!$A374),INDEX(工程院!E:E,MATCH(总表!$A374,工程院!$B:$B,0)),0)</f>
        <v>0</v>
      </c>
      <c r="K374">
        <f>IF(COUNTIF(科学院!$B:$B,总表!$A374),INDEX(科学院!K:K,MATCH(总表!$A374,科学院!$B:$B,0)),0)+IF(COUNTIF(工程院!$B:$B,总表!$A374),INDEX(工程院!F:F,MATCH(总表!$A374,工程院!$B:$B,0)),0)</f>
        <v>0</v>
      </c>
      <c r="L374">
        <f>IF(COUNTIF(科学院!$B:$B,总表!$A374),INDEX(科学院!L:L,MATCH(总表!$A374,科学院!$B:$B,0)),0)+IF(COUNTIF(工程院!$B:$B,总表!$A374),INDEX(工程院!G:G,MATCH(总表!$A374,工程院!$B:$B,0)),0)</f>
        <v>0</v>
      </c>
      <c r="M374">
        <f>IF(COUNTIF(科学院!$B:$B,总表!$A374),INDEX(科学院!M:M,MATCH(总表!$A374,科学院!$B:$B,0)),0)+IF(COUNTIF(工程院!$B:$B,总表!$A374),INDEX(工程院!H:H,MATCH(总表!$A374,工程院!$B:$B,0)),0)</f>
        <v>0</v>
      </c>
      <c r="N374">
        <f>IF(COUNTIF(科学院!$B:$B,总表!$A374),INDEX(科学院!N:N,MATCH(总表!$A374,科学院!$B:$B,0)),0)+IF(COUNTIF(工程院!$B:$B,总表!$A374),INDEX(工程院!I:I,MATCH(总表!$A374,工程院!$B:$B,0)),0)</f>
        <v>0</v>
      </c>
      <c r="O374">
        <f>IF(COUNTIF(科学院!$B:$B,总表!$A374),INDEX(科学院!O:O,MATCH(总表!$A374,科学院!$B:$B,0)),0)+IF(COUNTIF(工程院!$B:$B,总表!$A374),INDEX(工程院!J:J,MATCH(总表!$A374,工程院!$B:$B,0)),0)</f>
        <v>0</v>
      </c>
      <c r="P374">
        <f>IF(COUNTIF(科学院!$B:$B,总表!$A374),INDEX(科学院!P:P,MATCH(总表!$A374,科学院!$B:$B,0)),0)+IF(COUNTIF(工程院!$B:$B,总表!$A374),INDEX(工程院!K:K,MATCH(总表!$A374,工程院!$B:$B,0)),0)</f>
        <v>0</v>
      </c>
      <c r="Q374">
        <f>IF(COUNTIF(科学院!$B:$B,总表!$A374),INDEX(科学院!Q:Q,MATCH(总表!$A374,科学院!$B:$B,0)),0)+IF(COUNTIF(工程院!$B:$B,总表!$A374),INDEX(工程院!L:L,MATCH(总表!$A374,工程院!$B:$B,0)),0)</f>
        <v>0</v>
      </c>
      <c r="R374">
        <f>IF(COUNTIF(科学院!$B:$B,总表!$A374),INDEX(科学院!R:R,MATCH(总表!$A374,科学院!$B:$B,0)),0)+IF(COUNTIF(工程院!$B:$B,总表!$A374),INDEX(工程院!M:M,MATCH(总表!$A374,工程院!$B:$B,0)),0)</f>
        <v>0</v>
      </c>
      <c r="S374">
        <f>IF(COUNTIF(科学院!$B:$B,总表!$A374),INDEX(科学院!S:S,MATCH(总表!$A374,科学院!$B:$B,0)),0)+IF(COUNTIF(工程院!$B:$B,总表!$A374),INDEX(工程院!N:N,MATCH(总表!$A374,工程院!$B:$B,0)),0)</f>
        <v>0</v>
      </c>
      <c r="T374">
        <f>IF(COUNTIF(科学院!$B:$B,总表!$A374),INDEX(科学院!T:T,MATCH(总表!$A374,科学院!$B:$B,0)),0)+IF(COUNTIF(工程院!$B:$B,总表!$A374),INDEX(工程院!O:O,MATCH(总表!$A374,工程院!$B:$B,0)),0)</f>
        <v>0</v>
      </c>
      <c r="U374">
        <f>IF(COUNTIF(科学院!$B:$B,总表!$A374),INDEX(科学院!U:U,MATCH(总表!$A374,科学院!$B:$B,0)),0)+IF(COUNTIF(工程院!$B:$B,总表!$A374),INDEX(工程院!P:P,MATCH(总表!$A374,工程院!$B:$B,0)),0)</f>
        <v>0</v>
      </c>
      <c r="V374">
        <f>IF(COUNTIF(科学院!$B:$B,总表!$A374),INDEX(科学院!V:V,MATCH(总表!$A374,科学院!$B:$B,0)),0)+IF(COUNTIF(工程院!$B:$B,总表!$A374),INDEX(工程院!Q:Q,MATCH(总表!$A374,工程院!$B:$B,0)),0)</f>
        <v>0</v>
      </c>
    </row>
    <row r="375" spans="1:22" ht="27.75" x14ac:dyDescent="0.4">
      <c r="A375" s="2" t="s">
        <v>376</v>
      </c>
      <c r="B375">
        <f>IF(COUNTIF(科学院!$B:$B,总表!$A375),INDEX(科学院!C:C,MATCH(总表!$A375,科学院!$B:$B,0)),0)</f>
        <v>0</v>
      </c>
      <c r="C375">
        <f>IF(COUNTIF(科学院!$B:$B,总表!$A375),INDEX(科学院!D:D,MATCH(总表!$A375,科学院!$B:$B,0)),0)</f>
        <v>0</v>
      </c>
      <c r="D375">
        <f>IF(COUNTIF(科学院!$B:$B,总表!$A375),INDEX(科学院!E:E,MATCH(总表!$A375,科学院!$B:$B,0)),0)</f>
        <v>0</v>
      </c>
      <c r="E375">
        <f>IF(COUNTIF(科学院!$B:$B,总表!$A375),INDEX(科学院!F:F,MATCH(总表!$A375,科学院!$B:$B,0)),0)</f>
        <v>0</v>
      </c>
      <c r="F375">
        <f>IF(COUNTIF(科学院!$B:$B,总表!$A375),INDEX(科学院!G:G,MATCH(总表!$A375,科学院!$B:$B,0)),0)</f>
        <v>0</v>
      </c>
      <c r="G375">
        <f>IF(COUNTIF(科学院!$B:$B,总表!$A375),INDEX(科学院!H:H,MATCH(总表!$A375,科学院!$B:$B,0)),0)</f>
        <v>0</v>
      </c>
      <c r="H375">
        <f>IF(COUNTIF(科学院!$B:$B,总表!$A375),INDEX(科学院!H:H,MATCH(总表!$A375,科学院!$B:$B,0)),0)+IF(COUNTIF(工程院!$B:$B,总表!$A375),INDEX(工程院!C:C,MATCH(总表!$A375,工程院!$B:$B,0)),0)</f>
        <v>0</v>
      </c>
      <c r="I375">
        <f>IF(COUNTIF(科学院!$B:$B,总表!$A375),INDEX(科学院!I:I,MATCH(总表!$A375,科学院!$B:$B,0)),0)+IF(COUNTIF(工程院!$B:$B,总表!$A375),INDEX(工程院!D:D,MATCH(总表!$A375,工程院!$B:$B,0)),0)</f>
        <v>0</v>
      </c>
      <c r="J375">
        <f>IF(COUNTIF(科学院!$B:$B,总表!$A375),INDEX(科学院!J:J,MATCH(总表!$A375,科学院!$B:$B,0)),0)+IF(COUNTIF(工程院!$B:$B,总表!$A375),INDEX(工程院!E:E,MATCH(总表!$A375,工程院!$B:$B,0)),0)</f>
        <v>0</v>
      </c>
      <c r="K375">
        <f>IF(COUNTIF(科学院!$B:$B,总表!$A375),INDEX(科学院!K:K,MATCH(总表!$A375,科学院!$B:$B,0)),0)+IF(COUNTIF(工程院!$B:$B,总表!$A375),INDEX(工程院!F:F,MATCH(总表!$A375,工程院!$B:$B,0)),0)</f>
        <v>0</v>
      </c>
      <c r="L375">
        <f>IF(COUNTIF(科学院!$B:$B,总表!$A375),INDEX(科学院!L:L,MATCH(总表!$A375,科学院!$B:$B,0)),0)+IF(COUNTIF(工程院!$B:$B,总表!$A375),INDEX(工程院!G:G,MATCH(总表!$A375,工程院!$B:$B,0)),0)</f>
        <v>0</v>
      </c>
      <c r="M375">
        <f>IF(COUNTIF(科学院!$B:$B,总表!$A375),INDEX(科学院!M:M,MATCH(总表!$A375,科学院!$B:$B,0)),0)+IF(COUNTIF(工程院!$B:$B,总表!$A375),INDEX(工程院!H:H,MATCH(总表!$A375,工程院!$B:$B,0)),0)</f>
        <v>0</v>
      </c>
      <c r="N375">
        <f>IF(COUNTIF(科学院!$B:$B,总表!$A375),INDEX(科学院!N:N,MATCH(总表!$A375,科学院!$B:$B,0)),0)+IF(COUNTIF(工程院!$B:$B,总表!$A375),INDEX(工程院!I:I,MATCH(总表!$A375,工程院!$B:$B,0)),0)</f>
        <v>1</v>
      </c>
      <c r="O375">
        <f>IF(COUNTIF(科学院!$B:$B,总表!$A375),INDEX(科学院!O:O,MATCH(总表!$A375,科学院!$B:$B,0)),0)+IF(COUNTIF(工程院!$B:$B,总表!$A375),INDEX(工程院!J:J,MATCH(总表!$A375,工程院!$B:$B,0)),0)</f>
        <v>1</v>
      </c>
      <c r="P375">
        <f>IF(COUNTIF(科学院!$B:$B,总表!$A375),INDEX(科学院!P:P,MATCH(总表!$A375,科学院!$B:$B,0)),0)+IF(COUNTIF(工程院!$B:$B,总表!$A375),INDEX(工程院!K:K,MATCH(总表!$A375,工程院!$B:$B,0)),0)</f>
        <v>1</v>
      </c>
      <c r="Q375">
        <f>IF(COUNTIF(科学院!$B:$B,总表!$A375),INDEX(科学院!Q:Q,MATCH(总表!$A375,科学院!$B:$B,0)),0)+IF(COUNTIF(工程院!$B:$B,总表!$A375),INDEX(工程院!L:L,MATCH(总表!$A375,工程院!$B:$B,0)),0)</f>
        <v>1</v>
      </c>
      <c r="R375">
        <f>IF(COUNTIF(科学院!$B:$B,总表!$A375),INDEX(科学院!R:R,MATCH(总表!$A375,科学院!$B:$B,0)),0)+IF(COUNTIF(工程院!$B:$B,总表!$A375),INDEX(工程院!M:M,MATCH(总表!$A375,工程院!$B:$B,0)),0)</f>
        <v>1</v>
      </c>
      <c r="S375">
        <f>IF(COUNTIF(科学院!$B:$B,总表!$A375),INDEX(科学院!S:S,MATCH(总表!$A375,科学院!$B:$B,0)),0)+IF(COUNTIF(工程院!$B:$B,总表!$A375),INDEX(工程院!N:N,MATCH(总表!$A375,工程院!$B:$B,0)),0)</f>
        <v>1</v>
      </c>
      <c r="T375">
        <f>IF(COUNTIF(科学院!$B:$B,总表!$A375),INDEX(科学院!T:T,MATCH(总表!$A375,科学院!$B:$B,0)),0)+IF(COUNTIF(工程院!$B:$B,总表!$A375),INDEX(工程院!O:O,MATCH(总表!$A375,工程院!$B:$B,0)),0)</f>
        <v>1</v>
      </c>
      <c r="U375">
        <f>IF(COUNTIF(科学院!$B:$B,总表!$A375),INDEX(科学院!U:U,MATCH(总表!$A375,科学院!$B:$B,0)),0)+IF(COUNTIF(工程院!$B:$B,总表!$A375),INDEX(工程院!P:P,MATCH(总表!$A375,工程院!$B:$B,0)),0)</f>
        <v>1</v>
      </c>
      <c r="V375">
        <f>IF(COUNTIF(科学院!$B:$B,总表!$A375),INDEX(科学院!V:V,MATCH(总表!$A375,科学院!$B:$B,0)),0)+IF(COUNTIF(工程院!$B:$B,总表!$A375),INDEX(工程院!Q:Q,MATCH(总表!$A375,工程院!$B:$B,0)),0)</f>
        <v>1</v>
      </c>
    </row>
    <row r="376" spans="1:22" ht="27.75" x14ac:dyDescent="0.4">
      <c r="A376" s="2" t="s">
        <v>377</v>
      </c>
      <c r="B376">
        <f>IF(COUNTIF(科学院!$B:$B,总表!$A376),INDEX(科学院!C:C,MATCH(总表!$A376,科学院!$B:$B,0)),0)</f>
        <v>0</v>
      </c>
      <c r="C376">
        <f>IF(COUNTIF(科学院!$B:$B,总表!$A376),INDEX(科学院!D:D,MATCH(总表!$A376,科学院!$B:$B,0)),0)</f>
        <v>0</v>
      </c>
      <c r="D376">
        <f>IF(COUNTIF(科学院!$B:$B,总表!$A376),INDEX(科学院!E:E,MATCH(总表!$A376,科学院!$B:$B,0)),0)</f>
        <v>0</v>
      </c>
      <c r="E376">
        <f>IF(COUNTIF(科学院!$B:$B,总表!$A376),INDEX(科学院!F:F,MATCH(总表!$A376,科学院!$B:$B,0)),0)</f>
        <v>0</v>
      </c>
      <c r="F376">
        <f>IF(COUNTIF(科学院!$B:$B,总表!$A376),INDEX(科学院!G:G,MATCH(总表!$A376,科学院!$B:$B,0)),0)</f>
        <v>0</v>
      </c>
      <c r="G376">
        <f>IF(COUNTIF(科学院!$B:$B,总表!$A376),INDEX(科学院!H:H,MATCH(总表!$A376,科学院!$B:$B,0)),0)</f>
        <v>0</v>
      </c>
      <c r="H376">
        <f>IF(COUNTIF(科学院!$B:$B,总表!$A376),INDEX(科学院!H:H,MATCH(总表!$A376,科学院!$B:$B,0)),0)+IF(COUNTIF(工程院!$B:$B,总表!$A376),INDEX(工程院!C:C,MATCH(总表!$A376,工程院!$B:$B,0)),0)</f>
        <v>1</v>
      </c>
      <c r="I376">
        <f>IF(COUNTIF(科学院!$B:$B,总表!$A376),INDEX(科学院!I:I,MATCH(总表!$A376,科学院!$B:$B,0)),0)+IF(COUNTIF(工程院!$B:$B,总表!$A376),INDEX(工程院!D:D,MATCH(总表!$A376,工程院!$B:$B,0)),0)</f>
        <v>1</v>
      </c>
      <c r="J376">
        <f>IF(COUNTIF(科学院!$B:$B,总表!$A376),INDEX(科学院!J:J,MATCH(总表!$A376,科学院!$B:$B,0)),0)+IF(COUNTIF(工程院!$B:$B,总表!$A376),INDEX(工程院!E:E,MATCH(总表!$A376,工程院!$B:$B,0)),0)</f>
        <v>1</v>
      </c>
      <c r="K376">
        <f>IF(COUNTIF(科学院!$B:$B,总表!$A376),INDEX(科学院!K:K,MATCH(总表!$A376,科学院!$B:$B,0)),0)+IF(COUNTIF(工程院!$B:$B,总表!$A376),INDEX(工程院!F:F,MATCH(总表!$A376,工程院!$B:$B,0)),0)</f>
        <v>1</v>
      </c>
      <c r="L376">
        <f>IF(COUNTIF(科学院!$B:$B,总表!$A376),INDEX(科学院!L:L,MATCH(总表!$A376,科学院!$B:$B,0)),0)+IF(COUNTIF(工程院!$B:$B,总表!$A376),INDEX(工程院!G:G,MATCH(总表!$A376,工程院!$B:$B,0)),0)</f>
        <v>1</v>
      </c>
      <c r="M376">
        <f>IF(COUNTIF(科学院!$B:$B,总表!$A376),INDEX(科学院!M:M,MATCH(总表!$A376,科学院!$B:$B,0)),0)+IF(COUNTIF(工程院!$B:$B,总表!$A376),INDEX(工程院!H:H,MATCH(总表!$A376,工程院!$B:$B,0)),0)</f>
        <v>1</v>
      </c>
      <c r="N376">
        <f>IF(COUNTIF(科学院!$B:$B,总表!$A376),INDEX(科学院!N:N,MATCH(总表!$A376,科学院!$B:$B,0)),0)+IF(COUNTIF(工程院!$B:$B,总表!$A376),INDEX(工程院!I:I,MATCH(总表!$A376,工程院!$B:$B,0)),0)</f>
        <v>1</v>
      </c>
      <c r="O376">
        <f>IF(COUNTIF(科学院!$B:$B,总表!$A376),INDEX(科学院!O:O,MATCH(总表!$A376,科学院!$B:$B,0)),0)+IF(COUNTIF(工程院!$B:$B,总表!$A376),INDEX(工程院!J:J,MATCH(总表!$A376,工程院!$B:$B,0)),0)</f>
        <v>1</v>
      </c>
      <c r="P376">
        <f>IF(COUNTIF(科学院!$B:$B,总表!$A376),INDEX(科学院!P:P,MATCH(总表!$A376,科学院!$B:$B,0)),0)+IF(COUNTIF(工程院!$B:$B,总表!$A376),INDEX(工程院!K:K,MATCH(总表!$A376,工程院!$B:$B,0)),0)</f>
        <v>1</v>
      </c>
      <c r="Q376">
        <f>IF(COUNTIF(科学院!$B:$B,总表!$A376),INDEX(科学院!Q:Q,MATCH(总表!$A376,科学院!$B:$B,0)),0)+IF(COUNTIF(工程院!$B:$B,总表!$A376),INDEX(工程院!L:L,MATCH(总表!$A376,工程院!$B:$B,0)),0)</f>
        <v>1</v>
      </c>
      <c r="R376">
        <f>IF(COUNTIF(科学院!$B:$B,总表!$A376),INDEX(科学院!R:R,MATCH(总表!$A376,科学院!$B:$B,0)),0)+IF(COUNTIF(工程院!$B:$B,总表!$A376),INDEX(工程院!M:M,MATCH(总表!$A376,工程院!$B:$B,0)),0)</f>
        <v>1</v>
      </c>
      <c r="S376">
        <f>IF(COUNTIF(科学院!$B:$B,总表!$A376),INDEX(科学院!S:S,MATCH(总表!$A376,科学院!$B:$B,0)),0)+IF(COUNTIF(工程院!$B:$B,总表!$A376),INDEX(工程院!N:N,MATCH(总表!$A376,工程院!$B:$B,0)),0)</f>
        <v>1</v>
      </c>
      <c r="T376">
        <f>IF(COUNTIF(科学院!$B:$B,总表!$A376),INDEX(科学院!T:T,MATCH(总表!$A376,科学院!$B:$B,0)),0)+IF(COUNTIF(工程院!$B:$B,总表!$A376),INDEX(工程院!O:O,MATCH(总表!$A376,工程院!$B:$B,0)),0)</f>
        <v>1</v>
      </c>
      <c r="U376">
        <f>IF(COUNTIF(科学院!$B:$B,总表!$A376),INDEX(科学院!U:U,MATCH(总表!$A376,科学院!$B:$B,0)),0)+IF(COUNTIF(工程院!$B:$B,总表!$A376),INDEX(工程院!P:P,MATCH(总表!$A376,工程院!$B:$B,0)),0)</f>
        <v>1</v>
      </c>
      <c r="V376">
        <f>IF(COUNTIF(科学院!$B:$B,总表!$A376),INDEX(科学院!V:V,MATCH(总表!$A376,科学院!$B:$B,0)),0)+IF(COUNTIF(工程院!$B:$B,总表!$A376),INDEX(工程院!Q:Q,MATCH(总表!$A376,工程院!$B:$B,0)),0)</f>
        <v>1</v>
      </c>
    </row>
    <row r="377" spans="1:22" ht="27.75" x14ac:dyDescent="0.4">
      <c r="A377" s="2" t="s">
        <v>378</v>
      </c>
      <c r="B377">
        <f>IF(COUNTIF(科学院!$B:$B,总表!$A377),INDEX(科学院!C:C,MATCH(总表!$A377,科学院!$B:$B,0)),0)</f>
        <v>0</v>
      </c>
      <c r="C377">
        <f>IF(COUNTIF(科学院!$B:$B,总表!$A377),INDEX(科学院!D:D,MATCH(总表!$A377,科学院!$B:$B,0)),0)</f>
        <v>0</v>
      </c>
      <c r="D377">
        <f>IF(COUNTIF(科学院!$B:$B,总表!$A377),INDEX(科学院!E:E,MATCH(总表!$A377,科学院!$B:$B,0)),0)</f>
        <v>0</v>
      </c>
      <c r="E377">
        <f>IF(COUNTIF(科学院!$B:$B,总表!$A377),INDEX(科学院!F:F,MATCH(总表!$A377,科学院!$B:$B,0)),0)</f>
        <v>0</v>
      </c>
      <c r="F377">
        <f>IF(COUNTIF(科学院!$B:$B,总表!$A377),INDEX(科学院!G:G,MATCH(总表!$A377,科学院!$B:$B,0)),0)</f>
        <v>0</v>
      </c>
      <c r="G377">
        <f>IF(COUNTIF(科学院!$B:$B,总表!$A377),INDEX(科学院!H:H,MATCH(总表!$A377,科学院!$B:$B,0)),0)</f>
        <v>0</v>
      </c>
      <c r="H377">
        <f>IF(COUNTIF(科学院!$B:$B,总表!$A377),INDEX(科学院!H:H,MATCH(总表!$A377,科学院!$B:$B,0)),0)+IF(COUNTIF(工程院!$B:$B,总表!$A377),INDEX(工程院!C:C,MATCH(总表!$A377,工程院!$B:$B,0)),0)</f>
        <v>1</v>
      </c>
      <c r="I377">
        <f>IF(COUNTIF(科学院!$B:$B,总表!$A377),INDEX(科学院!I:I,MATCH(总表!$A377,科学院!$B:$B,0)),0)+IF(COUNTIF(工程院!$B:$B,总表!$A377),INDEX(工程院!D:D,MATCH(总表!$A377,工程院!$B:$B,0)),0)</f>
        <v>1</v>
      </c>
      <c r="J377">
        <f>IF(COUNTIF(科学院!$B:$B,总表!$A377),INDEX(科学院!J:J,MATCH(总表!$A377,科学院!$B:$B,0)),0)+IF(COUNTIF(工程院!$B:$B,总表!$A377),INDEX(工程院!E:E,MATCH(总表!$A377,工程院!$B:$B,0)),0)</f>
        <v>1</v>
      </c>
      <c r="K377">
        <f>IF(COUNTIF(科学院!$B:$B,总表!$A377),INDEX(科学院!K:K,MATCH(总表!$A377,科学院!$B:$B,0)),0)+IF(COUNTIF(工程院!$B:$B,总表!$A377),INDEX(工程院!F:F,MATCH(总表!$A377,工程院!$B:$B,0)),0)</f>
        <v>1</v>
      </c>
      <c r="L377">
        <f>IF(COUNTIF(科学院!$B:$B,总表!$A377),INDEX(科学院!L:L,MATCH(总表!$A377,科学院!$B:$B,0)),0)+IF(COUNTIF(工程院!$B:$B,总表!$A377),INDEX(工程院!G:G,MATCH(总表!$A377,工程院!$B:$B,0)),0)</f>
        <v>1</v>
      </c>
      <c r="M377">
        <f>IF(COUNTIF(科学院!$B:$B,总表!$A377),INDEX(科学院!M:M,MATCH(总表!$A377,科学院!$B:$B,0)),0)+IF(COUNTIF(工程院!$B:$B,总表!$A377),INDEX(工程院!H:H,MATCH(总表!$A377,工程院!$B:$B,0)),0)</f>
        <v>1</v>
      </c>
      <c r="N377">
        <f>IF(COUNTIF(科学院!$B:$B,总表!$A377),INDEX(科学院!N:N,MATCH(总表!$A377,科学院!$B:$B,0)),0)+IF(COUNTIF(工程院!$B:$B,总表!$A377),INDEX(工程院!I:I,MATCH(总表!$A377,工程院!$B:$B,0)),0)</f>
        <v>1</v>
      </c>
      <c r="O377">
        <f>IF(COUNTIF(科学院!$B:$B,总表!$A377),INDEX(科学院!O:O,MATCH(总表!$A377,科学院!$B:$B,0)),0)+IF(COUNTIF(工程院!$B:$B,总表!$A377),INDEX(工程院!J:J,MATCH(总表!$A377,工程院!$B:$B,0)),0)</f>
        <v>1</v>
      </c>
      <c r="P377">
        <f>IF(COUNTIF(科学院!$B:$B,总表!$A377),INDEX(科学院!P:P,MATCH(总表!$A377,科学院!$B:$B,0)),0)+IF(COUNTIF(工程院!$B:$B,总表!$A377),INDEX(工程院!K:K,MATCH(总表!$A377,工程院!$B:$B,0)),0)</f>
        <v>1</v>
      </c>
      <c r="Q377">
        <f>IF(COUNTIF(科学院!$B:$B,总表!$A377),INDEX(科学院!Q:Q,MATCH(总表!$A377,科学院!$B:$B,0)),0)+IF(COUNTIF(工程院!$B:$B,总表!$A377),INDEX(工程院!L:L,MATCH(总表!$A377,工程院!$B:$B,0)),0)</f>
        <v>1</v>
      </c>
      <c r="R377">
        <f>IF(COUNTIF(科学院!$B:$B,总表!$A377),INDEX(科学院!R:R,MATCH(总表!$A377,科学院!$B:$B,0)),0)+IF(COUNTIF(工程院!$B:$B,总表!$A377),INDEX(工程院!M:M,MATCH(总表!$A377,工程院!$B:$B,0)),0)</f>
        <v>1</v>
      </c>
      <c r="S377">
        <f>IF(COUNTIF(科学院!$B:$B,总表!$A377),INDEX(科学院!S:S,MATCH(总表!$A377,科学院!$B:$B,0)),0)+IF(COUNTIF(工程院!$B:$B,总表!$A377),INDEX(工程院!N:N,MATCH(总表!$A377,工程院!$B:$B,0)),0)</f>
        <v>1</v>
      </c>
      <c r="T377">
        <f>IF(COUNTIF(科学院!$B:$B,总表!$A377),INDEX(科学院!T:T,MATCH(总表!$A377,科学院!$B:$B,0)),0)+IF(COUNTIF(工程院!$B:$B,总表!$A377),INDEX(工程院!O:O,MATCH(总表!$A377,工程院!$B:$B,0)),0)</f>
        <v>1</v>
      </c>
      <c r="U377">
        <f>IF(COUNTIF(科学院!$B:$B,总表!$A377),INDEX(科学院!U:U,MATCH(总表!$A377,科学院!$B:$B,0)),0)+IF(COUNTIF(工程院!$B:$B,总表!$A377),INDEX(工程院!P:P,MATCH(总表!$A377,工程院!$B:$B,0)),0)</f>
        <v>1</v>
      </c>
      <c r="V377">
        <f>IF(COUNTIF(科学院!$B:$B,总表!$A377),INDEX(科学院!V:V,MATCH(总表!$A377,科学院!$B:$B,0)),0)+IF(COUNTIF(工程院!$B:$B,总表!$A377),INDEX(工程院!Q:Q,MATCH(总表!$A377,工程院!$B:$B,0)),0)</f>
        <v>1</v>
      </c>
    </row>
    <row r="378" spans="1:22" ht="27.75" x14ac:dyDescent="0.4">
      <c r="A378" s="2" t="s">
        <v>379</v>
      </c>
      <c r="B378">
        <f>IF(COUNTIF(科学院!$B:$B,总表!$A378),INDEX(科学院!C:C,MATCH(总表!$A378,科学院!$B:$B,0)),0)</f>
        <v>0</v>
      </c>
      <c r="C378">
        <f>IF(COUNTIF(科学院!$B:$B,总表!$A378),INDEX(科学院!D:D,MATCH(总表!$A378,科学院!$B:$B,0)),0)</f>
        <v>0</v>
      </c>
      <c r="D378">
        <f>IF(COUNTIF(科学院!$B:$B,总表!$A378),INDEX(科学院!E:E,MATCH(总表!$A378,科学院!$B:$B,0)),0)</f>
        <v>0</v>
      </c>
      <c r="E378">
        <f>IF(COUNTIF(科学院!$B:$B,总表!$A378),INDEX(科学院!F:F,MATCH(总表!$A378,科学院!$B:$B,0)),0)</f>
        <v>0</v>
      </c>
      <c r="F378">
        <f>IF(COUNTIF(科学院!$B:$B,总表!$A378),INDEX(科学院!G:G,MATCH(总表!$A378,科学院!$B:$B,0)),0)</f>
        <v>0</v>
      </c>
      <c r="G378">
        <f>IF(COUNTIF(科学院!$B:$B,总表!$A378),INDEX(科学院!H:H,MATCH(总表!$A378,科学院!$B:$B,0)),0)</f>
        <v>0</v>
      </c>
      <c r="H378">
        <f>IF(COUNTIF(科学院!$B:$B,总表!$A378),INDEX(科学院!H:H,MATCH(总表!$A378,科学院!$B:$B,0)),0)+IF(COUNTIF(工程院!$B:$B,总表!$A378),INDEX(工程院!C:C,MATCH(总表!$A378,工程院!$B:$B,0)),0)</f>
        <v>0</v>
      </c>
      <c r="I378">
        <f>IF(COUNTIF(科学院!$B:$B,总表!$A378),INDEX(科学院!I:I,MATCH(总表!$A378,科学院!$B:$B,0)),0)+IF(COUNTIF(工程院!$B:$B,总表!$A378),INDEX(工程院!D:D,MATCH(总表!$A378,工程院!$B:$B,0)),0)</f>
        <v>0</v>
      </c>
      <c r="J378">
        <f>IF(COUNTIF(科学院!$B:$B,总表!$A378),INDEX(科学院!J:J,MATCH(总表!$A378,科学院!$B:$B,0)),0)+IF(COUNTIF(工程院!$B:$B,总表!$A378),INDEX(工程院!E:E,MATCH(总表!$A378,工程院!$B:$B,0)),0)</f>
        <v>0</v>
      </c>
      <c r="K378">
        <f>IF(COUNTIF(科学院!$B:$B,总表!$A378),INDEX(科学院!K:K,MATCH(总表!$A378,科学院!$B:$B,0)),0)+IF(COUNTIF(工程院!$B:$B,总表!$A378),INDEX(工程院!F:F,MATCH(总表!$A378,工程院!$B:$B,0)),0)</f>
        <v>0</v>
      </c>
      <c r="L378">
        <f>IF(COUNTIF(科学院!$B:$B,总表!$A378),INDEX(科学院!L:L,MATCH(总表!$A378,科学院!$B:$B,0)),0)+IF(COUNTIF(工程院!$B:$B,总表!$A378),INDEX(工程院!G:G,MATCH(总表!$A378,工程院!$B:$B,0)),0)</f>
        <v>0</v>
      </c>
      <c r="M378">
        <f>IF(COUNTIF(科学院!$B:$B,总表!$A378),INDEX(科学院!M:M,MATCH(总表!$A378,科学院!$B:$B,0)),0)+IF(COUNTIF(工程院!$B:$B,总表!$A378),INDEX(工程院!H:H,MATCH(总表!$A378,工程院!$B:$B,0)),0)</f>
        <v>0</v>
      </c>
      <c r="N378">
        <f>IF(COUNTIF(科学院!$B:$B,总表!$A378),INDEX(科学院!N:N,MATCH(总表!$A378,科学院!$B:$B,0)),0)+IF(COUNTIF(工程院!$B:$B,总表!$A378),INDEX(工程院!I:I,MATCH(总表!$A378,工程院!$B:$B,0)),0)</f>
        <v>0</v>
      </c>
      <c r="O378">
        <f>IF(COUNTIF(科学院!$B:$B,总表!$A378),INDEX(科学院!O:O,MATCH(总表!$A378,科学院!$B:$B,0)),0)+IF(COUNTIF(工程院!$B:$B,总表!$A378),INDEX(工程院!J:J,MATCH(总表!$A378,工程院!$B:$B,0)),0)</f>
        <v>1</v>
      </c>
      <c r="P378">
        <f>IF(COUNTIF(科学院!$B:$B,总表!$A378),INDEX(科学院!P:P,MATCH(总表!$A378,科学院!$B:$B,0)),0)+IF(COUNTIF(工程院!$B:$B,总表!$A378),INDEX(工程院!K:K,MATCH(总表!$A378,工程院!$B:$B,0)),0)</f>
        <v>1</v>
      </c>
      <c r="Q378">
        <f>IF(COUNTIF(科学院!$B:$B,总表!$A378),INDEX(科学院!Q:Q,MATCH(总表!$A378,科学院!$B:$B,0)),0)+IF(COUNTIF(工程院!$B:$B,总表!$A378),INDEX(工程院!L:L,MATCH(总表!$A378,工程院!$B:$B,0)),0)</f>
        <v>1</v>
      </c>
      <c r="R378">
        <f>IF(COUNTIF(科学院!$B:$B,总表!$A378),INDEX(科学院!R:R,MATCH(总表!$A378,科学院!$B:$B,0)),0)+IF(COUNTIF(工程院!$B:$B,总表!$A378),INDEX(工程院!M:M,MATCH(总表!$A378,工程院!$B:$B,0)),0)</f>
        <v>1</v>
      </c>
      <c r="S378">
        <f>IF(COUNTIF(科学院!$B:$B,总表!$A378),INDEX(科学院!S:S,MATCH(总表!$A378,科学院!$B:$B,0)),0)+IF(COUNTIF(工程院!$B:$B,总表!$A378),INDEX(工程院!N:N,MATCH(总表!$A378,工程院!$B:$B,0)),0)</f>
        <v>1</v>
      </c>
      <c r="T378">
        <f>IF(COUNTIF(科学院!$B:$B,总表!$A378),INDEX(科学院!T:T,MATCH(总表!$A378,科学院!$B:$B,0)),0)+IF(COUNTIF(工程院!$B:$B,总表!$A378),INDEX(工程院!O:O,MATCH(总表!$A378,工程院!$B:$B,0)),0)</f>
        <v>1</v>
      </c>
      <c r="U378">
        <f>IF(COUNTIF(科学院!$B:$B,总表!$A378),INDEX(科学院!U:U,MATCH(总表!$A378,科学院!$B:$B,0)),0)+IF(COUNTIF(工程院!$B:$B,总表!$A378),INDEX(工程院!P:P,MATCH(总表!$A378,工程院!$B:$B,0)),0)</f>
        <v>1</v>
      </c>
      <c r="V378">
        <f>IF(COUNTIF(科学院!$B:$B,总表!$A378),INDEX(科学院!V:V,MATCH(总表!$A378,科学院!$B:$B,0)),0)+IF(COUNTIF(工程院!$B:$B,总表!$A378),INDEX(工程院!Q:Q,MATCH(总表!$A378,工程院!$B:$B,0)),0)</f>
        <v>1</v>
      </c>
    </row>
    <row r="379" spans="1:22" ht="41.65" x14ac:dyDescent="0.4">
      <c r="A379" s="2" t="s">
        <v>380</v>
      </c>
      <c r="B379">
        <f>IF(COUNTIF(科学院!$B:$B,总表!$A379),INDEX(科学院!C:C,MATCH(总表!$A379,科学院!$B:$B,0)),0)</f>
        <v>0</v>
      </c>
      <c r="C379">
        <f>IF(COUNTIF(科学院!$B:$B,总表!$A379),INDEX(科学院!D:D,MATCH(总表!$A379,科学院!$B:$B,0)),0)</f>
        <v>0</v>
      </c>
      <c r="D379">
        <f>IF(COUNTIF(科学院!$B:$B,总表!$A379),INDEX(科学院!E:E,MATCH(总表!$A379,科学院!$B:$B,0)),0)</f>
        <v>0</v>
      </c>
      <c r="E379">
        <f>IF(COUNTIF(科学院!$B:$B,总表!$A379),INDEX(科学院!F:F,MATCH(总表!$A379,科学院!$B:$B,0)),0)</f>
        <v>0</v>
      </c>
      <c r="F379">
        <f>IF(COUNTIF(科学院!$B:$B,总表!$A379),INDEX(科学院!G:G,MATCH(总表!$A379,科学院!$B:$B,0)),0)</f>
        <v>0</v>
      </c>
      <c r="G379">
        <f>IF(COUNTIF(科学院!$B:$B,总表!$A379),INDEX(科学院!H:H,MATCH(总表!$A379,科学院!$B:$B,0)),0)</f>
        <v>0</v>
      </c>
      <c r="H379">
        <f>IF(COUNTIF(科学院!$B:$B,总表!$A379),INDEX(科学院!H:H,MATCH(总表!$A379,科学院!$B:$B,0)),0)+IF(COUNTIF(工程院!$B:$B,总表!$A379),INDEX(工程院!C:C,MATCH(总表!$A379,工程院!$B:$B,0)),0)</f>
        <v>0</v>
      </c>
      <c r="I379">
        <f>IF(COUNTIF(科学院!$B:$B,总表!$A379),INDEX(科学院!I:I,MATCH(总表!$A379,科学院!$B:$B,0)),0)+IF(COUNTIF(工程院!$B:$B,总表!$A379),INDEX(工程院!D:D,MATCH(总表!$A379,工程院!$B:$B,0)),0)</f>
        <v>0</v>
      </c>
      <c r="J379">
        <f>IF(COUNTIF(科学院!$B:$B,总表!$A379),INDEX(科学院!J:J,MATCH(总表!$A379,科学院!$B:$B,0)),0)+IF(COUNTIF(工程院!$B:$B,总表!$A379),INDEX(工程院!E:E,MATCH(总表!$A379,工程院!$B:$B,0)),0)</f>
        <v>0</v>
      </c>
      <c r="K379">
        <f>IF(COUNTIF(科学院!$B:$B,总表!$A379),INDEX(科学院!K:K,MATCH(总表!$A379,科学院!$B:$B,0)),0)+IF(COUNTIF(工程院!$B:$B,总表!$A379),INDEX(工程院!F:F,MATCH(总表!$A379,工程院!$B:$B,0)),0)</f>
        <v>0</v>
      </c>
      <c r="L379">
        <f>IF(COUNTIF(科学院!$B:$B,总表!$A379),INDEX(科学院!L:L,MATCH(总表!$A379,科学院!$B:$B,0)),0)+IF(COUNTIF(工程院!$B:$B,总表!$A379),INDEX(工程院!G:G,MATCH(总表!$A379,工程院!$B:$B,0)),0)</f>
        <v>0</v>
      </c>
      <c r="M379">
        <f>IF(COUNTIF(科学院!$B:$B,总表!$A379),INDEX(科学院!M:M,MATCH(总表!$A379,科学院!$B:$B,0)),0)+IF(COUNTIF(工程院!$B:$B,总表!$A379),INDEX(工程院!H:H,MATCH(总表!$A379,工程院!$B:$B,0)),0)</f>
        <v>0</v>
      </c>
      <c r="N379">
        <f>IF(COUNTIF(科学院!$B:$B,总表!$A379),INDEX(科学院!N:N,MATCH(总表!$A379,科学院!$B:$B,0)),0)+IF(COUNTIF(工程院!$B:$B,总表!$A379),INDEX(工程院!I:I,MATCH(总表!$A379,工程院!$B:$B,0)),0)</f>
        <v>0</v>
      </c>
      <c r="O379">
        <f>IF(COUNTIF(科学院!$B:$B,总表!$A379),INDEX(科学院!O:O,MATCH(总表!$A379,科学院!$B:$B,0)),0)+IF(COUNTIF(工程院!$B:$B,总表!$A379),INDEX(工程院!J:J,MATCH(总表!$A379,工程院!$B:$B,0)),0)</f>
        <v>0</v>
      </c>
      <c r="P379">
        <f>IF(COUNTIF(科学院!$B:$B,总表!$A379),INDEX(科学院!P:P,MATCH(总表!$A379,科学院!$B:$B,0)),0)+IF(COUNTIF(工程院!$B:$B,总表!$A379),INDEX(工程院!K:K,MATCH(总表!$A379,工程院!$B:$B,0)),0)</f>
        <v>0</v>
      </c>
      <c r="Q379">
        <f>IF(COUNTIF(科学院!$B:$B,总表!$A379),INDEX(科学院!Q:Q,MATCH(总表!$A379,科学院!$B:$B,0)),0)+IF(COUNTIF(工程院!$B:$B,总表!$A379),INDEX(工程院!L:L,MATCH(总表!$A379,工程院!$B:$B,0)),0)</f>
        <v>0</v>
      </c>
      <c r="R379">
        <f>IF(COUNTIF(科学院!$B:$B,总表!$A379),INDEX(科学院!R:R,MATCH(总表!$A379,科学院!$B:$B,0)),0)+IF(COUNTIF(工程院!$B:$B,总表!$A379),INDEX(工程院!M:M,MATCH(总表!$A379,工程院!$B:$B,0)),0)</f>
        <v>0</v>
      </c>
      <c r="S379">
        <f>IF(COUNTIF(科学院!$B:$B,总表!$A379),INDEX(科学院!S:S,MATCH(总表!$A379,科学院!$B:$B,0)),0)+IF(COUNTIF(工程院!$B:$B,总表!$A379),INDEX(工程院!N:N,MATCH(总表!$A379,工程院!$B:$B,0)),0)</f>
        <v>0</v>
      </c>
      <c r="T379">
        <f>IF(COUNTIF(科学院!$B:$B,总表!$A379),INDEX(科学院!T:T,MATCH(总表!$A379,科学院!$B:$B,0)),0)+IF(COUNTIF(工程院!$B:$B,总表!$A379),INDEX(工程院!O:O,MATCH(总表!$A379,工程院!$B:$B,0)),0)</f>
        <v>0</v>
      </c>
      <c r="U379">
        <f>IF(COUNTIF(科学院!$B:$B,总表!$A379),INDEX(科学院!U:U,MATCH(总表!$A379,科学院!$B:$B,0)),0)+IF(COUNTIF(工程院!$B:$B,总表!$A379),INDEX(工程院!P:P,MATCH(总表!$A379,工程院!$B:$B,0)),0)</f>
        <v>1</v>
      </c>
      <c r="V379">
        <f>IF(COUNTIF(科学院!$B:$B,总表!$A379),INDEX(科学院!V:V,MATCH(总表!$A379,科学院!$B:$B,0)),0)+IF(COUNTIF(工程院!$B:$B,总表!$A379),INDEX(工程院!Q:Q,MATCH(总表!$A379,工程院!$B:$B,0)),0)</f>
        <v>1</v>
      </c>
    </row>
    <row r="380" spans="1:22" ht="27.75" x14ac:dyDescent="0.4">
      <c r="A380" s="2" t="s">
        <v>381</v>
      </c>
      <c r="B380">
        <f>IF(COUNTIF(科学院!$B:$B,总表!$A380),INDEX(科学院!C:C,MATCH(总表!$A380,科学院!$B:$B,0)),0)</f>
        <v>0</v>
      </c>
      <c r="C380">
        <f>IF(COUNTIF(科学院!$B:$B,总表!$A380),INDEX(科学院!D:D,MATCH(总表!$A380,科学院!$B:$B,0)),0)</f>
        <v>0</v>
      </c>
      <c r="D380">
        <f>IF(COUNTIF(科学院!$B:$B,总表!$A380),INDEX(科学院!E:E,MATCH(总表!$A380,科学院!$B:$B,0)),0)</f>
        <v>0</v>
      </c>
      <c r="E380">
        <f>IF(COUNTIF(科学院!$B:$B,总表!$A380),INDEX(科学院!F:F,MATCH(总表!$A380,科学院!$B:$B,0)),0)</f>
        <v>0</v>
      </c>
      <c r="F380">
        <f>IF(COUNTIF(科学院!$B:$B,总表!$A380),INDEX(科学院!G:G,MATCH(总表!$A380,科学院!$B:$B,0)),0)</f>
        <v>0</v>
      </c>
      <c r="G380">
        <f>IF(COUNTIF(科学院!$B:$B,总表!$A380),INDEX(科学院!H:H,MATCH(总表!$A380,科学院!$B:$B,0)),0)</f>
        <v>0</v>
      </c>
      <c r="H380">
        <f>IF(COUNTIF(科学院!$B:$B,总表!$A380),INDEX(科学院!H:H,MATCH(总表!$A380,科学院!$B:$B,0)),0)+IF(COUNTIF(工程院!$B:$B,总表!$A380),INDEX(工程院!C:C,MATCH(总表!$A380,工程院!$B:$B,0)),0)</f>
        <v>0</v>
      </c>
      <c r="I380">
        <f>IF(COUNTIF(科学院!$B:$B,总表!$A380),INDEX(科学院!I:I,MATCH(总表!$A380,科学院!$B:$B,0)),0)+IF(COUNTIF(工程院!$B:$B,总表!$A380),INDEX(工程院!D:D,MATCH(总表!$A380,工程院!$B:$B,0)),0)</f>
        <v>0</v>
      </c>
      <c r="J380">
        <f>IF(COUNTIF(科学院!$B:$B,总表!$A380),INDEX(科学院!J:J,MATCH(总表!$A380,科学院!$B:$B,0)),0)+IF(COUNTIF(工程院!$B:$B,总表!$A380),INDEX(工程院!E:E,MATCH(总表!$A380,工程院!$B:$B,0)),0)</f>
        <v>0</v>
      </c>
      <c r="K380">
        <f>IF(COUNTIF(科学院!$B:$B,总表!$A380),INDEX(科学院!K:K,MATCH(总表!$A380,科学院!$B:$B,0)),0)+IF(COUNTIF(工程院!$B:$B,总表!$A380),INDEX(工程院!F:F,MATCH(总表!$A380,工程院!$B:$B,0)),0)</f>
        <v>0</v>
      </c>
      <c r="L380">
        <f>IF(COUNTIF(科学院!$B:$B,总表!$A380),INDEX(科学院!L:L,MATCH(总表!$A380,科学院!$B:$B,0)),0)+IF(COUNTIF(工程院!$B:$B,总表!$A380),INDEX(工程院!G:G,MATCH(总表!$A380,工程院!$B:$B,0)),0)</f>
        <v>0</v>
      </c>
      <c r="M380">
        <f>IF(COUNTIF(科学院!$B:$B,总表!$A380),INDEX(科学院!M:M,MATCH(总表!$A380,科学院!$B:$B,0)),0)+IF(COUNTIF(工程院!$B:$B,总表!$A380),INDEX(工程院!H:H,MATCH(总表!$A380,工程院!$B:$B,0)),0)</f>
        <v>0</v>
      </c>
      <c r="N380">
        <f>IF(COUNTIF(科学院!$B:$B,总表!$A380),INDEX(科学院!N:N,MATCH(总表!$A380,科学院!$B:$B,0)),0)+IF(COUNTIF(工程院!$B:$B,总表!$A380),INDEX(工程院!I:I,MATCH(总表!$A380,工程院!$B:$B,0)),0)</f>
        <v>1</v>
      </c>
      <c r="O380">
        <f>IF(COUNTIF(科学院!$B:$B,总表!$A380),INDEX(科学院!O:O,MATCH(总表!$A380,科学院!$B:$B,0)),0)+IF(COUNTIF(工程院!$B:$B,总表!$A380),INDEX(工程院!J:J,MATCH(总表!$A380,工程院!$B:$B,0)),0)</f>
        <v>2</v>
      </c>
      <c r="P380">
        <f>IF(COUNTIF(科学院!$B:$B,总表!$A380),INDEX(科学院!P:P,MATCH(总表!$A380,科学院!$B:$B,0)),0)+IF(COUNTIF(工程院!$B:$B,总表!$A380),INDEX(工程院!K:K,MATCH(总表!$A380,工程院!$B:$B,0)),0)</f>
        <v>2</v>
      </c>
      <c r="Q380">
        <f>IF(COUNTIF(科学院!$B:$B,总表!$A380),INDEX(科学院!Q:Q,MATCH(总表!$A380,科学院!$B:$B,0)),0)+IF(COUNTIF(工程院!$B:$B,总表!$A380),INDEX(工程院!L:L,MATCH(总表!$A380,工程院!$B:$B,0)),0)</f>
        <v>2</v>
      </c>
      <c r="R380">
        <f>IF(COUNTIF(科学院!$B:$B,总表!$A380),INDEX(科学院!R:R,MATCH(总表!$A380,科学院!$B:$B,0)),0)+IF(COUNTIF(工程院!$B:$B,总表!$A380),INDEX(工程院!M:M,MATCH(总表!$A380,工程院!$B:$B,0)),0)</f>
        <v>2</v>
      </c>
      <c r="S380">
        <f>IF(COUNTIF(科学院!$B:$B,总表!$A380),INDEX(科学院!S:S,MATCH(总表!$A380,科学院!$B:$B,0)),0)+IF(COUNTIF(工程院!$B:$B,总表!$A380),INDEX(工程院!N:N,MATCH(总表!$A380,工程院!$B:$B,0)),0)</f>
        <v>4</v>
      </c>
      <c r="T380">
        <f>IF(COUNTIF(科学院!$B:$B,总表!$A380),INDEX(科学院!T:T,MATCH(总表!$A380,科学院!$B:$B,0)),0)+IF(COUNTIF(工程院!$B:$B,总表!$A380),INDEX(工程院!O:O,MATCH(总表!$A380,工程院!$B:$B,0)),0)</f>
        <v>4</v>
      </c>
      <c r="U380">
        <f>IF(COUNTIF(科学院!$B:$B,总表!$A380),INDEX(科学院!U:U,MATCH(总表!$A380,科学院!$B:$B,0)),0)+IF(COUNTIF(工程院!$B:$B,总表!$A380),INDEX(工程院!P:P,MATCH(总表!$A380,工程院!$B:$B,0)),0)</f>
        <v>5</v>
      </c>
      <c r="V380">
        <f>IF(COUNTIF(科学院!$B:$B,总表!$A380),INDEX(科学院!V:V,MATCH(总表!$A380,科学院!$B:$B,0)),0)+IF(COUNTIF(工程院!$B:$B,总表!$A380),INDEX(工程院!Q:Q,MATCH(总表!$A380,工程院!$B:$B,0)),0)</f>
        <v>5</v>
      </c>
    </row>
    <row r="381" spans="1:22" ht="27.75" x14ac:dyDescent="0.4">
      <c r="A381" s="2" t="s">
        <v>382</v>
      </c>
      <c r="B381">
        <f>IF(COUNTIF(科学院!$B:$B,总表!$A381),INDEX(科学院!C:C,MATCH(总表!$A381,科学院!$B:$B,0)),0)</f>
        <v>0</v>
      </c>
      <c r="C381">
        <f>IF(COUNTIF(科学院!$B:$B,总表!$A381),INDEX(科学院!D:D,MATCH(总表!$A381,科学院!$B:$B,0)),0)</f>
        <v>0</v>
      </c>
      <c r="D381">
        <f>IF(COUNTIF(科学院!$B:$B,总表!$A381),INDEX(科学院!E:E,MATCH(总表!$A381,科学院!$B:$B,0)),0)</f>
        <v>0</v>
      </c>
      <c r="E381">
        <f>IF(COUNTIF(科学院!$B:$B,总表!$A381),INDEX(科学院!F:F,MATCH(总表!$A381,科学院!$B:$B,0)),0)</f>
        <v>0</v>
      </c>
      <c r="F381">
        <f>IF(COUNTIF(科学院!$B:$B,总表!$A381),INDEX(科学院!G:G,MATCH(总表!$A381,科学院!$B:$B,0)),0)</f>
        <v>0</v>
      </c>
      <c r="G381">
        <f>IF(COUNTIF(科学院!$B:$B,总表!$A381),INDEX(科学院!H:H,MATCH(总表!$A381,科学院!$B:$B,0)),0)</f>
        <v>0</v>
      </c>
      <c r="H381">
        <f>IF(COUNTIF(科学院!$B:$B,总表!$A381),INDEX(科学院!H:H,MATCH(总表!$A381,科学院!$B:$B,0)),0)+IF(COUNTIF(工程院!$B:$B,总表!$A381),INDEX(工程院!C:C,MATCH(总表!$A381,工程院!$B:$B,0)),0)</f>
        <v>0</v>
      </c>
      <c r="I381">
        <f>IF(COUNTIF(科学院!$B:$B,总表!$A381),INDEX(科学院!I:I,MATCH(总表!$A381,科学院!$B:$B,0)),0)+IF(COUNTIF(工程院!$B:$B,总表!$A381),INDEX(工程院!D:D,MATCH(总表!$A381,工程院!$B:$B,0)),0)</f>
        <v>0</v>
      </c>
      <c r="J381">
        <f>IF(COUNTIF(科学院!$B:$B,总表!$A381),INDEX(科学院!J:J,MATCH(总表!$A381,科学院!$B:$B,0)),0)+IF(COUNTIF(工程院!$B:$B,总表!$A381),INDEX(工程院!E:E,MATCH(总表!$A381,工程院!$B:$B,0)),0)</f>
        <v>0</v>
      </c>
      <c r="K381">
        <f>IF(COUNTIF(科学院!$B:$B,总表!$A381),INDEX(科学院!K:K,MATCH(总表!$A381,科学院!$B:$B,0)),0)+IF(COUNTIF(工程院!$B:$B,总表!$A381),INDEX(工程院!F:F,MATCH(总表!$A381,工程院!$B:$B,0)),0)</f>
        <v>0</v>
      </c>
      <c r="L381">
        <f>IF(COUNTIF(科学院!$B:$B,总表!$A381),INDEX(科学院!L:L,MATCH(总表!$A381,科学院!$B:$B,0)),0)+IF(COUNTIF(工程院!$B:$B,总表!$A381),INDEX(工程院!G:G,MATCH(总表!$A381,工程院!$B:$B,0)),0)</f>
        <v>0</v>
      </c>
      <c r="M381">
        <f>IF(COUNTIF(科学院!$B:$B,总表!$A381),INDEX(科学院!M:M,MATCH(总表!$A381,科学院!$B:$B,0)),0)+IF(COUNTIF(工程院!$B:$B,总表!$A381),INDEX(工程院!H:H,MATCH(总表!$A381,工程院!$B:$B,0)),0)</f>
        <v>0</v>
      </c>
      <c r="N381">
        <f>IF(COUNTIF(科学院!$B:$B,总表!$A381),INDEX(科学院!N:N,MATCH(总表!$A381,科学院!$B:$B,0)),0)+IF(COUNTIF(工程院!$B:$B,总表!$A381),INDEX(工程院!I:I,MATCH(总表!$A381,工程院!$B:$B,0)),0)</f>
        <v>0</v>
      </c>
      <c r="O381">
        <f>IF(COUNTIF(科学院!$B:$B,总表!$A381),INDEX(科学院!O:O,MATCH(总表!$A381,科学院!$B:$B,0)),0)+IF(COUNTIF(工程院!$B:$B,总表!$A381),INDEX(工程院!J:J,MATCH(总表!$A381,工程院!$B:$B,0)),0)</f>
        <v>0</v>
      </c>
      <c r="P381">
        <f>IF(COUNTIF(科学院!$B:$B,总表!$A381),INDEX(科学院!P:P,MATCH(总表!$A381,科学院!$B:$B,0)),0)+IF(COUNTIF(工程院!$B:$B,总表!$A381),INDEX(工程院!K:K,MATCH(总表!$A381,工程院!$B:$B,0)),0)</f>
        <v>0</v>
      </c>
      <c r="Q381">
        <f>IF(COUNTIF(科学院!$B:$B,总表!$A381),INDEX(科学院!Q:Q,MATCH(总表!$A381,科学院!$B:$B,0)),0)+IF(COUNTIF(工程院!$B:$B,总表!$A381),INDEX(工程院!L:L,MATCH(总表!$A381,工程院!$B:$B,0)),0)</f>
        <v>0</v>
      </c>
      <c r="R381">
        <f>IF(COUNTIF(科学院!$B:$B,总表!$A381),INDEX(科学院!R:R,MATCH(总表!$A381,科学院!$B:$B,0)),0)+IF(COUNTIF(工程院!$B:$B,总表!$A381),INDEX(工程院!M:M,MATCH(总表!$A381,工程院!$B:$B,0)),0)</f>
        <v>0</v>
      </c>
      <c r="S381">
        <f>IF(COUNTIF(科学院!$B:$B,总表!$A381),INDEX(科学院!S:S,MATCH(总表!$A381,科学院!$B:$B,0)),0)+IF(COUNTIF(工程院!$B:$B,总表!$A381),INDEX(工程院!N:N,MATCH(总表!$A381,工程院!$B:$B,0)),0)</f>
        <v>0</v>
      </c>
      <c r="T381">
        <f>IF(COUNTIF(科学院!$B:$B,总表!$A381),INDEX(科学院!T:T,MATCH(总表!$A381,科学院!$B:$B,0)),0)+IF(COUNTIF(工程院!$B:$B,总表!$A381),INDEX(工程院!O:O,MATCH(总表!$A381,工程院!$B:$B,0)),0)</f>
        <v>0</v>
      </c>
      <c r="U381">
        <f>IF(COUNTIF(科学院!$B:$B,总表!$A381),INDEX(科学院!U:U,MATCH(总表!$A381,科学院!$B:$B,0)),0)+IF(COUNTIF(工程院!$B:$B,总表!$A381),INDEX(工程院!P:P,MATCH(总表!$A381,工程院!$B:$B,0)),0)</f>
        <v>0</v>
      </c>
      <c r="V381">
        <f>IF(COUNTIF(科学院!$B:$B,总表!$A381),INDEX(科学院!V:V,MATCH(总表!$A381,科学院!$B:$B,0)),0)+IF(COUNTIF(工程院!$B:$B,总表!$A381),INDEX(工程院!Q:Q,MATCH(总表!$A381,工程院!$B:$B,0)),0)</f>
        <v>1</v>
      </c>
    </row>
    <row r="382" spans="1:22" ht="27.75" x14ac:dyDescent="0.4">
      <c r="A382" s="2" t="s">
        <v>383</v>
      </c>
      <c r="B382">
        <f>IF(COUNTIF(科学院!$B:$B,总表!$A382),INDEX(科学院!C:C,MATCH(总表!$A382,科学院!$B:$B,0)),0)</f>
        <v>0</v>
      </c>
      <c r="C382">
        <f>IF(COUNTIF(科学院!$B:$B,总表!$A382),INDEX(科学院!D:D,MATCH(总表!$A382,科学院!$B:$B,0)),0)</f>
        <v>0</v>
      </c>
      <c r="D382">
        <f>IF(COUNTIF(科学院!$B:$B,总表!$A382),INDEX(科学院!E:E,MATCH(总表!$A382,科学院!$B:$B,0)),0)</f>
        <v>0</v>
      </c>
      <c r="E382">
        <f>IF(COUNTIF(科学院!$B:$B,总表!$A382),INDEX(科学院!F:F,MATCH(总表!$A382,科学院!$B:$B,0)),0)</f>
        <v>0</v>
      </c>
      <c r="F382">
        <f>IF(COUNTIF(科学院!$B:$B,总表!$A382),INDEX(科学院!G:G,MATCH(总表!$A382,科学院!$B:$B,0)),0)</f>
        <v>0</v>
      </c>
      <c r="G382">
        <f>IF(COUNTIF(科学院!$B:$B,总表!$A382),INDEX(科学院!H:H,MATCH(总表!$A382,科学院!$B:$B,0)),0)</f>
        <v>0</v>
      </c>
      <c r="H382">
        <f>IF(COUNTIF(科学院!$B:$B,总表!$A382),INDEX(科学院!H:H,MATCH(总表!$A382,科学院!$B:$B,0)),0)+IF(COUNTIF(工程院!$B:$B,总表!$A382),INDEX(工程院!C:C,MATCH(总表!$A382,工程院!$B:$B,0)),0)</f>
        <v>0</v>
      </c>
      <c r="I382">
        <f>IF(COUNTIF(科学院!$B:$B,总表!$A382),INDEX(科学院!I:I,MATCH(总表!$A382,科学院!$B:$B,0)),0)+IF(COUNTIF(工程院!$B:$B,总表!$A382),INDEX(工程院!D:D,MATCH(总表!$A382,工程院!$B:$B,0)),0)</f>
        <v>0</v>
      </c>
      <c r="J382">
        <f>IF(COUNTIF(科学院!$B:$B,总表!$A382),INDEX(科学院!J:J,MATCH(总表!$A382,科学院!$B:$B,0)),0)+IF(COUNTIF(工程院!$B:$B,总表!$A382),INDEX(工程院!E:E,MATCH(总表!$A382,工程院!$B:$B,0)),0)</f>
        <v>2</v>
      </c>
      <c r="K382">
        <f>IF(COUNTIF(科学院!$B:$B,总表!$A382),INDEX(科学院!K:K,MATCH(总表!$A382,科学院!$B:$B,0)),0)+IF(COUNTIF(工程院!$B:$B,总表!$A382),INDEX(工程院!F:F,MATCH(总表!$A382,工程院!$B:$B,0)),0)</f>
        <v>2</v>
      </c>
      <c r="L382">
        <f>IF(COUNTIF(科学院!$B:$B,总表!$A382),INDEX(科学院!L:L,MATCH(总表!$A382,科学院!$B:$B,0)),0)+IF(COUNTIF(工程院!$B:$B,总表!$A382),INDEX(工程院!G:G,MATCH(总表!$A382,工程院!$B:$B,0)),0)</f>
        <v>2</v>
      </c>
      <c r="M382">
        <f>IF(COUNTIF(科学院!$B:$B,总表!$A382),INDEX(科学院!M:M,MATCH(总表!$A382,科学院!$B:$B,0)),0)+IF(COUNTIF(工程院!$B:$B,总表!$A382),INDEX(工程院!H:H,MATCH(总表!$A382,工程院!$B:$B,0)),0)</f>
        <v>2</v>
      </c>
      <c r="N382">
        <f>IF(COUNTIF(科学院!$B:$B,总表!$A382),INDEX(科学院!N:N,MATCH(总表!$A382,科学院!$B:$B,0)),0)+IF(COUNTIF(工程院!$B:$B,总表!$A382),INDEX(工程院!I:I,MATCH(总表!$A382,工程院!$B:$B,0)),0)</f>
        <v>2</v>
      </c>
      <c r="O382">
        <f>IF(COUNTIF(科学院!$B:$B,总表!$A382),INDEX(科学院!O:O,MATCH(总表!$A382,科学院!$B:$B,0)),0)+IF(COUNTIF(工程院!$B:$B,总表!$A382),INDEX(工程院!J:J,MATCH(总表!$A382,工程院!$B:$B,0)),0)</f>
        <v>2</v>
      </c>
      <c r="P382">
        <f>IF(COUNTIF(科学院!$B:$B,总表!$A382),INDEX(科学院!P:P,MATCH(总表!$A382,科学院!$B:$B,0)),0)+IF(COUNTIF(工程院!$B:$B,总表!$A382),INDEX(工程院!K:K,MATCH(总表!$A382,工程院!$B:$B,0)),0)</f>
        <v>2</v>
      </c>
      <c r="Q382">
        <f>IF(COUNTIF(科学院!$B:$B,总表!$A382),INDEX(科学院!Q:Q,MATCH(总表!$A382,科学院!$B:$B,0)),0)+IF(COUNTIF(工程院!$B:$B,总表!$A382),INDEX(工程院!L:L,MATCH(总表!$A382,工程院!$B:$B,0)),0)</f>
        <v>2</v>
      </c>
      <c r="R382">
        <f>IF(COUNTIF(科学院!$B:$B,总表!$A382),INDEX(科学院!R:R,MATCH(总表!$A382,科学院!$B:$B,0)),0)+IF(COUNTIF(工程院!$B:$B,总表!$A382),INDEX(工程院!M:M,MATCH(总表!$A382,工程院!$B:$B,0)),0)</f>
        <v>2</v>
      </c>
      <c r="S382">
        <f>IF(COUNTIF(科学院!$B:$B,总表!$A382),INDEX(科学院!S:S,MATCH(总表!$A382,科学院!$B:$B,0)),0)+IF(COUNTIF(工程院!$B:$B,总表!$A382),INDEX(工程院!N:N,MATCH(总表!$A382,工程院!$B:$B,0)),0)</f>
        <v>2</v>
      </c>
      <c r="T382">
        <f>IF(COUNTIF(科学院!$B:$B,总表!$A382),INDEX(科学院!T:T,MATCH(总表!$A382,科学院!$B:$B,0)),0)+IF(COUNTIF(工程院!$B:$B,总表!$A382),INDEX(工程院!O:O,MATCH(总表!$A382,工程院!$B:$B,0)),0)</f>
        <v>2</v>
      </c>
      <c r="U382">
        <f>IF(COUNTIF(科学院!$B:$B,总表!$A382),INDEX(科学院!U:U,MATCH(总表!$A382,科学院!$B:$B,0)),0)+IF(COUNTIF(工程院!$B:$B,总表!$A382),INDEX(工程院!P:P,MATCH(总表!$A382,工程院!$B:$B,0)),0)</f>
        <v>2</v>
      </c>
      <c r="V382">
        <f>IF(COUNTIF(科学院!$B:$B,总表!$A382),INDEX(科学院!V:V,MATCH(总表!$A382,科学院!$B:$B,0)),0)+IF(COUNTIF(工程院!$B:$B,总表!$A382),INDEX(工程院!Q:Q,MATCH(总表!$A382,工程院!$B:$B,0)),0)</f>
        <v>2</v>
      </c>
    </row>
    <row r="383" spans="1:22" ht="27.75" x14ac:dyDescent="0.4">
      <c r="A383" s="2" t="s">
        <v>384</v>
      </c>
      <c r="B383">
        <f>IF(COUNTIF(科学院!$B:$B,总表!$A383),INDEX(科学院!C:C,MATCH(总表!$A383,科学院!$B:$B,0)),0)</f>
        <v>0</v>
      </c>
      <c r="C383">
        <f>IF(COUNTIF(科学院!$B:$B,总表!$A383),INDEX(科学院!D:D,MATCH(总表!$A383,科学院!$B:$B,0)),0)</f>
        <v>0</v>
      </c>
      <c r="D383">
        <f>IF(COUNTIF(科学院!$B:$B,总表!$A383),INDEX(科学院!E:E,MATCH(总表!$A383,科学院!$B:$B,0)),0)</f>
        <v>0</v>
      </c>
      <c r="E383">
        <f>IF(COUNTIF(科学院!$B:$B,总表!$A383),INDEX(科学院!F:F,MATCH(总表!$A383,科学院!$B:$B,0)),0)</f>
        <v>0</v>
      </c>
      <c r="F383">
        <f>IF(COUNTIF(科学院!$B:$B,总表!$A383),INDEX(科学院!G:G,MATCH(总表!$A383,科学院!$B:$B,0)),0)</f>
        <v>0</v>
      </c>
      <c r="G383">
        <f>IF(COUNTIF(科学院!$B:$B,总表!$A383),INDEX(科学院!H:H,MATCH(总表!$A383,科学院!$B:$B,0)),0)</f>
        <v>0</v>
      </c>
      <c r="H383">
        <f>IF(COUNTIF(科学院!$B:$B,总表!$A383),INDEX(科学院!H:H,MATCH(总表!$A383,科学院!$B:$B,0)),0)+IF(COUNTIF(工程院!$B:$B,总表!$A383),INDEX(工程院!C:C,MATCH(总表!$A383,工程院!$B:$B,0)),0)</f>
        <v>1</v>
      </c>
      <c r="I383">
        <f>IF(COUNTIF(科学院!$B:$B,总表!$A383),INDEX(科学院!I:I,MATCH(总表!$A383,科学院!$B:$B,0)),0)+IF(COUNTIF(工程院!$B:$B,总表!$A383),INDEX(工程院!D:D,MATCH(总表!$A383,工程院!$B:$B,0)),0)</f>
        <v>3</v>
      </c>
      <c r="J383">
        <f>IF(COUNTIF(科学院!$B:$B,总表!$A383),INDEX(科学院!J:J,MATCH(总表!$A383,科学院!$B:$B,0)),0)+IF(COUNTIF(工程院!$B:$B,总表!$A383),INDEX(工程院!E:E,MATCH(总表!$A383,工程院!$B:$B,0)),0)</f>
        <v>3</v>
      </c>
      <c r="K383">
        <f>IF(COUNTIF(科学院!$B:$B,总表!$A383),INDEX(科学院!K:K,MATCH(总表!$A383,科学院!$B:$B,0)),0)+IF(COUNTIF(工程院!$B:$B,总表!$A383),INDEX(工程院!F:F,MATCH(总表!$A383,工程院!$B:$B,0)),0)</f>
        <v>4</v>
      </c>
      <c r="L383">
        <f>IF(COUNTIF(科学院!$B:$B,总表!$A383),INDEX(科学院!L:L,MATCH(总表!$A383,科学院!$B:$B,0)),0)+IF(COUNTIF(工程院!$B:$B,总表!$A383),INDEX(工程院!G:G,MATCH(总表!$A383,工程院!$B:$B,0)),0)</f>
        <v>5</v>
      </c>
      <c r="M383">
        <f>IF(COUNTIF(科学院!$B:$B,总表!$A383),INDEX(科学院!M:M,MATCH(总表!$A383,科学院!$B:$B,0)),0)+IF(COUNTIF(工程院!$B:$B,总表!$A383),INDEX(工程院!H:H,MATCH(总表!$A383,工程院!$B:$B,0)),0)</f>
        <v>6</v>
      </c>
      <c r="N383">
        <f>IF(COUNTIF(科学院!$B:$B,总表!$A383),INDEX(科学院!N:N,MATCH(总表!$A383,科学院!$B:$B,0)),0)+IF(COUNTIF(工程院!$B:$B,总表!$A383),INDEX(工程院!I:I,MATCH(总表!$A383,工程院!$B:$B,0)),0)</f>
        <v>8</v>
      </c>
      <c r="O383">
        <f>IF(COUNTIF(科学院!$B:$B,总表!$A383),INDEX(科学院!O:O,MATCH(总表!$A383,科学院!$B:$B,0)),0)+IF(COUNTIF(工程院!$B:$B,总表!$A383),INDEX(工程院!J:J,MATCH(总表!$A383,工程院!$B:$B,0)),0)</f>
        <v>9</v>
      </c>
      <c r="P383">
        <f>IF(COUNTIF(科学院!$B:$B,总表!$A383),INDEX(科学院!P:P,MATCH(总表!$A383,科学院!$B:$B,0)),0)+IF(COUNTIF(工程院!$B:$B,总表!$A383),INDEX(工程院!K:K,MATCH(总表!$A383,工程院!$B:$B,0)),0)</f>
        <v>9</v>
      </c>
      <c r="Q383">
        <f>IF(COUNTIF(科学院!$B:$B,总表!$A383),INDEX(科学院!Q:Q,MATCH(总表!$A383,科学院!$B:$B,0)),0)+IF(COUNTIF(工程院!$B:$B,总表!$A383),INDEX(工程院!L:L,MATCH(总表!$A383,工程院!$B:$B,0)),0)</f>
        <v>9</v>
      </c>
      <c r="R383">
        <f>IF(COUNTIF(科学院!$B:$B,总表!$A383),INDEX(科学院!R:R,MATCH(总表!$A383,科学院!$B:$B,0)),0)+IF(COUNTIF(工程院!$B:$B,总表!$A383),INDEX(工程院!M:M,MATCH(总表!$A383,工程院!$B:$B,0)),0)</f>
        <v>9</v>
      </c>
      <c r="S383">
        <f>IF(COUNTIF(科学院!$B:$B,总表!$A383),INDEX(科学院!S:S,MATCH(总表!$A383,科学院!$B:$B,0)),0)+IF(COUNTIF(工程院!$B:$B,总表!$A383),INDEX(工程院!N:N,MATCH(总表!$A383,工程院!$B:$B,0)),0)</f>
        <v>9</v>
      </c>
      <c r="T383">
        <f>IF(COUNTIF(科学院!$B:$B,总表!$A383),INDEX(科学院!T:T,MATCH(总表!$A383,科学院!$B:$B,0)),0)+IF(COUNTIF(工程院!$B:$B,总表!$A383),INDEX(工程院!O:O,MATCH(总表!$A383,工程院!$B:$B,0)),0)</f>
        <v>9</v>
      </c>
      <c r="U383">
        <f>IF(COUNTIF(科学院!$B:$B,总表!$A383),INDEX(科学院!U:U,MATCH(总表!$A383,科学院!$B:$B,0)),0)+IF(COUNTIF(工程院!$B:$B,总表!$A383),INDEX(工程院!P:P,MATCH(总表!$A383,工程院!$B:$B,0)),0)</f>
        <v>9</v>
      </c>
      <c r="V383">
        <f>IF(COUNTIF(科学院!$B:$B,总表!$A383),INDEX(科学院!V:V,MATCH(总表!$A383,科学院!$B:$B,0)),0)+IF(COUNTIF(工程院!$B:$B,总表!$A383),INDEX(工程院!Q:Q,MATCH(总表!$A383,工程院!$B:$B,0)),0)</f>
        <v>9</v>
      </c>
    </row>
    <row r="384" spans="1:22" ht="27.75" x14ac:dyDescent="0.4">
      <c r="A384" s="2" t="s">
        <v>385</v>
      </c>
      <c r="B384">
        <f>IF(COUNTIF(科学院!$B:$B,总表!$A384),INDEX(科学院!C:C,MATCH(总表!$A384,科学院!$B:$B,0)),0)</f>
        <v>0</v>
      </c>
      <c r="C384">
        <f>IF(COUNTIF(科学院!$B:$B,总表!$A384),INDEX(科学院!D:D,MATCH(总表!$A384,科学院!$B:$B,0)),0)</f>
        <v>0</v>
      </c>
      <c r="D384">
        <f>IF(COUNTIF(科学院!$B:$B,总表!$A384),INDEX(科学院!E:E,MATCH(总表!$A384,科学院!$B:$B,0)),0)</f>
        <v>0</v>
      </c>
      <c r="E384">
        <f>IF(COUNTIF(科学院!$B:$B,总表!$A384),INDEX(科学院!F:F,MATCH(总表!$A384,科学院!$B:$B,0)),0)</f>
        <v>0</v>
      </c>
      <c r="F384">
        <f>IF(COUNTIF(科学院!$B:$B,总表!$A384),INDEX(科学院!G:G,MATCH(总表!$A384,科学院!$B:$B,0)),0)</f>
        <v>0</v>
      </c>
      <c r="G384">
        <f>IF(COUNTIF(科学院!$B:$B,总表!$A384),INDEX(科学院!H:H,MATCH(总表!$A384,科学院!$B:$B,0)),0)</f>
        <v>0</v>
      </c>
      <c r="H384">
        <f>IF(COUNTIF(科学院!$B:$B,总表!$A384),INDEX(科学院!H:H,MATCH(总表!$A384,科学院!$B:$B,0)),0)+IF(COUNTIF(工程院!$B:$B,总表!$A384),INDEX(工程院!C:C,MATCH(总表!$A384,工程院!$B:$B,0)),0)</f>
        <v>0</v>
      </c>
      <c r="I384">
        <f>IF(COUNTIF(科学院!$B:$B,总表!$A384),INDEX(科学院!I:I,MATCH(总表!$A384,科学院!$B:$B,0)),0)+IF(COUNTIF(工程院!$B:$B,总表!$A384),INDEX(工程院!D:D,MATCH(总表!$A384,工程院!$B:$B,0)),0)</f>
        <v>1</v>
      </c>
      <c r="J384">
        <f>IF(COUNTIF(科学院!$B:$B,总表!$A384),INDEX(科学院!J:J,MATCH(总表!$A384,科学院!$B:$B,0)),0)+IF(COUNTIF(工程院!$B:$B,总表!$A384),INDEX(工程院!E:E,MATCH(总表!$A384,工程院!$B:$B,0)),0)</f>
        <v>1</v>
      </c>
      <c r="K384">
        <f>IF(COUNTIF(科学院!$B:$B,总表!$A384),INDEX(科学院!K:K,MATCH(总表!$A384,科学院!$B:$B,0)),0)+IF(COUNTIF(工程院!$B:$B,总表!$A384),INDEX(工程院!F:F,MATCH(总表!$A384,工程院!$B:$B,0)),0)</f>
        <v>1</v>
      </c>
      <c r="L384">
        <f>IF(COUNTIF(科学院!$B:$B,总表!$A384),INDEX(科学院!L:L,MATCH(总表!$A384,科学院!$B:$B,0)),0)+IF(COUNTIF(工程院!$B:$B,总表!$A384),INDEX(工程院!G:G,MATCH(总表!$A384,工程院!$B:$B,0)),0)</f>
        <v>1</v>
      </c>
      <c r="M384">
        <f>IF(COUNTIF(科学院!$B:$B,总表!$A384),INDEX(科学院!M:M,MATCH(总表!$A384,科学院!$B:$B,0)),0)+IF(COUNTIF(工程院!$B:$B,总表!$A384),INDEX(工程院!H:H,MATCH(总表!$A384,工程院!$B:$B,0)),0)</f>
        <v>1</v>
      </c>
      <c r="N384">
        <f>IF(COUNTIF(科学院!$B:$B,总表!$A384),INDEX(科学院!N:N,MATCH(总表!$A384,科学院!$B:$B,0)),0)+IF(COUNTIF(工程院!$B:$B,总表!$A384),INDEX(工程院!I:I,MATCH(总表!$A384,工程院!$B:$B,0)),0)</f>
        <v>1</v>
      </c>
      <c r="O384">
        <f>IF(COUNTIF(科学院!$B:$B,总表!$A384),INDEX(科学院!O:O,MATCH(总表!$A384,科学院!$B:$B,0)),0)+IF(COUNTIF(工程院!$B:$B,总表!$A384),INDEX(工程院!J:J,MATCH(总表!$A384,工程院!$B:$B,0)),0)</f>
        <v>1</v>
      </c>
      <c r="P384">
        <f>IF(COUNTIF(科学院!$B:$B,总表!$A384),INDEX(科学院!P:P,MATCH(总表!$A384,科学院!$B:$B,0)),0)+IF(COUNTIF(工程院!$B:$B,总表!$A384),INDEX(工程院!K:K,MATCH(总表!$A384,工程院!$B:$B,0)),0)</f>
        <v>1</v>
      </c>
      <c r="Q384">
        <f>IF(COUNTIF(科学院!$B:$B,总表!$A384),INDEX(科学院!Q:Q,MATCH(总表!$A384,科学院!$B:$B,0)),0)+IF(COUNTIF(工程院!$B:$B,总表!$A384),INDEX(工程院!L:L,MATCH(总表!$A384,工程院!$B:$B,0)),0)</f>
        <v>1</v>
      </c>
      <c r="R384">
        <f>IF(COUNTIF(科学院!$B:$B,总表!$A384),INDEX(科学院!R:R,MATCH(总表!$A384,科学院!$B:$B,0)),0)+IF(COUNTIF(工程院!$B:$B,总表!$A384),INDEX(工程院!M:M,MATCH(总表!$A384,工程院!$B:$B,0)),0)</f>
        <v>2</v>
      </c>
      <c r="S384">
        <f>IF(COUNTIF(科学院!$B:$B,总表!$A384),INDEX(科学院!S:S,MATCH(总表!$A384,科学院!$B:$B,0)),0)+IF(COUNTIF(工程院!$B:$B,总表!$A384),INDEX(工程院!N:N,MATCH(总表!$A384,工程院!$B:$B,0)),0)</f>
        <v>2</v>
      </c>
      <c r="T384">
        <f>IF(COUNTIF(科学院!$B:$B,总表!$A384),INDEX(科学院!T:T,MATCH(总表!$A384,科学院!$B:$B,0)),0)+IF(COUNTIF(工程院!$B:$B,总表!$A384),INDEX(工程院!O:O,MATCH(总表!$A384,工程院!$B:$B,0)),0)</f>
        <v>2</v>
      </c>
      <c r="U384">
        <f>IF(COUNTIF(科学院!$B:$B,总表!$A384),INDEX(科学院!U:U,MATCH(总表!$A384,科学院!$B:$B,0)),0)+IF(COUNTIF(工程院!$B:$B,总表!$A384),INDEX(工程院!P:P,MATCH(总表!$A384,工程院!$B:$B,0)),0)</f>
        <v>2</v>
      </c>
      <c r="V384">
        <f>IF(COUNTIF(科学院!$B:$B,总表!$A384),INDEX(科学院!V:V,MATCH(总表!$A384,科学院!$B:$B,0)),0)+IF(COUNTIF(工程院!$B:$B,总表!$A384),INDEX(工程院!Q:Q,MATCH(总表!$A384,工程院!$B:$B,0)),0)</f>
        <v>2</v>
      </c>
    </row>
    <row r="385" spans="1:22" ht="27.75" x14ac:dyDescent="0.4">
      <c r="A385" s="2" t="s">
        <v>386</v>
      </c>
      <c r="B385">
        <f>IF(COUNTIF(科学院!$B:$B,总表!$A385),INDEX(科学院!C:C,MATCH(总表!$A385,科学院!$B:$B,0)),0)</f>
        <v>0</v>
      </c>
      <c r="C385">
        <f>IF(COUNTIF(科学院!$B:$B,总表!$A385),INDEX(科学院!D:D,MATCH(总表!$A385,科学院!$B:$B,0)),0)</f>
        <v>0</v>
      </c>
      <c r="D385">
        <f>IF(COUNTIF(科学院!$B:$B,总表!$A385),INDEX(科学院!E:E,MATCH(总表!$A385,科学院!$B:$B,0)),0)</f>
        <v>0</v>
      </c>
      <c r="E385">
        <f>IF(COUNTIF(科学院!$B:$B,总表!$A385),INDEX(科学院!F:F,MATCH(总表!$A385,科学院!$B:$B,0)),0)</f>
        <v>0</v>
      </c>
      <c r="F385">
        <f>IF(COUNTIF(科学院!$B:$B,总表!$A385),INDEX(科学院!G:G,MATCH(总表!$A385,科学院!$B:$B,0)),0)</f>
        <v>0</v>
      </c>
      <c r="G385">
        <f>IF(COUNTIF(科学院!$B:$B,总表!$A385),INDEX(科学院!H:H,MATCH(总表!$A385,科学院!$B:$B,0)),0)</f>
        <v>0</v>
      </c>
      <c r="H385">
        <f>IF(COUNTIF(科学院!$B:$B,总表!$A385),INDEX(科学院!H:H,MATCH(总表!$A385,科学院!$B:$B,0)),0)+IF(COUNTIF(工程院!$B:$B,总表!$A385),INDEX(工程院!C:C,MATCH(总表!$A385,工程院!$B:$B,0)),0)</f>
        <v>0</v>
      </c>
      <c r="I385">
        <f>IF(COUNTIF(科学院!$B:$B,总表!$A385),INDEX(科学院!I:I,MATCH(总表!$A385,科学院!$B:$B,0)),0)+IF(COUNTIF(工程院!$B:$B,总表!$A385),INDEX(工程院!D:D,MATCH(总表!$A385,工程院!$B:$B,0)),0)</f>
        <v>0</v>
      </c>
      <c r="J385">
        <f>IF(COUNTIF(科学院!$B:$B,总表!$A385),INDEX(科学院!J:J,MATCH(总表!$A385,科学院!$B:$B,0)),0)+IF(COUNTIF(工程院!$B:$B,总表!$A385),INDEX(工程院!E:E,MATCH(总表!$A385,工程院!$B:$B,0)),0)</f>
        <v>0</v>
      </c>
      <c r="K385">
        <f>IF(COUNTIF(科学院!$B:$B,总表!$A385),INDEX(科学院!K:K,MATCH(总表!$A385,科学院!$B:$B,0)),0)+IF(COUNTIF(工程院!$B:$B,总表!$A385),INDEX(工程院!F:F,MATCH(总表!$A385,工程院!$B:$B,0)),0)</f>
        <v>0</v>
      </c>
      <c r="L385">
        <f>IF(COUNTIF(科学院!$B:$B,总表!$A385),INDEX(科学院!L:L,MATCH(总表!$A385,科学院!$B:$B,0)),0)+IF(COUNTIF(工程院!$B:$B,总表!$A385),INDEX(工程院!G:G,MATCH(总表!$A385,工程院!$B:$B,0)),0)</f>
        <v>0</v>
      </c>
      <c r="M385">
        <f>IF(COUNTIF(科学院!$B:$B,总表!$A385),INDEX(科学院!M:M,MATCH(总表!$A385,科学院!$B:$B,0)),0)+IF(COUNTIF(工程院!$B:$B,总表!$A385),INDEX(工程院!H:H,MATCH(总表!$A385,工程院!$B:$B,0)),0)</f>
        <v>0</v>
      </c>
      <c r="N385">
        <f>IF(COUNTIF(科学院!$B:$B,总表!$A385),INDEX(科学院!N:N,MATCH(总表!$A385,科学院!$B:$B,0)),0)+IF(COUNTIF(工程院!$B:$B,总表!$A385),INDEX(工程院!I:I,MATCH(总表!$A385,工程院!$B:$B,0)),0)</f>
        <v>0</v>
      </c>
      <c r="O385">
        <f>IF(COUNTIF(科学院!$B:$B,总表!$A385),INDEX(科学院!O:O,MATCH(总表!$A385,科学院!$B:$B,0)),0)+IF(COUNTIF(工程院!$B:$B,总表!$A385),INDEX(工程院!J:J,MATCH(总表!$A385,工程院!$B:$B,0)),0)</f>
        <v>0</v>
      </c>
      <c r="P385">
        <f>IF(COUNTIF(科学院!$B:$B,总表!$A385),INDEX(科学院!P:P,MATCH(总表!$A385,科学院!$B:$B,0)),0)+IF(COUNTIF(工程院!$B:$B,总表!$A385),INDEX(工程院!K:K,MATCH(总表!$A385,工程院!$B:$B,0)),0)</f>
        <v>0</v>
      </c>
      <c r="Q385">
        <f>IF(COUNTIF(科学院!$B:$B,总表!$A385),INDEX(科学院!Q:Q,MATCH(总表!$A385,科学院!$B:$B,0)),0)+IF(COUNTIF(工程院!$B:$B,总表!$A385),INDEX(工程院!L:L,MATCH(总表!$A385,工程院!$B:$B,0)),0)</f>
        <v>0</v>
      </c>
      <c r="R385">
        <f>IF(COUNTIF(科学院!$B:$B,总表!$A385),INDEX(科学院!R:R,MATCH(总表!$A385,科学院!$B:$B,0)),0)+IF(COUNTIF(工程院!$B:$B,总表!$A385),INDEX(工程院!M:M,MATCH(总表!$A385,工程院!$B:$B,0)),0)</f>
        <v>1</v>
      </c>
      <c r="S385">
        <f>IF(COUNTIF(科学院!$B:$B,总表!$A385),INDEX(科学院!S:S,MATCH(总表!$A385,科学院!$B:$B,0)),0)+IF(COUNTIF(工程院!$B:$B,总表!$A385),INDEX(工程院!N:N,MATCH(总表!$A385,工程院!$B:$B,0)),0)</f>
        <v>1</v>
      </c>
      <c r="T385">
        <f>IF(COUNTIF(科学院!$B:$B,总表!$A385),INDEX(科学院!T:T,MATCH(总表!$A385,科学院!$B:$B,0)),0)+IF(COUNTIF(工程院!$B:$B,总表!$A385),INDEX(工程院!O:O,MATCH(总表!$A385,工程院!$B:$B,0)),0)</f>
        <v>1</v>
      </c>
      <c r="U385">
        <f>IF(COUNTIF(科学院!$B:$B,总表!$A385),INDEX(科学院!U:U,MATCH(总表!$A385,科学院!$B:$B,0)),0)+IF(COUNTIF(工程院!$B:$B,总表!$A385),INDEX(工程院!P:P,MATCH(总表!$A385,工程院!$B:$B,0)),0)</f>
        <v>1</v>
      </c>
      <c r="V385">
        <f>IF(COUNTIF(科学院!$B:$B,总表!$A385),INDEX(科学院!V:V,MATCH(总表!$A385,科学院!$B:$B,0)),0)+IF(COUNTIF(工程院!$B:$B,总表!$A385),INDEX(工程院!Q:Q,MATCH(总表!$A385,工程院!$B:$B,0)),0)</f>
        <v>1</v>
      </c>
    </row>
    <row r="386" spans="1:22" ht="27.75" x14ac:dyDescent="0.4">
      <c r="A386" s="2" t="s">
        <v>387</v>
      </c>
      <c r="B386">
        <f>IF(COUNTIF(科学院!$B:$B,总表!$A386),INDEX(科学院!C:C,MATCH(总表!$A386,科学院!$B:$B,0)),0)</f>
        <v>0</v>
      </c>
      <c r="C386">
        <f>IF(COUNTIF(科学院!$B:$B,总表!$A386),INDEX(科学院!D:D,MATCH(总表!$A386,科学院!$B:$B,0)),0)</f>
        <v>0</v>
      </c>
      <c r="D386">
        <f>IF(COUNTIF(科学院!$B:$B,总表!$A386),INDEX(科学院!E:E,MATCH(总表!$A386,科学院!$B:$B,0)),0)</f>
        <v>0</v>
      </c>
      <c r="E386">
        <f>IF(COUNTIF(科学院!$B:$B,总表!$A386),INDEX(科学院!F:F,MATCH(总表!$A386,科学院!$B:$B,0)),0)</f>
        <v>0</v>
      </c>
      <c r="F386">
        <f>IF(COUNTIF(科学院!$B:$B,总表!$A386),INDEX(科学院!G:G,MATCH(总表!$A386,科学院!$B:$B,0)),0)</f>
        <v>0</v>
      </c>
      <c r="G386">
        <f>IF(COUNTIF(科学院!$B:$B,总表!$A386),INDEX(科学院!H:H,MATCH(总表!$A386,科学院!$B:$B,0)),0)</f>
        <v>0</v>
      </c>
      <c r="H386">
        <f>IF(COUNTIF(科学院!$B:$B,总表!$A386),INDEX(科学院!H:H,MATCH(总表!$A386,科学院!$B:$B,0)),0)+IF(COUNTIF(工程院!$B:$B,总表!$A386),INDEX(工程院!C:C,MATCH(总表!$A386,工程院!$B:$B,0)),0)</f>
        <v>0</v>
      </c>
      <c r="I386">
        <f>IF(COUNTIF(科学院!$B:$B,总表!$A386),INDEX(科学院!I:I,MATCH(总表!$A386,科学院!$B:$B,0)),0)+IF(COUNTIF(工程院!$B:$B,总表!$A386),INDEX(工程院!D:D,MATCH(总表!$A386,工程院!$B:$B,0)),0)</f>
        <v>0</v>
      </c>
      <c r="J386">
        <f>IF(COUNTIF(科学院!$B:$B,总表!$A386),INDEX(科学院!J:J,MATCH(总表!$A386,科学院!$B:$B,0)),0)+IF(COUNTIF(工程院!$B:$B,总表!$A386),INDEX(工程院!E:E,MATCH(总表!$A386,工程院!$B:$B,0)),0)</f>
        <v>0</v>
      </c>
      <c r="K386">
        <f>IF(COUNTIF(科学院!$B:$B,总表!$A386),INDEX(科学院!K:K,MATCH(总表!$A386,科学院!$B:$B,0)),0)+IF(COUNTIF(工程院!$B:$B,总表!$A386),INDEX(工程院!F:F,MATCH(总表!$A386,工程院!$B:$B,0)),0)</f>
        <v>0</v>
      </c>
      <c r="L386">
        <f>IF(COUNTIF(科学院!$B:$B,总表!$A386),INDEX(科学院!L:L,MATCH(总表!$A386,科学院!$B:$B,0)),0)+IF(COUNTIF(工程院!$B:$B,总表!$A386),INDEX(工程院!G:G,MATCH(总表!$A386,工程院!$B:$B,0)),0)</f>
        <v>0</v>
      </c>
      <c r="M386">
        <f>IF(COUNTIF(科学院!$B:$B,总表!$A386),INDEX(科学院!M:M,MATCH(总表!$A386,科学院!$B:$B,0)),0)+IF(COUNTIF(工程院!$B:$B,总表!$A386),INDEX(工程院!H:H,MATCH(总表!$A386,工程院!$B:$B,0)),0)</f>
        <v>0</v>
      </c>
      <c r="N386">
        <f>IF(COUNTIF(科学院!$B:$B,总表!$A386),INDEX(科学院!N:N,MATCH(总表!$A386,科学院!$B:$B,0)),0)+IF(COUNTIF(工程院!$B:$B,总表!$A386),INDEX(工程院!I:I,MATCH(总表!$A386,工程院!$B:$B,0)),0)</f>
        <v>1</v>
      </c>
      <c r="O386">
        <f>IF(COUNTIF(科学院!$B:$B,总表!$A386),INDEX(科学院!O:O,MATCH(总表!$A386,科学院!$B:$B,0)),0)+IF(COUNTIF(工程院!$B:$B,总表!$A386),INDEX(工程院!J:J,MATCH(总表!$A386,工程院!$B:$B,0)),0)</f>
        <v>1</v>
      </c>
      <c r="P386">
        <f>IF(COUNTIF(科学院!$B:$B,总表!$A386),INDEX(科学院!P:P,MATCH(总表!$A386,科学院!$B:$B,0)),0)+IF(COUNTIF(工程院!$B:$B,总表!$A386),INDEX(工程院!K:K,MATCH(总表!$A386,工程院!$B:$B,0)),0)</f>
        <v>1</v>
      </c>
      <c r="Q386">
        <f>IF(COUNTIF(科学院!$B:$B,总表!$A386),INDEX(科学院!Q:Q,MATCH(总表!$A386,科学院!$B:$B,0)),0)+IF(COUNTIF(工程院!$B:$B,总表!$A386),INDEX(工程院!L:L,MATCH(总表!$A386,工程院!$B:$B,0)),0)</f>
        <v>1</v>
      </c>
      <c r="R386">
        <f>IF(COUNTIF(科学院!$B:$B,总表!$A386),INDEX(科学院!R:R,MATCH(总表!$A386,科学院!$B:$B,0)),0)+IF(COUNTIF(工程院!$B:$B,总表!$A386),INDEX(工程院!M:M,MATCH(总表!$A386,工程院!$B:$B,0)),0)</f>
        <v>1</v>
      </c>
      <c r="S386">
        <f>IF(COUNTIF(科学院!$B:$B,总表!$A386),INDEX(科学院!S:S,MATCH(总表!$A386,科学院!$B:$B,0)),0)+IF(COUNTIF(工程院!$B:$B,总表!$A386),INDEX(工程院!N:N,MATCH(总表!$A386,工程院!$B:$B,0)),0)</f>
        <v>1</v>
      </c>
      <c r="T386">
        <f>IF(COUNTIF(科学院!$B:$B,总表!$A386),INDEX(科学院!T:T,MATCH(总表!$A386,科学院!$B:$B,0)),0)+IF(COUNTIF(工程院!$B:$B,总表!$A386),INDEX(工程院!O:O,MATCH(总表!$A386,工程院!$B:$B,0)),0)</f>
        <v>1</v>
      </c>
      <c r="U386">
        <f>IF(COUNTIF(科学院!$B:$B,总表!$A386),INDEX(科学院!U:U,MATCH(总表!$A386,科学院!$B:$B,0)),0)+IF(COUNTIF(工程院!$B:$B,总表!$A386),INDEX(工程院!P:P,MATCH(总表!$A386,工程院!$B:$B,0)),0)</f>
        <v>1</v>
      </c>
      <c r="V386">
        <f>IF(COUNTIF(科学院!$B:$B,总表!$A386),INDEX(科学院!V:V,MATCH(总表!$A386,科学院!$B:$B,0)),0)+IF(COUNTIF(工程院!$B:$B,总表!$A386),INDEX(工程院!Q:Q,MATCH(总表!$A386,工程院!$B:$B,0)),0)</f>
        <v>1</v>
      </c>
    </row>
    <row r="387" spans="1:22" ht="27.75" x14ac:dyDescent="0.4">
      <c r="A387" s="2" t="s">
        <v>388</v>
      </c>
      <c r="B387">
        <f>IF(COUNTIF(科学院!$B:$B,总表!$A387),INDEX(科学院!C:C,MATCH(总表!$A387,科学院!$B:$B,0)),0)</f>
        <v>0</v>
      </c>
      <c r="C387">
        <f>IF(COUNTIF(科学院!$B:$B,总表!$A387),INDEX(科学院!D:D,MATCH(总表!$A387,科学院!$B:$B,0)),0)</f>
        <v>0</v>
      </c>
      <c r="D387">
        <f>IF(COUNTIF(科学院!$B:$B,总表!$A387),INDEX(科学院!E:E,MATCH(总表!$A387,科学院!$B:$B,0)),0)</f>
        <v>0</v>
      </c>
      <c r="E387">
        <f>IF(COUNTIF(科学院!$B:$B,总表!$A387),INDEX(科学院!F:F,MATCH(总表!$A387,科学院!$B:$B,0)),0)</f>
        <v>0</v>
      </c>
      <c r="F387">
        <f>IF(COUNTIF(科学院!$B:$B,总表!$A387),INDEX(科学院!G:G,MATCH(总表!$A387,科学院!$B:$B,0)),0)</f>
        <v>0</v>
      </c>
      <c r="G387">
        <f>IF(COUNTIF(科学院!$B:$B,总表!$A387),INDEX(科学院!H:H,MATCH(总表!$A387,科学院!$B:$B,0)),0)</f>
        <v>0</v>
      </c>
      <c r="H387">
        <f>IF(COUNTIF(科学院!$B:$B,总表!$A387),INDEX(科学院!H:H,MATCH(总表!$A387,科学院!$B:$B,0)),0)+IF(COUNTIF(工程院!$B:$B,总表!$A387),INDEX(工程院!C:C,MATCH(总表!$A387,工程院!$B:$B,0)),0)</f>
        <v>1</v>
      </c>
      <c r="I387">
        <f>IF(COUNTIF(科学院!$B:$B,总表!$A387),INDEX(科学院!I:I,MATCH(总表!$A387,科学院!$B:$B,0)),0)+IF(COUNTIF(工程院!$B:$B,总表!$A387),INDEX(工程院!D:D,MATCH(总表!$A387,工程院!$B:$B,0)),0)</f>
        <v>1</v>
      </c>
      <c r="J387">
        <f>IF(COUNTIF(科学院!$B:$B,总表!$A387),INDEX(科学院!J:J,MATCH(总表!$A387,科学院!$B:$B,0)),0)+IF(COUNTIF(工程院!$B:$B,总表!$A387),INDEX(工程院!E:E,MATCH(总表!$A387,工程院!$B:$B,0)),0)</f>
        <v>1</v>
      </c>
      <c r="K387">
        <f>IF(COUNTIF(科学院!$B:$B,总表!$A387),INDEX(科学院!K:K,MATCH(总表!$A387,科学院!$B:$B,0)),0)+IF(COUNTIF(工程院!$B:$B,总表!$A387),INDEX(工程院!F:F,MATCH(总表!$A387,工程院!$B:$B,0)),0)</f>
        <v>1</v>
      </c>
      <c r="L387">
        <f>IF(COUNTIF(科学院!$B:$B,总表!$A387),INDEX(科学院!L:L,MATCH(总表!$A387,科学院!$B:$B,0)),0)+IF(COUNTIF(工程院!$B:$B,总表!$A387),INDEX(工程院!G:G,MATCH(总表!$A387,工程院!$B:$B,0)),0)</f>
        <v>1</v>
      </c>
      <c r="M387">
        <f>IF(COUNTIF(科学院!$B:$B,总表!$A387),INDEX(科学院!M:M,MATCH(总表!$A387,科学院!$B:$B,0)),0)+IF(COUNTIF(工程院!$B:$B,总表!$A387),INDEX(工程院!H:H,MATCH(总表!$A387,工程院!$B:$B,0)),0)</f>
        <v>1</v>
      </c>
      <c r="N387">
        <f>IF(COUNTIF(科学院!$B:$B,总表!$A387),INDEX(科学院!N:N,MATCH(总表!$A387,科学院!$B:$B,0)),0)+IF(COUNTIF(工程院!$B:$B,总表!$A387),INDEX(工程院!I:I,MATCH(总表!$A387,工程院!$B:$B,0)),0)</f>
        <v>1</v>
      </c>
      <c r="O387">
        <f>IF(COUNTIF(科学院!$B:$B,总表!$A387),INDEX(科学院!O:O,MATCH(总表!$A387,科学院!$B:$B,0)),0)+IF(COUNTIF(工程院!$B:$B,总表!$A387),INDEX(工程院!J:J,MATCH(总表!$A387,工程院!$B:$B,0)),0)</f>
        <v>1</v>
      </c>
      <c r="P387">
        <f>IF(COUNTIF(科学院!$B:$B,总表!$A387),INDEX(科学院!P:P,MATCH(总表!$A387,科学院!$B:$B,0)),0)+IF(COUNTIF(工程院!$B:$B,总表!$A387),INDEX(工程院!K:K,MATCH(总表!$A387,工程院!$B:$B,0)),0)</f>
        <v>1</v>
      </c>
      <c r="Q387">
        <f>IF(COUNTIF(科学院!$B:$B,总表!$A387),INDEX(科学院!Q:Q,MATCH(总表!$A387,科学院!$B:$B,0)),0)+IF(COUNTIF(工程院!$B:$B,总表!$A387),INDEX(工程院!L:L,MATCH(总表!$A387,工程院!$B:$B,0)),0)</f>
        <v>1</v>
      </c>
      <c r="R387">
        <f>IF(COUNTIF(科学院!$B:$B,总表!$A387),INDEX(科学院!R:R,MATCH(总表!$A387,科学院!$B:$B,0)),0)+IF(COUNTIF(工程院!$B:$B,总表!$A387),INDEX(工程院!M:M,MATCH(总表!$A387,工程院!$B:$B,0)),0)</f>
        <v>1</v>
      </c>
      <c r="S387">
        <f>IF(COUNTIF(科学院!$B:$B,总表!$A387),INDEX(科学院!S:S,MATCH(总表!$A387,科学院!$B:$B,0)),0)+IF(COUNTIF(工程院!$B:$B,总表!$A387),INDEX(工程院!N:N,MATCH(总表!$A387,工程院!$B:$B,0)),0)</f>
        <v>1</v>
      </c>
      <c r="T387">
        <f>IF(COUNTIF(科学院!$B:$B,总表!$A387),INDEX(科学院!T:T,MATCH(总表!$A387,科学院!$B:$B,0)),0)+IF(COUNTIF(工程院!$B:$B,总表!$A387),INDEX(工程院!O:O,MATCH(总表!$A387,工程院!$B:$B,0)),0)</f>
        <v>1</v>
      </c>
      <c r="U387">
        <f>IF(COUNTIF(科学院!$B:$B,总表!$A387),INDEX(科学院!U:U,MATCH(总表!$A387,科学院!$B:$B,0)),0)+IF(COUNTIF(工程院!$B:$B,总表!$A387),INDEX(工程院!P:P,MATCH(总表!$A387,工程院!$B:$B,0)),0)</f>
        <v>1</v>
      </c>
      <c r="V387">
        <f>IF(COUNTIF(科学院!$B:$B,总表!$A387),INDEX(科学院!V:V,MATCH(总表!$A387,科学院!$B:$B,0)),0)+IF(COUNTIF(工程院!$B:$B,总表!$A387),INDEX(工程院!Q:Q,MATCH(总表!$A387,工程院!$B:$B,0)),0)</f>
        <v>1</v>
      </c>
    </row>
    <row r="388" spans="1:22" ht="41.65" x14ac:dyDescent="0.4">
      <c r="A388" s="2" t="s">
        <v>389</v>
      </c>
      <c r="B388">
        <f>IF(COUNTIF(科学院!$B:$B,总表!$A388),INDEX(科学院!C:C,MATCH(总表!$A388,科学院!$B:$B,0)),0)</f>
        <v>0</v>
      </c>
      <c r="C388">
        <f>IF(COUNTIF(科学院!$B:$B,总表!$A388),INDEX(科学院!D:D,MATCH(总表!$A388,科学院!$B:$B,0)),0)</f>
        <v>0</v>
      </c>
      <c r="D388">
        <f>IF(COUNTIF(科学院!$B:$B,总表!$A388),INDEX(科学院!E:E,MATCH(总表!$A388,科学院!$B:$B,0)),0)</f>
        <v>0</v>
      </c>
      <c r="E388">
        <f>IF(COUNTIF(科学院!$B:$B,总表!$A388),INDEX(科学院!F:F,MATCH(总表!$A388,科学院!$B:$B,0)),0)</f>
        <v>0</v>
      </c>
      <c r="F388">
        <f>IF(COUNTIF(科学院!$B:$B,总表!$A388),INDEX(科学院!G:G,MATCH(总表!$A388,科学院!$B:$B,0)),0)</f>
        <v>0</v>
      </c>
      <c r="G388">
        <f>IF(COUNTIF(科学院!$B:$B,总表!$A388),INDEX(科学院!H:H,MATCH(总表!$A388,科学院!$B:$B,0)),0)</f>
        <v>0</v>
      </c>
      <c r="H388">
        <f>IF(COUNTIF(科学院!$B:$B,总表!$A388),INDEX(科学院!H:H,MATCH(总表!$A388,科学院!$B:$B,0)),0)+IF(COUNTIF(工程院!$B:$B,总表!$A388),INDEX(工程院!C:C,MATCH(总表!$A388,工程院!$B:$B,0)),0)</f>
        <v>0</v>
      </c>
      <c r="I388">
        <f>IF(COUNTIF(科学院!$B:$B,总表!$A388),INDEX(科学院!I:I,MATCH(总表!$A388,科学院!$B:$B,0)),0)+IF(COUNTIF(工程院!$B:$B,总表!$A388),INDEX(工程院!D:D,MATCH(总表!$A388,工程院!$B:$B,0)),0)</f>
        <v>0</v>
      </c>
      <c r="J388">
        <f>IF(COUNTIF(科学院!$B:$B,总表!$A388),INDEX(科学院!J:J,MATCH(总表!$A388,科学院!$B:$B,0)),0)+IF(COUNTIF(工程院!$B:$B,总表!$A388),INDEX(工程院!E:E,MATCH(总表!$A388,工程院!$B:$B,0)),0)</f>
        <v>0</v>
      </c>
      <c r="K388">
        <f>IF(COUNTIF(科学院!$B:$B,总表!$A388),INDEX(科学院!K:K,MATCH(总表!$A388,科学院!$B:$B,0)),0)+IF(COUNTIF(工程院!$B:$B,总表!$A388),INDEX(工程院!F:F,MATCH(总表!$A388,工程院!$B:$B,0)),0)</f>
        <v>0</v>
      </c>
      <c r="L388">
        <f>IF(COUNTIF(科学院!$B:$B,总表!$A388),INDEX(科学院!L:L,MATCH(总表!$A388,科学院!$B:$B,0)),0)+IF(COUNTIF(工程院!$B:$B,总表!$A388),INDEX(工程院!G:G,MATCH(总表!$A388,工程院!$B:$B,0)),0)</f>
        <v>0</v>
      </c>
      <c r="M388">
        <f>IF(COUNTIF(科学院!$B:$B,总表!$A388),INDEX(科学院!M:M,MATCH(总表!$A388,科学院!$B:$B,0)),0)+IF(COUNTIF(工程院!$B:$B,总表!$A388),INDEX(工程院!H:H,MATCH(总表!$A388,工程院!$B:$B,0)),0)</f>
        <v>1</v>
      </c>
      <c r="N388">
        <f>IF(COUNTIF(科学院!$B:$B,总表!$A388),INDEX(科学院!N:N,MATCH(总表!$A388,科学院!$B:$B,0)),0)+IF(COUNTIF(工程院!$B:$B,总表!$A388),INDEX(工程院!I:I,MATCH(总表!$A388,工程院!$B:$B,0)),0)</f>
        <v>1</v>
      </c>
      <c r="O388">
        <f>IF(COUNTIF(科学院!$B:$B,总表!$A388),INDEX(科学院!O:O,MATCH(总表!$A388,科学院!$B:$B,0)),0)+IF(COUNTIF(工程院!$B:$B,总表!$A388),INDEX(工程院!J:J,MATCH(总表!$A388,工程院!$B:$B,0)),0)</f>
        <v>1</v>
      </c>
      <c r="P388">
        <f>IF(COUNTIF(科学院!$B:$B,总表!$A388),INDEX(科学院!P:P,MATCH(总表!$A388,科学院!$B:$B,0)),0)+IF(COUNTIF(工程院!$B:$B,总表!$A388),INDEX(工程院!K:K,MATCH(总表!$A388,工程院!$B:$B,0)),0)</f>
        <v>1</v>
      </c>
      <c r="Q388">
        <f>IF(COUNTIF(科学院!$B:$B,总表!$A388),INDEX(科学院!Q:Q,MATCH(总表!$A388,科学院!$B:$B,0)),0)+IF(COUNTIF(工程院!$B:$B,总表!$A388),INDEX(工程院!L:L,MATCH(总表!$A388,工程院!$B:$B,0)),0)</f>
        <v>1</v>
      </c>
      <c r="R388">
        <f>IF(COUNTIF(科学院!$B:$B,总表!$A388),INDEX(科学院!R:R,MATCH(总表!$A388,科学院!$B:$B,0)),0)+IF(COUNTIF(工程院!$B:$B,总表!$A388),INDEX(工程院!M:M,MATCH(总表!$A388,工程院!$B:$B,0)),0)</f>
        <v>1</v>
      </c>
      <c r="S388">
        <f>IF(COUNTIF(科学院!$B:$B,总表!$A388),INDEX(科学院!S:S,MATCH(总表!$A388,科学院!$B:$B,0)),0)+IF(COUNTIF(工程院!$B:$B,总表!$A388),INDEX(工程院!N:N,MATCH(总表!$A388,工程院!$B:$B,0)),0)</f>
        <v>1</v>
      </c>
      <c r="T388">
        <f>IF(COUNTIF(科学院!$B:$B,总表!$A388),INDEX(科学院!T:T,MATCH(总表!$A388,科学院!$B:$B,0)),0)+IF(COUNTIF(工程院!$B:$B,总表!$A388),INDEX(工程院!O:O,MATCH(总表!$A388,工程院!$B:$B,0)),0)</f>
        <v>1</v>
      </c>
      <c r="U388">
        <f>IF(COUNTIF(科学院!$B:$B,总表!$A388),INDEX(科学院!U:U,MATCH(总表!$A388,科学院!$B:$B,0)),0)+IF(COUNTIF(工程院!$B:$B,总表!$A388),INDEX(工程院!P:P,MATCH(总表!$A388,工程院!$B:$B,0)),0)</f>
        <v>1</v>
      </c>
      <c r="V388">
        <f>IF(COUNTIF(科学院!$B:$B,总表!$A388),INDEX(科学院!V:V,MATCH(总表!$A388,科学院!$B:$B,0)),0)+IF(COUNTIF(工程院!$B:$B,总表!$A388),INDEX(工程院!Q:Q,MATCH(总表!$A388,工程院!$B:$B,0)),0)</f>
        <v>1</v>
      </c>
    </row>
    <row r="389" spans="1:22" ht="27.75" x14ac:dyDescent="0.4">
      <c r="A389" s="2" t="s">
        <v>390</v>
      </c>
      <c r="B389">
        <f>IF(COUNTIF(科学院!$B:$B,总表!$A389),INDEX(科学院!C:C,MATCH(总表!$A389,科学院!$B:$B,0)),0)</f>
        <v>0</v>
      </c>
      <c r="C389">
        <f>IF(COUNTIF(科学院!$B:$B,总表!$A389),INDEX(科学院!D:D,MATCH(总表!$A389,科学院!$B:$B,0)),0)</f>
        <v>0</v>
      </c>
      <c r="D389">
        <f>IF(COUNTIF(科学院!$B:$B,总表!$A389),INDEX(科学院!E:E,MATCH(总表!$A389,科学院!$B:$B,0)),0)</f>
        <v>0</v>
      </c>
      <c r="E389">
        <f>IF(COUNTIF(科学院!$B:$B,总表!$A389),INDEX(科学院!F:F,MATCH(总表!$A389,科学院!$B:$B,0)),0)</f>
        <v>0</v>
      </c>
      <c r="F389">
        <f>IF(COUNTIF(科学院!$B:$B,总表!$A389),INDEX(科学院!G:G,MATCH(总表!$A389,科学院!$B:$B,0)),0)</f>
        <v>0</v>
      </c>
      <c r="G389">
        <f>IF(COUNTIF(科学院!$B:$B,总表!$A389),INDEX(科学院!H:H,MATCH(总表!$A389,科学院!$B:$B,0)),0)</f>
        <v>0</v>
      </c>
      <c r="H389">
        <f>IF(COUNTIF(科学院!$B:$B,总表!$A389),INDEX(科学院!H:H,MATCH(总表!$A389,科学院!$B:$B,0)),0)+IF(COUNTIF(工程院!$B:$B,总表!$A389),INDEX(工程院!C:C,MATCH(总表!$A389,工程院!$B:$B,0)),0)</f>
        <v>0</v>
      </c>
      <c r="I389">
        <f>IF(COUNTIF(科学院!$B:$B,总表!$A389),INDEX(科学院!I:I,MATCH(总表!$A389,科学院!$B:$B,0)),0)+IF(COUNTIF(工程院!$B:$B,总表!$A389),INDEX(工程院!D:D,MATCH(总表!$A389,工程院!$B:$B,0)),0)</f>
        <v>0</v>
      </c>
      <c r="J389">
        <f>IF(COUNTIF(科学院!$B:$B,总表!$A389),INDEX(科学院!J:J,MATCH(总表!$A389,科学院!$B:$B,0)),0)+IF(COUNTIF(工程院!$B:$B,总表!$A389),INDEX(工程院!E:E,MATCH(总表!$A389,工程院!$B:$B,0)),0)</f>
        <v>0</v>
      </c>
      <c r="K389">
        <f>IF(COUNTIF(科学院!$B:$B,总表!$A389),INDEX(科学院!K:K,MATCH(总表!$A389,科学院!$B:$B,0)),0)+IF(COUNTIF(工程院!$B:$B,总表!$A389),INDEX(工程院!F:F,MATCH(总表!$A389,工程院!$B:$B,0)),0)</f>
        <v>1</v>
      </c>
      <c r="L389">
        <f>IF(COUNTIF(科学院!$B:$B,总表!$A389),INDEX(科学院!L:L,MATCH(总表!$A389,科学院!$B:$B,0)),0)+IF(COUNTIF(工程院!$B:$B,总表!$A389),INDEX(工程院!G:G,MATCH(总表!$A389,工程院!$B:$B,0)),0)</f>
        <v>1</v>
      </c>
      <c r="M389">
        <f>IF(COUNTIF(科学院!$B:$B,总表!$A389),INDEX(科学院!M:M,MATCH(总表!$A389,科学院!$B:$B,0)),0)+IF(COUNTIF(工程院!$B:$B,总表!$A389),INDEX(工程院!H:H,MATCH(总表!$A389,工程院!$B:$B,0)),0)</f>
        <v>1</v>
      </c>
      <c r="N389">
        <f>IF(COUNTIF(科学院!$B:$B,总表!$A389),INDEX(科学院!N:N,MATCH(总表!$A389,科学院!$B:$B,0)),0)+IF(COUNTIF(工程院!$B:$B,总表!$A389),INDEX(工程院!I:I,MATCH(总表!$A389,工程院!$B:$B,0)),0)</f>
        <v>2</v>
      </c>
      <c r="O389">
        <f>IF(COUNTIF(科学院!$B:$B,总表!$A389),INDEX(科学院!O:O,MATCH(总表!$A389,科学院!$B:$B,0)),0)+IF(COUNTIF(工程院!$B:$B,总表!$A389),INDEX(工程院!J:J,MATCH(总表!$A389,工程院!$B:$B,0)),0)</f>
        <v>2</v>
      </c>
      <c r="P389">
        <f>IF(COUNTIF(科学院!$B:$B,总表!$A389),INDEX(科学院!P:P,MATCH(总表!$A389,科学院!$B:$B,0)),0)+IF(COUNTIF(工程院!$B:$B,总表!$A389),INDEX(工程院!K:K,MATCH(总表!$A389,工程院!$B:$B,0)),0)</f>
        <v>2</v>
      </c>
      <c r="Q389">
        <f>IF(COUNTIF(科学院!$B:$B,总表!$A389),INDEX(科学院!Q:Q,MATCH(总表!$A389,科学院!$B:$B,0)),0)+IF(COUNTIF(工程院!$B:$B,总表!$A389),INDEX(工程院!L:L,MATCH(总表!$A389,工程院!$B:$B,0)),0)</f>
        <v>2</v>
      </c>
      <c r="R389">
        <f>IF(COUNTIF(科学院!$B:$B,总表!$A389),INDEX(科学院!R:R,MATCH(总表!$A389,科学院!$B:$B,0)),0)+IF(COUNTIF(工程院!$B:$B,总表!$A389),INDEX(工程院!M:M,MATCH(总表!$A389,工程院!$B:$B,0)),0)</f>
        <v>2</v>
      </c>
      <c r="S389">
        <f>IF(COUNTIF(科学院!$B:$B,总表!$A389),INDEX(科学院!S:S,MATCH(总表!$A389,科学院!$B:$B,0)),0)+IF(COUNTIF(工程院!$B:$B,总表!$A389),INDEX(工程院!N:N,MATCH(总表!$A389,工程院!$B:$B,0)),0)</f>
        <v>2</v>
      </c>
      <c r="T389">
        <f>IF(COUNTIF(科学院!$B:$B,总表!$A389),INDEX(科学院!T:T,MATCH(总表!$A389,科学院!$B:$B,0)),0)+IF(COUNTIF(工程院!$B:$B,总表!$A389),INDEX(工程院!O:O,MATCH(总表!$A389,工程院!$B:$B,0)),0)</f>
        <v>2</v>
      </c>
      <c r="U389">
        <f>IF(COUNTIF(科学院!$B:$B,总表!$A389),INDEX(科学院!U:U,MATCH(总表!$A389,科学院!$B:$B,0)),0)+IF(COUNTIF(工程院!$B:$B,总表!$A389),INDEX(工程院!P:P,MATCH(总表!$A389,工程院!$B:$B,0)),0)</f>
        <v>2</v>
      </c>
      <c r="V389">
        <f>IF(COUNTIF(科学院!$B:$B,总表!$A389),INDEX(科学院!V:V,MATCH(总表!$A389,科学院!$B:$B,0)),0)+IF(COUNTIF(工程院!$B:$B,总表!$A389),INDEX(工程院!Q:Q,MATCH(总表!$A389,工程院!$B:$B,0)),0)</f>
        <v>2</v>
      </c>
    </row>
    <row r="390" spans="1:22" ht="27.75" x14ac:dyDescent="0.4">
      <c r="A390" s="2" t="s">
        <v>391</v>
      </c>
      <c r="B390">
        <f>IF(COUNTIF(科学院!$B:$B,总表!$A390),INDEX(科学院!C:C,MATCH(总表!$A390,科学院!$B:$B,0)),0)</f>
        <v>0</v>
      </c>
      <c r="C390">
        <f>IF(COUNTIF(科学院!$B:$B,总表!$A390),INDEX(科学院!D:D,MATCH(总表!$A390,科学院!$B:$B,0)),0)</f>
        <v>0</v>
      </c>
      <c r="D390">
        <f>IF(COUNTIF(科学院!$B:$B,总表!$A390),INDEX(科学院!E:E,MATCH(总表!$A390,科学院!$B:$B,0)),0)</f>
        <v>0</v>
      </c>
      <c r="E390">
        <f>IF(COUNTIF(科学院!$B:$B,总表!$A390),INDEX(科学院!F:F,MATCH(总表!$A390,科学院!$B:$B,0)),0)</f>
        <v>0</v>
      </c>
      <c r="F390">
        <f>IF(COUNTIF(科学院!$B:$B,总表!$A390),INDEX(科学院!G:G,MATCH(总表!$A390,科学院!$B:$B,0)),0)</f>
        <v>0</v>
      </c>
      <c r="G390">
        <f>IF(COUNTIF(科学院!$B:$B,总表!$A390),INDEX(科学院!H:H,MATCH(总表!$A390,科学院!$B:$B,0)),0)</f>
        <v>0</v>
      </c>
      <c r="H390">
        <f>IF(COUNTIF(科学院!$B:$B,总表!$A390),INDEX(科学院!H:H,MATCH(总表!$A390,科学院!$B:$B,0)),0)+IF(COUNTIF(工程院!$B:$B,总表!$A390),INDEX(工程院!C:C,MATCH(总表!$A390,工程院!$B:$B,0)),0)</f>
        <v>0</v>
      </c>
      <c r="I390">
        <f>IF(COUNTIF(科学院!$B:$B,总表!$A390),INDEX(科学院!I:I,MATCH(总表!$A390,科学院!$B:$B,0)),0)+IF(COUNTIF(工程院!$B:$B,总表!$A390),INDEX(工程院!D:D,MATCH(总表!$A390,工程院!$B:$B,0)),0)</f>
        <v>0</v>
      </c>
      <c r="J390">
        <f>IF(COUNTIF(科学院!$B:$B,总表!$A390),INDEX(科学院!J:J,MATCH(总表!$A390,科学院!$B:$B,0)),0)+IF(COUNTIF(工程院!$B:$B,总表!$A390),INDEX(工程院!E:E,MATCH(总表!$A390,工程院!$B:$B,0)),0)</f>
        <v>0</v>
      </c>
      <c r="K390">
        <f>IF(COUNTIF(科学院!$B:$B,总表!$A390),INDEX(科学院!K:K,MATCH(总表!$A390,科学院!$B:$B,0)),0)+IF(COUNTIF(工程院!$B:$B,总表!$A390),INDEX(工程院!F:F,MATCH(总表!$A390,工程院!$B:$B,0)),0)</f>
        <v>0</v>
      </c>
      <c r="L390">
        <f>IF(COUNTIF(科学院!$B:$B,总表!$A390),INDEX(科学院!L:L,MATCH(总表!$A390,科学院!$B:$B,0)),0)+IF(COUNTIF(工程院!$B:$B,总表!$A390),INDEX(工程院!G:G,MATCH(总表!$A390,工程院!$B:$B,0)),0)</f>
        <v>0</v>
      </c>
      <c r="M390">
        <f>IF(COUNTIF(科学院!$B:$B,总表!$A390),INDEX(科学院!M:M,MATCH(总表!$A390,科学院!$B:$B,0)),0)+IF(COUNTIF(工程院!$B:$B,总表!$A390),INDEX(工程院!H:H,MATCH(总表!$A390,工程院!$B:$B,0)),0)</f>
        <v>0</v>
      </c>
      <c r="N390">
        <f>IF(COUNTIF(科学院!$B:$B,总表!$A390),INDEX(科学院!N:N,MATCH(总表!$A390,科学院!$B:$B,0)),0)+IF(COUNTIF(工程院!$B:$B,总表!$A390),INDEX(工程院!I:I,MATCH(总表!$A390,工程院!$B:$B,0)),0)</f>
        <v>0</v>
      </c>
      <c r="O390">
        <f>IF(COUNTIF(科学院!$B:$B,总表!$A390),INDEX(科学院!O:O,MATCH(总表!$A390,科学院!$B:$B,0)),0)+IF(COUNTIF(工程院!$B:$B,总表!$A390),INDEX(工程院!J:J,MATCH(总表!$A390,工程院!$B:$B,0)),0)</f>
        <v>1</v>
      </c>
      <c r="P390">
        <f>IF(COUNTIF(科学院!$B:$B,总表!$A390),INDEX(科学院!P:P,MATCH(总表!$A390,科学院!$B:$B,0)),0)+IF(COUNTIF(工程院!$B:$B,总表!$A390),INDEX(工程院!K:K,MATCH(总表!$A390,工程院!$B:$B,0)),0)</f>
        <v>1</v>
      </c>
      <c r="Q390">
        <f>IF(COUNTIF(科学院!$B:$B,总表!$A390),INDEX(科学院!Q:Q,MATCH(总表!$A390,科学院!$B:$B,0)),0)+IF(COUNTIF(工程院!$B:$B,总表!$A390),INDEX(工程院!L:L,MATCH(总表!$A390,工程院!$B:$B,0)),0)</f>
        <v>1</v>
      </c>
      <c r="R390">
        <f>IF(COUNTIF(科学院!$B:$B,总表!$A390),INDEX(科学院!R:R,MATCH(总表!$A390,科学院!$B:$B,0)),0)+IF(COUNTIF(工程院!$B:$B,总表!$A390),INDEX(工程院!M:M,MATCH(总表!$A390,工程院!$B:$B,0)),0)</f>
        <v>1</v>
      </c>
      <c r="S390">
        <f>IF(COUNTIF(科学院!$B:$B,总表!$A390),INDEX(科学院!S:S,MATCH(总表!$A390,科学院!$B:$B,0)),0)+IF(COUNTIF(工程院!$B:$B,总表!$A390),INDEX(工程院!N:N,MATCH(总表!$A390,工程院!$B:$B,0)),0)</f>
        <v>1</v>
      </c>
      <c r="T390">
        <f>IF(COUNTIF(科学院!$B:$B,总表!$A390),INDEX(科学院!T:T,MATCH(总表!$A390,科学院!$B:$B,0)),0)+IF(COUNTIF(工程院!$B:$B,总表!$A390),INDEX(工程院!O:O,MATCH(总表!$A390,工程院!$B:$B,0)),0)</f>
        <v>1</v>
      </c>
      <c r="U390">
        <f>IF(COUNTIF(科学院!$B:$B,总表!$A390),INDEX(科学院!U:U,MATCH(总表!$A390,科学院!$B:$B,0)),0)+IF(COUNTIF(工程院!$B:$B,总表!$A390),INDEX(工程院!P:P,MATCH(总表!$A390,工程院!$B:$B,0)),0)</f>
        <v>1</v>
      </c>
      <c r="V390">
        <f>IF(COUNTIF(科学院!$B:$B,总表!$A390),INDEX(科学院!V:V,MATCH(总表!$A390,科学院!$B:$B,0)),0)+IF(COUNTIF(工程院!$B:$B,总表!$A390),INDEX(工程院!Q:Q,MATCH(总表!$A390,工程院!$B:$B,0)),0)</f>
        <v>1</v>
      </c>
    </row>
    <row r="391" spans="1:22" ht="27.75" x14ac:dyDescent="0.4">
      <c r="A391" s="2" t="s">
        <v>392</v>
      </c>
      <c r="B391">
        <f>IF(COUNTIF(科学院!$B:$B,总表!$A391),INDEX(科学院!C:C,MATCH(总表!$A391,科学院!$B:$B,0)),0)</f>
        <v>0</v>
      </c>
      <c r="C391">
        <f>IF(COUNTIF(科学院!$B:$B,总表!$A391),INDEX(科学院!D:D,MATCH(总表!$A391,科学院!$B:$B,0)),0)</f>
        <v>0</v>
      </c>
      <c r="D391">
        <f>IF(COUNTIF(科学院!$B:$B,总表!$A391),INDEX(科学院!E:E,MATCH(总表!$A391,科学院!$B:$B,0)),0)</f>
        <v>0</v>
      </c>
      <c r="E391">
        <f>IF(COUNTIF(科学院!$B:$B,总表!$A391),INDEX(科学院!F:F,MATCH(总表!$A391,科学院!$B:$B,0)),0)</f>
        <v>0</v>
      </c>
      <c r="F391">
        <f>IF(COUNTIF(科学院!$B:$B,总表!$A391),INDEX(科学院!G:G,MATCH(总表!$A391,科学院!$B:$B,0)),0)</f>
        <v>0</v>
      </c>
      <c r="G391">
        <f>IF(COUNTIF(科学院!$B:$B,总表!$A391),INDEX(科学院!H:H,MATCH(总表!$A391,科学院!$B:$B,0)),0)</f>
        <v>0</v>
      </c>
      <c r="H391">
        <f>IF(COUNTIF(科学院!$B:$B,总表!$A391),INDEX(科学院!H:H,MATCH(总表!$A391,科学院!$B:$B,0)),0)+IF(COUNTIF(工程院!$B:$B,总表!$A391),INDEX(工程院!C:C,MATCH(总表!$A391,工程院!$B:$B,0)),0)</f>
        <v>0</v>
      </c>
      <c r="I391">
        <f>IF(COUNTIF(科学院!$B:$B,总表!$A391),INDEX(科学院!I:I,MATCH(总表!$A391,科学院!$B:$B,0)),0)+IF(COUNTIF(工程院!$B:$B,总表!$A391),INDEX(工程院!D:D,MATCH(总表!$A391,工程院!$B:$B,0)),0)</f>
        <v>0</v>
      </c>
      <c r="J391">
        <f>IF(COUNTIF(科学院!$B:$B,总表!$A391),INDEX(科学院!J:J,MATCH(总表!$A391,科学院!$B:$B,0)),0)+IF(COUNTIF(工程院!$B:$B,总表!$A391),INDEX(工程院!E:E,MATCH(总表!$A391,工程院!$B:$B,0)),0)</f>
        <v>0</v>
      </c>
      <c r="K391">
        <f>IF(COUNTIF(科学院!$B:$B,总表!$A391),INDEX(科学院!K:K,MATCH(总表!$A391,科学院!$B:$B,0)),0)+IF(COUNTIF(工程院!$B:$B,总表!$A391),INDEX(工程院!F:F,MATCH(总表!$A391,工程院!$B:$B,0)),0)</f>
        <v>0</v>
      </c>
      <c r="L391">
        <f>IF(COUNTIF(科学院!$B:$B,总表!$A391),INDEX(科学院!L:L,MATCH(总表!$A391,科学院!$B:$B,0)),0)+IF(COUNTIF(工程院!$B:$B,总表!$A391),INDEX(工程院!G:G,MATCH(总表!$A391,工程院!$B:$B,0)),0)</f>
        <v>0</v>
      </c>
      <c r="M391">
        <f>IF(COUNTIF(科学院!$B:$B,总表!$A391),INDEX(科学院!M:M,MATCH(总表!$A391,科学院!$B:$B,0)),0)+IF(COUNTIF(工程院!$B:$B,总表!$A391),INDEX(工程院!H:H,MATCH(总表!$A391,工程院!$B:$B,0)),0)</f>
        <v>0</v>
      </c>
      <c r="N391">
        <f>IF(COUNTIF(科学院!$B:$B,总表!$A391),INDEX(科学院!N:N,MATCH(总表!$A391,科学院!$B:$B,0)),0)+IF(COUNTIF(工程院!$B:$B,总表!$A391),INDEX(工程院!I:I,MATCH(总表!$A391,工程院!$B:$B,0)),0)</f>
        <v>0</v>
      </c>
      <c r="O391">
        <f>IF(COUNTIF(科学院!$B:$B,总表!$A391),INDEX(科学院!O:O,MATCH(总表!$A391,科学院!$B:$B,0)),0)+IF(COUNTIF(工程院!$B:$B,总表!$A391),INDEX(工程院!J:J,MATCH(总表!$A391,工程院!$B:$B,0)),0)</f>
        <v>0</v>
      </c>
      <c r="P391">
        <f>IF(COUNTIF(科学院!$B:$B,总表!$A391),INDEX(科学院!P:P,MATCH(总表!$A391,科学院!$B:$B,0)),0)+IF(COUNTIF(工程院!$B:$B,总表!$A391),INDEX(工程院!K:K,MATCH(总表!$A391,工程院!$B:$B,0)),0)</f>
        <v>0</v>
      </c>
      <c r="Q391">
        <f>IF(COUNTIF(科学院!$B:$B,总表!$A391),INDEX(科学院!Q:Q,MATCH(总表!$A391,科学院!$B:$B,0)),0)+IF(COUNTIF(工程院!$B:$B,总表!$A391),INDEX(工程院!L:L,MATCH(总表!$A391,工程院!$B:$B,0)),0)</f>
        <v>1</v>
      </c>
      <c r="R391">
        <f>IF(COUNTIF(科学院!$B:$B,总表!$A391),INDEX(科学院!R:R,MATCH(总表!$A391,科学院!$B:$B,0)),0)+IF(COUNTIF(工程院!$B:$B,总表!$A391),INDEX(工程院!M:M,MATCH(总表!$A391,工程院!$B:$B,0)),0)</f>
        <v>1</v>
      </c>
      <c r="S391">
        <f>IF(COUNTIF(科学院!$B:$B,总表!$A391),INDEX(科学院!S:S,MATCH(总表!$A391,科学院!$B:$B,0)),0)+IF(COUNTIF(工程院!$B:$B,总表!$A391),INDEX(工程院!N:N,MATCH(总表!$A391,工程院!$B:$B,0)),0)</f>
        <v>1</v>
      </c>
      <c r="T391">
        <f>IF(COUNTIF(科学院!$B:$B,总表!$A391),INDEX(科学院!T:T,MATCH(总表!$A391,科学院!$B:$B,0)),0)+IF(COUNTIF(工程院!$B:$B,总表!$A391),INDEX(工程院!O:O,MATCH(总表!$A391,工程院!$B:$B,0)),0)</f>
        <v>1</v>
      </c>
      <c r="U391">
        <f>IF(COUNTIF(科学院!$B:$B,总表!$A391),INDEX(科学院!U:U,MATCH(总表!$A391,科学院!$B:$B,0)),0)+IF(COUNTIF(工程院!$B:$B,总表!$A391),INDEX(工程院!P:P,MATCH(总表!$A391,工程院!$B:$B,0)),0)</f>
        <v>1</v>
      </c>
      <c r="V391">
        <f>IF(COUNTIF(科学院!$B:$B,总表!$A391),INDEX(科学院!V:V,MATCH(总表!$A391,科学院!$B:$B,0)),0)+IF(COUNTIF(工程院!$B:$B,总表!$A391),INDEX(工程院!Q:Q,MATCH(总表!$A391,工程院!$B:$B,0)),0)</f>
        <v>1</v>
      </c>
    </row>
    <row r="392" spans="1:22" ht="55.5" x14ac:dyDescent="0.4">
      <c r="A392" s="2" t="s">
        <v>393</v>
      </c>
      <c r="B392">
        <f>IF(COUNTIF(科学院!$B:$B,总表!$A392),INDEX(科学院!C:C,MATCH(总表!$A392,科学院!$B:$B,0)),0)</f>
        <v>0</v>
      </c>
      <c r="C392">
        <f>IF(COUNTIF(科学院!$B:$B,总表!$A392),INDEX(科学院!D:D,MATCH(总表!$A392,科学院!$B:$B,0)),0)</f>
        <v>0</v>
      </c>
      <c r="D392">
        <f>IF(COUNTIF(科学院!$B:$B,总表!$A392),INDEX(科学院!E:E,MATCH(总表!$A392,科学院!$B:$B,0)),0)</f>
        <v>0</v>
      </c>
      <c r="E392">
        <f>IF(COUNTIF(科学院!$B:$B,总表!$A392),INDEX(科学院!F:F,MATCH(总表!$A392,科学院!$B:$B,0)),0)</f>
        <v>0</v>
      </c>
      <c r="F392">
        <f>IF(COUNTIF(科学院!$B:$B,总表!$A392),INDEX(科学院!G:G,MATCH(总表!$A392,科学院!$B:$B,0)),0)</f>
        <v>0</v>
      </c>
      <c r="G392">
        <f>IF(COUNTIF(科学院!$B:$B,总表!$A392),INDEX(科学院!H:H,MATCH(总表!$A392,科学院!$B:$B,0)),0)</f>
        <v>0</v>
      </c>
      <c r="H392">
        <f>IF(COUNTIF(科学院!$B:$B,总表!$A392),INDEX(科学院!H:H,MATCH(总表!$A392,科学院!$B:$B,0)),0)+IF(COUNTIF(工程院!$B:$B,总表!$A392),INDEX(工程院!C:C,MATCH(总表!$A392,工程院!$B:$B,0)),0)</f>
        <v>0</v>
      </c>
      <c r="I392">
        <f>IF(COUNTIF(科学院!$B:$B,总表!$A392),INDEX(科学院!I:I,MATCH(总表!$A392,科学院!$B:$B,0)),0)+IF(COUNTIF(工程院!$B:$B,总表!$A392),INDEX(工程院!D:D,MATCH(总表!$A392,工程院!$B:$B,0)),0)</f>
        <v>0</v>
      </c>
      <c r="J392">
        <f>IF(COUNTIF(科学院!$B:$B,总表!$A392),INDEX(科学院!J:J,MATCH(总表!$A392,科学院!$B:$B,0)),0)+IF(COUNTIF(工程院!$B:$B,总表!$A392),INDEX(工程院!E:E,MATCH(总表!$A392,工程院!$B:$B,0)),0)</f>
        <v>0</v>
      </c>
      <c r="K392">
        <f>IF(COUNTIF(科学院!$B:$B,总表!$A392),INDEX(科学院!K:K,MATCH(总表!$A392,科学院!$B:$B,0)),0)+IF(COUNTIF(工程院!$B:$B,总表!$A392),INDEX(工程院!F:F,MATCH(总表!$A392,工程院!$B:$B,0)),0)</f>
        <v>0</v>
      </c>
      <c r="L392">
        <f>IF(COUNTIF(科学院!$B:$B,总表!$A392),INDEX(科学院!L:L,MATCH(总表!$A392,科学院!$B:$B,0)),0)+IF(COUNTIF(工程院!$B:$B,总表!$A392),INDEX(工程院!G:G,MATCH(总表!$A392,工程院!$B:$B,0)),0)</f>
        <v>0</v>
      </c>
      <c r="M392">
        <f>IF(COUNTIF(科学院!$B:$B,总表!$A392),INDEX(科学院!M:M,MATCH(总表!$A392,科学院!$B:$B,0)),0)+IF(COUNTIF(工程院!$B:$B,总表!$A392),INDEX(工程院!H:H,MATCH(总表!$A392,工程院!$B:$B,0)),0)</f>
        <v>0</v>
      </c>
      <c r="N392">
        <f>IF(COUNTIF(科学院!$B:$B,总表!$A392),INDEX(科学院!N:N,MATCH(总表!$A392,科学院!$B:$B,0)),0)+IF(COUNTIF(工程院!$B:$B,总表!$A392),INDEX(工程院!I:I,MATCH(总表!$A392,工程院!$B:$B,0)),0)</f>
        <v>0</v>
      </c>
      <c r="O392">
        <f>IF(COUNTIF(科学院!$B:$B,总表!$A392),INDEX(科学院!O:O,MATCH(总表!$A392,科学院!$B:$B,0)),0)+IF(COUNTIF(工程院!$B:$B,总表!$A392),INDEX(工程院!J:J,MATCH(总表!$A392,工程院!$B:$B,0)),0)</f>
        <v>0</v>
      </c>
      <c r="P392">
        <f>IF(COUNTIF(科学院!$B:$B,总表!$A392),INDEX(科学院!P:P,MATCH(总表!$A392,科学院!$B:$B,0)),0)+IF(COUNTIF(工程院!$B:$B,总表!$A392),INDEX(工程院!K:K,MATCH(总表!$A392,工程院!$B:$B,0)),0)</f>
        <v>0</v>
      </c>
      <c r="Q392">
        <f>IF(COUNTIF(科学院!$B:$B,总表!$A392),INDEX(科学院!Q:Q,MATCH(总表!$A392,科学院!$B:$B,0)),0)+IF(COUNTIF(工程院!$B:$B,总表!$A392),INDEX(工程院!L:L,MATCH(总表!$A392,工程院!$B:$B,0)),0)</f>
        <v>0</v>
      </c>
      <c r="R392">
        <f>IF(COUNTIF(科学院!$B:$B,总表!$A392),INDEX(科学院!R:R,MATCH(总表!$A392,科学院!$B:$B,0)),0)+IF(COUNTIF(工程院!$B:$B,总表!$A392),INDEX(工程院!M:M,MATCH(总表!$A392,工程院!$B:$B,0)),0)</f>
        <v>0</v>
      </c>
      <c r="S392">
        <f>IF(COUNTIF(科学院!$B:$B,总表!$A392),INDEX(科学院!S:S,MATCH(总表!$A392,科学院!$B:$B,0)),0)+IF(COUNTIF(工程院!$B:$B,总表!$A392),INDEX(工程院!N:N,MATCH(总表!$A392,工程院!$B:$B,0)),0)</f>
        <v>1</v>
      </c>
      <c r="T392">
        <f>IF(COUNTIF(科学院!$B:$B,总表!$A392),INDEX(科学院!T:T,MATCH(总表!$A392,科学院!$B:$B,0)),0)+IF(COUNTIF(工程院!$B:$B,总表!$A392),INDEX(工程院!O:O,MATCH(总表!$A392,工程院!$B:$B,0)),0)</f>
        <v>1</v>
      </c>
      <c r="U392">
        <f>IF(COUNTIF(科学院!$B:$B,总表!$A392),INDEX(科学院!U:U,MATCH(总表!$A392,科学院!$B:$B,0)),0)+IF(COUNTIF(工程院!$B:$B,总表!$A392),INDEX(工程院!P:P,MATCH(总表!$A392,工程院!$B:$B,0)),0)</f>
        <v>1</v>
      </c>
      <c r="V392">
        <f>IF(COUNTIF(科学院!$B:$B,总表!$A392),INDEX(科学院!V:V,MATCH(总表!$A392,科学院!$B:$B,0)),0)+IF(COUNTIF(工程院!$B:$B,总表!$A392),INDEX(工程院!Q:Q,MATCH(总表!$A392,工程院!$B:$B,0)),0)</f>
        <v>1</v>
      </c>
    </row>
    <row r="393" spans="1:22" ht="27.75" x14ac:dyDescent="0.4">
      <c r="A393" s="2" t="s">
        <v>394</v>
      </c>
      <c r="B393">
        <f>IF(COUNTIF(科学院!$B:$B,总表!$A393),INDEX(科学院!C:C,MATCH(总表!$A393,科学院!$B:$B,0)),0)</f>
        <v>0</v>
      </c>
      <c r="C393">
        <f>IF(COUNTIF(科学院!$B:$B,总表!$A393),INDEX(科学院!D:D,MATCH(总表!$A393,科学院!$B:$B,0)),0)</f>
        <v>0</v>
      </c>
      <c r="D393">
        <f>IF(COUNTIF(科学院!$B:$B,总表!$A393),INDEX(科学院!E:E,MATCH(总表!$A393,科学院!$B:$B,0)),0)</f>
        <v>0</v>
      </c>
      <c r="E393">
        <f>IF(COUNTIF(科学院!$B:$B,总表!$A393),INDEX(科学院!F:F,MATCH(总表!$A393,科学院!$B:$B,0)),0)</f>
        <v>0</v>
      </c>
      <c r="F393">
        <f>IF(COUNTIF(科学院!$B:$B,总表!$A393),INDEX(科学院!G:G,MATCH(总表!$A393,科学院!$B:$B,0)),0)</f>
        <v>0</v>
      </c>
      <c r="G393">
        <f>IF(COUNTIF(科学院!$B:$B,总表!$A393),INDEX(科学院!H:H,MATCH(总表!$A393,科学院!$B:$B,0)),0)</f>
        <v>0</v>
      </c>
      <c r="H393">
        <f>IF(COUNTIF(科学院!$B:$B,总表!$A393),INDEX(科学院!H:H,MATCH(总表!$A393,科学院!$B:$B,0)),0)+IF(COUNTIF(工程院!$B:$B,总表!$A393),INDEX(工程院!C:C,MATCH(总表!$A393,工程院!$B:$B,0)),0)</f>
        <v>0</v>
      </c>
      <c r="I393">
        <f>IF(COUNTIF(科学院!$B:$B,总表!$A393),INDEX(科学院!I:I,MATCH(总表!$A393,科学院!$B:$B,0)),0)+IF(COUNTIF(工程院!$B:$B,总表!$A393),INDEX(工程院!D:D,MATCH(总表!$A393,工程院!$B:$B,0)),0)</f>
        <v>0</v>
      </c>
      <c r="J393">
        <f>IF(COUNTIF(科学院!$B:$B,总表!$A393),INDEX(科学院!J:J,MATCH(总表!$A393,科学院!$B:$B,0)),0)+IF(COUNTIF(工程院!$B:$B,总表!$A393),INDEX(工程院!E:E,MATCH(总表!$A393,工程院!$B:$B,0)),0)</f>
        <v>0</v>
      </c>
      <c r="K393">
        <f>IF(COUNTIF(科学院!$B:$B,总表!$A393),INDEX(科学院!K:K,MATCH(总表!$A393,科学院!$B:$B,0)),0)+IF(COUNTIF(工程院!$B:$B,总表!$A393),INDEX(工程院!F:F,MATCH(总表!$A393,工程院!$B:$B,0)),0)</f>
        <v>0</v>
      </c>
      <c r="L393">
        <f>IF(COUNTIF(科学院!$B:$B,总表!$A393),INDEX(科学院!L:L,MATCH(总表!$A393,科学院!$B:$B,0)),0)+IF(COUNTIF(工程院!$B:$B,总表!$A393),INDEX(工程院!G:G,MATCH(总表!$A393,工程院!$B:$B,0)),0)</f>
        <v>0</v>
      </c>
      <c r="M393">
        <f>IF(COUNTIF(科学院!$B:$B,总表!$A393),INDEX(科学院!M:M,MATCH(总表!$A393,科学院!$B:$B,0)),0)+IF(COUNTIF(工程院!$B:$B,总表!$A393),INDEX(工程院!H:H,MATCH(总表!$A393,工程院!$B:$B,0)),0)</f>
        <v>0</v>
      </c>
      <c r="N393">
        <f>IF(COUNTIF(科学院!$B:$B,总表!$A393),INDEX(科学院!N:N,MATCH(总表!$A393,科学院!$B:$B,0)),0)+IF(COUNTIF(工程院!$B:$B,总表!$A393),INDEX(工程院!I:I,MATCH(总表!$A393,工程院!$B:$B,0)),0)</f>
        <v>0</v>
      </c>
      <c r="O393">
        <f>IF(COUNTIF(科学院!$B:$B,总表!$A393),INDEX(科学院!O:O,MATCH(总表!$A393,科学院!$B:$B,0)),0)+IF(COUNTIF(工程院!$B:$B,总表!$A393),INDEX(工程院!J:J,MATCH(总表!$A393,工程院!$B:$B,0)),0)</f>
        <v>0</v>
      </c>
      <c r="P393">
        <f>IF(COUNTIF(科学院!$B:$B,总表!$A393),INDEX(科学院!P:P,MATCH(总表!$A393,科学院!$B:$B,0)),0)+IF(COUNTIF(工程院!$B:$B,总表!$A393),INDEX(工程院!K:K,MATCH(总表!$A393,工程院!$B:$B,0)),0)</f>
        <v>1</v>
      </c>
      <c r="Q393">
        <f>IF(COUNTIF(科学院!$B:$B,总表!$A393),INDEX(科学院!Q:Q,MATCH(总表!$A393,科学院!$B:$B,0)),0)+IF(COUNTIF(工程院!$B:$B,总表!$A393),INDEX(工程院!L:L,MATCH(总表!$A393,工程院!$B:$B,0)),0)</f>
        <v>1</v>
      </c>
      <c r="R393">
        <f>IF(COUNTIF(科学院!$B:$B,总表!$A393),INDEX(科学院!R:R,MATCH(总表!$A393,科学院!$B:$B,0)),0)+IF(COUNTIF(工程院!$B:$B,总表!$A393),INDEX(工程院!M:M,MATCH(总表!$A393,工程院!$B:$B,0)),0)</f>
        <v>1</v>
      </c>
      <c r="S393">
        <f>IF(COUNTIF(科学院!$B:$B,总表!$A393),INDEX(科学院!S:S,MATCH(总表!$A393,科学院!$B:$B,0)),0)+IF(COUNTIF(工程院!$B:$B,总表!$A393),INDEX(工程院!N:N,MATCH(总表!$A393,工程院!$B:$B,0)),0)</f>
        <v>1</v>
      </c>
      <c r="T393">
        <f>IF(COUNTIF(科学院!$B:$B,总表!$A393),INDEX(科学院!T:T,MATCH(总表!$A393,科学院!$B:$B,0)),0)+IF(COUNTIF(工程院!$B:$B,总表!$A393),INDEX(工程院!O:O,MATCH(总表!$A393,工程院!$B:$B,0)),0)</f>
        <v>1</v>
      </c>
      <c r="U393">
        <f>IF(COUNTIF(科学院!$B:$B,总表!$A393),INDEX(科学院!U:U,MATCH(总表!$A393,科学院!$B:$B,0)),0)+IF(COUNTIF(工程院!$B:$B,总表!$A393),INDEX(工程院!P:P,MATCH(总表!$A393,工程院!$B:$B,0)),0)</f>
        <v>1</v>
      </c>
      <c r="V393">
        <f>IF(COUNTIF(科学院!$B:$B,总表!$A393),INDEX(科学院!V:V,MATCH(总表!$A393,科学院!$B:$B,0)),0)+IF(COUNTIF(工程院!$B:$B,总表!$A393),INDEX(工程院!Q:Q,MATCH(总表!$A393,工程院!$B:$B,0)),0)</f>
        <v>1</v>
      </c>
    </row>
    <row r="394" spans="1:22" ht="27.75" x14ac:dyDescent="0.4">
      <c r="A394" s="2" t="s">
        <v>395</v>
      </c>
      <c r="B394">
        <f>IF(COUNTIF(科学院!$B:$B,总表!$A394),INDEX(科学院!C:C,MATCH(总表!$A394,科学院!$B:$B,0)),0)</f>
        <v>0</v>
      </c>
      <c r="C394">
        <f>IF(COUNTIF(科学院!$B:$B,总表!$A394),INDEX(科学院!D:D,MATCH(总表!$A394,科学院!$B:$B,0)),0)</f>
        <v>0</v>
      </c>
      <c r="D394">
        <f>IF(COUNTIF(科学院!$B:$B,总表!$A394),INDEX(科学院!E:E,MATCH(总表!$A394,科学院!$B:$B,0)),0)</f>
        <v>0</v>
      </c>
      <c r="E394">
        <f>IF(COUNTIF(科学院!$B:$B,总表!$A394),INDEX(科学院!F:F,MATCH(总表!$A394,科学院!$B:$B,0)),0)</f>
        <v>0</v>
      </c>
      <c r="F394">
        <f>IF(COUNTIF(科学院!$B:$B,总表!$A394),INDEX(科学院!G:G,MATCH(总表!$A394,科学院!$B:$B,0)),0)</f>
        <v>0</v>
      </c>
      <c r="G394">
        <f>IF(COUNTIF(科学院!$B:$B,总表!$A394),INDEX(科学院!H:H,MATCH(总表!$A394,科学院!$B:$B,0)),0)</f>
        <v>0</v>
      </c>
      <c r="H394">
        <f>IF(COUNTIF(科学院!$B:$B,总表!$A394),INDEX(科学院!H:H,MATCH(总表!$A394,科学院!$B:$B,0)),0)+IF(COUNTIF(工程院!$B:$B,总表!$A394),INDEX(工程院!C:C,MATCH(总表!$A394,工程院!$B:$B,0)),0)</f>
        <v>0</v>
      </c>
      <c r="I394">
        <f>IF(COUNTIF(科学院!$B:$B,总表!$A394),INDEX(科学院!I:I,MATCH(总表!$A394,科学院!$B:$B,0)),0)+IF(COUNTIF(工程院!$B:$B,总表!$A394),INDEX(工程院!D:D,MATCH(总表!$A394,工程院!$B:$B,0)),0)</f>
        <v>0</v>
      </c>
      <c r="J394">
        <f>IF(COUNTIF(科学院!$B:$B,总表!$A394),INDEX(科学院!J:J,MATCH(总表!$A394,科学院!$B:$B,0)),0)+IF(COUNTIF(工程院!$B:$B,总表!$A394),INDEX(工程院!E:E,MATCH(总表!$A394,工程院!$B:$B,0)),0)</f>
        <v>1</v>
      </c>
      <c r="K394">
        <f>IF(COUNTIF(科学院!$B:$B,总表!$A394),INDEX(科学院!K:K,MATCH(总表!$A394,科学院!$B:$B,0)),0)+IF(COUNTIF(工程院!$B:$B,总表!$A394),INDEX(工程院!F:F,MATCH(总表!$A394,工程院!$B:$B,0)),0)</f>
        <v>1</v>
      </c>
      <c r="L394">
        <f>IF(COUNTIF(科学院!$B:$B,总表!$A394),INDEX(科学院!L:L,MATCH(总表!$A394,科学院!$B:$B,0)),0)+IF(COUNTIF(工程院!$B:$B,总表!$A394),INDEX(工程院!G:G,MATCH(总表!$A394,工程院!$B:$B,0)),0)</f>
        <v>1</v>
      </c>
      <c r="M394">
        <f>IF(COUNTIF(科学院!$B:$B,总表!$A394),INDEX(科学院!M:M,MATCH(总表!$A394,科学院!$B:$B,0)),0)+IF(COUNTIF(工程院!$B:$B,总表!$A394),INDEX(工程院!H:H,MATCH(总表!$A394,工程院!$B:$B,0)),0)</f>
        <v>1</v>
      </c>
      <c r="N394">
        <f>IF(COUNTIF(科学院!$B:$B,总表!$A394),INDEX(科学院!N:N,MATCH(总表!$A394,科学院!$B:$B,0)),0)+IF(COUNTIF(工程院!$B:$B,总表!$A394),INDEX(工程院!I:I,MATCH(总表!$A394,工程院!$B:$B,0)),0)</f>
        <v>1</v>
      </c>
      <c r="O394">
        <f>IF(COUNTIF(科学院!$B:$B,总表!$A394),INDEX(科学院!O:O,MATCH(总表!$A394,科学院!$B:$B,0)),0)+IF(COUNTIF(工程院!$B:$B,总表!$A394),INDEX(工程院!J:J,MATCH(总表!$A394,工程院!$B:$B,0)),0)</f>
        <v>1</v>
      </c>
      <c r="P394">
        <f>IF(COUNTIF(科学院!$B:$B,总表!$A394),INDEX(科学院!P:P,MATCH(总表!$A394,科学院!$B:$B,0)),0)+IF(COUNTIF(工程院!$B:$B,总表!$A394),INDEX(工程院!K:K,MATCH(总表!$A394,工程院!$B:$B,0)),0)</f>
        <v>1</v>
      </c>
      <c r="Q394">
        <f>IF(COUNTIF(科学院!$B:$B,总表!$A394),INDEX(科学院!Q:Q,MATCH(总表!$A394,科学院!$B:$B,0)),0)+IF(COUNTIF(工程院!$B:$B,总表!$A394),INDEX(工程院!L:L,MATCH(总表!$A394,工程院!$B:$B,0)),0)</f>
        <v>1</v>
      </c>
      <c r="R394">
        <f>IF(COUNTIF(科学院!$B:$B,总表!$A394),INDEX(科学院!R:R,MATCH(总表!$A394,科学院!$B:$B,0)),0)+IF(COUNTIF(工程院!$B:$B,总表!$A394),INDEX(工程院!M:M,MATCH(总表!$A394,工程院!$B:$B,0)),0)</f>
        <v>1</v>
      </c>
      <c r="S394">
        <f>IF(COUNTIF(科学院!$B:$B,总表!$A394),INDEX(科学院!S:S,MATCH(总表!$A394,科学院!$B:$B,0)),0)+IF(COUNTIF(工程院!$B:$B,总表!$A394),INDEX(工程院!N:N,MATCH(总表!$A394,工程院!$B:$B,0)),0)</f>
        <v>1</v>
      </c>
      <c r="T394">
        <f>IF(COUNTIF(科学院!$B:$B,总表!$A394),INDEX(科学院!T:T,MATCH(总表!$A394,科学院!$B:$B,0)),0)+IF(COUNTIF(工程院!$B:$B,总表!$A394),INDEX(工程院!O:O,MATCH(总表!$A394,工程院!$B:$B,0)),0)</f>
        <v>1</v>
      </c>
      <c r="U394">
        <f>IF(COUNTIF(科学院!$B:$B,总表!$A394),INDEX(科学院!U:U,MATCH(总表!$A394,科学院!$B:$B,0)),0)+IF(COUNTIF(工程院!$B:$B,总表!$A394),INDEX(工程院!P:P,MATCH(总表!$A394,工程院!$B:$B,0)),0)</f>
        <v>1</v>
      </c>
      <c r="V394">
        <f>IF(COUNTIF(科学院!$B:$B,总表!$A394),INDEX(科学院!V:V,MATCH(总表!$A394,科学院!$B:$B,0)),0)+IF(COUNTIF(工程院!$B:$B,总表!$A394),INDEX(工程院!Q:Q,MATCH(总表!$A394,工程院!$B:$B,0)),0)</f>
        <v>1</v>
      </c>
    </row>
    <row r="395" spans="1:22" ht="27.75" x14ac:dyDescent="0.4">
      <c r="A395" s="2" t="s">
        <v>396</v>
      </c>
      <c r="B395">
        <f>IF(COUNTIF(科学院!$B:$B,总表!$A395),INDEX(科学院!C:C,MATCH(总表!$A395,科学院!$B:$B,0)),0)</f>
        <v>0</v>
      </c>
      <c r="C395">
        <f>IF(COUNTIF(科学院!$B:$B,总表!$A395),INDEX(科学院!D:D,MATCH(总表!$A395,科学院!$B:$B,0)),0)</f>
        <v>0</v>
      </c>
      <c r="D395">
        <f>IF(COUNTIF(科学院!$B:$B,总表!$A395),INDEX(科学院!E:E,MATCH(总表!$A395,科学院!$B:$B,0)),0)</f>
        <v>0</v>
      </c>
      <c r="E395">
        <f>IF(COUNTIF(科学院!$B:$B,总表!$A395),INDEX(科学院!F:F,MATCH(总表!$A395,科学院!$B:$B,0)),0)</f>
        <v>0</v>
      </c>
      <c r="F395">
        <f>IF(COUNTIF(科学院!$B:$B,总表!$A395),INDEX(科学院!G:G,MATCH(总表!$A395,科学院!$B:$B,0)),0)</f>
        <v>0</v>
      </c>
      <c r="G395">
        <f>IF(COUNTIF(科学院!$B:$B,总表!$A395),INDEX(科学院!H:H,MATCH(总表!$A395,科学院!$B:$B,0)),0)</f>
        <v>0</v>
      </c>
      <c r="H395">
        <f>IF(COUNTIF(科学院!$B:$B,总表!$A395),INDEX(科学院!H:H,MATCH(总表!$A395,科学院!$B:$B,0)),0)+IF(COUNTIF(工程院!$B:$B,总表!$A395),INDEX(工程院!C:C,MATCH(总表!$A395,工程院!$B:$B,0)),0)</f>
        <v>0</v>
      </c>
      <c r="I395">
        <f>IF(COUNTIF(科学院!$B:$B,总表!$A395),INDEX(科学院!I:I,MATCH(总表!$A395,科学院!$B:$B,0)),0)+IF(COUNTIF(工程院!$B:$B,总表!$A395),INDEX(工程院!D:D,MATCH(总表!$A395,工程院!$B:$B,0)),0)</f>
        <v>0</v>
      </c>
      <c r="J395">
        <f>IF(COUNTIF(科学院!$B:$B,总表!$A395),INDEX(科学院!J:J,MATCH(总表!$A395,科学院!$B:$B,0)),0)+IF(COUNTIF(工程院!$B:$B,总表!$A395),INDEX(工程院!E:E,MATCH(总表!$A395,工程院!$B:$B,0)),0)</f>
        <v>0</v>
      </c>
      <c r="K395">
        <f>IF(COUNTIF(科学院!$B:$B,总表!$A395),INDEX(科学院!K:K,MATCH(总表!$A395,科学院!$B:$B,0)),0)+IF(COUNTIF(工程院!$B:$B,总表!$A395),INDEX(工程院!F:F,MATCH(总表!$A395,工程院!$B:$B,0)),0)</f>
        <v>0</v>
      </c>
      <c r="L395">
        <f>IF(COUNTIF(科学院!$B:$B,总表!$A395),INDEX(科学院!L:L,MATCH(总表!$A395,科学院!$B:$B,0)),0)+IF(COUNTIF(工程院!$B:$B,总表!$A395),INDEX(工程院!G:G,MATCH(总表!$A395,工程院!$B:$B,0)),0)</f>
        <v>0</v>
      </c>
      <c r="M395">
        <f>IF(COUNTIF(科学院!$B:$B,总表!$A395),INDEX(科学院!M:M,MATCH(总表!$A395,科学院!$B:$B,0)),0)+IF(COUNTIF(工程院!$B:$B,总表!$A395),INDEX(工程院!H:H,MATCH(总表!$A395,工程院!$B:$B,0)),0)</f>
        <v>0</v>
      </c>
      <c r="N395">
        <f>IF(COUNTIF(科学院!$B:$B,总表!$A395),INDEX(科学院!N:N,MATCH(总表!$A395,科学院!$B:$B,0)),0)+IF(COUNTIF(工程院!$B:$B,总表!$A395),INDEX(工程院!I:I,MATCH(总表!$A395,工程院!$B:$B,0)),0)</f>
        <v>0</v>
      </c>
      <c r="O395">
        <f>IF(COUNTIF(科学院!$B:$B,总表!$A395),INDEX(科学院!O:O,MATCH(总表!$A395,科学院!$B:$B,0)),0)+IF(COUNTIF(工程院!$B:$B,总表!$A395),INDEX(工程院!J:J,MATCH(总表!$A395,工程院!$B:$B,0)),0)</f>
        <v>0</v>
      </c>
      <c r="P395">
        <f>IF(COUNTIF(科学院!$B:$B,总表!$A395),INDEX(科学院!P:P,MATCH(总表!$A395,科学院!$B:$B,0)),0)+IF(COUNTIF(工程院!$B:$B,总表!$A395),INDEX(工程院!K:K,MATCH(总表!$A395,工程院!$B:$B,0)),0)</f>
        <v>0</v>
      </c>
      <c r="Q395">
        <f>IF(COUNTIF(科学院!$B:$B,总表!$A395),INDEX(科学院!Q:Q,MATCH(总表!$A395,科学院!$B:$B,0)),0)+IF(COUNTIF(工程院!$B:$B,总表!$A395),INDEX(工程院!L:L,MATCH(总表!$A395,工程院!$B:$B,0)),0)</f>
        <v>0</v>
      </c>
      <c r="R395">
        <f>IF(COUNTIF(科学院!$B:$B,总表!$A395),INDEX(科学院!R:R,MATCH(总表!$A395,科学院!$B:$B,0)),0)+IF(COUNTIF(工程院!$B:$B,总表!$A395),INDEX(工程院!M:M,MATCH(总表!$A395,工程院!$B:$B,0)),0)</f>
        <v>0</v>
      </c>
      <c r="S395">
        <f>IF(COUNTIF(科学院!$B:$B,总表!$A395),INDEX(科学院!S:S,MATCH(总表!$A395,科学院!$B:$B,0)),0)+IF(COUNTIF(工程院!$B:$B,总表!$A395),INDEX(工程院!N:N,MATCH(总表!$A395,工程院!$B:$B,0)),0)</f>
        <v>0</v>
      </c>
      <c r="T395">
        <f>IF(COUNTIF(科学院!$B:$B,总表!$A395),INDEX(科学院!T:T,MATCH(总表!$A395,科学院!$B:$B,0)),0)+IF(COUNTIF(工程院!$B:$B,总表!$A395),INDEX(工程院!O:O,MATCH(总表!$A395,工程院!$B:$B,0)),0)</f>
        <v>0</v>
      </c>
      <c r="U395">
        <f>IF(COUNTIF(科学院!$B:$B,总表!$A395),INDEX(科学院!U:U,MATCH(总表!$A395,科学院!$B:$B,0)),0)+IF(COUNTIF(工程院!$B:$B,总表!$A395),INDEX(工程院!P:P,MATCH(总表!$A395,工程院!$B:$B,0)),0)</f>
        <v>0</v>
      </c>
      <c r="V395">
        <f>IF(COUNTIF(科学院!$B:$B,总表!$A395),INDEX(科学院!V:V,MATCH(总表!$A395,科学院!$B:$B,0)),0)+IF(COUNTIF(工程院!$B:$B,总表!$A395),INDEX(工程院!Q:Q,MATCH(总表!$A395,工程院!$B:$B,0)),0)</f>
        <v>1</v>
      </c>
    </row>
    <row r="396" spans="1:22" ht="41.65" x14ac:dyDescent="0.4">
      <c r="A396" s="2" t="s">
        <v>397</v>
      </c>
      <c r="B396">
        <f>IF(COUNTIF(科学院!$B:$B,总表!$A396),INDEX(科学院!C:C,MATCH(总表!$A396,科学院!$B:$B,0)),0)</f>
        <v>0</v>
      </c>
      <c r="C396">
        <f>IF(COUNTIF(科学院!$B:$B,总表!$A396),INDEX(科学院!D:D,MATCH(总表!$A396,科学院!$B:$B,0)),0)</f>
        <v>0</v>
      </c>
      <c r="D396">
        <f>IF(COUNTIF(科学院!$B:$B,总表!$A396),INDEX(科学院!E:E,MATCH(总表!$A396,科学院!$B:$B,0)),0)</f>
        <v>0</v>
      </c>
      <c r="E396">
        <f>IF(COUNTIF(科学院!$B:$B,总表!$A396),INDEX(科学院!F:F,MATCH(总表!$A396,科学院!$B:$B,0)),0)</f>
        <v>0</v>
      </c>
      <c r="F396">
        <f>IF(COUNTIF(科学院!$B:$B,总表!$A396),INDEX(科学院!G:G,MATCH(总表!$A396,科学院!$B:$B,0)),0)</f>
        <v>0</v>
      </c>
      <c r="G396">
        <f>IF(COUNTIF(科学院!$B:$B,总表!$A396),INDEX(科学院!H:H,MATCH(总表!$A396,科学院!$B:$B,0)),0)</f>
        <v>0</v>
      </c>
      <c r="H396">
        <f>IF(COUNTIF(科学院!$B:$B,总表!$A396),INDEX(科学院!H:H,MATCH(总表!$A396,科学院!$B:$B,0)),0)+IF(COUNTIF(工程院!$B:$B,总表!$A396),INDEX(工程院!C:C,MATCH(总表!$A396,工程院!$B:$B,0)),0)</f>
        <v>0</v>
      </c>
      <c r="I396">
        <f>IF(COUNTIF(科学院!$B:$B,总表!$A396),INDEX(科学院!I:I,MATCH(总表!$A396,科学院!$B:$B,0)),0)+IF(COUNTIF(工程院!$B:$B,总表!$A396),INDEX(工程院!D:D,MATCH(总表!$A396,工程院!$B:$B,0)),0)</f>
        <v>0</v>
      </c>
      <c r="J396">
        <f>IF(COUNTIF(科学院!$B:$B,总表!$A396),INDEX(科学院!J:J,MATCH(总表!$A396,科学院!$B:$B,0)),0)+IF(COUNTIF(工程院!$B:$B,总表!$A396),INDEX(工程院!E:E,MATCH(总表!$A396,工程院!$B:$B,0)),0)</f>
        <v>0</v>
      </c>
      <c r="K396">
        <f>IF(COUNTIF(科学院!$B:$B,总表!$A396),INDEX(科学院!K:K,MATCH(总表!$A396,科学院!$B:$B,0)),0)+IF(COUNTIF(工程院!$B:$B,总表!$A396),INDEX(工程院!F:F,MATCH(总表!$A396,工程院!$B:$B,0)),0)</f>
        <v>0</v>
      </c>
      <c r="L396">
        <f>IF(COUNTIF(科学院!$B:$B,总表!$A396),INDEX(科学院!L:L,MATCH(总表!$A396,科学院!$B:$B,0)),0)+IF(COUNTIF(工程院!$B:$B,总表!$A396),INDEX(工程院!G:G,MATCH(总表!$A396,工程院!$B:$B,0)),0)</f>
        <v>0</v>
      </c>
      <c r="M396">
        <f>IF(COUNTIF(科学院!$B:$B,总表!$A396),INDEX(科学院!M:M,MATCH(总表!$A396,科学院!$B:$B,0)),0)+IF(COUNTIF(工程院!$B:$B,总表!$A396),INDEX(工程院!H:H,MATCH(总表!$A396,工程院!$B:$B,0)),0)</f>
        <v>0</v>
      </c>
      <c r="N396">
        <f>IF(COUNTIF(科学院!$B:$B,总表!$A396),INDEX(科学院!N:N,MATCH(总表!$A396,科学院!$B:$B,0)),0)+IF(COUNTIF(工程院!$B:$B,总表!$A396),INDEX(工程院!I:I,MATCH(总表!$A396,工程院!$B:$B,0)),0)</f>
        <v>0</v>
      </c>
      <c r="O396">
        <f>IF(COUNTIF(科学院!$B:$B,总表!$A396),INDEX(科学院!O:O,MATCH(总表!$A396,科学院!$B:$B,0)),0)+IF(COUNTIF(工程院!$B:$B,总表!$A396),INDEX(工程院!J:J,MATCH(总表!$A396,工程院!$B:$B,0)),0)</f>
        <v>0</v>
      </c>
      <c r="P396">
        <f>IF(COUNTIF(科学院!$B:$B,总表!$A396),INDEX(科学院!P:P,MATCH(总表!$A396,科学院!$B:$B,0)),0)+IF(COUNTIF(工程院!$B:$B,总表!$A396),INDEX(工程院!K:K,MATCH(总表!$A396,工程院!$B:$B,0)),0)</f>
        <v>0</v>
      </c>
      <c r="Q396">
        <f>IF(COUNTIF(科学院!$B:$B,总表!$A396),INDEX(科学院!Q:Q,MATCH(总表!$A396,科学院!$B:$B,0)),0)+IF(COUNTIF(工程院!$B:$B,总表!$A396),INDEX(工程院!L:L,MATCH(总表!$A396,工程院!$B:$B,0)),0)</f>
        <v>0</v>
      </c>
      <c r="R396">
        <f>IF(COUNTIF(科学院!$B:$B,总表!$A396),INDEX(科学院!R:R,MATCH(总表!$A396,科学院!$B:$B,0)),0)+IF(COUNTIF(工程院!$B:$B,总表!$A396),INDEX(工程院!M:M,MATCH(总表!$A396,工程院!$B:$B,0)),0)</f>
        <v>0</v>
      </c>
      <c r="S396">
        <f>IF(COUNTIF(科学院!$B:$B,总表!$A396),INDEX(科学院!S:S,MATCH(总表!$A396,科学院!$B:$B,0)),0)+IF(COUNTIF(工程院!$B:$B,总表!$A396),INDEX(工程院!N:N,MATCH(总表!$A396,工程院!$B:$B,0)),0)</f>
        <v>0</v>
      </c>
      <c r="T396">
        <f>IF(COUNTIF(科学院!$B:$B,总表!$A396),INDEX(科学院!T:T,MATCH(总表!$A396,科学院!$B:$B,0)),0)+IF(COUNTIF(工程院!$B:$B,总表!$A396),INDEX(工程院!O:O,MATCH(总表!$A396,工程院!$B:$B,0)),0)</f>
        <v>0</v>
      </c>
      <c r="U396">
        <f>IF(COUNTIF(科学院!$B:$B,总表!$A396),INDEX(科学院!U:U,MATCH(总表!$A396,科学院!$B:$B,0)),0)+IF(COUNTIF(工程院!$B:$B,总表!$A396),INDEX(工程院!P:P,MATCH(总表!$A396,工程院!$B:$B,0)),0)</f>
        <v>0</v>
      </c>
      <c r="V396">
        <f>IF(COUNTIF(科学院!$B:$B,总表!$A396),INDEX(科学院!V:V,MATCH(总表!$A396,科学院!$B:$B,0)),0)+IF(COUNTIF(工程院!$B:$B,总表!$A396),INDEX(工程院!Q:Q,MATCH(总表!$A396,工程院!$B:$B,0)),0)</f>
        <v>1</v>
      </c>
    </row>
    <row r="397" spans="1:22" ht="27.75" x14ac:dyDescent="0.4">
      <c r="A397" s="2" t="s">
        <v>398</v>
      </c>
      <c r="B397">
        <f>IF(COUNTIF(科学院!$B:$B,总表!$A397),INDEX(科学院!C:C,MATCH(总表!$A397,科学院!$B:$B,0)),0)</f>
        <v>0</v>
      </c>
      <c r="C397">
        <f>IF(COUNTIF(科学院!$B:$B,总表!$A397),INDEX(科学院!D:D,MATCH(总表!$A397,科学院!$B:$B,0)),0)</f>
        <v>0</v>
      </c>
      <c r="D397">
        <f>IF(COUNTIF(科学院!$B:$B,总表!$A397),INDEX(科学院!E:E,MATCH(总表!$A397,科学院!$B:$B,0)),0)</f>
        <v>0</v>
      </c>
      <c r="E397">
        <f>IF(COUNTIF(科学院!$B:$B,总表!$A397),INDEX(科学院!F:F,MATCH(总表!$A397,科学院!$B:$B,0)),0)</f>
        <v>0</v>
      </c>
      <c r="F397">
        <f>IF(COUNTIF(科学院!$B:$B,总表!$A397),INDEX(科学院!G:G,MATCH(总表!$A397,科学院!$B:$B,0)),0)</f>
        <v>0</v>
      </c>
      <c r="G397">
        <f>IF(COUNTIF(科学院!$B:$B,总表!$A397),INDEX(科学院!H:H,MATCH(总表!$A397,科学院!$B:$B,0)),0)</f>
        <v>0</v>
      </c>
      <c r="H397">
        <f>IF(COUNTIF(科学院!$B:$B,总表!$A397),INDEX(科学院!H:H,MATCH(总表!$A397,科学院!$B:$B,0)),0)+IF(COUNTIF(工程院!$B:$B,总表!$A397),INDEX(工程院!C:C,MATCH(总表!$A397,工程院!$B:$B,0)),0)</f>
        <v>0</v>
      </c>
      <c r="I397">
        <f>IF(COUNTIF(科学院!$B:$B,总表!$A397),INDEX(科学院!I:I,MATCH(总表!$A397,科学院!$B:$B,0)),0)+IF(COUNTIF(工程院!$B:$B,总表!$A397),INDEX(工程院!D:D,MATCH(总表!$A397,工程院!$B:$B,0)),0)</f>
        <v>0</v>
      </c>
      <c r="J397">
        <f>IF(COUNTIF(科学院!$B:$B,总表!$A397),INDEX(科学院!J:J,MATCH(总表!$A397,科学院!$B:$B,0)),0)+IF(COUNTIF(工程院!$B:$B,总表!$A397),INDEX(工程院!E:E,MATCH(总表!$A397,工程院!$B:$B,0)),0)</f>
        <v>0</v>
      </c>
      <c r="K397">
        <f>IF(COUNTIF(科学院!$B:$B,总表!$A397),INDEX(科学院!K:K,MATCH(总表!$A397,科学院!$B:$B,0)),0)+IF(COUNTIF(工程院!$B:$B,总表!$A397),INDEX(工程院!F:F,MATCH(总表!$A397,工程院!$B:$B,0)),0)</f>
        <v>1</v>
      </c>
      <c r="L397">
        <f>IF(COUNTIF(科学院!$B:$B,总表!$A397),INDEX(科学院!L:L,MATCH(总表!$A397,科学院!$B:$B,0)),0)+IF(COUNTIF(工程院!$B:$B,总表!$A397),INDEX(工程院!G:G,MATCH(总表!$A397,工程院!$B:$B,0)),0)</f>
        <v>1</v>
      </c>
      <c r="M397">
        <f>IF(COUNTIF(科学院!$B:$B,总表!$A397),INDEX(科学院!M:M,MATCH(总表!$A397,科学院!$B:$B,0)),0)+IF(COUNTIF(工程院!$B:$B,总表!$A397),INDEX(工程院!H:H,MATCH(总表!$A397,工程院!$B:$B,0)),0)</f>
        <v>1</v>
      </c>
      <c r="N397">
        <f>IF(COUNTIF(科学院!$B:$B,总表!$A397),INDEX(科学院!N:N,MATCH(总表!$A397,科学院!$B:$B,0)),0)+IF(COUNTIF(工程院!$B:$B,总表!$A397),INDEX(工程院!I:I,MATCH(总表!$A397,工程院!$B:$B,0)),0)</f>
        <v>1</v>
      </c>
      <c r="O397">
        <f>IF(COUNTIF(科学院!$B:$B,总表!$A397),INDEX(科学院!O:O,MATCH(总表!$A397,科学院!$B:$B,0)),0)+IF(COUNTIF(工程院!$B:$B,总表!$A397),INDEX(工程院!J:J,MATCH(总表!$A397,工程院!$B:$B,0)),0)</f>
        <v>1</v>
      </c>
      <c r="P397">
        <f>IF(COUNTIF(科学院!$B:$B,总表!$A397),INDEX(科学院!P:P,MATCH(总表!$A397,科学院!$B:$B,0)),0)+IF(COUNTIF(工程院!$B:$B,总表!$A397),INDEX(工程院!K:K,MATCH(总表!$A397,工程院!$B:$B,0)),0)</f>
        <v>1</v>
      </c>
      <c r="Q397">
        <f>IF(COUNTIF(科学院!$B:$B,总表!$A397),INDEX(科学院!Q:Q,MATCH(总表!$A397,科学院!$B:$B,0)),0)+IF(COUNTIF(工程院!$B:$B,总表!$A397),INDEX(工程院!L:L,MATCH(总表!$A397,工程院!$B:$B,0)),0)</f>
        <v>1</v>
      </c>
      <c r="R397">
        <f>IF(COUNTIF(科学院!$B:$B,总表!$A397),INDEX(科学院!R:R,MATCH(总表!$A397,科学院!$B:$B,0)),0)+IF(COUNTIF(工程院!$B:$B,总表!$A397),INDEX(工程院!M:M,MATCH(总表!$A397,工程院!$B:$B,0)),0)</f>
        <v>1</v>
      </c>
      <c r="S397">
        <f>IF(COUNTIF(科学院!$B:$B,总表!$A397),INDEX(科学院!S:S,MATCH(总表!$A397,科学院!$B:$B,0)),0)+IF(COUNTIF(工程院!$B:$B,总表!$A397),INDEX(工程院!N:N,MATCH(总表!$A397,工程院!$B:$B,0)),0)</f>
        <v>1</v>
      </c>
      <c r="T397">
        <f>IF(COUNTIF(科学院!$B:$B,总表!$A397),INDEX(科学院!T:T,MATCH(总表!$A397,科学院!$B:$B,0)),0)+IF(COUNTIF(工程院!$B:$B,总表!$A397),INDEX(工程院!O:O,MATCH(总表!$A397,工程院!$B:$B,0)),0)</f>
        <v>1</v>
      </c>
      <c r="U397">
        <f>IF(COUNTIF(科学院!$B:$B,总表!$A397),INDEX(科学院!U:U,MATCH(总表!$A397,科学院!$B:$B,0)),0)+IF(COUNTIF(工程院!$B:$B,总表!$A397),INDEX(工程院!P:P,MATCH(总表!$A397,工程院!$B:$B,0)),0)</f>
        <v>1</v>
      </c>
      <c r="V397">
        <f>IF(COUNTIF(科学院!$B:$B,总表!$A397),INDEX(科学院!V:V,MATCH(总表!$A397,科学院!$B:$B,0)),0)+IF(COUNTIF(工程院!$B:$B,总表!$A397),INDEX(工程院!Q:Q,MATCH(总表!$A397,工程院!$B:$B,0)),0)</f>
        <v>1</v>
      </c>
    </row>
    <row r="398" spans="1:22" ht="27.75" x14ac:dyDescent="0.4">
      <c r="A398" s="2" t="s">
        <v>399</v>
      </c>
      <c r="B398">
        <f>IF(COUNTIF(科学院!$B:$B,总表!$A398),INDEX(科学院!C:C,MATCH(总表!$A398,科学院!$B:$B,0)),0)</f>
        <v>0</v>
      </c>
      <c r="C398">
        <f>IF(COUNTIF(科学院!$B:$B,总表!$A398),INDEX(科学院!D:D,MATCH(总表!$A398,科学院!$B:$B,0)),0)</f>
        <v>0</v>
      </c>
      <c r="D398">
        <f>IF(COUNTIF(科学院!$B:$B,总表!$A398),INDEX(科学院!E:E,MATCH(总表!$A398,科学院!$B:$B,0)),0)</f>
        <v>0</v>
      </c>
      <c r="E398">
        <f>IF(COUNTIF(科学院!$B:$B,总表!$A398),INDEX(科学院!F:F,MATCH(总表!$A398,科学院!$B:$B,0)),0)</f>
        <v>0</v>
      </c>
      <c r="F398">
        <f>IF(COUNTIF(科学院!$B:$B,总表!$A398),INDEX(科学院!G:G,MATCH(总表!$A398,科学院!$B:$B,0)),0)</f>
        <v>0</v>
      </c>
      <c r="G398">
        <f>IF(COUNTIF(科学院!$B:$B,总表!$A398),INDEX(科学院!H:H,MATCH(总表!$A398,科学院!$B:$B,0)),0)</f>
        <v>0</v>
      </c>
      <c r="H398">
        <f>IF(COUNTIF(科学院!$B:$B,总表!$A398),INDEX(科学院!H:H,MATCH(总表!$A398,科学院!$B:$B,0)),0)+IF(COUNTIF(工程院!$B:$B,总表!$A398),INDEX(工程院!C:C,MATCH(总表!$A398,工程院!$B:$B,0)),0)</f>
        <v>0</v>
      </c>
      <c r="I398">
        <f>IF(COUNTIF(科学院!$B:$B,总表!$A398),INDEX(科学院!I:I,MATCH(总表!$A398,科学院!$B:$B,0)),0)+IF(COUNTIF(工程院!$B:$B,总表!$A398),INDEX(工程院!D:D,MATCH(总表!$A398,工程院!$B:$B,0)),0)</f>
        <v>0</v>
      </c>
      <c r="J398">
        <f>IF(COUNTIF(科学院!$B:$B,总表!$A398),INDEX(科学院!J:J,MATCH(总表!$A398,科学院!$B:$B,0)),0)+IF(COUNTIF(工程院!$B:$B,总表!$A398),INDEX(工程院!E:E,MATCH(总表!$A398,工程院!$B:$B,0)),0)</f>
        <v>1</v>
      </c>
      <c r="K398">
        <f>IF(COUNTIF(科学院!$B:$B,总表!$A398),INDEX(科学院!K:K,MATCH(总表!$A398,科学院!$B:$B,0)),0)+IF(COUNTIF(工程院!$B:$B,总表!$A398),INDEX(工程院!F:F,MATCH(总表!$A398,工程院!$B:$B,0)),0)</f>
        <v>1</v>
      </c>
      <c r="L398">
        <f>IF(COUNTIF(科学院!$B:$B,总表!$A398),INDEX(科学院!L:L,MATCH(总表!$A398,科学院!$B:$B,0)),0)+IF(COUNTIF(工程院!$B:$B,总表!$A398),INDEX(工程院!G:G,MATCH(总表!$A398,工程院!$B:$B,0)),0)</f>
        <v>2</v>
      </c>
      <c r="M398">
        <f>IF(COUNTIF(科学院!$B:$B,总表!$A398),INDEX(科学院!M:M,MATCH(总表!$A398,科学院!$B:$B,0)),0)+IF(COUNTIF(工程院!$B:$B,总表!$A398),INDEX(工程院!H:H,MATCH(总表!$A398,工程院!$B:$B,0)),0)</f>
        <v>2</v>
      </c>
      <c r="N398">
        <f>IF(COUNTIF(科学院!$B:$B,总表!$A398),INDEX(科学院!N:N,MATCH(总表!$A398,科学院!$B:$B,0)),0)+IF(COUNTIF(工程院!$B:$B,总表!$A398),INDEX(工程院!I:I,MATCH(总表!$A398,工程院!$B:$B,0)),0)</f>
        <v>2</v>
      </c>
      <c r="O398">
        <f>IF(COUNTIF(科学院!$B:$B,总表!$A398),INDEX(科学院!O:O,MATCH(总表!$A398,科学院!$B:$B,0)),0)+IF(COUNTIF(工程院!$B:$B,总表!$A398),INDEX(工程院!J:J,MATCH(总表!$A398,工程院!$B:$B,0)),0)</f>
        <v>2</v>
      </c>
      <c r="P398">
        <f>IF(COUNTIF(科学院!$B:$B,总表!$A398),INDEX(科学院!P:P,MATCH(总表!$A398,科学院!$B:$B,0)),0)+IF(COUNTIF(工程院!$B:$B,总表!$A398),INDEX(工程院!K:K,MATCH(总表!$A398,工程院!$B:$B,0)),0)</f>
        <v>2</v>
      </c>
      <c r="Q398">
        <f>IF(COUNTIF(科学院!$B:$B,总表!$A398),INDEX(科学院!Q:Q,MATCH(总表!$A398,科学院!$B:$B,0)),0)+IF(COUNTIF(工程院!$B:$B,总表!$A398),INDEX(工程院!L:L,MATCH(总表!$A398,工程院!$B:$B,0)),0)</f>
        <v>2</v>
      </c>
      <c r="R398">
        <f>IF(COUNTIF(科学院!$B:$B,总表!$A398),INDEX(科学院!R:R,MATCH(总表!$A398,科学院!$B:$B,0)),0)+IF(COUNTIF(工程院!$B:$B,总表!$A398),INDEX(工程院!M:M,MATCH(总表!$A398,工程院!$B:$B,0)),0)</f>
        <v>2</v>
      </c>
      <c r="S398">
        <f>IF(COUNTIF(科学院!$B:$B,总表!$A398),INDEX(科学院!S:S,MATCH(总表!$A398,科学院!$B:$B,0)),0)+IF(COUNTIF(工程院!$B:$B,总表!$A398),INDEX(工程院!N:N,MATCH(总表!$A398,工程院!$B:$B,0)),0)</f>
        <v>2</v>
      </c>
      <c r="T398">
        <f>IF(COUNTIF(科学院!$B:$B,总表!$A398),INDEX(科学院!T:T,MATCH(总表!$A398,科学院!$B:$B,0)),0)+IF(COUNTIF(工程院!$B:$B,总表!$A398),INDEX(工程院!O:O,MATCH(总表!$A398,工程院!$B:$B,0)),0)</f>
        <v>2</v>
      </c>
      <c r="U398">
        <f>IF(COUNTIF(科学院!$B:$B,总表!$A398),INDEX(科学院!U:U,MATCH(总表!$A398,科学院!$B:$B,0)),0)+IF(COUNTIF(工程院!$B:$B,总表!$A398),INDEX(工程院!P:P,MATCH(总表!$A398,工程院!$B:$B,0)),0)</f>
        <v>2</v>
      </c>
      <c r="V398">
        <f>IF(COUNTIF(科学院!$B:$B,总表!$A398),INDEX(科学院!V:V,MATCH(总表!$A398,科学院!$B:$B,0)),0)+IF(COUNTIF(工程院!$B:$B,总表!$A398),INDEX(工程院!Q:Q,MATCH(总表!$A398,工程院!$B:$B,0)),0)</f>
        <v>2</v>
      </c>
    </row>
    <row r="399" spans="1:22" ht="41.65" x14ac:dyDescent="0.4">
      <c r="A399" s="2" t="s">
        <v>400</v>
      </c>
      <c r="B399">
        <f>IF(COUNTIF(科学院!$B:$B,总表!$A399),INDEX(科学院!C:C,MATCH(总表!$A399,科学院!$B:$B,0)),0)</f>
        <v>0</v>
      </c>
      <c r="C399">
        <f>IF(COUNTIF(科学院!$B:$B,总表!$A399),INDEX(科学院!D:D,MATCH(总表!$A399,科学院!$B:$B,0)),0)</f>
        <v>0</v>
      </c>
      <c r="D399">
        <f>IF(COUNTIF(科学院!$B:$B,总表!$A399),INDEX(科学院!E:E,MATCH(总表!$A399,科学院!$B:$B,0)),0)</f>
        <v>0</v>
      </c>
      <c r="E399">
        <f>IF(COUNTIF(科学院!$B:$B,总表!$A399),INDEX(科学院!F:F,MATCH(总表!$A399,科学院!$B:$B,0)),0)</f>
        <v>0</v>
      </c>
      <c r="F399">
        <f>IF(COUNTIF(科学院!$B:$B,总表!$A399),INDEX(科学院!G:G,MATCH(总表!$A399,科学院!$B:$B,0)),0)</f>
        <v>0</v>
      </c>
      <c r="G399">
        <f>IF(COUNTIF(科学院!$B:$B,总表!$A399),INDEX(科学院!H:H,MATCH(总表!$A399,科学院!$B:$B,0)),0)</f>
        <v>0</v>
      </c>
      <c r="H399">
        <f>IF(COUNTIF(科学院!$B:$B,总表!$A399),INDEX(科学院!H:H,MATCH(总表!$A399,科学院!$B:$B,0)),0)+IF(COUNTIF(工程院!$B:$B,总表!$A399),INDEX(工程院!C:C,MATCH(总表!$A399,工程院!$B:$B,0)),0)</f>
        <v>0</v>
      </c>
      <c r="I399">
        <f>IF(COUNTIF(科学院!$B:$B,总表!$A399),INDEX(科学院!I:I,MATCH(总表!$A399,科学院!$B:$B,0)),0)+IF(COUNTIF(工程院!$B:$B,总表!$A399),INDEX(工程院!D:D,MATCH(总表!$A399,工程院!$B:$B,0)),0)</f>
        <v>1</v>
      </c>
      <c r="J399">
        <f>IF(COUNTIF(科学院!$B:$B,总表!$A399),INDEX(科学院!J:J,MATCH(总表!$A399,科学院!$B:$B,0)),0)+IF(COUNTIF(工程院!$B:$B,总表!$A399),INDEX(工程院!E:E,MATCH(总表!$A399,工程院!$B:$B,0)),0)</f>
        <v>1</v>
      </c>
      <c r="K399">
        <f>IF(COUNTIF(科学院!$B:$B,总表!$A399),INDEX(科学院!K:K,MATCH(总表!$A399,科学院!$B:$B,0)),0)+IF(COUNTIF(工程院!$B:$B,总表!$A399),INDEX(工程院!F:F,MATCH(总表!$A399,工程院!$B:$B,0)),0)</f>
        <v>1</v>
      </c>
      <c r="L399">
        <f>IF(COUNTIF(科学院!$B:$B,总表!$A399),INDEX(科学院!L:L,MATCH(总表!$A399,科学院!$B:$B,0)),0)+IF(COUNTIF(工程院!$B:$B,总表!$A399),INDEX(工程院!G:G,MATCH(总表!$A399,工程院!$B:$B,0)),0)</f>
        <v>1</v>
      </c>
      <c r="M399">
        <f>IF(COUNTIF(科学院!$B:$B,总表!$A399),INDEX(科学院!M:M,MATCH(总表!$A399,科学院!$B:$B,0)),0)+IF(COUNTIF(工程院!$B:$B,总表!$A399),INDEX(工程院!H:H,MATCH(总表!$A399,工程院!$B:$B,0)),0)</f>
        <v>1</v>
      </c>
      <c r="N399">
        <f>IF(COUNTIF(科学院!$B:$B,总表!$A399),INDEX(科学院!N:N,MATCH(总表!$A399,科学院!$B:$B,0)),0)+IF(COUNTIF(工程院!$B:$B,总表!$A399),INDEX(工程院!I:I,MATCH(总表!$A399,工程院!$B:$B,0)),0)</f>
        <v>1</v>
      </c>
      <c r="O399">
        <f>IF(COUNTIF(科学院!$B:$B,总表!$A399),INDEX(科学院!O:O,MATCH(总表!$A399,科学院!$B:$B,0)),0)+IF(COUNTIF(工程院!$B:$B,总表!$A399),INDEX(工程院!J:J,MATCH(总表!$A399,工程院!$B:$B,0)),0)</f>
        <v>1</v>
      </c>
      <c r="P399">
        <f>IF(COUNTIF(科学院!$B:$B,总表!$A399),INDEX(科学院!P:P,MATCH(总表!$A399,科学院!$B:$B,0)),0)+IF(COUNTIF(工程院!$B:$B,总表!$A399),INDEX(工程院!K:K,MATCH(总表!$A399,工程院!$B:$B,0)),0)</f>
        <v>1</v>
      </c>
      <c r="Q399">
        <f>IF(COUNTIF(科学院!$B:$B,总表!$A399),INDEX(科学院!Q:Q,MATCH(总表!$A399,科学院!$B:$B,0)),0)+IF(COUNTIF(工程院!$B:$B,总表!$A399),INDEX(工程院!L:L,MATCH(总表!$A399,工程院!$B:$B,0)),0)</f>
        <v>1</v>
      </c>
      <c r="R399">
        <f>IF(COUNTIF(科学院!$B:$B,总表!$A399),INDEX(科学院!R:R,MATCH(总表!$A399,科学院!$B:$B,0)),0)+IF(COUNTIF(工程院!$B:$B,总表!$A399),INDEX(工程院!M:M,MATCH(总表!$A399,工程院!$B:$B,0)),0)</f>
        <v>1</v>
      </c>
      <c r="S399">
        <f>IF(COUNTIF(科学院!$B:$B,总表!$A399),INDEX(科学院!S:S,MATCH(总表!$A399,科学院!$B:$B,0)),0)+IF(COUNTIF(工程院!$B:$B,总表!$A399),INDEX(工程院!N:N,MATCH(总表!$A399,工程院!$B:$B,0)),0)</f>
        <v>1</v>
      </c>
      <c r="T399">
        <f>IF(COUNTIF(科学院!$B:$B,总表!$A399),INDEX(科学院!T:T,MATCH(总表!$A399,科学院!$B:$B,0)),0)+IF(COUNTIF(工程院!$B:$B,总表!$A399),INDEX(工程院!O:O,MATCH(总表!$A399,工程院!$B:$B,0)),0)</f>
        <v>1</v>
      </c>
      <c r="U399">
        <f>IF(COUNTIF(科学院!$B:$B,总表!$A399),INDEX(科学院!U:U,MATCH(总表!$A399,科学院!$B:$B,0)),0)+IF(COUNTIF(工程院!$B:$B,总表!$A399),INDEX(工程院!P:P,MATCH(总表!$A399,工程院!$B:$B,0)),0)</f>
        <v>1</v>
      </c>
      <c r="V399">
        <f>IF(COUNTIF(科学院!$B:$B,总表!$A399),INDEX(科学院!V:V,MATCH(总表!$A399,科学院!$B:$B,0)),0)+IF(COUNTIF(工程院!$B:$B,总表!$A399),INDEX(工程院!Q:Q,MATCH(总表!$A399,工程院!$B:$B,0)),0)</f>
        <v>1</v>
      </c>
    </row>
    <row r="400" spans="1:22" ht="27.75" x14ac:dyDescent="0.4">
      <c r="A400" s="2" t="s">
        <v>401</v>
      </c>
      <c r="B400">
        <f>IF(COUNTIF(科学院!$B:$B,总表!$A400),INDEX(科学院!C:C,MATCH(总表!$A400,科学院!$B:$B,0)),0)</f>
        <v>0</v>
      </c>
      <c r="C400">
        <f>IF(COUNTIF(科学院!$B:$B,总表!$A400),INDEX(科学院!D:D,MATCH(总表!$A400,科学院!$B:$B,0)),0)</f>
        <v>0</v>
      </c>
      <c r="D400">
        <f>IF(COUNTIF(科学院!$B:$B,总表!$A400),INDEX(科学院!E:E,MATCH(总表!$A400,科学院!$B:$B,0)),0)</f>
        <v>0</v>
      </c>
      <c r="E400">
        <f>IF(COUNTIF(科学院!$B:$B,总表!$A400),INDEX(科学院!F:F,MATCH(总表!$A400,科学院!$B:$B,0)),0)</f>
        <v>0</v>
      </c>
      <c r="F400">
        <f>IF(COUNTIF(科学院!$B:$B,总表!$A400),INDEX(科学院!G:G,MATCH(总表!$A400,科学院!$B:$B,0)),0)</f>
        <v>0</v>
      </c>
      <c r="G400">
        <f>IF(COUNTIF(科学院!$B:$B,总表!$A400),INDEX(科学院!H:H,MATCH(总表!$A400,科学院!$B:$B,0)),0)</f>
        <v>0</v>
      </c>
      <c r="H400">
        <f>IF(COUNTIF(科学院!$B:$B,总表!$A400),INDEX(科学院!H:H,MATCH(总表!$A400,科学院!$B:$B,0)),0)+IF(COUNTIF(工程院!$B:$B,总表!$A400),INDEX(工程院!C:C,MATCH(总表!$A400,工程院!$B:$B,0)),0)</f>
        <v>0</v>
      </c>
      <c r="I400">
        <f>IF(COUNTIF(科学院!$B:$B,总表!$A400),INDEX(科学院!I:I,MATCH(总表!$A400,科学院!$B:$B,0)),0)+IF(COUNTIF(工程院!$B:$B,总表!$A400),INDEX(工程院!D:D,MATCH(总表!$A400,工程院!$B:$B,0)),0)</f>
        <v>0</v>
      </c>
      <c r="J400">
        <f>IF(COUNTIF(科学院!$B:$B,总表!$A400),INDEX(科学院!J:J,MATCH(总表!$A400,科学院!$B:$B,0)),0)+IF(COUNTIF(工程院!$B:$B,总表!$A400),INDEX(工程院!E:E,MATCH(总表!$A400,工程院!$B:$B,0)),0)</f>
        <v>0</v>
      </c>
      <c r="K400">
        <f>IF(COUNTIF(科学院!$B:$B,总表!$A400),INDEX(科学院!K:K,MATCH(总表!$A400,科学院!$B:$B,0)),0)+IF(COUNTIF(工程院!$B:$B,总表!$A400),INDEX(工程院!F:F,MATCH(总表!$A400,工程院!$B:$B,0)),0)</f>
        <v>0</v>
      </c>
      <c r="L400">
        <f>IF(COUNTIF(科学院!$B:$B,总表!$A400),INDEX(科学院!L:L,MATCH(总表!$A400,科学院!$B:$B,0)),0)+IF(COUNTIF(工程院!$B:$B,总表!$A400),INDEX(工程院!G:G,MATCH(总表!$A400,工程院!$B:$B,0)),0)</f>
        <v>0</v>
      </c>
      <c r="M400">
        <f>IF(COUNTIF(科学院!$B:$B,总表!$A400),INDEX(科学院!M:M,MATCH(总表!$A400,科学院!$B:$B,0)),0)+IF(COUNTIF(工程院!$B:$B,总表!$A400),INDEX(工程院!H:H,MATCH(总表!$A400,工程院!$B:$B,0)),0)</f>
        <v>0</v>
      </c>
      <c r="N400">
        <f>IF(COUNTIF(科学院!$B:$B,总表!$A400),INDEX(科学院!N:N,MATCH(总表!$A400,科学院!$B:$B,0)),0)+IF(COUNTIF(工程院!$B:$B,总表!$A400),INDEX(工程院!I:I,MATCH(总表!$A400,工程院!$B:$B,0)),0)</f>
        <v>0</v>
      </c>
      <c r="O400">
        <f>IF(COUNTIF(科学院!$B:$B,总表!$A400),INDEX(科学院!O:O,MATCH(总表!$A400,科学院!$B:$B,0)),0)+IF(COUNTIF(工程院!$B:$B,总表!$A400),INDEX(工程院!J:J,MATCH(总表!$A400,工程院!$B:$B,0)),0)</f>
        <v>0</v>
      </c>
      <c r="P400">
        <f>IF(COUNTIF(科学院!$B:$B,总表!$A400),INDEX(科学院!P:P,MATCH(总表!$A400,科学院!$B:$B,0)),0)+IF(COUNTIF(工程院!$B:$B,总表!$A400),INDEX(工程院!K:K,MATCH(总表!$A400,工程院!$B:$B,0)),0)</f>
        <v>0</v>
      </c>
      <c r="Q400">
        <f>IF(COUNTIF(科学院!$B:$B,总表!$A400),INDEX(科学院!Q:Q,MATCH(总表!$A400,科学院!$B:$B,0)),0)+IF(COUNTIF(工程院!$B:$B,总表!$A400),INDEX(工程院!L:L,MATCH(总表!$A400,工程院!$B:$B,0)),0)</f>
        <v>0</v>
      </c>
      <c r="R400">
        <f>IF(COUNTIF(科学院!$B:$B,总表!$A400),INDEX(科学院!R:R,MATCH(总表!$A400,科学院!$B:$B,0)),0)+IF(COUNTIF(工程院!$B:$B,总表!$A400),INDEX(工程院!M:M,MATCH(总表!$A400,工程院!$B:$B,0)),0)</f>
        <v>0</v>
      </c>
      <c r="S400">
        <f>IF(COUNTIF(科学院!$B:$B,总表!$A400),INDEX(科学院!S:S,MATCH(总表!$A400,科学院!$B:$B,0)),0)+IF(COUNTIF(工程院!$B:$B,总表!$A400),INDEX(工程院!N:N,MATCH(总表!$A400,工程院!$B:$B,0)),0)</f>
        <v>0</v>
      </c>
      <c r="T400">
        <f>IF(COUNTIF(科学院!$B:$B,总表!$A400),INDEX(科学院!T:T,MATCH(总表!$A400,科学院!$B:$B,0)),0)+IF(COUNTIF(工程院!$B:$B,总表!$A400),INDEX(工程院!O:O,MATCH(总表!$A400,工程院!$B:$B,0)),0)</f>
        <v>2</v>
      </c>
      <c r="U400">
        <f>IF(COUNTIF(科学院!$B:$B,总表!$A400),INDEX(科学院!U:U,MATCH(总表!$A400,科学院!$B:$B,0)),0)+IF(COUNTIF(工程院!$B:$B,总表!$A400),INDEX(工程院!P:P,MATCH(总表!$A400,工程院!$B:$B,0)),0)</f>
        <v>3</v>
      </c>
      <c r="V400">
        <f>IF(COUNTIF(科学院!$B:$B,总表!$A400),INDEX(科学院!V:V,MATCH(总表!$A400,科学院!$B:$B,0)),0)+IF(COUNTIF(工程院!$B:$B,总表!$A400),INDEX(工程院!Q:Q,MATCH(总表!$A400,工程院!$B:$B,0)),0)</f>
        <v>3</v>
      </c>
    </row>
    <row r="401" spans="1:22" ht="27.75" x14ac:dyDescent="0.4">
      <c r="A401" s="2" t="s">
        <v>402</v>
      </c>
      <c r="B401">
        <f>IF(COUNTIF(科学院!$B:$B,总表!$A401),INDEX(科学院!C:C,MATCH(总表!$A401,科学院!$B:$B,0)),0)</f>
        <v>0</v>
      </c>
      <c r="C401">
        <f>IF(COUNTIF(科学院!$B:$B,总表!$A401),INDEX(科学院!D:D,MATCH(总表!$A401,科学院!$B:$B,0)),0)</f>
        <v>0</v>
      </c>
      <c r="D401">
        <f>IF(COUNTIF(科学院!$B:$B,总表!$A401),INDEX(科学院!E:E,MATCH(总表!$A401,科学院!$B:$B,0)),0)</f>
        <v>0</v>
      </c>
      <c r="E401">
        <f>IF(COUNTIF(科学院!$B:$B,总表!$A401),INDEX(科学院!F:F,MATCH(总表!$A401,科学院!$B:$B,0)),0)</f>
        <v>0</v>
      </c>
      <c r="F401">
        <f>IF(COUNTIF(科学院!$B:$B,总表!$A401),INDEX(科学院!G:G,MATCH(总表!$A401,科学院!$B:$B,0)),0)</f>
        <v>0</v>
      </c>
      <c r="G401">
        <f>IF(COUNTIF(科学院!$B:$B,总表!$A401),INDEX(科学院!H:H,MATCH(总表!$A401,科学院!$B:$B,0)),0)</f>
        <v>0</v>
      </c>
      <c r="H401">
        <f>IF(COUNTIF(科学院!$B:$B,总表!$A401),INDEX(科学院!H:H,MATCH(总表!$A401,科学院!$B:$B,0)),0)+IF(COUNTIF(工程院!$B:$B,总表!$A401),INDEX(工程院!C:C,MATCH(总表!$A401,工程院!$B:$B,0)),0)</f>
        <v>0</v>
      </c>
      <c r="I401">
        <f>IF(COUNTIF(科学院!$B:$B,总表!$A401),INDEX(科学院!I:I,MATCH(总表!$A401,科学院!$B:$B,0)),0)+IF(COUNTIF(工程院!$B:$B,总表!$A401),INDEX(工程院!D:D,MATCH(总表!$A401,工程院!$B:$B,0)),0)</f>
        <v>0</v>
      </c>
      <c r="J401">
        <f>IF(COUNTIF(科学院!$B:$B,总表!$A401),INDEX(科学院!J:J,MATCH(总表!$A401,科学院!$B:$B,0)),0)+IF(COUNTIF(工程院!$B:$B,总表!$A401),INDEX(工程院!E:E,MATCH(总表!$A401,工程院!$B:$B,0)),0)</f>
        <v>0</v>
      </c>
      <c r="K401">
        <f>IF(COUNTIF(科学院!$B:$B,总表!$A401),INDEX(科学院!K:K,MATCH(总表!$A401,科学院!$B:$B,0)),0)+IF(COUNTIF(工程院!$B:$B,总表!$A401),INDEX(工程院!F:F,MATCH(总表!$A401,工程院!$B:$B,0)),0)</f>
        <v>0</v>
      </c>
      <c r="L401">
        <f>IF(COUNTIF(科学院!$B:$B,总表!$A401),INDEX(科学院!L:L,MATCH(总表!$A401,科学院!$B:$B,0)),0)+IF(COUNTIF(工程院!$B:$B,总表!$A401),INDEX(工程院!G:G,MATCH(总表!$A401,工程院!$B:$B,0)),0)</f>
        <v>0</v>
      </c>
      <c r="M401">
        <f>IF(COUNTIF(科学院!$B:$B,总表!$A401),INDEX(科学院!M:M,MATCH(总表!$A401,科学院!$B:$B,0)),0)+IF(COUNTIF(工程院!$B:$B,总表!$A401),INDEX(工程院!H:H,MATCH(总表!$A401,工程院!$B:$B,0)),0)</f>
        <v>0</v>
      </c>
      <c r="N401">
        <f>IF(COUNTIF(科学院!$B:$B,总表!$A401),INDEX(科学院!N:N,MATCH(总表!$A401,科学院!$B:$B,0)),0)+IF(COUNTIF(工程院!$B:$B,总表!$A401),INDEX(工程院!I:I,MATCH(总表!$A401,工程院!$B:$B,0)),0)</f>
        <v>0</v>
      </c>
      <c r="O401">
        <f>IF(COUNTIF(科学院!$B:$B,总表!$A401),INDEX(科学院!O:O,MATCH(总表!$A401,科学院!$B:$B,0)),0)+IF(COUNTIF(工程院!$B:$B,总表!$A401),INDEX(工程院!J:J,MATCH(总表!$A401,工程院!$B:$B,0)),0)</f>
        <v>0</v>
      </c>
      <c r="P401">
        <f>IF(COUNTIF(科学院!$B:$B,总表!$A401),INDEX(科学院!P:P,MATCH(总表!$A401,科学院!$B:$B,0)),0)+IF(COUNTIF(工程院!$B:$B,总表!$A401),INDEX(工程院!K:K,MATCH(总表!$A401,工程院!$B:$B,0)),0)</f>
        <v>0</v>
      </c>
      <c r="Q401">
        <f>IF(COUNTIF(科学院!$B:$B,总表!$A401),INDEX(科学院!Q:Q,MATCH(总表!$A401,科学院!$B:$B,0)),0)+IF(COUNTIF(工程院!$B:$B,总表!$A401),INDEX(工程院!L:L,MATCH(总表!$A401,工程院!$B:$B,0)),0)</f>
        <v>1</v>
      </c>
      <c r="R401">
        <f>IF(COUNTIF(科学院!$B:$B,总表!$A401),INDEX(科学院!R:R,MATCH(总表!$A401,科学院!$B:$B,0)),0)+IF(COUNTIF(工程院!$B:$B,总表!$A401),INDEX(工程院!M:M,MATCH(总表!$A401,工程院!$B:$B,0)),0)</f>
        <v>1</v>
      </c>
      <c r="S401">
        <f>IF(COUNTIF(科学院!$B:$B,总表!$A401),INDEX(科学院!S:S,MATCH(总表!$A401,科学院!$B:$B,0)),0)+IF(COUNTIF(工程院!$B:$B,总表!$A401),INDEX(工程院!N:N,MATCH(总表!$A401,工程院!$B:$B,0)),0)</f>
        <v>1</v>
      </c>
      <c r="T401">
        <f>IF(COUNTIF(科学院!$B:$B,总表!$A401),INDEX(科学院!T:T,MATCH(总表!$A401,科学院!$B:$B,0)),0)+IF(COUNTIF(工程院!$B:$B,总表!$A401),INDEX(工程院!O:O,MATCH(总表!$A401,工程院!$B:$B,0)),0)</f>
        <v>1</v>
      </c>
      <c r="U401">
        <f>IF(COUNTIF(科学院!$B:$B,总表!$A401),INDEX(科学院!U:U,MATCH(总表!$A401,科学院!$B:$B,0)),0)+IF(COUNTIF(工程院!$B:$B,总表!$A401),INDEX(工程院!P:P,MATCH(总表!$A401,工程院!$B:$B,0)),0)</f>
        <v>1</v>
      </c>
      <c r="V401">
        <f>IF(COUNTIF(科学院!$B:$B,总表!$A401),INDEX(科学院!V:V,MATCH(总表!$A401,科学院!$B:$B,0)),0)+IF(COUNTIF(工程院!$B:$B,总表!$A401),INDEX(工程院!Q:Q,MATCH(总表!$A401,工程院!$B:$B,0)),0)</f>
        <v>2</v>
      </c>
    </row>
    <row r="402" spans="1:22" ht="41.65" x14ac:dyDescent="0.4">
      <c r="A402" s="2" t="s">
        <v>403</v>
      </c>
      <c r="B402">
        <f>IF(COUNTIF(科学院!$B:$B,总表!$A402),INDEX(科学院!C:C,MATCH(总表!$A402,科学院!$B:$B,0)),0)</f>
        <v>0</v>
      </c>
      <c r="C402">
        <f>IF(COUNTIF(科学院!$B:$B,总表!$A402),INDEX(科学院!D:D,MATCH(总表!$A402,科学院!$B:$B,0)),0)</f>
        <v>0</v>
      </c>
      <c r="D402">
        <f>IF(COUNTIF(科学院!$B:$B,总表!$A402),INDEX(科学院!E:E,MATCH(总表!$A402,科学院!$B:$B,0)),0)</f>
        <v>0</v>
      </c>
      <c r="E402">
        <f>IF(COUNTIF(科学院!$B:$B,总表!$A402),INDEX(科学院!F:F,MATCH(总表!$A402,科学院!$B:$B,0)),0)</f>
        <v>0</v>
      </c>
      <c r="F402">
        <f>IF(COUNTIF(科学院!$B:$B,总表!$A402),INDEX(科学院!G:G,MATCH(总表!$A402,科学院!$B:$B,0)),0)</f>
        <v>0</v>
      </c>
      <c r="G402">
        <f>IF(COUNTIF(科学院!$B:$B,总表!$A402),INDEX(科学院!H:H,MATCH(总表!$A402,科学院!$B:$B,0)),0)</f>
        <v>0</v>
      </c>
      <c r="H402">
        <f>IF(COUNTIF(科学院!$B:$B,总表!$A402),INDEX(科学院!H:H,MATCH(总表!$A402,科学院!$B:$B,0)),0)+IF(COUNTIF(工程院!$B:$B,总表!$A402),INDEX(工程院!C:C,MATCH(总表!$A402,工程院!$B:$B,0)),0)</f>
        <v>0</v>
      </c>
      <c r="I402">
        <f>IF(COUNTIF(科学院!$B:$B,总表!$A402),INDEX(科学院!I:I,MATCH(总表!$A402,科学院!$B:$B,0)),0)+IF(COUNTIF(工程院!$B:$B,总表!$A402),INDEX(工程院!D:D,MATCH(总表!$A402,工程院!$B:$B,0)),0)</f>
        <v>1</v>
      </c>
      <c r="J402">
        <f>IF(COUNTIF(科学院!$B:$B,总表!$A402),INDEX(科学院!J:J,MATCH(总表!$A402,科学院!$B:$B,0)),0)+IF(COUNTIF(工程院!$B:$B,总表!$A402),INDEX(工程院!E:E,MATCH(总表!$A402,工程院!$B:$B,0)),0)</f>
        <v>1</v>
      </c>
      <c r="K402">
        <f>IF(COUNTIF(科学院!$B:$B,总表!$A402),INDEX(科学院!K:K,MATCH(总表!$A402,科学院!$B:$B,0)),0)+IF(COUNTIF(工程院!$B:$B,总表!$A402),INDEX(工程院!F:F,MATCH(总表!$A402,工程院!$B:$B,0)),0)</f>
        <v>1</v>
      </c>
      <c r="L402">
        <f>IF(COUNTIF(科学院!$B:$B,总表!$A402),INDEX(科学院!L:L,MATCH(总表!$A402,科学院!$B:$B,0)),0)+IF(COUNTIF(工程院!$B:$B,总表!$A402),INDEX(工程院!G:G,MATCH(总表!$A402,工程院!$B:$B,0)),0)</f>
        <v>4</v>
      </c>
      <c r="M402">
        <f>IF(COUNTIF(科学院!$B:$B,总表!$A402),INDEX(科学院!M:M,MATCH(总表!$A402,科学院!$B:$B,0)),0)+IF(COUNTIF(工程院!$B:$B,总表!$A402),INDEX(工程院!H:H,MATCH(总表!$A402,工程院!$B:$B,0)),0)</f>
        <v>6</v>
      </c>
      <c r="N402">
        <f>IF(COUNTIF(科学院!$B:$B,总表!$A402),INDEX(科学院!N:N,MATCH(总表!$A402,科学院!$B:$B,0)),0)+IF(COUNTIF(工程院!$B:$B,总表!$A402),INDEX(工程院!I:I,MATCH(总表!$A402,工程院!$B:$B,0)),0)</f>
        <v>10</v>
      </c>
      <c r="O402">
        <f>IF(COUNTIF(科学院!$B:$B,总表!$A402),INDEX(科学院!O:O,MATCH(总表!$A402,科学院!$B:$B,0)),0)+IF(COUNTIF(工程院!$B:$B,总表!$A402),INDEX(工程院!J:J,MATCH(总表!$A402,工程院!$B:$B,0)),0)</f>
        <v>10</v>
      </c>
      <c r="P402">
        <f>IF(COUNTIF(科学院!$B:$B,总表!$A402),INDEX(科学院!P:P,MATCH(总表!$A402,科学院!$B:$B,0)),0)+IF(COUNTIF(工程院!$B:$B,总表!$A402),INDEX(工程院!K:K,MATCH(总表!$A402,工程院!$B:$B,0)),0)</f>
        <v>11</v>
      </c>
      <c r="Q402">
        <f>IF(COUNTIF(科学院!$B:$B,总表!$A402),INDEX(科学院!Q:Q,MATCH(总表!$A402,科学院!$B:$B,0)),0)+IF(COUNTIF(工程院!$B:$B,总表!$A402),INDEX(工程院!L:L,MATCH(总表!$A402,工程院!$B:$B,0)),0)</f>
        <v>11</v>
      </c>
      <c r="R402">
        <f>IF(COUNTIF(科学院!$B:$B,总表!$A402),INDEX(科学院!R:R,MATCH(总表!$A402,科学院!$B:$B,0)),0)+IF(COUNTIF(工程院!$B:$B,总表!$A402),INDEX(工程院!M:M,MATCH(总表!$A402,工程院!$B:$B,0)),0)</f>
        <v>11</v>
      </c>
      <c r="S402">
        <f>IF(COUNTIF(科学院!$B:$B,总表!$A402),INDEX(科学院!S:S,MATCH(总表!$A402,科学院!$B:$B,0)),0)+IF(COUNTIF(工程院!$B:$B,总表!$A402),INDEX(工程院!N:N,MATCH(总表!$A402,工程院!$B:$B,0)),0)</f>
        <v>11</v>
      </c>
      <c r="T402">
        <f>IF(COUNTIF(科学院!$B:$B,总表!$A402),INDEX(科学院!T:T,MATCH(总表!$A402,科学院!$B:$B,0)),0)+IF(COUNTIF(工程院!$B:$B,总表!$A402),INDEX(工程院!O:O,MATCH(总表!$A402,工程院!$B:$B,0)),0)</f>
        <v>11</v>
      </c>
      <c r="U402">
        <f>IF(COUNTIF(科学院!$B:$B,总表!$A402),INDEX(科学院!U:U,MATCH(总表!$A402,科学院!$B:$B,0)),0)+IF(COUNTIF(工程院!$B:$B,总表!$A402),INDEX(工程院!P:P,MATCH(总表!$A402,工程院!$B:$B,0)),0)</f>
        <v>11</v>
      </c>
      <c r="V402">
        <f>IF(COUNTIF(科学院!$B:$B,总表!$A402),INDEX(科学院!V:V,MATCH(总表!$A402,科学院!$B:$B,0)),0)+IF(COUNTIF(工程院!$B:$B,总表!$A402),INDEX(工程院!Q:Q,MATCH(总表!$A402,工程院!$B:$B,0)),0)</f>
        <v>11</v>
      </c>
    </row>
    <row r="403" spans="1:22" ht="27.75" x14ac:dyDescent="0.4">
      <c r="A403" s="2" t="s">
        <v>404</v>
      </c>
      <c r="B403">
        <f>IF(COUNTIF(科学院!$B:$B,总表!$A403),INDEX(科学院!C:C,MATCH(总表!$A403,科学院!$B:$B,0)),0)</f>
        <v>0</v>
      </c>
      <c r="C403">
        <f>IF(COUNTIF(科学院!$B:$B,总表!$A403),INDEX(科学院!D:D,MATCH(总表!$A403,科学院!$B:$B,0)),0)</f>
        <v>0</v>
      </c>
      <c r="D403">
        <f>IF(COUNTIF(科学院!$B:$B,总表!$A403),INDEX(科学院!E:E,MATCH(总表!$A403,科学院!$B:$B,0)),0)</f>
        <v>0</v>
      </c>
      <c r="E403">
        <f>IF(COUNTIF(科学院!$B:$B,总表!$A403),INDEX(科学院!F:F,MATCH(总表!$A403,科学院!$B:$B,0)),0)</f>
        <v>0</v>
      </c>
      <c r="F403">
        <f>IF(COUNTIF(科学院!$B:$B,总表!$A403),INDEX(科学院!G:G,MATCH(总表!$A403,科学院!$B:$B,0)),0)</f>
        <v>0</v>
      </c>
      <c r="G403">
        <f>IF(COUNTIF(科学院!$B:$B,总表!$A403),INDEX(科学院!H:H,MATCH(总表!$A403,科学院!$B:$B,0)),0)</f>
        <v>0</v>
      </c>
      <c r="H403">
        <f>IF(COUNTIF(科学院!$B:$B,总表!$A403),INDEX(科学院!H:H,MATCH(总表!$A403,科学院!$B:$B,0)),0)+IF(COUNTIF(工程院!$B:$B,总表!$A403),INDEX(工程院!C:C,MATCH(总表!$A403,工程院!$B:$B,0)),0)</f>
        <v>0</v>
      </c>
      <c r="I403">
        <f>IF(COUNTIF(科学院!$B:$B,总表!$A403),INDEX(科学院!I:I,MATCH(总表!$A403,科学院!$B:$B,0)),0)+IF(COUNTIF(工程院!$B:$B,总表!$A403),INDEX(工程院!D:D,MATCH(总表!$A403,工程院!$B:$B,0)),0)</f>
        <v>0</v>
      </c>
      <c r="J403">
        <f>IF(COUNTIF(科学院!$B:$B,总表!$A403),INDEX(科学院!J:J,MATCH(总表!$A403,科学院!$B:$B,0)),0)+IF(COUNTIF(工程院!$B:$B,总表!$A403),INDEX(工程院!E:E,MATCH(总表!$A403,工程院!$B:$B,0)),0)</f>
        <v>0</v>
      </c>
      <c r="K403">
        <f>IF(COUNTIF(科学院!$B:$B,总表!$A403),INDEX(科学院!K:K,MATCH(总表!$A403,科学院!$B:$B,0)),0)+IF(COUNTIF(工程院!$B:$B,总表!$A403),INDEX(工程院!F:F,MATCH(总表!$A403,工程院!$B:$B,0)),0)</f>
        <v>0</v>
      </c>
      <c r="L403">
        <f>IF(COUNTIF(科学院!$B:$B,总表!$A403),INDEX(科学院!L:L,MATCH(总表!$A403,科学院!$B:$B,0)),0)+IF(COUNTIF(工程院!$B:$B,总表!$A403),INDEX(工程院!G:G,MATCH(总表!$A403,工程院!$B:$B,0)),0)</f>
        <v>0</v>
      </c>
      <c r="M403">
        <f>IF(COUNTIF(科学院!$B:$B,总表!$A403),INDEX(科学院!M:M,MATCH(总表!$A403,科学院!$B:$B,0)),0)+IF(COUNTIF(工程院!$B:$B,总表!$A403),INDEX(工程院!H:H,MATCH(总表!$A403,工程院!$B:$B,0)),0)</f>
        <v>0</v>
      </c>
      <c r="N403">
        <f>IF(COUNTIF(科学院!$B:$B,总表!$A403),INDEX(科学院!N:N,MATCH(总表!$A403,科学院!$B:$B,0)),0)+IF(COUNTIF(工程院!$B:$B,总表!$A403),INDEX(工程院!I:I,MATCH(总表!$A403,工程院!$B:$B,0)),0)</f>
        <v>0</v>
      </c>
      <c r="O403">
        <f>IF(COUNTIF(科学院!$B:$B,总表!$A403),INDEX(科学院!O:O,MATCH(总表!$A403,科学院!$B:$B,0)),0)+IF(COUNTIF(工程院!$B:$B,总表!$A403),INDEX(工程院!J:J,MATCH(总表!$A403,工程院!$B:$B,0)),0)</f>
        <v>0</v>
      </c>
      <c r="P403">
        <f>IF(COUNTIF(科学院!$B:$B,总表!$A403),INDEX(科学院!P:P,MATCH(总表!$A403,科学院!$B:$B,0)),0)+IF(COUNTIF(工程院!$B:$B,总表!$A403),INDEX(工程院!K:K,MATCH(总表!$A403,工程院!$B:$B,0)),0)</f>
        <v>0</v>
      </c>
      <c r="Q403">
        <f>IF(COUNTIF(科学院!$B:$B,总表!$A403),INDEX(科学院!Q:Q,MATCH(总表!$A403,科学院!$B:$B,0)),0)+IF(COUNTIF(工程院!$B:$B,总表!$A403),INDEX(工程院!L:L,MATCH(总表!$A403,工程院!$B:$B,0)),0)</f>
        <v>0</v>
      </c>
      <c r="R403">
        <f>IF(COUNTIF(科学院!$B:$B,总表!$A403),INDEX(科学院!R:R,MATCH(总表!$A403,科学院!$B:$B,0)),0)+IF(COUNTIF(工程院!$B:$B,总表!$A403),INDEX(工程院!M:M,MATCH(总表!$A403,工程院!$B:$B,0)),0)</f>
        <v>0</v>
      </c>
      <c r="S403">
        <f>IF(COUNTIF(科学院!$B:$B,总表!$A403),INDEX(科学院!S:S,MATCH(总表!$A403,科学院!$B:$B,0)),0)+IF(COUNTIF(工程院!$B:$B,总表!$A403),INDEX(工程院!N:N,MATCH(总表!$A403,工程院!$B:$B,0)),0)</f>
        <v>0</v>
      </c>
      <c r="T403">
        <f>IF(COUNTIF(科学院!$B:$B,总表!$A403),INDEX(科学院!T:T,MATCH(总表!$A403,科学院!$B:$B,0)),0)+IF(COUNTIF(工程院!$B:$B,总表!$A403),INDEX(工程院!O:O,MATCH(总表!$A403,工程院!$B:$B,0)),0)</f>
        <v>1</v>
      </c>
      <c r="U403">
        <f>IF(COUNTIF(科学院!$B:$B,总表!$A403),INDEX(科学院!U:U,MATCH(总表!$A403,科学院!$B:$B,0)),0)+IF(COUNTIF(工程院!$B:$B,总表!$A403),INDEX(工程院!P:P,MATCH(总表!$A403,工程院!$B:$B,0)),0)</f>
        <v>2</v>
      </c>
      <c r="V403">
        <f>IF(COUNTIF(科学院!$B:$B,总表!$A403),INDEX(科学院!V:V,MATCH(总表!$A403,科学院!$B:$B,0)),0)+IF(COUNTIF(工程院!$B:$B,总表!$A403),INDEX(工程院!Q:Q,MATCH(总表!$A403,工程院!$B:$B,0)),0)</f>
        <v>2</v>
      </c>
    </row>
    <row r="404" spans="1:22" ht="27.75" x14ac:dyDescent="0.4">
      <c r="A404" s="2" t="s">
        <v>405</v>
      </c>
      <c r="B404">
        <f>IF(COUNTIF(科学院!$B:$B,总表!$A404),INDEX(科学院!C:C,MATCH(总表!$A404,科学院!$B:$B,0)),0)</f>
        <v>0</v>
      </c>
      <c r="C404">
        <f>IF(COUNTIF(科学院!$B:$B,总表!$A404),INDEX(科学院!D:D,MATCH(总表!$A404,科学院!$B:$B,0)),0)</f>
        <v>0</v>
      </c>
      <c r="D404">
        <f>IF(COUNTIF(科学院!$B:$B,总表!$A404),INDEX(科学院!E:E,MATCH(总表!$A404,科学院!$B:$B,0)),0)</f>
        <v>0</v>
      </c>
      <c r="E404">
        <f>IF(COUNTIF(科学院!$B:$B,总表!$A404),INDEX(科学院!F:F,MATCH(总表!$A404,科学院!$B:$B,0)),0)</f>
        <v>0</v>
      </c>
      <c r="F404">
        <f>IF(COUNTIF(科学院!$B:$B,总表!$A404),INDEX(科学院!G:G,MATCH(总表!$A404,科学院!$B:$B,0)),0)</f>
        <v>0</v>
      </c>
      <c r="G404">
        <f>IF(COUNTIF(科学院!$B:$B,总表!$A404),INDEX(科学院!H:H,MATCH(总表!$A404,科学院!$B:$B,0)),0)</f>
        <v>0</v>
      </c>
      <c r="H404">
        <f>IF(COUNTIF(科学院!$B:$B,总表!$A404),INDEX(科学院!H:H,MATCH(总表!$A404,科学院!$B:$B,0)),0)+IF(COUNTIF(工程院!$B:$B,总表!$A404),INDEX(工程院!C:C,MATCH(总表!$A404,工程院!$B:$B,0)),0)</f>
        <v>0</v>
      </c>
      <c r="I404">
        <f>IF(COUNTIF(科学院!$B:$B,总表!$A404),INDEX(科学院!I:I,MATCH(总表!$A404,科学院!$B:$B,0)),0)+IF(COUNTIF(工程院!$B:$B,总表!$A404),INDEX(工程院!D:D,MATCH(总表!$A404,工程院!$B:$B,0)),0)</f>
        <v>0</v>
      </c>
      <c r="J404">
        <f>IF(COUNTIF(科学院!$B:$B,总表!$A404),INDEX(科学院!J:J,MATCH(总表!$A404,科学院!$B:$B,0)),0)+IF(COUNTIF(工程院!$B:$B,总表!$A404),INDEX(工程院!E:E,MATCH(总表!$A404,工程院!$B:$B,0)),0)</f>
        <v>0</v>
      </c>
      <c r="K404">
        <f>IF(COUNTIF(科学院!$B:$B,总表!$A404),INDEX(科学院!K:K,MATCH(总表!$A404,科学院!$B:$B,0)),0)+IF(COUNTIF(工程院!$B:$B,总表!$A404),INDEX(工程院!F:F,MATCH(总表!$A404,工程院!$B:$B,0)),0)</f>
        <v>0</v>
      </c>
      <c r="L404">
        <f>IF(COUNTIF(科学院!$B:$B,总表!$A404),INDEX(科学院!L:L,MATCH(总表!$A404,科学院!$B:$B,0)),0)+IF(COUNTIF(工程院!$B:$B,总表!$A404),INDEX(工程院!G:G,MATCH(总表!$A404,工程院!$B:$B,0)),0)</f>
        <v>1</v>
      </c>
      <c r="M404">
        <f>IF(COUNTIF(科学院!$B:$B,总表!$A404),INDEX(科学院!M:M,MATCH(总表!$A404,科学院!$B:$B,0)),0)+IF(COUNTIF(工程院!$B:$B,总表!$A404),INDEX(工程院!H:H,MATCH(总表!$A404,工程院!$B:$B,0)),0)</f>
        <v>1</v>
      </c>
      <c r="N404">
        <f>IF(COUNTIF(科学院!$B:$B,总表!$A404),INDEX(科学院!N:N,MATCH(总表!$A404,科学院!$B:$B,0)),0)+IF(COUNTIF(工程院!$B:$B,总表!$A404),INDEX(工程院!I:I,MATCH(总表!$A404,工程院!$B:$B,0)),0)</f>
        <v>1</v>
      </c>
      <c r="O404">
        <f>IF(COUNTIF(科学院!$B:$B,总表!$A404),INDEX(科学院!O:O,MATCH(总表!$A404,科学院!$B:$B,0)),0)+IF(COUNTIF(工程院!$B:$B,总表!$A404),INDEX(工程院!J:J,MATCH(总表!$A404,工程院!$B:$B,0)),0)</f>
        <v>1</v>
      </c>
      <c r="P404">
        <f>IF(COUNTIF(科学院!$B:$B,总表!$A404),INDEX(科学院!P:P,MATCH(总表!$A404,科学院!$B:$B,0)),0)+IF(COUNTIF(工程院!$B:$B,总表!$A404),INDEX(工程院!K:K,MATCH(总表!$A404,工程院!$B:$B,0)),0)</f>
        <v>1</v>
      </c>
      <c r="Q404">
        <f>IF(COUNTIF(科学院!$B:$B,总表!$A404),INDEX(科学院!Q:Q,MATCH(总表!$A404,科学院!$B:$B,0)),0)+IF(COUNTIF(工程院!$B:$B,总表!$A404),INDEX(工程院!L:L,MATCH(总表!$A404,工程院!$B:$B,0)),0)</f>
        <v>1</v>
      </c>
      <c r="R404">
        <f>IF(COUNTIF(科学院!$B:$B,总表!$A404),INDEX(科学院!R:R,MATCH(总表!$A404,科学院!$B:$B,0)),0)+IF(COUNTIF(工程院!$B:$B,总表!$A404),INDEX(工程院!M:M,MATCH(总表!$A404,工程院!$B:$B,0)),0)</f>
        <v>1</v>
      </c>
      <c r="S404">
        <f>IF(COUNTIF(科学院!$B:$B,总表!$A404),INDEX(科学院!S:S,MATCH(总表!$A404,科学院!$B:$B,0)),0)+IF(COUNTIF(工程院!$B:$B,总表!$A404),INDEX(工程院!N:N,MATCH(总表!$A404,工程院!$B:$B,0)),0)</f>
        <v>1</v>
      </c>
      <c r="T404">
        <f>IF(COUNTIF(科学院!$B:$B,总表!$A404),INDEX(科学院!T:T,MATCH(总表!$A404,科学院!$B:$B,0)),0)+IF(COUNTIF(工程院!$B:$B,总表!$A404),INDEX(工程院!O:O,MATCH(总表!$A404,工程院!$B:$B,0)),0)</f>
        <v>1</v>
      </c>
      <c r="U404">
        <f>IF(COUNTIF(科学院!$B:$B,总表!$A404),INDEX(科学院!U:U,MATCH(总表!$A404,科学院!$B:$B,0)),0)+IF(COUNTIF(工程院!$B:$B,总表!$A404),INDEX(工程院!P:P,MATCH(总表!$A404,工程院!$B:$B,0)),0)</f>
        <v>1</v>
      </c>
      <c r="V404">
        <f>IF(COUNTIF(科学院!$B:$B,总表!$A404),INDEX(科学院!V:V,MATCH(总表!$A404,科学院!$B:$B,0)),0)+IF(COUNTIF(工程院!$B:$B,总表!$A404),INDEX(工程院!Q:Q,MATCH(总表!$A404,工程院!$B:$B,0)),0)</f>
        <v>1</v>
      </c>
    </row>
    <row r="405" spans="1:22" ht="27.75" x14ac:dyDescent="0.4">
      <c r="A405" s="2" t="s">
        <v>406</v>
      </c>
      <c r="B405">
        <f>IF(COUNTIF(科学院!$B:$B,总表!$A405),INDEX(科学院!C:C,MATCH(总表!$A405,科学院!$B:$B,0)),0)</f>
        <v>0</v>
      </c>
      <c r="C405">
        <f>IF(COUNTIF(科学院!$B:$B,总表!$A405),INDEX(科学院!D:D,MATCH(总表!$A405,科学院!$B:$B,0)),0)</f>
        <v>0</v>
      </c>
      <c r="D405">
        <f>IF(COUNTIF(科学院!$B:$B,总表!$A405),INDEX(科学院!E:E,MATCH(总表!$A405,科学院!$B:$B,0)),0)</f>
        <v>0</v>
      </c>
      <c r="E405">
        <f>IF(COUNTIF(科学院!$B:$B,总表!$A405),INDEX(科学院!F:F,MATCH(总表!$A405,科学院!$B:$B,0)),0)</f>
        <v>0</v>
      </c>
      <c r="F405">
        <f>IF(COUNTIF(科学院!$B:$B,总表!$A405),INDEX(科学院!G:G,MATCH(总表!$A405,科学院!$B:$B,0)),0)</f>
        <v>0</v>
      </c>
      <c r="G405">
        <f>IF(COUNTIF(科学院!$B:$B,总表!$A405),INDEX(科学院!H:H,MATCH(总表!$A405,科学院!$B:$B,0)),0)</f>
        <v>0</v>
      </c>
      <c r="H405">
        <f>IF(COUNTIF(科学院!$B:$B,总表!$A405),INDEX(科学院!H:H,MATCH(总表!$A405,科学院!$B:$B,0)),0)+IF(COUNTIF(工程院!$B:$B,总表!$A405),INDEX(工程院!C:C,MATCH(总表!$A405,工程院!$B:$B,0)),0)</f>
        <v>0</v>
      </c>
      <c r="I405">
        <f>IF(COUNTIF(科学院!$B:$B,总表!$A405),INDEX(科学院!I:I,MATCH(总表!$A405,科学院!$B:$B,0)),0)+IF(COUNTIF(工程院!$B:$B,总表!$A405),INDEX(工程院!D:D,MATCH(总表!$A405,工程院!$B:$B,0)),0)</f>
        <v>0</v>
      </c>
      <c r="J405">
        <f>IF(COUNTIF(科学院!$B:$B,总表!$A405),INDEX(科学院!J:J,MATCH(总表!$A405,科学院!$B:$B,0)),0)+IF(COUNTIF(工程院!$B:$B,总表!$A405),INDEX(工程院!E:E,MATCH(总表!$A405,工程院!$B:$B,0)),0)</f>
        <v>0</v>
      </c>
      <c r="K405">
        <f>IF(COUNTIF(科学院!$B:$B,总表!$A405),INDEX(科学院!K:K,MATCH(总表!$A405,科学院!$B:$B,0)),0)+IF(COUNTIF(工程院!$B:$B,总表!$A405),INDEX(工程院!F:F,MATCH(总表!$A405,工程院!$B:$B,0)),0)</f>
        <v>0</v>
      </c>
      <c r="L405">
        <f>IF(COUNTIF(科学院!$B:$B,总表!$A405),INDEX(科学院!L:L,MATCH(总表!$A405,科学院!$B:$B,0)),0)+IF(COUNTIF(工程院!$B:$B,总表!$A405),INDEX(工程院!G:G,MATCH(总表!$A405,工程院!$B:$B,0)),0)</f>
        <v>0</v>
      </c>
      <c r="M405">
        <f>IF(COUNTIF(科学院!$B:$B,总表!$A405),INDEX(科学院!M:M,MATCH(总表!$A405,科学院!$B:$B,0)),0)+IF(COUNTIF(工程院!$B:$B,总表!$A405),INDEX(工程院!H:H,MATCH(总表!$A405,工程院!$B:$B,0)),0)</f>
        <v>0</v>
      </c>
      <c r="N405">
        <f>IF(COUNTIF(科学院!$B:$B,总表!$A405),INDEX(科学院!N:N,MATCH(总表!$A405,科学院!$B:$B,0)),0)+IF(COUNTIF(工程院!$B:$B,总表!$A405),INDEX(工程院!I:I,MATCH(总表!$A405,工程院!$B:$B,0)),0)</f>
        <v>0</v>
      </c>
      <c r="O405">
        <f>IF(COUNTIF(科学院!$B:$B,总表!$A405),INDEX(科学院!O:O,MATCH(总表!$A405,科学院!$B:$B,0)),0)+IF(COUNTIF(工程院!$B:$B,总表!$A405),INDEX(工程院!J:J,MATCH(总表!$A405,工程院!$B:$B,0)),0)</f>
        <v>0</v>
      </c>
      <c r="P405">
        <f>IF(COUNTIF(科学院!$B:$B,总表!$A405),INDEX(科学院!P:P,MATCH(总表!$A405,科学院!$B:$B,0)),0)+IF(COUNTIF(工程院!$B:$B,总表!$A405),INDEX(工程院!K:K,MATCH(总表!$A405,工程院!$B:$B,0)),0)</f>
        <v>0</v>
      </c>
      <c r="Q405">
        <f>IF(COUNTIF(科学院!$B:$B,总表!$A405),INDEX(科学院!Q:Q,MATCH(总表!$A405,科学院!$B:$B,0)),0)+IF(COUNTIF(工程院!$B:$B,总表!$A405),INDEX(工程院!L:L,MATCH(总表!$A405,工程院!$B:$B,0)),0)</f>
        <v>0</v>
      </c>
      <c r="R405">
        <f>IF(COUNTIF(科学院!$B:$B,总表!$A405),INDEX(科学院!R:R,MATCH(总表!$A405,科学院!$B:$B,0)),0)+IF(COUNTIF(工程院!$B:$B,总表!$A405),INDEX(工程院!M:M,MATCH(总表!$A405,工程院!$B:$B,0)),0)</f>
        <v>1</v>
      </c>
      <c r="S405">
        <f>IF(COUNTIF(科学院!$B:$B,总表!$A405),INDEX(科学院!S:S,MATCH(总表!$A405,科学院!$B:$B,0)),0)+IF(COUNTIF(工程院!$B:$B,总表!$A405),INDEX(工程院!N:N,MATCH(总表!$A405,工程院!$B:$B,0)),0)</f>
        <v>1</v>
      </c>
      <c r="T405">
        <f>IF(COUNTIF(科学院!$B:$B,总表!$A405),INDEX(科学院!T:T,MATCH(总表!$A405,科学院!$B:$B,0)),0)+IF(COUNTIF(工程院!$B:$B,总表!$A405),INDEX(工程院!O:O,MATCH(总表!$A405,工程院!$B:$B,0)),0)</f>
        <v>1</v>
      </c>
      <c r="U405">
        <f>IF(COUNTIF(科学院!$B:$B,总表!$A405),INDEX(科学院!U:U,MATCH(总表!$A405,科学院!$B:$B,0)),0)+IF(COUNTIF(工程院!$B:$B,总表!$A405),INDEX(工程院!P:P,MATCH(总表!$A405,工程院!$B:$B,0)),0)</f>
        <v>1</v>
      </c>
      <c r="V405">
        <f>IF(COUNTIF(科学院!$B:$B,总表!$A405),INDEX(科学院!V:V,MATCH(总表!$A405,科学院!$B:$B,0)),0)+IF(COUNTIF(工程院!$B:$B,总表!$A405),INDEX(工程院!Q:Q,MATCH(总表!$A405,工程院!$B:$B,0)),0)</f>
        <v>1</v>
      </c>
    </row>
    <row r="406" spans="1:22" ht="27.75" x14ac:dyDescent="0.4">
      <c r="A406" s="2" t="s">
        <v>407</v>
      </c>
      <c r="B406">
        <f>IF(COUNTIF(科学院!$B:$B,总表!$A406),INDEX(科学院!C:C,MATCH(总表!$A406,科学院!$B:$B,0)),0)</f>
        <v>0</v>
      </c>
      <c r="C406">
        <f>IF(COUNTIF(科学院!$B:$B,总表!$A406),INDEX(科学院!D:D,MATCH(总表!$A406,科学院!$B:$B,0)),0)</f>
        <v>0</v>
      </c>
      <c r="D406">
        <f>IF(COUNTIF(科学院!$B:$B,总表!$A406),INDEX(科学院!E:E,MATCH(总表!$A406,科学院!$B:$B,0)),0)</f>
        <v>0</v>
      </c>
      <c r="E406">
        <f>IF(COUNTIF(科学院!$B:$B,总表!$A406),INDEX(科学院!F:F,MATCH(总表!$A406,科学院!$B:$B,0)),0)</f>
        <v>0</v>
      </c>
      <c r="F406">
        <f>IF(COUNTIF(科学院!$B:$B,总表!$A406),INDEX(科学院!G:G,MATCH(总表!$A406,科学院!$B:$B,0)),0)</f>
        <v>0</v>
      </c>
      <c r="G406">
        <f>IF(COUNTIF(科学院!$B:$B,总表!$A406),INDEX(科学院!H:H,MATCH(总表!$A406,科学院!$B:$B,0)),0)</f>
        <v>0</v>
      </c>
      <c r="H406">
        <f>IF(COUNTIF(科学院!$B:$B,总表!$A406),INDEX(科学院!H:H,MATCH(总表!$A406,科学院!$B:$B,0)),0)+IF(COUNTIF(工程院!$B:$B,总表!$A406),INDEX(工程院!C:C,MATCH(总表!$A406,工程院!$B:$B,0)),0)</f>
        <v>0</v>
      </c>
      <c r="I406">
        <f>IF(COUNTIF(科学院!$B:$B,总表!$A406),INDEX(科学院!I:I,MATCH(总表!$A406,科学院!$B:$B,0)),0)+IF(COUNTIF(工程院!$B:$B,总表!$A406),INDEX(工程院!D:D,MATCH(总表!$A406,工程院!$B:$B,0)),0)</f>
        <v>0</v>
      </c>
      <c r="J406">
        <f>IF(COUNTIF(科学院!$B:$B,总表!$A406),INDEX(科学院!J:J,MATCH(总表!$A406,科学院!$B:$B,0)),0)+IF(COUNTIF(工程院!$B:$B,总表!$A406),INDEX(工程院!E:E,MATCH(总表!$A406,工程院!$B:$B,0)),0)</f>
        <v>0</v>
      </c>
      <c r="K406">
        <f>IF(COUNTIF(科学院!$B:$B,总表!$A406),INDEX(科学院!K:K,MATCH(总表!$A406,科学院!$B:$B,0)),0)+IF(COUNTIF(工程院!$B:$B,总表!$A406),INDEX(工程院!F:F,MATCH(总表!$A406,工程院!$B:$B,0)),0)</f>
        <v>0</v>
      </c>
      <c r="L406">
        <f>IF(COUNTIF(科学院!$B:$B,总表!$A406),INDEX(科学院!L:L,MATCH(总表!$A406,科学院!$B:$B,0)),0)+IF(COUNTIF(工程院!$B:$B,总表!$A406),INDEX(工程院!G:G,MATCH(总表!$A406,工程院!$B:$B,0)),0)</f>
        <v>0</v>
      </c>
      <c r="M406">
        <f>IF(COUNTIF(科学院!$B:$B,总表!$A406),INDEX(科学院!M:M,MATCH(总表!$A406,科学院!$B:$B,0)),0)+IF(COUNTIF(工程院!$B:$B,总表!$A406),INDEX(工程院!H:H,MATCH(总表!$A406,工程院!$B:$B,0)),0)</f>
        <v>1</v>
      </c>
      <c r="N406">
        <f>IF(COUNTIF(科学院!$B:$B,总表!$A406),INDEX(科学院!N:N,MATCH(总表!$A406,科学院!$B:$B,0)),0)+IF(COUNTIF(工程院!$B:$B,总表!$A406),INDEX(工程院!I:I,MATCH(总表!$A406,工程院!$B:$B,0)),0)</f>
        <v>1</v>
      </c>
      <c r="O406">
        <f>IF(COUNTIF(科学院!$B:$B,总表!$A406),INDEX(科学院!O:O,MATCH(总表!$A406,科学院!$B:$B,0)),0)+IF(COUNTIF(工程院!$B:$B,总表!$A406),INDEX(工程院!J:J,MATCH(总表!$A406,工程院!$B:$B,0)),0)</f>
        <v>1</v>
      </c>
      <c r="P406">
        <f>IF(COUNTIF(科学院!$B:$B,总表!$A406),INDEX(科学院!P:P,MATCH(总表!$A406,科学院!$B:$B,0)),0)+IF(COUNTIF(工程院!$B:$B,总表!$A406),INDEX(工程院!K:K,MATCH(总表!$A406,工程院!$B:$B,0)),0)</f>
        <v>1</v>
      </c>
      <c r="Q406">
        <f>IF(COUNTIF(科学院!$B:$B,总表!$A406),INDEX(科学院!Q:Q,MATCH(总表!$A406,科学院!$B:$B,0)),0)+IF(COUNTIF(工程院!$B:$B,总表!$A406),INDEX(工程院!L:L,MATCH(总表!$A406,工程院!$B:$B,0)),0)</f>
        <v>1</v>
      </c>
      <c r="R406">
        <f>IF(COUNTIF(科学院!$B:$B,总表!$A406),INDEX(科学院!R:R,MATCH(总表!$A406,科学院!$B:$B,0)),0)+IF(COUNTIF(工程院!$B:$B,总表!$A406),INDEX(工程院!M:M,MATCH(总表!$A406,工程院!$B:$B,0)),0)</f>
        <v>1</v>
      </c>
      <c r="S406">
        <f>IF(COUNTIF(科学院!$B:$B,总表!$A406),INDEX(科学院!S:S,MATCH(总表!$A406,科学院!$B:$B,0)),0)+IF(COUNTIF(工程院!$B:$B,总表!$A406),INDEX(工程院!N:N,MATCH(总表!$A406,工程院!$B:$B,0)),0)</f>
        <v>1</v>
      </c>
      <c r="T406">
        <f>IF(COUNTIF(科学院!$B:$B,总表!$A406),INDEX(科学院!T:T,MATCH(总表!$A406,科学院!$B:$B,0)),0)+IF(COUNTIF(工程院!$B:$B,总表!$A406),INDEX(工程院!O:O,MATCH(总表!$A406,工程院!$B:$B,0)),0)</f>
        <v>1</v>
      </c>
      <c r="U406">
        <f>IF(COUNTIF(科学院!$B:$B,总表!$A406),INDEX(科学院!U:U,MATCH(总表!$A406,科学院!$B:$B,0)),0)+IF(COUNTIF(工程院!$B:$B,总表!$A406),INDEX(工程院!P:P,MATCH(总表!$A406,工程院!$B:$B,0)),0)</f>
        <v>2</v>
      </c>
      <c r="V406">
        <f>IF(COUNTIF(科学院!$B:$B,总表!$A406),INDEX(科学院!V:V,MATCH(总表!$A406,科学院!$B:$B,0)),0)+IF(COUNTIF(工程院!$B:$B,总表!$A406),INDEX(工程院!Q:Q,MATCH(总表!$A406,工程院!$B:$B,0)),0)</f>
        <v>2</v>
      </c>
    </row>
    <row r="407" spans="1:22" x14ac:dyDescent="0.4">
      <c r="A407" s="2" t="s">
        <v>408</v>
      </c>
      <c r="B407">
        <f>IF(COUNTIF(科学院!$B:$B,总表!$A407),INDEX(科学院!C:C,MATCH(总表!$A407,科学院!$B:$B,0)),0)</f>
        <v>0</v>
      </c>
      <c r="C407">
        <f>IF(COUNTIF(科学院!$B:$B,总表!$A407),INDEX(科学院!D:D,MATCH(总表!$A407,科学院!$B:$B,0)),0)</f>
        <v>0</v>
      </c>
      <c r="D407">
        <f>IF(COUNTIF(科学院!$B:$B,总表!$A407),INDEX(科学院!E:E,MATCH(总表!$A407,科学院!$B:$B,0)),0)</f>
        <v>0</v>
      </c>
      <c r="E407">
        <f>IF(COUNTIF(科学院!$B:$B,总表!$A407),INDEX(科学院!F:F,MATCH(总表!$A407,科学院!$B:$B,0)),0)</f>
        <v>0</v>
      </c>
      <c r="F407">
        <f>IF(COUNTIF(科学院!$B:$B,总表!$A407),INDEX(科学院!G:G,MATCH(总表!$A407,科学院!$B:$B,0)),0)</f>
        <v>0</v>
      </c>
      <c r="G407">
        <f>IF(COUNTIF(科学院!$B:$B,总表!$A407),INDEX(科学院!H:H,MATCH(总表!$A407,科学院!$B:$B,0)),0)</f>
        <v>0</v>
      </c>
      <c r="H407">
        <f>IF(COUNTIF(科学院!$B:$B,总表!$A407),INDEX(科学院!H:H,MATCH(总表!$A407,科学院!$B:$B,0)),0)+IF(COUNTIF(工程院!$B:$B,总表!$A407),INDEX(工程院!C:C,MATCH(总表!$A407,工程院!$B:$B,0)),0)</f>
        <v>0</v>
      </c>
      <c r="I407">
        <f>IF(COUNTIF(科学院!$B:$B,总表!$A407),INDEX(科学院!I:I,MATCH(总表!$A407,科学院!$B:$B,0)),0)+IF(COUNTIF(工程院!$B:$B,总表!$A407),INDEX(工程院!D:D,MATCH(总表!$A407,工程院!$B:$B,0)),0)</f>
        <v>0</v>
      </c>
      <c r="J407">
        <f>IF(COUNTIF(科学院!$B:$B,总表!$A407),INDEX(科学院!J:J,MATCH(总表!$A407,科学院!$B:$B,0)),0)+IF(COUNTIF(工程院!$B:$B,总表!$A407),INDEX(工程院!E:E,MATCH(总表!$A407,工程院!$B:$B,0)),0)</f>
        <v>0</v>
      </c>
      <c r="K407">
        <f>IF(COUNTIF(科学院!$B:$B,总表!$A407),INDEX(科学院!K:K,MATCH(总表!$A407,科学院!$B:$B,0)),0)+IF(COUNTIF(工程院!$B:$B,总表!$A407),INDEX(工程院!F:F,MATCH(总表!$A407,工程院!$B:$B,0)),0)</f>
        <v>0</v>
      </c>
      <c r="L407">
        <f>IF(COUNTIF(科学院!$B:$B,总表!$A407),INDEX(科学院!L:L,MATCH(总表!$A407,科学院!$B:$B,0)),0)+IF(COUNTIF(工程院!$B:$B,总表!$A407),INDEX(工程院!G:G,MATCH(总表!$A407,工程院!$B:$B,0)),0)</f>
        <v>0</v>
      </c>
      <c r="M407">
        <f>IF(COUNTIF(科学院!$B:$B,总表!$A407),INDEX(科学院!M:M,MATCH(总表!$A407,科学院!$B:$B,0)),0)+IF(COUNTIF(工程院!$B:$B,总表!$A407),INDEX(工程院!H:H,MATCH(总表!$A407,工程院!$B:$B,0)),0)</f>
        <v>0</v>
      </c>
      <c r="N407">
        <f>IF(COUNTIF(科学院!$B:$B,总表!$A407),INDEX(科学院!N:N,MATCH(总表!$A407,科学院!$B:$B,0)),0)+IF(COUNTIF(工程院!$B:$B,总表!$A407),INDEX(工程院!I:I,MATCH(总表!$A407,工程院!$B:$B,0)),0)</f>
        <v>0</v>
      </c>
      <c r="O407">
        <f>IF(COUNTIF(科学院!$B:$B,总表!$A407),INDEX(科学院!O:O,MATCH(总表!$A407,科学院!$B:$B,0)),0)+IF(COUNTIF(工程院!$B:$B,总表!$A407),INDEX(工程院!J:J,MATCH(总表!$A407,工程院!$B:$B,0)),0)</f>
        <v>0</v>
      </c>
      <c r="P407">
        <f>IF(COUNTIF(科学院!$B:$B,总表!$A407),INDEX(科学院!P:P,MATCH(总表!$A407,科学院!$B:$B,0)),0)+IF(COUNTIF(工程院!$B:$B,总表!$A407),INDEX(工程院!K:K,MATCH(总表!$A407,工程院!$B:$B,0)),0)</f>
        <v>0</v>
      </c>
      <c r="Q407">
        <f>IF(COUNTIF(科学院!$B:$B,总表!$A407),INDEX(科学院!Q:Q,MATCH(总表!$A407,科学院!$B:$B,0)),0)+IF(COUNTIF(工程院!$B:$B,总表!$A407),INDEX(工程院!L:L,MATCH(总表!$A407,工程院!$B:$B,0)),0)</f>
        <v>0</v>
      </c>
      <c r="R407">
        <f>IF(COUNTIF(科学院!$B:$B,总表!$A407),INDEX(科学院!R:R,MATCH(总表!$A407,科学院!$B:$B,0)),0)+IF(COUNTIF(工程院!$B:$B,总表!$A407),INDEX(工程院!M:M,MATCH(总表!$A407,工程院!$B:$B,0)),0)</f>
        <v>1</v>
      </c>
      <c r="S407">
        <f>IF(COUNTIF(科学院!$B:$B,总表!$A407),INDEX(科学院!S:S,MATCH(总表!$A407,科学院!$B:$B,0)),0)+IF(COUNTIF(工程院!$B:$B,总表!$A407),INDEX(工程院!N:N,MATCH(总表!$A407,工程院!$B:$B,0)),0)</f>
        <v>1</v>
      </c>
      <c r="T407">
        <f>IF(COUNTIF(科学院!$B:$B,总表!$A407),INDEX(科学院!T:T,MATCH(总表!$A407,科学院!$B:$B,0)),0)+IF(COUNTIF(工程院!$B:$B,总表!$A407),INDEX(工程院!O:O,MATCH(总表!$A407,工程院!$B:$B,0)),0)</f>
        <v>1</v>
      </c>
      <c r="U407">
        <f>IF(COUNTIF(科学院!$B:$B,总表!$A407),INDEX(科学院!U:U,MATCH(总表!$A407,科学院!$B:$B,0)),0)+IF(COUNTIF(工程院!$B:$B,总表!$A407),INDEX(工程院!P:P,MATCH(总表!$A407,工程院!$B:$B,0)),0)</f>
        <v>2</v>
      </c>
      <c r="V407">
        <f>IF(COUNTIF(科学院!$B:$B,总表!$A407),INDEX(科学院!V:V,MATCH(总表!$A407,科学院!$B:$B,0)),0)+IF(COUNTIF(工程院!$B:$B,总表!$A407),INDEX(工程院!Q:Q,MATCH(总表!$A407,工程院!$B:$B,0)),0)</f>
        <v>3</v>
      </c>
    </row>
    <row r="408" spans="1:22" ht="27.75" x14ac:dyDescent="0.4">
      <c r="A408" s="2" t="s">
        <v>409</v>
      </c>
      <c r="B408">
        <f>IF(COUNTIF(科学院!$B:$B,总表!$A408),INDEX(科学院!C:C,MATCH(总表!$A408,科学院!$B:$B,0)),0)</f>
        <v>0</v>
      </c>
      <c r="C408">
        <f>IF(COUNTIF(科学院!$B:$B,总表!$A408),INDEX(科学院!D:D,MATCH(总表!$A408,科学院!$B:$B,0)),0)</f>
        <v>0</v>
      </c>
      <c r="D408">
        <f>IF(COUNTIF(科学院!$B:$B,总表!$A408),INDEX(科学院!E:E,MATCH(总表!$A408,科学院!$B:$B,0)),0)</f>
        <v>0</v>
      </c>
      <c r="E408">
        <f>IF(COUNTIF(科学院!$B:$B,总表!$A408),INDEX(科学院!F:F,MATCH(总表!$A408,科学院!$B:$B,0)),0)</f>
        <v>0</v>
      </c>
      <c r="F408">
        <f>IF(COUNTIF(科学院!$B:$B,总表!$A408),INDEX(科学院!G:G,MATCH(总表!$A408,科学院!$B:$B,0)),0)</f>
        <v>0</v>
      </c>
      <c r="G408">
        <f>IF(COUNTIF(科学院!$B:$B,总表!$A408),INDEX(科学院!H:H,MATCH(总表!$A408,科学院!$B:$B,0)),0)</f>
        <v>0</v>
      </c>
      <c r="H408">
        <f>IF(COUNTIF(科学院!$B:$B,总表!$A408),INDEX(科学院!H:H,MATCH(总表!$A408,科学院!$B:$B,0)),0)+IF(COUNTIF(工程院!$B:$B,总表!$A408),INDEX(工程院!C:C,MATCH(总表!$A408,工程院!$B:$B,0)),0)</f>
        <v>0</v>
      </c>
      <c r="I408">
        <f>IF(COUNTIF(科学院!$B:$B,总表!$A408),INDEX(科学院!I:I,MATCH(总表!$A408,科学院!$B:$B,0)),0)+IF(COUNTIF(工程院!$B:$B,总表!$A408),INDEX(工程院!D:D,MATCH(总表!$A408,工程院!$B:$B,0)),0)</f>
        <v>0</v>
      </c>
      <c r="J408">
        <f>IF(COUNTIF(科学院!$B:$B,总表!$A408),INDEX(科学院!J:J,MATCH(总表!$A408,科学院!$B:$B,0)),0)+IF(COUNTIF(工程院!$B:$B,总表!$A408),INDEX(工程院!E:E,MATCH(总表!$A408,工程院!$B:$B,0)),0)</f>
        <v>0</v>
      </c>
      <c r="K408">
        <f>IF(COUNTIF(科学院!$B:$B,总表!$A408),INDEX(科学院!K:K,MATCH(总表!$A408,科学院!$B:$B,0)),0)+IF(COUNTIF(工程院!$B:$B,总表!$A408),INDEX(工程院!F:F,MATCH(总表!$A408,工程院!$B:$B,0)),0)</f>
        <v>0</v>
      </c>
      <c r="L408">
        <f>IF(COUNTIF(科学院!$B:$B,总表!$A408),INDEX(科学院!L:L,MATCH(总表!$A408,科学院!$B:$B,0)),0)+IF(COUNTIF(工程院!$B:$B,总表!$A408),INDEX(工程院!G:G,MATCH(总表!$A408,工程院!$B:$B,0)),0)</f>
        <v>0</v>
      </c>
      <c r="M408">
        <f>IF(COUNTIF(科学院!$B:$B,总表!$A408),INDEX(科学院!M:M,MATCH(总表!$A408,科学院!$B:$B,0)),0)+IF(COUNTIF(工程院!$B:$B,总表!$A408),INDEX(工程院!H:H,MATCH(总表!$A408,工程院!$B:$B,0)),0)</f>
        <v>0</v>
      </c>
      <c r="N408">
        <f>IF(COUNTIF(科学院!$B:$B,总表!$A408),INDEX(科学院!N:N,MATCH(总表!$A408,科学院!$B:$B,0)),0)+IF(COUNTIF(工程院!$B:$B,总表!$A408),INDEX(工程院!I:I,MATCH(总表!$A408,工程院!$B:$B,0)),0)</f>
        <v>1</v>
      </c>
      <c r="O408">
        <f>IF(COUNTIF(科学院!$B:$B,总表!$A408),INDEX(科学院!O:O,MATCH(总表!$A408,科学院!$B:$B,0)),0)+IF(COUNTIF(工程院!$B:$B,总表!$A408),INDEX(工程院!J:J,MATCH(总表!$A408,工程院!$B:$B,0)),0)</f>
        <v>1</v>
      </c>
      <c r="P408">
        <f>IF(COUNTIF(科学院!$B:$B,总表!$A408),INDEX(科学院!P:P,MATCH(总表!$A408,科学院!$B:$B,0)),0)+IF(COUNTIF(工程院!$B:$B,总表!$A408),INDEX(工程院!K:K,MATCH(总表!$A408,工程院!$B:$B,0)),0)</f>
        <v>1</v>
      </c>
      <c r="Q408">
        <f>IF(COUNTIF(科学院!$B:$B,总表!$A408),INDEX(科学院!Q:Q,MATCH(总表!$A408,科学院!$B:$B,0)),0)+IF(COUNTIF(工程院!$B:$B,总表!$A408),INDEX(工程院!L:L,MATCH(总表!$A408,工程院!$B:$B,0)),0)</f>
        <v>1</v>
      </c>
      <c r="R408">
        <f>IF(COUNTIF(科学院!$B:$B,总表!$A408),INDEX(科学院!R:R,MATCH(总表!$A408,科学院!$B:$B,0)),0)+IF(COUNTIF(工程院!$B:$B,总表!$A408),INDEX(工程院!M:M,MATCH(总表!$A408,工程院!$B:$B,0)),0)</f>
        <v>1</v>
      </c>
      <c r="S408">
        <f>IF(COUNTIF(科学院!$B:$B,总表!$A408),INDEX(科学院!S:S,MATCH(总表!$A408,科学院!$B:$B,0)),0)+IF(COUNTIF(工程院!$B:$B,总表!$A408),INDEX(工程院!N:N,MATCH(总表!$A408,工程院!$B:$B,0)),0)</f>
        <v>1</v>
      </c>
      <c r="T408">
        <f>IF(COUNTIF(科学院!$B:$B,总表!$A408),INDEX(科学院!T:T,MATCH(总表!$A408,科学院!$B:$B,0)),0)+IF(COUNTIF(工程院!$B:$B,总表!$A408),INDEX(工程院!O:O,MATCH(总表!$A408,工程院!$B:$B,0)),0)</f>
        <v>1</v>
      </c>
      <c r="U408">
        <f>IF(COUNTIF(科学院!$B:$B,总表!$A408),INDEX(科学院!U:U,MATCH(总表!$A408,科学院!$B:$B,0)),0)+IF(COUNTIF(工程院!$B:$B,总表!$A408),INDEX(工程院!P:P,MATCH(总表!$A408,工程院!$B:$B,0)),0)</f>
        <v>1</v>
      </c>
      <c r="V408">
        <f>IF(COUNTIF(科学院!$B:$B,总表!$A408),INDEX(科学院!V:V,MATCH(总表!$A408,科学院!$B:$B,0)),0)+IF(COUNTIF(工程院!$B:$B,总表!$A408),INDEX(工程院!Q:Q,MATCH(总表!$A408,工程院!$B:$B,0)),0)</f>
        <v>1</v>
      </c>
    </row>
    <row r="409" spans="1:22" ht="27.75" x14ac:dyDescent="0.4">
      <c r="A409" s="2" t="s">
        <v>410</v>
      </c>
      <c r="B409">
        <f>IF(COUNTIF(科学院!$B:$B,总表!$A409),INDEX(科学院!C:C,MATCH(总表!$A409,科学院!$B:$B,0)),0)</f>
        <v>0</v>
      </c>
      <c r="C409">
        <f>IF(COUNTIF(科学院!$B:$B,总表!$A409),INDEX(科学院!D:D,MATCH(总表!$A409,科学院!$B:$B,0)),0)</f>
        <v>0</v>
      </c>
      <c r="D409">
        <f>IF(COUNTIF(科学院!$B:$B,总表!$A409),INDEX(科学院!E:E,MATCH(总表!$A409,科学院!$B:$B,0)),0)</f>
        <v>0</v>
      </c>
      <c r="E409">
        <f>IF(COUNTIF(科学院!$B:$B,总表!$A409),INDEX(科学院!F:F,MATCH(总表!$A409,科学院!$B:$B,0)),0)</f>
        <v>0</v>
      </c>
      <c r="F409">
        <f>IF(COUNTIF(科学院!$B:$B,总表!$A409),INDEX(科学院!G:G,MATCH(总表!$A409,科学院!$B:$B,0)),0)</f>
        <v>0</v>
      </c>
      <c r="G409">
        <f>IF(COUNTIF(科学院!$B:$B,总表!$A409),INDEX(科学院!H:H,MATCH(总表!$A409,科学院!$B:$B,0)),0)</f>
        <v>0</v>
      </c>
      <c r="H409">
        <f>IF(COUNTIF(科学院!$B:$B,总表!$A409),INDEX(科学院!H:H,MATCH(总表!$A409,科学院!$B:$B,0)),0)+IF(COUNTIF(工程院!$B:$B,总表!$A409),INDEX(工程院!C:C,MATCH(总表!$A409,工程院!$B:$B,0)),0)</f>
        <v>0</v>
      </c>
      <c r="I409">
        <f>IF(COUNTIF(科学院!$B:$B,总表!$A409),INDEX(科学院!I:I,MATCH(总表!$A409,科学院!$B:$B,0)),0)+IF(COUNTIF(工程院!$B:$B,总表!$A409),INDEX(工程院!D:D,MATCH(总表!$A409,工程院!$B:$B,0)),0)</f>
        <v>0</v>
      </c>
      <c r="J409">
        <f>IF(COUNTIF(科学院!$B:$B,总表!$A409),INDEX(科学院!J:J,MATCH(总表!$A409,科学院!$B:$B,0)),0)+IF(COUNTIF(工程院!$B:$B,总表!$A409),INDEX(工程院!E:E,MATCH(总表!$A409,工程院!$B:$B,0)),0)</f>
        <v>0</v>
      </c>
      <c r="K409">
        <f>IF(COUNTIF(科学院!$B:$B,总表!$A409),INDEX(科学院!K:K,MATCH(总表!$A409,科学院!$B:$B,0)),0)+IF(COUNTIF(工程院!$B:$B,总表!$A409),INDEX(工程院!F:F,MATCH(总表!$A409,工程院!$B:$B,0)),0)</f>
        <v>0</v>
      </c>
      <c r="L409">
        <f>IF(COUNTIF(科学院!$B:$B,总表!$A409),INDEX(科学院!L:L,MATCH(总表!$A409,科学院!$B:$B,0)),0)+IF(COUNTIF(工程院!$B:$B,总表!$A409),INDEX(工程院!G:G,MATCH(总表!$A409,工程院!$B:$B,0)),0)</f>
        <v>0</v>
      </c>
      <c r="M409">
        <f>IF(COUNTIF(科学院!$B:$B,总表!$A409),INDEX(科学院!M:M,MATCH(总表!$A409,科学院!$B:$B,0)),0)+IF(COUNTIF(工程院!$B:$B,总表!$A409),INDEX(工程院!H:H,MATCH(总表!$A409,工程院!$B:$B,0)),0)</f>
        <v>1</v>
      </c>
      <c r="N409">
        <f>IF(COUNTIF(科学院!$B:$B,总表!$A409),INDEX(科学院!N:N,MATCH(总表!$A409,科学院!$B:$B,0)),0)+IF(COUNTIF(工程院!$B:$B,总表!$A409),INDEX(工程院!I:I,MATCH(总表!$A409,工程院!$B:$B,0)),0)</f>
        <v>1</v>
      </c>
      <c r="O409">
        <f>IF(COUNTIF(科学院!$B:$B,总表!$A409),INDEX(科学院!O:O,MATCH(总表!$A409,科学院!$B:$B,0)),0)+IF(COUNTIF(工程院!$B:$B,总表!$A409),INDEX(工程院!J:J,MATCH(总表!$A409,工程院!$B:$B,0)),0)</f>
        <v>1</v>
      </c>
      <c r="P409">
        <f>IF(COUNTIF(科学院!$B:$B,总表!$A409),INDEX(科学院!P:P,MATCH(总表!$A409,科学院!$B:$B,0)),0)+IF(COUNTIF(工程院!$B:$B,总表!$A409),INDEX(工程院!K:K,MATCH(总表!$A409,工程院!$B:$B,0)),0)</f>
        <v>1</v>
      </c>
      <c r="Q409">
        <f>IF(COUNTIF(科学院!$B:$B,总表!$A409),INDEX(科学院!Q:Q,MATCH(总表!$A409,科学院!$B:$B,0)),0)+IF(COUNTIF(工程院!$B:$B,总表!$A409),INDEX(工程院!L:L,MATCH(总表!$A409,工程院!$B:$B,0)),0)</f>
        <v>1</v>
      </c>
      <c r="R409">
        <f>IF(COUNTIF(科学院!$B:$B,总表!$A409),INDEX(科学院!R:R,MATCH(总表!$A409,科学院!$B:$B,0)),0)+IF(COUNTIF(工程院!$B:$B,总表!$A409),INDEX(工程院!M:M,MATCH(总表!$A409,工程院!$B:$B,0)),0)</f>
        <v>1</v>
      </c>
      <c r="S409">
        <f>IF(COUNTIF(科学院!$B:$B,总表!$A409),INDEX(科学院!S:S,MATCH(总表!$A409,科学院!$B:$B,0)),0)+IF(COUNTIF(工程院!$B:$B,总表!$A409),INDEX(工程院!N:N,MATCH(总表!$A409,工程院!$B:$B,0)),0)</f>
        <v>1</v>
      </c>
      <c r="T409">
        <f>IF(COUNTIF(科学院!$B:$B,总表!$A409),INDEX(科学院!T:T,MATCH(总表!$A409,科学院!$B:$B,0)),0)+IF(COUNTIF(工程院!$B:$B,总表!$A409),INDEX(工程院!O:O,MATCH(总表!$A409,工程院!$B:$B,0)),0)</f>
        <v>1</v>
      </c>
      <c r="U409">
        <f>IF(COUNTIF(科学院!$B:$B,总表!$A409),INDEX(科学院!U:U,MATCH(总表!$A409,科学院!$B:$B,0)),0)+IF(COUNTIF(工程院!$B:$B,总表!$A409),INDEX(工程院!P:P,MATCH(总表!$A409,工程院!$B:$B,0)),0)</f>
        <v>1</v>
      </c>
      <c r="V409">
        <f>IF(COUNTIF(科学院!$B:$B,总表!$A409),INDEX(科学院!V:V,MATCH(总表!$A409,科学院!$B:$B,0)),0)+IF(COUNTIF(工程院!$B:$B,总表!$A409),INDEX(工程院!Q:Q,MATCH(总表!$A409,工程院!$B:$B,0)),0)</f>
        <v>1</v>
      </c>
    </row>
    <row r="410" spans="1:22" ht="27.75" x14ac:dyDescent="0.4">
      <c r="A410" s="2" t="s">
        <v>411</v>
      </c>
      <c r="B410">
        <f>IF(COUNTIF(科学院!$B:$B,总表!$A410),INDEX(科学院!C:C,MATCH(总表!$A410,科学院!$B:$B,0)),0)</f>
        <v>0</v>
      </c>
      <c r="C410">
        <f>IF(COUNTIF(科学院!$B:$B,总表!$A410),INDEX(科学院!D:D,MATCH(总表!$A410,科学院!$B:$B,0)),0)</f>
        <v>0</v>
      </c>
      <c r="D410">
        <f>IF(COUNTIF(科学院!$B:$B,总表!$A410),INDEX(科学院!E:E,MATCH(总表!$A410,科学院!$B:$B,0)),0)</f>
        <v>0</v>
      </c>
      <c r="E410">
        <f>IF(COUNTIF(科学院!$B:$B,总表!$A410),INDEX(科学院!F:F,MATCH(总表!$A410,科学院!$B:$B,0)),0)</f>
        <v>0</v>
      </c>
      <c r="F410">
        <f>IF(COUNTIF(科学院!$B:$B,总表!$A410),INDEX(科学院!G:G,MATCH(总表!$A410,科学院!$B:$B,0)),0)</f>
        <v>0</v>
      </c>
      <c r="G410">
        <f>IF(COUNTIF(科学院!$B:$B,总表!$A410),INDEX(科学院!H:H,MATCH(总表!$A410,科学院!$B:$B,0)),0)</f>
        <v>0</v>
      </c>
      <c r="H410">
        <f>IF(COUNTIF(科学院!$B:$B,总表!$A410),INDEX(科学院!H:H,MATCH(总表!$A410,科学院!$B:$B,0)),0)+IF(COUNTIF(工程院!$B:$B,总表!$A410),INDEX(工程院!C:C,MATCH(总表!$A410,工程院!$B:$B,0)),0)</f>
        <v>1</v>
      </c>
      <c r="I410">
        <f>IF(COUNTIF(科学院!$B:$B,总表!$A410),INDEX(科学院!I:I,MATCH(总表!$A410,科学院!$B:$B,0)),0)+IF(COUNTIF(工程院!$B:$B,总表!$A410),INDEX(工程院!D:D,MATCH(总表!$A410,工程院!$B:$B,0)),0)</f>
        <v>1</v>
      </c>
      <c r="J410">
        <f>IF(COUNTIF(科学院!$B:$B,总表!$A410),INDEX(科学院!J:J,MATCH(总表!$A410,科学院!$B:$B,0)),0)+IF(COUNTIF(工程院!$B:$B,总表!$A410),INDEX(工程院!E:E,MATCH(总表!$A410,工程院!$B:$B,0)),0)</f>
        <v>1</v>
      </c>
      <c r="K410">
        <f>IF(COUNTIF(科学院!$B:$B,总表!$A410),INDEX(科学院!K:K,MATCH(总表!$A410,科学院!$B:$B,0)),0)+IF(COUNTIF(工程院!$B:$B,总表!$A410),INDEX(工程院!F:F,MATCH(总表!$A410,工程院!$B:$B,0)),0)</f>
        <v>1</v>
      </c>
      <c r="L410">
        <f>IF(COUNTIF(科学院!$B:$B,总表!$A410),INDEX(科学院!L:L,MATCH(总表!$A410,科学院!$B:$B,0)),0)+IF(COUNTIF(工程院!$B:$B,总表!$A410),INDEX(工程院!G:G,MATCH(总表!$A410,工程院!$B:$B,0)),0)</f>
        <v>1</v>
      </c>
      <c r="M410">
        <f>IF(COUNTIF(科学院!$B:$B,总表!$A410),INDEX(科学院!M:M,MATCH(总表!$A410,科学院!$B:$B,0)),0)+IF(COUNTIF(工程院!$B:$B,总表!$A410),INDEX(工程院!H:H,MATCH(总表!$A410,工程院!$B:$B,0)),0)</f>
        <v>1</v>
      </c>
      <c r="N410">
        <f>IF(COUNTIF(科学院!$B:$B,总表!$A410),INDEX(科学院!N:N,MATCH(总表!$A410,科学院!$B:$B,0)),0)+IF(COUNTIF(工程院!$B:$B,总表!$A410),INDEX(工程院!I:I,MATCH(总表!$A410,工程院!$B:$B,0)),0)</f>
        <v>1</v>
      </c>
      <c r="O410">
        <f>IF(COUNTIF(科学院!$B:$B,总表!$A410),INDEX(科学院!O:O,MATCH(总表!$A410,科学院!$B:$B,0)),0)+IF(COUNTIF(工程院!$B:$B,总表!$A410),INDEX(工程院!J:J,MATCH(总表!$A410,工程院!$B:$B,0)),0)</f>
        <v>1</v>
      </c>
      <c r="P410">
        <f>IF(COUNTIF(科学院!$B:$B,总表!$A410),INDEX(科学院!P:P,MATCH(总表!$A410,科学院!$B:$B,0)),0)+IF(COUNTIF(工程院!$B:$B,总表!$A410),INDEX(工程院!K:K,MATCH(总表!$A410,工程院!$B:$B,0)),0)</f>
        <v>1</v>
      </c>
      <c r="Q410">
        <f>IF(COUNTIF(科学院!$B:$B,总表!$A410),INDEX(科学院!Q:Q,MATCH(总表!$A410,科学院!$B:$B,0)),0)+IF(COUNTIF(工程院!$B:$B,总表!$A410),INDEX(工程院!L:L,MATCH(总表!$A410,工程院!$B:$B,0)),0)</f>
        <v>1</v>
      </c>
      <c r="R410">
        <f>IF(COUNTIF(科学院!$B:$B,总表!$A410),INDEX(科学院!R:R,MATCH(总表!$A410,科学院!$B:$B,0)),0)+IF(COUNTIF(工程院!$B:$B,总表!$A410),INDEX(工程院!M:M,MATCH(总表!$A410,工程院!$B:$B,0)),0)</f>
        <v>1</v>
      </c>
      <c r="S410">
        <f>IF(COUNTIF(科学院!$B:$B,总表!$A410),INDEX(科学院!S:S,MATCH(总表!$A410,科学院!$B:$B,0)),0)+IF(COUNTIF(工程院!$B:$B,总表!$A410),INDEX(工程院!N:N,MATCH(总表!$A410,工程院!$B:$B,0)),0)</f>
        <v>1</v>
      </c>
      <c r="T410">
        <f>IF(COUNTIF(科学院!$B:$B,总表!$A410),INDEX(科学院!T:T,MATCH(总表!$A410,科学院!$B:$B,0)),0)+IF(COUNTIF(工程院!$B:$B,总表!$A410),INDEX(工程院!O:O,MATCH(总表!$A410,工程院!$B:$B,0)),0)</f>
        <v>1</v>
      </c>
      <c r="U410">
        <f>IF(COUNTIF(科学院!$B:$B,总表!$A410),INDEX(科学院!U:U,MATCH(总表!$A410,科学院!$B:$B,0)),0)+IF(COUNTIF(工程院!$B:$B,总表!$A410),INDEX(工程院!P:P,MATCH(总表!$A410,工程院!$B:$B,0)),0)</f>
        <v>1</v>
      </c>
      <c r="V410">
        <f>IF(COUNTIF(科学院!$B:$B,总表!$A410),INDEX(科学院!V:V,MATCH(总表!$A410,科学院!$B:$B,0)),0)+IF(COUNTIF(工程院!$B:$B,总表!$A410),INDEX(工程院!Q:Q,MATCH(总表!$A410,工程院!$B:$B,0)),0)</f>
        <v>1</v>
      </c>
    </row>
    <row r="411" spans="1:22" ht="27.75" x14ac:dyDescent="0.4">
      <c r="A411" s="2" t="s">
        <v>412</v>
      </c>
      <c r="B411">
        <f>IF(COUNTIF(科学院!$B:$B,总表!$A411),INDEX(科学院!C:C,MATCH(总表!$A411,科学院!$B:$B,0)),0)</f>
        <v>0</v>
      </c>
      <c r="C411">
        <f>IF(COUNTIF(科学院!$B:$B,总表!$A411),INDEX(科学院!D:D,MATCH(总表!$A411,科学院!$B:$B,0)),0)</f>
        <v>0</v>
      </c>
      <c r="D411">
        <f>IF(COUNTIF(科学院!$B:$B,总表!$A411),INDEX(科学院!E:E,MATCH(总表!$A411,科学院!$B:$B,0)),0)</f>
        <v>0</v>
      </c>
      <c r="E411">
        <f>IF(COUNTIF(科学院!$B:$B,总表!$A411),INDEX(科学院!F:F,MATCH(总表!$A411,科学院!$B:$B,0)),0)</f>
        <v>0</v>
      </c>
      <c r="F411">
        <f>IF(COUNTIF(科学院!$B:$B,总表!$A411),INDEX(科学院!G:G,MATCH(总表!$A411,科学院!$B:$B,0)),0)</f>
        <v>0</v>
      </c>
      <c r="G411">
        <f>IF(COUNTIF(科学院!$B:$B,总表!$A411),INDEX(科学院!H:H,MATCH(总表!$A411,科学院!$B:$B,0)),0)</f>
        <v>0</v>
      </c>
      <c r="H411">
        <f>IF(COUNTIF(科学院!$B:$B,总表!$A411),INDEX(科学院!H:H,MATCH(总表!$A411,科学院!$B:$B,0)),0)+IF(COUNTIF(工程院!$B:$B,总表!$A411),INDEX(工程院!C:C,MATCH(总表!$A411,工程院!$B:$B,0)),0)</f>
        <v>0</v>
      </c>
      <c r="I411">
        <f>IF(COUNTIF(科学院!$B:$B,总表!$A411),INDEX(科学院!I:I,MATCH(总表!$A411,科学院!$B:$B,0)),0)+IF(COUNTIF(工程院!$B:$B,总表!$A411),INDEX(工程院!D:D,MATCH(总表!$A411,工程院!$B:$B,0)),0)</f>
        <v>0</v>
      </c>
      <c r="J411">
        <f>IF(COUNTIF(科学院!$B:$B,总表!$A411),INDEX(科学院!J:J,MATCH(总表!$A411,科学院!$B:$B,0)),0)+IF(COUNTIF(工程院!$B:$B,总表!$A411),INDEX(工程院!E:E,MATCH(总表!$A411,工程院!$B:$B,0)),0)</f>
        <v>0</v>
      </c>
      <c r="K411">
        <f>IF(COUNTIF(科学院!$B:$B,总表!$A411),INDEX(科学院!K:K,MATCH(总表!$A411,科学院!$B:$B,0)),0)+IF(COUNTIF(工程院!$B:$B,总表!$A411),INDEX(工程院!F:F,MATCH(总表!$A411,工程院!$B:$B,0)),0)</f>
        <v>0</v>
      </c>
      <c r="L411">
        <f>IF(COUNTIF(科学院!$B:$B,总表!$A411),INDEX(科学院!L:L,MATCH(总表!$A411,科学院!$B:$B,0)),0)+IF(COUNTIF(工程院!$B:$B,总表!$A411),INDEX(工程院!G:G,MATCH(总表!$A411,工程院!$B:$B,0)),0)</f>
        <v>0</v>
      </c>
      <c r="M411">
        <f>IF(COUNTIF(科学院!$B:$B,总表!$A411),INDEX(科学院!M:M,MATCH(总表!$A411,科学院!$B:$B,0)),0)+IF(COUNTIF(工程院!$B:$B,总表!$A411),INDEX(工程院!H:H,MATCH(总表!$A411,工程院!$B:$B,0)),0)</f>
        <v>0</v>
      </c>
      <c r="N411">
        <f>IF(COUNTIF(科学院!$B:$B,总表!$A411),INDEX(科学院!N:N,MATCH(总表!$A411,科学院!$B:$B,0)),0)+IF(COUNTIF(工程院!$B:$B,总表!$A411),INDEX(工程院!I:I,MATCH(总表!$A411,工程院!$B:$B,0)),0)</f>
        <v>0</v>
      </c>
      <c r="O411">
        <f>IF(COUNTIF(科学院!$B:$B,总表!$A411),INDEX(科学院!O:O,MATCH(总表!$A411,科学院!$B:$B,0)),0)+IF(COUNTIF(工程院!$B:$B,总表!$A411),INDEX(工程院!J:J,MATCH(总表!$A411,工程院!$B:$B,0)),0)</f>
        <v>0</v>
      </c>
      <c r="P411">
        <f>IF(COUNTIF(科学院!$B:$B,总表!$A411),INDEX(科学院!P:P,MATCH(总表!$A411,科学院!$B:$B,0)),0)+IF(COUNTIF(工程院!$B:$B,总表!$A411),INDEX(工程院!K:K,MATCH(总表!$A411,工程院!$B:$B,0)),0)</f>
        <v>0</v>
      </c>
      <c r="Q411">
        <f>IF(COUNTIF(科学院!$B:$B,总表!$A411),INDEX(科学院!Q:Q,MATCH(总表!$A411,科学院!$B:$B,0)),0)+IF(COUNTIF(工程院!$B:$B,总表!$A411),INDEX(工程院!L:L,MATCH(总表!$A411,工程院!$B:$B,0)),0)</f>
        <v>0</v>
      </c>
      <c r="R411">
        <f>IF(COUNTIF(科学院!$B:$B,总表!$A411),INDEX(科学院!R:R,MATCH(总表!$A411,科学院!$B:$B,0)),0)+IF(COUNTIF(工程院!$B:$B,总表!$A411),INDEX(工程院!M:M,MATCH(总表!$A411,工程院!$B:$B,0)),0)</f>
        <v>0</v>
      </c>
      <c r="S411">
        <f>IF(COUNTIF(科学院!$B:$B,总表!$A411),INDEX(科学院!S:S,MATCH(总表!$A411,科学院!$B:$B,0)),0)+IF(COUNTIF(工程院!$B:$B,总表!$A411),INDEX(工程院!N:N,MATCH(总表!$A411,工程院!$B:$B,0)),0)</f>
        <v>0</v>
      </c>
      <c r="T411">
        <f>IF(COUNTIF(科学院!$B:$B,总表!$A411),INDEX(科学院!T:T,MATCH(总表!$A411,科学院!$B:$B,0)),0)+IF(COUNTIF(工程院!$B:$B,总表!$A411),INDEX(工程院!O:O,MATCH(总表!$A411,工程院!$B:$B,0)),0)</f>
        <v>0</v>
      </c>
      <c r="U411">
        <f>IF(COUNTIF(科学院!$B:$B,总表!$A411),INDEX(科学院!U:U,MATCH(总表!$A411,科学院!$B:$B,0)),0)+IF(COUNTIF(工程院!$B:$B,总表!$A411),INDEX(工程院!P:P,MATCH(总表!$A411,工程院!$B:$B,0)),0)</f>
        <v>0</v>
      </c>
      <c r="V411">
        <f>IF(COUNTIF(科学院!$B:$B,总表!$A411),INDEX(科学院!V:V,MATCH(总表!$A411,科学院!$B:$B,0)),0)+IF(COUNTIF(工程院!$B:$B,总表!$A411),INDEX(工程院!Q:Q,MATCH(总表!$A411,工程院!$B:$B,0)),0)</f>
        <v>1</v>
      </c>
    </row>
    <row r="412" spans="1:22" ht="27.75" x14ac:dyDescent="0.4">
      <c r="A412" s="2" t="s">
        <v>413</v>
      </c>
      <c r="B412">
        <f>IF(COUNTIF(科学院!$B:$B,总表!$A412),INDEX(科学院!C:C,MATCH(总表!$A412,科学院!$B:$B,0)),0)</f>
        <v>0</v>
      </c>
      <c r="C412">
        <f>IF(COUNTIF(科学院!$B:$B,总表!$A412),INDEX(科学院!D:D,MATCH(总表!$A412,科学院!$B:$B,0)),0)</f>
        <v>0</v>
      </c>
      <c r="D412">
        <f>IF(COUNTIF(科学院!$B:$B,总表!$A412),INDEX(科学院!E:E,MATCH(总表!$A412,科学院!$B:$B,0)),0)</f>
        <v>0</v>
      </c>
      <c r="E412">
        <f>IF(COUNTIF(科学院!$B:$B,总表!$A412),INDEX(科学院!F:F,MATCH(总表!$A412,科学院!$B:$B,0)),0)</f>
        <v>0</v>
      </c>
      <c r="F412">
        <f>IF(COUNTIF(科学院!$B:$B,总表!$A412),INDEX(科学院!G:G,MATCH(总表!$A412,科学院!$B:$B,0)),0)</f>
        <v>0</v>
      </c>
      <c r="G412">
        <f>IF(COUNTIF(科学院!$B:$B,总表!$A412),INDEX(科学院!H:H,MATCH(总表!$A412,科学院!$B:$B,0)),0)</f>
        <v>0</v>
      </c>
      <c r="H412">
        <f>IF(COUNTIF(科学院!$B:$B,总表!$A412),INDEX(科学院!H:H,MATCH(总表!$A412,科学院!$B:$B,0)),0)+IF(COUNTIF(工程院!$B:$B,总表!$A412),INDEX(工程院!C:C,MATCH(总表!$A412,工程院!$B:$B,0)),0)</f>
        <v>0</v>
      </c>
      <c r="I412">
        <f>IF(COUNTIF(科学院!$B:$B,总表!$A412),INDEX(科学院!I:I,MATCH(总表!$A412,科学院!$B:$B,0)),0)+IF(COUNTIF(工程院!$B:$B,总表!$A412),INDEX(工程院!D:D,MATCH(总表!$A412,工程院!$B:$B,0)),0)</f>
        <v>0</v>
      </c>
      <c r="J412">
        <f>IF(COUNTIF(科学院!$B:$B,总表!$A412),INDEX(科学院!J:J,MATCH(总表!$A412,科学院!$B:$B,0)),0)+IF(COUNTIF(工程院!$B:$B,总表!$A412),INDEX(工程院!E:E,MATCH(总表!$A412,工程院!$B:$B,0)),0)</f>
        <v>0</v>
      </c>
      <c r="K412">
        <f>IF(COUNTIF(科学院!$B:$B,总表!$A412),INDEX(科学院!K:K,MATCH(总表!$A412,科学院!$B:$B,0)),0)+IF(COUNTIF(工程院!$B:$B,总表!$A412),INDEX(工程院!F:F,MATCH(总表!$A412,工程院!$B:$B,0)),0)</f>
        <v>0</v>
      </c>
      <c r="L412">
        <f>IF(COUNTIF(科学院!$B:$B,总表!$A412),INDEX(科学院!L:L,MATCH(总表!$A412,科学院!$B:$B,0)),0)+IF(COUNTIF(工程院!$B:$B,总表!$A412),INDEX(工程院!G:G,MATCH(总表!$A412,工程院!$B:$B,0)),0)</f>
        <v>0</v>
      </c>
      <c r="M412">
        <f>IF(COUNTIF(科学院!$B:$B,总表!$A412),INDEX(科学院!M:M,MATCH(总表!$A412,科学院!$B:$B,0)),0)+IF(COUNTIF(工程院!$B:$B,总表!$A412),INDEX(工程院!H:H,MATCH(总表!$A412,工程院!$B:$B,0)),0)</f>
        <v>0</v>
      </c>
      <c r="N412">
        <f>IF(COUNTIF(科学院!$B:$B,总表!$A412),INDEX(科学院!N:N,MATCH(总表!$A412,科学院!$B:$B,0)),0)+IF(COUNTIF(工程院!$B:$B,总表!$A412),INDEX(工程院!I:I,MATCH(总表!$A412,工程院!$B:$B,0)),0)</f>
        <v>0</v>
      </c>
      <c r="O412">
        <f>IF(COUNTIF(科学院!$B:$B,总表!$A412),INDEX(科学院!O:O,MATCH(总表!$A412,科学院!$B:$B,0)),0)+IF(COUNTIF(工程院!$B:$B,总表!$A412),INDEX(工程院!J:J,MATCH(总表!$A412,工程院!$B:$B,0)),0)</f>
        <v>0</v>
      </c>
      <c r="P412">
        <f>IF(COUNTIF(科学院!$B:$B,总表!$A412),INDEX(科学院!P:P,MATCH(总表!$A412,科学院!$B:$B,0)),0)+IF(COUNTIF(工程院!$B:$B,总表!$A412),INDEX(工程院!K:K,MATCH(总表!$A412,工程院!$B:$B,0)),0)</f>
        <v>0</v>
      </c>
      <c r="Q412">
        <f>IF(COUNTIF(科学院!$B:$B,总表!$A412),INDEX(科学院!Q:Q,MATCH(总表!$A412,科学院!$B:$B,0)),0)+IF(COUNTIF(工程院!$B:$B,总表!$A412),INDEX(工程院!L:L,MATCH(总表!$A412,工程院!$B:$B,0)),0)</f>
        <v>0</v>
      </c>
      <c r="R412">
        <f>IF(COUNTIF(科学院!$B:$B,总表!$A412),INDEX(科学院!R:R,MATCH(总表!$A412,科学院!$B:$B,0)),0)+IF(COUNTIF(工程院!$B:$B,总表!$A412),INDEX(工程院!M:M,MATCH(总表!$A412,工程院!$B:$B,0)),0)</f>
        <v>0</v>
      </c>
      <c r="S412">
        <f>IF(COUNTIF(科学院!$B:$B,总表!$A412),INDEX(科学院!S:S,MATCH(总表!$A412,科学院!$B:$B,0)),0)+IF(COUNTIF(工程院!$B:$B,总表!$A412),INDEX(工程院!N:N,MATCH(总表!$A412,工程院!$B:$B,0)),0)</f>
        <v>0</v>
      </c>
      <c r="T412">
        <f>IF(COUNTIF(科学院!$B:$B,总表!$A412),INDEX(科学院!T:T,MATCH(总表!$A412,科学院!$B:$B,0)),0)+IF(COUNTIF(工程院!$B:$B,总表!$A412),INDEX(工程院!O:O,MATCH(总表!$A412,工程院!$B:$B,0)),0)</f>
        <v>1</v>
      </c>
      <c r="U412">
        <f>IF(COUNTIF(科学院!$B:$B,总表!$A412),INDEX(科学院!U:U,MATCH(总表!$A412,科学院!$B:$B,0)),0)+IF(COUNTIF(工程院!$B:$B,总表!$A412),INDEX(工程院!P:P,MATCH(总表!$A412,工程院!$B:$B,0)),0)</f>
        <v>1</v>
      </c>
      <c r="V412">
        <f>IF(COUNTIF(科学院!$B:$B,总表!$A412),INDEX(科学院!V:V,MATCH(总表!$A412,科学院!$B:$B,0)),0)+IF(COUNTIF(工程院!$B:$B,总表!$A412),INDEX(工程院!Q:Q,MATCH(总表!$A412,工程院!$B:$B,0)),0)</f>
        <v>1</v>
      </c>
    </row>
    <row r="413" spans="1:22" ht="27.75" x14ac:dyDescent="0.4">
      <c r="A413" s="2" t="s">
        <v>414</v>
      </c>
      <c r="B413">
        <f>IF(COUNTIF(科学院!$B:$B,总表!$A413),INDEX(科学院!C:C,MATCH(总表!$A413,科学院!$B:$B,0)),0)</f>
        <v>0</v>
      </c>
      <c r="C413">
        <f>IF(COUNTIF(科学院!$B:$B,总表!$A413),INDEX(科学院!D:D,MATCH(总表!$A413,科学院!$B:$B,0)),0)</f>
        <v>0</v>
      </c>
      <c r="D413">
        <f>IF(COUNTIF(科学院!$B:$B,总表!$A413),INDEX(科学院!E:E,MATCH(总表!$A413,科学院!$B:$B,0)),0)</f>
        <v>0</v>
      </c>
      <c r="E413">
        <f>IF(COUNTIF(科学院!$B:$B,总表!$A413),INDEX(科学院!F:F,MATCH(总表!$A413,科学院!$B:$B,0)),0)</f>
        <v>0</v>
      </c>
      <c r="F413">
        <f>IF(COUNTIF(科学院!$B:$B,总表!$A413),INDEX(科学院!G:G,MATCH(总表!$A413,科学院!$B:$B,0)),0)</f>
        <v>0</v>
      </c>
      <c r="G413">
        <f>IF(COUNTIF(科学院!$B:$B,总表!$A413),INDEX(科学院!H:H,MATCH(总表!$A413,科学院!$B:$B,0)),0)</f>
        <v>0</v>
      </c>
      <c r="H413">
        <f>IF(COUNTIF(科学院!$B:$B,总表!$A413),INDEX(科学院!H:H,MATCH(总表!$A413,科学院!$B:$B,0)),0)+IF(COUNTIF(工程院!$B:$B,总表!$A413),INDEX(工程院!C:C,MATCH(总表!$A413,工程院!$B:$B,0)),0)</f>
        <v>0</v>
      </c>
      <c r="I413">
        <f>IF(COUNTIF(科学院!$B:$B,总表!$A413),INDEX(科学院!I:I,MATCH(总表!$A413,科学院!$B:$B,0)),0)+IF(COUNTIF(工程院!$B:$B,总表!$A413),INDEX(工程院!D:D,MATCH(总表!$A413,工程院!$B:$B,0)),0)</f>
        <v>0</v>
      </c>
      <c r="J413">
        <f>IF(COUNTIF(科学院!$B:$B,总表!$A413),INDEX(科学院!J:J,MATCH(总表!$A413,科学院!$B:$B,0)),0)+IF(COUNTIF(工程院!$B:$B,总表!$A413),INDEX(工程院!E:E,MATCH(总表!$A413,工程院!$B:$B,0)),0)</f>
        <v>0</v>
      </c>
      <c r="K413">
        <f>IF(COUNTIF(科学院!$B:$B,总表!$A413),INDEX(科学院!K:K,MATCH(总表!$A413,科学院!$B:$B,0)),0)+IF(COUNTIF(工程院!$B:$B,总表!$A413),INDEX(工程院!F:F,MATCH(总表!$A413,工程院!$B:$B,0)),0)</f>
        <v>0</v>
      </c>
      <c r="L413">
        <f>IF(COUNTIF(科学院!$B:$B,总表!$A413),INDEX(科学院!L:L,MATCH(总表!$A413,科学院!$B:$B,0)),0)+IF(COUNTIF(工程院!$B:$B,总表!$A413),INDEX(工程院!G:G,MATCH(总表!$A413,工程院!$B:$B,0)),0)</f>
        <v>1</v>
      </c>
      <c r="M413">
        <f>IF(COUNTIF(科学院!$B:$B,总表!$A413),INDEX(科学院!M:M,MATCH(总表!$A413,科学院!$B:$B,0)),0)+IF(COUNTIF(工程院!$B:$B,总表!$A413),INDEX(工程院!H:H,MATCH(总表!$A413,工程院!$B:$B,0)),0)</f>
        <v>1</v>
      </c>
      <c r="N413">
        <f>IF(COUNTIF(科学院!$B:$B,总表!$A413),INDEX(科学院!N:N,MATCH(总表!$A413,科学院!$B:$B,0)),0)+IF(COUNTIF(工程院!$B:$B,总表!$A413),INDEX(工程院!I:I,MATCH(总表!$A413,工程院!$B:$B,0)),0)</f>
        <v>1</v>
      </c>
      <c r="O413">
        <f>IF(COUNTIF(科学院!$B:$B,总表!$A413),INDEX(科学院!O:O,MATCH(总表!$A413,科学院!$B:$B,0)),0)+IF(COUNTIF(工程院!$B:$B,总表!$A413),INDEX(工程院!J:J,MATCH(总表!$A413,工程院!$B:$B,0)),0)</f>
        <v>1</v>
      </c>
      <c r="P413">
        <f>IF(COUNTIF(科学院!$B:$B,总表!$A413),INDEX(科学院!P:P,MATCH(总表!$A413,科学院!$B:$B,0)),0)+IF(COUNTIF(工程院!$B:$B,总表!$A413),INDEX(工程院!K:K,MATCH(总表!$A413,工程院!$B:$B,0)),0)</f>
        <v>1</v>
      </c>
      <c r="Q413">
        <f>IF(COUNTIF(科学院!$B:$B,总表!$A413),INDEX(科学院!Q:Q,MATCH(总表!$A413,科学院!$B:$B,0)),0)+IF(COUNTIF(工程院!$B:$B,总表!$A413),INDEX(工程院!L:L,MATCH(总表!$A413,工程院!$B:$B,0)),0)</f>
        <v>1</v>
      </c>
      <c r="R413">
        <f>IF(COUNTIF(科学院!$B:$B,总表!$A413),INDEX(科学院!R:R,MATCH(总表!$A413,科学院!$B:$B,0)),0)+IF(COUNTIF(工程院!$B:$B,总表!$A413),INDEX(工程院!M:M,MATCH(总表!$A413,工程院!$B:$B,0)),0)</f>
        <v>1</v>
      </c>
      <c r="S413">
        <f>IF(COUNTIF(科学院!$B:$B,总表!$A413),INDEX(科学院!S:S,MATCH(总表!$A413,科学院!$B:$B,0)),0)+IF(COUNTIF(工程院!$B:$B,总表!$A413),INDEX(工程院!N:N,MATCH(总表!$A413,工程院!$B:$B,0)),0)</f>
        <v>1</v>
      </c>
      <c r="T413">
        <f>IF(COUNTIF(科学院!$B:$B,总表!$A413),INDEX(科学院!T:T,MATCH(总表!$A413,科学院!$B:$B,0)),0)+IF(COUNTIF(工程院!$B:$B,总表!$A413),INDEX(工程院!O:O,MATCH(总表!$A413,工程院!$B:$B,0)),0)</f>
        <v>1</v>
      </c>
      <c r="U413">
        <f>IF(COUNTIF(科学院!$B:$B,总表!$A413),INDEX(科学院!U:U,MATCH(总表!$A413,科学院!$B:$B,0)),0)+IF(COUNTIF(工程院!$B:$B,总表!$A413),INDEX(工程院!P:P,MATCH(总表!$A413,工程院!$B:$B,0)),0)</f>
        <v>1</v>
      </c>
      <c r="V413">
        <f>IF(COUNTIF(科学院!$B:$B,总表!$A413),INDEX(科学院!V:V,MATCH(总表!$A413,科学院!$B:$B,0)),0)+IF(COUNTIF(工程院!$B:$B,总表!$A413),INDEX(工程院!Q:Q,MATCH(总表!$A413,工程院!$B:$B,0)),0)</f>
        <v>1</v>
      </c>
    </row>
    <row r="414" spans="1:22" ht="27.75" x14ac:dyDescent="0.4">
      <c r="A414" s="2" t="s">
        <v>415</v>
      </c>
      <c r="B414">
        <f>IF(COUNTIF(科学院!$B:$B,总表!$A414),INDEX(科学院!C:C,MATCH(总表!$A414,科学院!$B:$B,0)),0)</f>
        <v>0</v>
      </c>
      <c r="C414">
        <f>IF(COUNTIF(科学院!$B:$B,总表!$A414),INDEX(科学院!D:D,MATCH(总表!$A414,科学院!$B:$B,0)),0)</f>
        <v>0</v>
      </c>
      <c r="D414">
        <f>IF(COUNTIF(科学院!$B:$B,总表!$A414),INDEX(科学院!E:E,MATCH(总表!$A414,科学院!$B:$B,0)),0)</f>
        <v>0</v>
      </c>
      <c r="E414">
        <f>IF(COUNTIF(科学院!$B:$B,总表!$A414),INDEX(科学院!F:F,MATCH(总表!$A414,科学院!$B:$B,0)),0)</f>
        <v>0</v>
      </c>
      <c r="F414">
        <f>IF(COUNTIF(科学院!$B:$B,总表!$A414),INDEX(科学院!G:G,MATCH(总表!$A414,科学院!$B:$B,0)),0)</f>
        <v>0</v>
      </c>
      <c r="G414">
        <f>IF(COUNTIF(科学院!$B:$B,总表!$A414),INDEX(科学院!H:H,MATCH(总表!$A414,科学院!$B:$B,0)),0)</f>
        <v>0</v>
      </c>
      <c r="H414">
        <f>IF(COUNTIF(科学院!$B:$B,总表!$A414),INDEX(科学院!H:H,MATCH(总表!$A414,科学院!$B:$B,0)),0)+IF(COUNTIF(工程院!$B:$B,总表!$A414),INDEX(工程院!C:C,MATCH(总表!$A414,工程院!$B:$B,0)),0)</f>
        <v>0</v>
      </c>
      <c r="I414">
        <f>IF(COUNTIF(科学院!$B:$B,总表!$A414),INDEX(科学院!I:I,MATCH(总表!$A414,科学院!$B:$B,0)),0)+IF(COUNTIF(工程院!$B:$B,总表!$A414),INDEX(工程院!D:D,MATCH(总表!$A414,工程院!$B:$B,0)),0)</f>
        <v>0</v>
      </c>
      <c r="J414">
        <f>IF(COUNTIF(科学院!$B:$B,总表!$A414),INDEX(科学院!J:J,MATCH(总表!$A414,科学院!$B:$B,0)),0)+IF(COUNTIF(工程院!$B:$B,总表!$A414),INDEX(工程院!E:E,MATCH(总表!$A414,工程院!$B:$B,0)),0)</f>
        <v>0</v>
      </c>
      <c r="K414">
        <f>IF(COUNTIF(科学院!$B:$B,总表!$A414),INDEX(科学院!K:K,MATCH(总表!$A414,科学院!$B:$B,0)),0)+IF(COUNTIF(工程院!$B:$B,总表!$A414),INDEX(工程院!F:F,MATCH(总表!$A414,工程院!$B:$B,0)),0)</f>
        <v>0</v>
      </c>
      <c r="L414">
        <f>IF(COUNTIF(科学院!$B:$B,总表!$A414),INDEX(科学院!L:L,MATCH(总表!$A414,科学院!$B:$B,0)),0)+IF(COUNTIF(工程院!$B:$B,总表!$A414),INDEX(工程院!G:G,MATCH(总表!$A414,工程院!$B:$B,0)),0)</f>
        <v>1</v>
      </c>
      <c r="M414">
        <f>IF(COUNTIF(科学院!$B:$B,总表!$A414),INDEX(科学院!M:M,MATCH(总表!$A414,科学院!$B:$B,0)),0)+IF(COUNTIF(工程院!$B:$B,总表!$A414),INDEX(工程院!H:H,MATCH(总表!$A414,工程院!$B:$B,0)),0)</f>
        <v>1</v>
      </c>
      <c r="N414">
        <f>IF(COUNTIF(科学院!$B:$B,总表!$A414),INDEX(科学院!N:N,MATCH(总表!$A414,科学院!$B:$B,0)),0)+IF(COUNTIF(工程院!$B:$B,总表!$A414),INDEX(工程院!I:I,MATCH(总表!$A414,工程院!$B:$B,0)),0)</f>
        <v>1</v>
      </c>
      <c r="O414">
        <f>IF(COUNTIF(科学院!$B:$B,总表!$A414),INDEX(科学院!O:O,MATCH(总表!$A414,科学院!$B:$B,0)),0)+IF(COUNTIF(工程院!$B:$B,总表!$A414),INDEX(工程院!J:J,MATCH(总表!$A414,工程院!$B:$B,0)),0)</f>
        <v>1</v>
      </c>
      <c r="P414">
        <f>IF(COUNTIF(科学院!$B:$B,总表!$A414),INDEX(科学院!P:P,MATCH(总表!$A414,科学院!$B:$B,0)),0)+IF(COUNTIF(工程院!$B:$B,总表!$A414),INDEX(工程院!K:K,MATCH(总表!$A414,工程院!$B:$B,0)),0)</f>
        <v>1</v>
      </c>
      <c r="Q414">
        <f>IF(COUNTIF(科学院!$B:$B,总表!$A414),INDEX(科学院!Q:Q,MATCH(总表!$A414,科学院!$B:$B,0)),0)+IF(COUNTIF(工程院!$B:$B,总表!$A414),INDEX(工程院!L:L,MATCH(总表!$A414,工程院!$B:$B,0)),0)</f>
        <v>1</v>
      </c>
      <c r="R414">
        <f>IF(COUNTIF(科学院!$B:$B,总表!$A414),INDEX(科学院!R:R,MATCH(总表!$A414,科学院!$B:$B,0)),0)+IF(COUNTIF(工程院!$B:$B,总表!$A414),INDEX(工程院!M:M,MATCH(总表!$A414,工程院!$B:$B,0)),0)</f>
        <v>1</v>
      </c>
      <c r="S414">
        <f>IF(COUNTIF(科学院!$B:$B,总表!$A414),INDEX(科学院!S:S,MATCH(总表!$A414,科学院!$B:$B,0)),0)+IF(COUNTIF(工程院!$B:$B,总表!$A414),INDEX(工程院!N:N,MATCH(总表!$A414,工程院!$B:$B,0)),0)</f>
        <v>1</v>
      </c>
      <c r="T414">
        <f>IF(COUNTIF(科学院!$B:$B,总表!$A414),INDEX(科学院!T:T,MATCH(总表!$A414,科学院!$B:$B,0)),0)+IF(COUNTIF(工程院!$B:$B,总表!$A414),INDEX(工程院!O:O,MATCH(总表!$A414,工程院!$B:$B,0)),0)</f>
        <v>1</v>
      </c>
      <c r="U414">
        <f>IF(COUNTIF(科学院!$B:$B,总表!$A414),INDEX(科学院!U:U,MATCH(总表!$A414,科学院!$B:$B,0)),0)+IF(COUNTIF(工程院!$B:$B,总表!$A414),INDEX(工程院!P:P,MATCH(总表!$A414,工程院!$B:$B,0)),0)</f>
        <v>1</v>
      </c>
      <c r="V414">
        <f>IF(COUNTIF(科学院!$B:$B,总表!$A414),INDEX(科学院!V:V,MATCH(总表!$A414,科学院!$B:$B,0)),0)+IF(COUNTIF(工程院!$B:$B,总表!$A414),INDEX(工程院!Q:Q,MATCH(总表!$A414,工程院!$B:$B,0)),0)</f>
        <v>1</v>
      </c>
    </row>
    <row r="415" spans="1:22" ht="27.75" x14ac:dyDescent="0.4">
      <c r="A415" s="2" t="s">
        <v>416</v>
      </c>
      <c r="B415">
        <f>IF(COUNTIF(科学院!$B:$B,总表!$A415),INDEX(科学院!C:C,MATCH(总表!$A415,科学院!$B:$B,0)),0)</f>
        <v>0</v>
      </c>
      <c r="C415">
        <f>IF(COUNTIF(科学院!$B:$B,总表!$A415),INDEX(科学院!D:D,MATCH(总表!$A415,科学院!$B:$B,0)),0)</f>
        <v>0</v>
      </c>
      <c r="D415">
        <f>IF(COUNTIF(科学院!$B:$B,总表!$A415),INDEX(科学院!E:E,MATCH(总表!$A415,科学院!$B:$B,0)),0)</f>
        <v>0</v>
      </c>
      <c r="E415">
        <f>IF(COUNTIF(科学院!$B:$B,总表!$A415),INDEX(科学院!F:F,MATCH(总表!$A415,科学院!$B:$B,0)),0)</f>
        <v>0</v>
      </c>
      <c r="F415">
        <f>IF(COUNTIF(科学院!$B:$B,总表!$A415),INDEX(科学院!G:G,MATCH(总表!$A415,科学院!$B:$B,0)),0)</f>
        <v>0</v>
      </c>
      <c r="G415">
        <f>IF(COUNTIF(科学院!$B:$B,总表!$A415),INDEX(科学院!H:H,MATCH(总表!$A415,科学院!$B:$B,0)),0)</f>
        <v>0</v>
      </c>
      <c r="H415">
        <f>IF(COUNTIF(科学院!$B:$B,总表!$A415),INDEX(科学院!H:H,MATCH(总表!$A415,科学院!$B:$B,0)),0)+IF(COUNTIF(工程院!$B:$B,总表!$A415),INDEX(工程院!C:C,MATCH(总表!$A415,工程院!$B:$B,0)),0)</f>
        <v>0</v>
      </c>
      <c r="I415">
        <f>IF(COUNTIF(科学院!$B:$B,总表!$A415),INDEX(科学院!I:I,MATCH(总表!$A415,科学院!$B:$B,0)),0)+IF(COUNTIF(工程院!$B:$B,总表!$A415),INDEX(工程院!D:D,MATCH(总表!$A415,工程院!$B:$B,0)),0)</f>
        <v>0</v>
      </c>
      <c r="J415">
        <f>IF(COUNTIF(科学院!$B:$B,总表!$A415),INDEX(科学院!J:J,MATCH(总表!$A415,科学院!$B:$B,0)),0)+IF(COUNTIF(工程院!$B:$B,总表!$A415),INDEX(工程院!E:E,MATCH(总表!$A415,工程院!$B:$B,0)),0)</f>
        <v>0</v>
      </c>
      <c r="K415">
        <f>IF(COUNTIF(科学院!$B:$B,总表!$A415),INDEX(科学院!K:K,MATCH(总表!$A415,科学院!$B:$B,0)),0)+IF(COUNTIF(工程院!$B:$B,总表!$A415),INDEX(工程院!F:F,MATCH(总表!$A415,工程院!$B:$B,0)),0)</f>
        <v>0</v>
      </c>
      <c r="L415">
        <f>IF(COUNTIF(科学院!$B:$B,总表!$A415),INDEX(科学院!L:L,MATCH(总表!$A415,科学院!$B:$B,0)),0)+IF(COUNTIF(工程院!$B:$B,总表!$A415),INDEX(工程院!G:G,MATCH(总表!$A415,工程院!$B:$B,0)),0)</f>
        <v>1</v>
      </c>
      <c r="M415">
        <f>IF(COUNTIF(科学院!$B:$B,总表!$A415),INDEX(科学院!M:M,MATCH(总表!$A415,科学院!$B:$B,0)),0)+IF(COUNTIF(工程院!$B:$B,总表!$A415),INDEX(工程院!H:H,MATCH(总表!$A415,工程院!$B:$B,0)),0)</f>
        <v>1</v>
      </c>
      <c r="N415">
        <f>IF(COUNTIF(科学院!$B:$B,总表!$A415),INDEX(科学院!N:N,MATCH(总表!$A415,科学院!$B:$B,0)),0)+IF(COUNTIF(工程院!$B:$B,总表!$A415),INDEX(工程院!I:I,MATCH(总表!$A415,工程院!$B:$B,0)),0)</f>
        <v>1</v>
      </c>
      <c r="O415">
        <f>IF(COUNTIF(科学院!$B:$B,总表!$A415),INDEX(科学院!O:O,MATCH(总表!$A415,科学院!$B:$B,0)),0)+IF(COUNTIF(工程院!$B:$B,总表!$A415),INDEX(工程院!J:J,MATCH(总表!$A415,工程院!$B:$B,0)),0)</f>
        <v>1</v>
      </c>
      <c r="P415">
        <f>IF(COUNTIF(科学院!$B:$B,总表!$A415),INDEX(科学院!P:P,MATCH(总表!$A415,科学院!$B:$B,0)),0)+IF(COUNTIF(工程院!$B:$B,总表!$A415),INDEX(工程院!K:K,MATCH(总表!$A415,工程院!$B:$B,0)),0)</f>
        <v>1</v>
      </c>
      <c r="Q415">
        <f>IF(COUNTIF(科学院!$B:$B,总表!$A415),INDEX(科学院!Q:Q,MATCH(总表!$A415,科学院!$B:$B,0)),0)+IF(COUNTIF(工程院!$B:$B,总表!$A415),INDEX(工程院!L:L,MATCH(总表!$A415,工程院!$B:$B,0)),0)</f>
        <v>1</v>
      </c>
      <c r="R415">
        <f>IF(COUNTIF(科学院!$B:$B,总表!$A415),INDEX(科学院!R:R,MATCH(总表!$A415,科学院!$B:$B,0)),0)+IF(COUNTIF(工程院!$B:$B,总表!$A415),INDEX(工程院!M:M,MATCH(总表!$A415,工程院!$B:$B,0)),0)</f>
        <v>1</v>
      </c>
      <c r="S415">
        <f>IF(COUNTIF(科学院!$B:$B,总表!$A415),INDEX(科学院!S:S,MATCH(总表!$A415,科学院!$B:$B,0)),0)+IF(COUNTIF(工程院!$B:$B,总表!$A415),INDEX(工程院!N:N,MATCH(总表!$A415,工程院!$B:$B,0)),0)</f>
        <v>1</v>
      </c>
      <c r="T415">
        <f>IF(COUNTIF(科学院!$B:$B,总表!$A415),INDEX(科学院!T:T,MATCH(总表!$A415,科学院!$B:$B,0)),0)+IF(COUNTIF(工程院!$B:$B,总表!$A415),INDEX(工程院!O:O,MATCH(总表!$A415,工程院!$B:$B,0)),0)</f>
        <v>1</v>
      </c>
      <c r="U415">
        <f>IF(COUNTIF(科学院!$B:$B,总表!$A415),INDEX(科学院!U:U,MATCH(总表!$A415,科学院!$B:$B,0)),0)+IF(COUNTIF(工程院!$B:$B,总表!$A415),INDEX(工程院!P:P,MATCH(总表!$A415,工程院!$B:$B,0)),0)</f>
        <v>1</v>
      </c>
      <c r="V415">
        <f>IF(COUNTIF(科学院!$B:$B,总表!$A415),INDEX(科学院!V:V,MATCH(总表!$A415,科学院!$B:$B,0)),0)+IF(COUNTIF(工程院!$B:$B,总表!$A415),INDEX(工程院!Q:Q,MATCH(总表!$A415,工程院!$B:$B,0)),0)</f>
        <v>1</v>
      </c>
    </row>
    <row r="416" spans="1:22" ht="41.65" x14ac:dyDescent="0.4">
      <c r="A416" s="2" t="s">
        <v>417</v>
      </c>
      <c r="B416">
        <f>IF(COUNTIF(科学院!$B:$B,总表!$A416),INDEX(科学院!C:C,MATCH(总表!$A416,科学院!$B:$B,0)),0)</f>
        <v>0</v>
      </c>
      <c r="C416">
        <f>IF(COUNTIF(科学院!$B:$B,总表!$A416),INDEX(科学院!D:D,MATCH(总表!$A416,科学院!$B:$B,0)),0)</f>
        <v>0</v>
      </c>
      <c r="D416">
        <f>IF(COUNTIF(科学院!$B:$B,总表!$A416),INDEX(科学院!E:E,MATCH(总表!$A416,科学院!$B:$B,0)),0)</f>
        <v>0</v>
      </c>
      <c r="E416">
        <f>IF(COUNTIF(科学院!$B:$B,总表!$A416),INDEX(科学院!F:F,MATCH(总表!$A416,科学院!$B:$B,0)),0)</f>
        <v>0</v>
      </c>
      <c r="F416">
        <f>IF(COUNTIF(科学院!$B:$B,总表!$A416),INDEX(科学院!G:G,MATCH(总表!$A416,科学院!$B:$B,0)),0)</f>
        <v>0</v>
      </c>
      <c r="G416">
        <f>IF(COUNTIF(科学院!$B:$B,总表!$A416),INDEX(科学院!H:H,MATCH(总表!$A416,科学院!$B:$B,0)),0)</f>
        <v>0</v>
      </c>
      <c r="H416">
        <f>IF(COUNTIF(科学院!$B:$B,总表!$A416),INDEX(科学院!H:H,MATCH(总表!$A416,科学院!$B:$B,0)),0)+IF(COUNTIF(工程院!$B:$B,总表!$A416),INDEX(工程院!C:C,MATCH(总表!$A416,工程院!$B:$B,0)),0)</f>
        <v>0</v>
      </c>
      <c r="I416">
        <f>IF(COUNTIF(科学院!$B:$B,总表!$A416),INDEX(科学院!I:I,MATCH(总表!$A416,科学院!$B:$B,0)),0)+IF(COUNTIF(工程院!$B:$B,总表!$A416),INDEX(工程院!D:D,MATCH(总表!$A416,工程院!$B:$B,0)),0)</f>
        <v>0</v>
      </c>
      <c r="J416">
        <f>IF(COUNTIF(科学院!$B:$B,总表!$A416),INDEX(科学院!J:J,MATCH(总表!$A416,科学院!$B:$B,0)),0)+IF(COUNTIF(工程院!$B:$B,总表!$A416),INDEX(工程院!E:E,MATCH(总表!$A416,工程院!$B:$B,0)),0)</f>
        <v>0</v>
      </c>
      <c r="K416">
        <f>IF(COUNTIF(科学院!$B:$B,总表!$A416),INDEX(科学院!K:K,MATCH(总表!$A416,科学院!$B:$B,0)),0)+IF(COUNTIF(工程院!$B:$B,总表!$A416),INDEX(工程院!F:F,MATCH(总表!$A416,工程院!$B:$B,0)),0)</f>
        <v>0</v>
      </c>
      <c r="L416">
        <f>IF(COUNTIF(科学院!$B:$B,总表!$A416),INDEX(科学院!L:L,MATCH(总表!$A416,科学院!$B:$B,0)),0)+IF(COUNTIF(工程院!$B:$B,总表!$A416),INDEX(工程院!G:G,MATCH(总表!$A416,工程院!$B:$B,0)),0)</f>
        <v>0</v>
      </c>
      <c r="M416">
        <f>IF(COUNTIF(科学院!$B:$B,总表!$A416),INDEX(科学院!M:M,MATCH(总表!$A416,科学院!$B:$B,0)),0)+IF(COUNTIF(工程院!$B:$B,总表!$A416),INDEX(工程院!H:H,MATCH(总表!$A416,工程院!$B:$B,0)),0)</f>
        <v>0</v>
      </c>
      <c r="N416">
        <f>IF(COUNTIF(科学院!$B:$B,总表!$A416),INDEX(科学院!N:N,MATCH(总表!$A416,科学院!$B:$B,0)),0)+IF(COUNTIF(工程院!$B:$B,总表!$A416),INDEX(工程院!I:I,MATCH(总表!$A416,工程院!$B:$B,0)),0)</f>
        <v>1</v>
      </c>
      <c r="O416">
        <f>IF(COUNTIF(科学院!$B:$B,总表!$A416),INDEX(科学院!O:O,MATCH(总表!$A416,科学院!$B:$B,0)),0)+IF(COUNTIF(工程院!$B:$B,总表!$A416),INDEX(工程院!J:J,MATCH(总表!$A416,工程院!$B:$B,0)),0)</f>
        <v>1</v>
      </c>
      <c r="P416">
        <f>IF(COUNTIF(科学院!$B:$B,总表!$A416),INDEX(科学院!P:P,MATCH(总表!$A416,科学院!$B:$B,0)),0)+IF(COUNTIF(工程院!$B:$B,总表!$A416),INDEX(工程院!K:K,MATCH(总表!$A416,工程院!$B:$B,0)),0)</f>
        <v>1</v>
      </c>
      <c r="Q416">
        <f>IF(COUNTIF(科学院!$B:$B,总表!$A416),INDEX(科学院!Q:Q,MATCH(总表!$A416,科学院!$B:$B,0)),0)+IF(COUNTIF(工程院!$B:$B,总表!$A416),INDEX(工程院!L:L,MATCH(总表!$A416,工程院!$B:$B,0)),0)</f>
        <v>1</v>
      </c>
      <c r="R416">
        <f>IF(COUNTIF(科学院!$B:$B,总表!$A416),INDEX(科学院!R:R,MATCH(总表!$A416,科学院!$B:$B,0)),0)+IF(COUNTIF(工程院!$B:$B,总表!$A416),INDEX(工程院!M:M,MATCH(总表!$A416,工程院!$B:$B,0)),0)</f>
        <v>1</v>
      </c>
      <c r="S416">
        <f>IF(COUNTIF(科学院!$B:$B,总表!$A416),INDEX(科学院!S:S,MATCH(总表!$A416,科学院!$B:$B,0)),0)+IF(COUNTIF(工程院!$B:$B,总表!$A416),INDEX(工程院!N:N,MATCH(总表!$A416,工程院!$B:$B,0)),0)</f>
        <v>1</v>
      </c>
      <c r="T416">
        <f>IF(COUNTIF(科学院!$B:$B,总表!$A416),INDEX(科学院!T:T,MATCH(总表!$A416,科学院!$B:$B,0)),0)+IF(COUNTIF(工程院!$B:$B,总表!$A416),INDEX(工程院!O:O,MATCH(总表!$A416,工程院!$B:$B,0)),0)</f>
        <v>1</v>
      </c>
      <c r="U416">
        <f>IF(COUNTIF(科学院!$B:$B,总表!$A416),INDEX(科学院!U:U,MATCH(总表!$A416,科学院!$B:$B,0)),0)+IF(COUNTIF(工程院!$B:$B,总表!$A416),INDEX(工程院!P:P,MATCH(总表!$A416,工程院!$B:$B,0)),0)</f>
        <v>1</v>
      </c>
      <c r="V416">
        <f>IF(COUNTIF(科学院!$B:$B,总表!$A416),INDEX(科学院!V:V,MATCH(总表!$A416,科学院!$B:$B,0)),0)+IF(COUNTIF(工程院!$B:$B,总表!$A416),INDEX(工程院!Q:Q,MATCH(总表!$A416,工程院!$B:$B,0)),0)</f>
        <v>1</v>
      </c>
    </row>
    <row r="417" spans="1:22" ht="41.65" x14ac:dyDescent="0.4">
      <c r="A417" s="2" t="s">
        <v>418</v>
      </c>
      <c r="B417">
        <f>IF(COUNTIF(科学院!$B:$B,总表!$A417),INDEX(科学院!C:C,MATCH(总表!$A417,科学院!$B:$B,0)),0)</f>
        <v>0</v>
      </c>
      <c r="C417">
        <f>IF(COUNTIF(科学院!$B:$B,总表!$A417),INDEX(科学院!D:D,MATCH(总表!$A417,科学院!$B:$B,0)),0)</f>
        <v>0</v>
      </c>
      <c r="D417">
        <f>IF(COUNTIF(科学院!$B:$B,总表!$A417),INDEX(科学院!E:E,MATCH(总表!$A417,科学院!$B:$B,0)),0)</f>
        <v>0</v>
      </c>
      <c r="E417">
        <f>IF(COUNTIF(科学院!$B:$B,总表!$A417),INDEX(科学院!F:F,MATCH(总表!$A417,科学院!$B:$B,0)),0)</f>
        <v>0</v>
      </c>
      <c r="F417">
        <f>IF(COUNTIF(科学院!$B:$B,总表!$A417),INDEX(科学院!G:G,MATCH(总表!$A417,科学院!$B:$B,0)),0)</f>
        <v>0</v>
      </c>
      <c r="G417">
        <f>IF(COUNTIF(科学院!$B:$B,总表!$A417),INDEX(科学院!H:H,MATCH(总表!$A417,科学院!$B:$B,0)),0)</f>
        <v>0</v>
      </c>
      <c r="H417">
        <f>IF(COUNTIF(科学院!$B:$B,总表!$A417),INDEX(科学院!H:H,MATCH(总表!$A417,科学院!$B:$B,0)),0)+IF(COUNTIF(工程院!$B:$B,总表!$A417),INDEX(工程院!C:C,MATCH(总表!$A417,工程院!$B:$B,0)),0)</f>
        <v>0</v>
      </c>
      <c r="I417">
        <f>IF(COUNTIF(科学院!$B:$B,总表!$A417),INDEX(科学院!I:I,MATCH(总表!$A417,科学院!$B:$B,0)),0)+IF(COUNTIF(工程院!$B:$B,总表!$A417),INDEX(工程院!D:D,MATCH(总表!$A417,工程院!$B:$B,0)),0)</f>
        <v>0</v>
      </c>
      <c r="J417">
        <f>IF(COUNTIF(科学院!$B:$B,总表!$A417),INDEX(科学院!J:J,MATCH(总表!$A417,科学院!$B:$B,0)),0)+IF(COUNTIF(工程院!$B:$B,总表!$A417),INDEX(工程院!E:E,MATCH(总表!$A417,工程院!$B:$B,0)),0)</f>
        <v>0</v>
      </c>
      <c r="K417">
        <f>IF(COUNTIF(科学院!$B:$B,总表!$A417),INDEX(科学院!K:K,MATCH(总表!$A417,科学院!$B:$B,0)),0)+IF(COUNTIF(工程院!$B:$B,总表!$A417),INDEX(工程院!F:F,MATCH(总表!$A417,工程院!$B:$B,0)),0)</f>
        <v>0</v>
      </c>
      <c r="L417">
        <f>IF(COUNTIF(科学院!$B:$B,总表!$A417),INDEX(科学院!L:L,MATCH(总表!$A417,科学院!$B:$B,0)),0)+IF(COUNTIF(工程院!$B:$B,总表!$A417),INDEX(工程院!G:G,MATCH(总表!$A417,工程院!$B:$B,0)),0)</f>
        <v>0</v>
      </c>
      <c r="M417">
        <f>IF(COUNTIF(科学院!$B:$B,总表!$A417),INDEX(科学院!M:M,MATCH(总表!$A417,科学院!$B:$B,0)),0)+IF(COUNTIF(工程院!$B:$B,总表!$A417),INDEX(工程院!H:H,MATCH(总表!$A417,工程院!$B:$B,0)),0)</f>
        <v>0</v>
      </c>
      <c r="N417">
        <f>IF(COUNTIF(科学院!$B:$B,总表!$A417),INDEX(科学院!N:N,MATCH(总表!$A417,科学院!$B:$B,0)),0)+IF(COUNTIF(工程院!$B:$B,总表!$A417),INDEX(工程院!I:I,MATCH(总表!$A417,工程院!$B:$B,0)),0)</f>
        <v>0</v>
      </c>
      <c r="O417">
        <f>IF(COUNTIF(科学院!$B:$B,总表!$A417),INDEX(科学院!O:O,MATCH(总表!$A417,科学院!$B:$B,0)),0)+IF(COUNTIF(工程院!$B:$B,总表!$A417),INDEX(工程院!J:J,MATCH(总表!$A417,工程院!$B:$B,0)),0)</f>
        <v>0</v>
      </c>
      <c r="P417">
        <f>IF(COUNTIF(科学院!$B:$B,总表!$A417),INDEX(科学院!P:P,MATCH(总表!$A417,科学院!$B:$B,0)),0)+IF(COUNTIF(工程院!$B:$B,总表!$A417),INDEX(工程院!K:K,MATCH(总表!$A417,工程院!$B:$B,0)),0)</f>
        <v>0</v>
      </c>
      <c r="Q417">
        <f>IF(COUNTIF(科学院!$B:$B,总表!$A417),INDEX(科学院!Q:Q,MATCH(总表!$A417,科学院!$B:$B,0)),0)+IF(COUNTIF(工程院!$B:$B,总表!$A417),INDEX(工程院!L:L,MATCH(总表!$A417,工程院!$B:$B,0)),0)</f>
        <v>0</v>
      </c>
      <c r="R417">
        <f>IF(COUNTIF(科学院!$B:$B,总表!$A417),INDEX(科学院!R:R,MATCH(总表!$A417,科学院!$B:$B,0)),0)+IF(COUNTIF(工程院!$B:$B,总表!$A417),INDEX(工程院!M:M,MATCH(总表!$A417,工程院!$B:$B,0)),0)</f>
        <v>1</v>
      </c>
      <c r="S417">
        <f>IF(COUNTIF(科学院!$B:$B,总表!$A417),INDEX(科学院!S:S,MATCH(总表!$A417,科学院!$B:$B,0)),0)+IF(COUNTIF(工程院!$B:$B,总表!$A417),INDEX(工程院!N:N,MATCH(总表!$A417,工程院!$B:$B,0)),0)</f>
        <v>1</v>
      </c>
      <c r="T417">
        <f>IF(COUNTIF(科学院!$B:$B,总表!$A417),INDEX(科学院!T:T,MATCH(总表!$A417,科学院!$B:$B,0)),0)+IF(COUNTIF(工程院!$B:$B,总表!$A417),INDEX(工程院!O:O,MATCH(总表!$A417,工程院!$B:$B,0)),0)</f>
        <v>1</v>
      </c>
      <c r="U417">
        <f>IF(COUNTIF(科学院!$B:$B,总表!$A417),INDEX(科学院!U:U,MATCH(总表!$A417,科学院!$B:$B,0)),0)+IF(COUNTIF(工程院!$B:$B,总表!$A417),INDEX(工程院!P:P,MATCH(总表!$A417,工程院!$B:$B,0)),0)</f>
        <v>1</v>
      </c>
      <c r="V417">
        <f>IF(COUNTIF(科学院!$B:$B,总表!$A417),INDEX(科学院!V:V,MATCH(总表!$A417,科学院!$B:$B,0)),0)+IF(COUNTIF(工程院!$B:$B,总表!$A417),INDEX(工程院!Q:Q,MATCH(总表!$A417,工程院!$B:$B,0)),0)</f>
        <v>1</v>
      </c>
    </row>
    <row r="418" spans="1:22" ht="41.65" x14ac:dyDescent="0.4">
      <c r="A418" s="2" t="s">
        <v>419</v>
      </c>
      <c r="B418">
        <f>IF(COUNTIF(科学院!$B:$B,总表!$A418),INDEX(科学院!C:C,MATCH(总表!$A418,科学院!$B:$B,0)),0)</f>
        <v>0</v>
      </c>
      <c r="C418">
        <f>IF(COUNTIF(科学院!$B:$B,总表!$A418),INDEX(科学院!D:D,MATCH(总表!$A418,科学院!$B:$B,0)),0)</f>
        <v>0</v>
      </c>
      <c r="D418">
        <f>IF(COUNTIF(科学院!$B:$B,总表!$A418),INDEX(科学院!E:E,MATCH(总表!$A418,科学院!$B:$B,0)),0)</f>
        <v>0</v>
      </c>
      <c r="E418">
        <f>IF(COUNTIF(科学院!$B:$B,总表!$A418),INDEX(科学院!F:F,MATCH(总表!$A418,科学院!$B:$B,0)),0)</f>
        <v>0</v>
      </c>
      <c r="F418">
        <f>IF(COUNTIF(科学院!$B:$B,总表!$A418),INDEX(科学院!G:G,MATCH(总表!$A418,科学院!$B:$B,0)),0)</f>
        <v>0</v>
      </c>
      <c r="G418">
        <f>IF(COUNTIF(科学院!$B:$B,总表!$A418),INDEX(科学院!H:H,MATCH(总表!$A418,科学院!$B:$B,0)),0)</f>
        <v>0</v>
      </c>
      <c r="H418">
        <f>IF(COUNTIF(科学院!$B:$B,总表!$A418),INDEX(科学院!H:H,MATCH(总表!$A418,科学院!$B:$B,0)),0)+IF(COUNTIF(工程院!$B:$B,总表!$A418),INDEX(工程院!C:C,MATCH(总表!$A418,工程院!$B:$B,0)),0)</f>
        <v>0</v>
      </c>
      <c r="I418">
        <f>IF(COUNTIF(科学院!$B:$B,总表!$A418),INDEX(科学院!I:I,MATCH(总表!$A418,科学院!$B:$B,0)),0)+IF(COUNTIF(工程院!$B:$B,总表!$A418),INDEX(工程院!D:D,MATCH(总表!$A418,工程院!$B:$B,0)),0)</f>
        <v>0</v>
      </c>
      <c r="J418">
        <f>IF(COUNTIF(科学院!$B:$B,总表!$A418),INDEX(科学院!J:J,MATCH(总表!$A418,科学院!$B:$B,0)),0)+IF(COUNTIF(工程院!$B:$B,总表!$A418),INDEX(工程院!E:E,MATCH(总表!$A418,工程院!$B:$B,0)),0)</f>
        <v>0</v>
      </c>
      <c r="K418">
        <f>IF(COUNTIF(科学院!$B:$B,总表!$A418),INDEX(科学院!K:K,MATCH(总表!$A418,科学院!$B:$B,0)),0)+IF(COUNTIF(工程院!$B:$B,总表!$A418),INDEX(工程院!F:F,MATCH(总表!$A418,工程院!$B:$B,0)),0)</f>
        <v>0</v>
      </c>
      <c r="L418">
        <f>IF(COUNTIF(科学院!$B:$B,总表!$A418),INDEX(科学院!L:L,MATCH(总表!$A418,科学院!$B:$B,0)),0)+IF(COUNTIF(工程院!$B:$B,总表!$A418),INDEX(工程院!G:G,MATCH(总表!$A418,工程院!$B:$B,0)),0)</f>
        <v>0</v>
      </c>
      <c r="M418">
        <f>IF(COUNTIF(科学院!$B:$B,总表!$A418),INDEX(科学院!M:M,MATCH(总表!$A418,科学院!$B:$B,0)),0)+IF(COUNTIF(工程院!$B:$B,总表!$A418),INDEX(工程院!H:H,MATCH(总表!$A418,工程院!$B:$B,0)),0)</f>
        <v>0</v>
      </c>
      <c r="N418">
        <f>IF(COUNTIF(科学院!$B:$B,总表!$A418),INDEX(科学院!N:N,MATCH(总表!$A418,科学院!$B:$B,0)),0)+IF(COUNTIF(工程院!$B:$B,总表!$A418),INDEX(工程院!I:I,MATCH(总表!$A418,工程院!$B:$B,0)),0)</f>
        <v>1</v>
      </c>
      <c r="O418">
        <f>IF(COUNTIF(科学院!$B:$B,总表!$A418),INDEX(科学院!O:O,MATCH(总表!$A418,科学院!$B:$B,0)),0)+IF(COUNTIF(工程院!$B:$B,总表!$A418),INDEX(工程院!J:J,MATCH(总表!$A418,工程院!$B:$B,0)),0)</f>
        <v>1</v>
      </c>
      <c r="P418">
        <f>IF(COUNTIF(科学院!$B:$B,总表!$A418),INDEX(科学院!P:P,MATCH(总表!$A418,科学院!$B:$B,0)),0)+IF(COUNTIF(工程院!$B:$B,总表!$A418),INDEX(工程院!K:K,MATCH(总表!$A418,工程院!$B:$B,0)),0)</f>
        <v>1</v>
      </c>
      <c r="Q418">
        <f>IF(COUNTIF(科学院!$B:$B,总表!$A418),INDEX(科学院!Q:Q,MATCH(总表!$A418,科学院!$B:$B,0)),0)+IF(COUNTIF(工程院!$B:$B,总表!$A418),INDEX(工程院!L:L,MATCH(总表!$A418,工程院!$B:$B,0)),0)</f>
        <v>1</v>
      </c>
      <c r="R418">
        <f>IF(COUNTIF(科学院!$B:$B,总表!$A418),INDEX(科学院!R:R,MATCH(总表!$A418,科学院!$B:$B,0)),0)+IF(COUNTIF(工程院!$B:$B,总表!$A418),INDEX(工程院!M:M,MATCH(总表!$A418,工程院!$B:$B,0)),0)</f>
        <v>1</v>
      </c>
      <c r="S418">
        <f>IF(COUNTIF(科学院!$B:$B,总表!$A418),INDEX(科学院!S:S,MATCH(总表!$A418,科学院!$B:$B,0)),0)+IF(COUNTIF(工程院!$B:$B,总表!$A418),INDEX(工程院!N:N,MATCH(总表!$A418,工程院!$B:$B,0)),0)</f>
        <v>1</v>
      </c>
      <c r="T418">
        <f>IF(COUNTIF(科学院!$B:$B,总表!$A418),INDEX(科学院!T:T,MATCH(总表!$A418,科学院!$B:$B,0)),0)+IF(COUNTIF(工程院!$B:$B,总表!$A418),INDEX(工程院!O:O,MATCH(总表!$A418,工程院!$B:$B,0)),0)</f>
        <v>1</v>
      </c>
      <c r="U418">
        <f>IF(COUNTIF(科学院!$B:$B,总表!$A418),INDEX(科学院!U:U,MATCH(总表!$A418,科学院!$B:$B,0)),0)+IF(COUNTIF(工程院!$B:$B,总表!$A418),INDEX(工程院!P:P,MATCH(总表!$A418,工程院!$B:$B,0)),0)</f>
        <v>1</v>
      </c>
      <c r="V418">
        <f>IF(COUNTIF(科学院!$B:$B,总表!$A418),INDEX(科学院!V:V,MATCH(总表!$A418,科学院!$B:$B,0)),0)+IF(COUNTIF(工程院!$B:$B,总表!$A418),INDEX(工程院!Q:Q,MATCH(总表!$A418,工程院!$B:$B,0)),0)</f>
        <v>1</v>
      </c>
    </row>
    <row r="419" spans="1:22" x14ac:dyDescent="0.4">
      <c r="A419" s="2" t="s">
        <v>420</v>
      </c>
      <c r="B419">
        <f>IF(COUNTIF(科学院!$B:$B,总表!$A419),INDEX(科学院!C:C,MATCH(总表!$A419,科学院!$B:$B,0)),0)</f>
        <v>0</v>
      </c>
      <c r="C419">
        <f>IF(COUNTIF(科学院!$B:$B,总表!$A419),INDEX(科学院!D:D,MATCH(总表!$A419,科学院!$B:$B,0)),0)</f>
        <v>0</v>
      </c>
      <c r="D419">
        <f>IF(COUNTIF(科学院!$B:$B,总表!$A419),INDEX(科学院!E:E,MATCH(总表!$A419,科学院!$B:$B,0)),0)</f>
        <v>0</v>
      </c>
      <c r="E419">
        <f>IF(COUNTIF(科学院!$B:$B,总表!$A419),INDEX(科学院!F:F,MATCH(总表!$A419,科学院!$B:$B,0)),0)</f>
        <v>0</v>
      </c>
      <c r="F419">
        <f>IF(COUNTIF(科学院!$B:$B,总表!$A419),INDEX(科学院!G:G,MATCH(总表!$A419,科学院!$B:$B,0)),0)</f>
        <v>0</v>
      </c>
      <c r="G419">
        <f>IF(COUNTIF(科学院!$B:$B,总表!$A419),INDEX(科学院!H:H,MATCH(总表!$A419,科学院!$B:$B,0)),0)</f>
        <v>0</v>
      </c>
      <c r="H419">
        <f>IF(COUNTIF(科学院!$B:$B,总表!$A419),INDEX(科学院!H:H,MATCH(总表!$A419,科学院!$B:$B,0)),0)+IF(COUNTIF(工程院!$B:$B,总表!$A419),INDEX(工程院!C:C,MATCH(总表!$A419,工程院!$B:$B,0)),0)</f>
        <v>0</v>
      </c>
      <c r="I419">
        <f>IF(COUNTIF(科学院!$B:$B,总表!$A419),INDEX(科学院!I:I,MATCH(总表!$A419,科学院!$B:$B,0)),0)+IF(COUNTIF(工程院!$B:$B,总表!$A419),INDEX(工程院!D:D,MATCH(总表!$A419,工程院!$B:$B,0)),0)</f>
        <v>0</v>
      </c>
      <c r="J419">
        <f>IF(COUNTIF(科学院!$B:$B,总表!$A419),INDEX(科学院!J:J,MATCH(总表!$A419,科学院!$B:$B,0)),0)+IF(COUNTIF(工程院!$B:$B,总表!$A419),INDEX(工程院!E:E,MATCH(总表!$A419,工程院!$B:$B,0)),0)</f>
        <v>0</v>
      </c>
      <c r="K419">
        <f>IF(COUNTIF(科学院!$B:$B,总表!$A419),INDEX(科学院!K:K,MATCH(总表!$A419,科学院!$B:$B,0)),0)+IF(COUNTIF(工程院!$B:$B,总表!$A419),INDEX(工程院!F:F,MATCH(总表!$A419,工程院!$B:$B,0)),0)</f>
        <v>0</v>
      </c>
      <c r="L419">
        <f>IF(COUNTIF(科学院!$B:$B,总表!$A419),INDEX(科学院!L:L,MATCH(总表!$A419,科学院!$B:$B,0)),0)+IF(COUNTIF(工程院!$B:$B,总表!$A419),INDEX(工程院!G:G,MATCH(总表!$A419,工程院!$B:$B,0)),0)</f>
        <v>0</v>
      </c>
      <c r="M419">
        <f>IF(COUNTIF(科学院!$B:$B,总表!$A419),INDEX(科学院!M:M,MATCH(总表!$A419,科学院!$B:$B,0)),0)+IF(COUNTIF(工程院!$B:$B,总表!$A419),INDEX(工程院!H:H,MATCH(总表!$A419,工程院!$B:$B,0)),0)</f>
        <v>0</v>
      </c>
      <c r="N419">
        <f>IF(COUNTIF(科学院!$B:$B,总表!$A419),INDEX(科学院!N:N,MATCH(总表!$A419,科学院!$B:$B,0)),0)+IF(COUNTIF(工程院!$B:$B,总表!$A419),INDEX(工程院!I:I,MATCH(总表!$A419,工程院!$B:$B,0)),0)</f>
        <v>0</v>
      </c>
      <c r="O419">
        <f>IF(COUNTIF(科学院!$B:$B,总表!$A419),INDEX(科学院!O:O,MATCH(总表!$A419,科学院!$B:$B,0)),0)+IF(COUNTIF(工程院!$B:$B,总表!$A419),INDEX(工程院!J:J,MATCH(总表!$A419,工程院!$B:$B,0)),0)</f>
        <v>0</v>
      </c>
      <c r="P419">
        <f>IF(COUNTIF(科学院!$B:$B,总表!$A419),INDEX(科学院!P:P,MATCH(总表!$A419,科学院!$B:$B,0)),0)+IF(COUNTIF(工程院!$B:$B,总表!$A419),INDEX(工程院!K:K,MATCH(总表!$A419,工程院!$B:$B,0)),0)</f>
        <v>0</v>
      </c>
      <c r="Q419">
        <f>IF(COUNTIF(科学院!$B:$B,总表!$A419),INDEX(科学院!Q:Q,MATCH(总表!$A419,科学院!$B:$B,0)),0)+IF(COUNTIF(工程院!$B:$B,总表!$A419),INDEX(工程院!L:L,MATCH(总表!$A419,工程院!$B:$B,0)),0)</f>
        <v>1</v>
      </c>
      <c r="R419">
        <f>IF(COUNTIF(科学院!$B:$B,总表!$A419),INDEX(科学院!R:R,MATCH(总表!$A419,科学院!$B:$B,0)),0)+IF(COUNTIF(工程院!$B:$B,总表!$A419),INDEX(工程院!M:M,MATCH(总表!$A419,工程院!$B:$B,0)),0)</f>
        <v>1</v>
      </c>
      <c r="S419">
        <f>IF(COUNTIF(科学院!$B:$B,总表!$A419),INDEX(科学院!S:S,MATCH(总表!$A419,科学院!$B:$B,0)),0)+IF(COUNTIF(工程院!$B:$B,总表!$A419),INDEX(工程院!N:N,MATCH(总表!$A419,工程院!$B:$B,0)),0)</f>
        <v>1</v>
      </c>
      <c r="T419">
        <f>IF(COUNTIF(科学院!$B:$B,总表!$A419),INDEX(科学院!T:T,MATCH(总表!$A419,科学院!$B:$B,0)),0)+IF(COUNTIF(工程院!$B:$B,总表!$A419),INDEX(工程院!O:O,MATCH(总表!$A419,工程院!$B:$B,0)),0)</f>
        <v>1</v>
      </c>
      <c r="U419">
        <f>IF(COUNTIF(科学院!$B:$B,总表!$A419),INDEX(科学院!U:U,MATCH(总表!$A419,科学院!$B:$B,0)),0)+IF(COUNTIF(工程院!$B:$B,总表!$A419),INDEX(工程院!P:P,MATCH(总表!$A419,工程院!$B:$B,0)),0)</f>
        <v>1</v>
      </c>
      <c r="V419">
        <f>IF(COUNTIF(科学院!$B:$B,总表!$A419),INDEX(科学院!V:V,MATCH(总表!$A419,科学院!$B:$B,0)),0)+IF(COUNTIF(工程院!$B:$B,总表!$A419),INDEX(工程院!Q:Q,MATCH(总表!$A419,工程院!$B:$B,0)),0)</f>
        <v>1</v>
      </c>
    </row>
    <row r="420" spans="1:22" ht="27.75" x14ac:dyDescent="0.4">
      <c r="A420" s="2" t="s">
        <v>421</v>
      </c>
      <c r="B420">
        <f>IF(COUNTIF(科学院!$B:$B,总表!$A420),INDEX(科学院!C:C,MATCH(总表!$A420,科学院!$B:$B,0)),0)</f>
        <v>0</v>
      </c>
      <c r="C420">
        <f>IF(COUNTIF(科学院!$B:$B,总表!$A420),INDEX(科学院!D:D,MATCH(总表!$A420,科学院!$B:$B,0)),0)</f>
        <v>0</v>
      </c>
      <c r="D420">
        <f>IF(COUNTIF(科学院!$B:$B,总表!$A420),INDEX(科学院!E:E,MATCH(总表!$A420,科学院!$B:$B,0)),0)</f>
        <v>0</v>
      </c>
      <c r="E420">
        <f>IF(COUNTIF(科学院!$B:$B,总表!$A420),INDEX(科学院!F:F,MATCH(总表!$A420,科学院!$B:$B,0)),0)</f>
        <v>0</v>
      </c>
      <c r="F420">
        <f>IF(COUNTIF(科学院!$B:$B,总表!$A420),INDEX(科学院!G:G,MATCH(总表!$A420,科学院!$B:$B,0)),0)</f>
        <v>0</v>
      </c>
      <c r="G420">
        <f>IF(COUNTIF(科学院!$B:$B,总表!$A420),INDEX(科学院!H:H,MATCH(总表!$A420,科学院!$B:$B,0)),0)</f>
        <v>0</v>
      </c>
      <c r="H420">
        <f>IF(COUNTIF(科学院!$B:$B,总表!$A420),INDEX(科学院!H:H,MATCH(总表!$A420,科学院!$B:$B,0)),0)+IF(COUNTIF(工程院!$B:$B,总表!$A420),INDEX(工程院!C:C,MATCH(总表!$A420,工程院!$B:$B,0)),0)</f>
        <v>0</v>
      </c>
      <c r="I420">
        <f>IF(COUNTIF(科学院!$B:$B,总表!$A420),INDEX(科学院!I:I,MATCH(总表!$A420,科学院!$B:$B,0)),0)+IF(COUNTIF(工程院!$B:$B,总表!$A420),INDEX(工程院!D:D,MATCH(总表!$A420,工程院!$B:$B,0)),0)</f>
        <v>0</v>
      </c>
      <c r="J420">
        <f>IF(COUNTIF(科学院!$B:$B,总表!$A420),INDEX(科学院!J:J,MATCH(总表!$A420,科学院!$B:$B,0)),0)+IF(COUNTIF(工程院!$B:$B,总表!$A420),INDEX(工程院!E:E,MATCH(总表!$A420,工程院!$B:$B,0)),0)</f>
        <v>0</v>
      </c>
      <c r="K420">
        <f>IF(COUNTIF(科学院!$B:$B,总表!$A420),INDEX(科学院!K:K,MATCH(总表!$A420,科学院!$B:$B,0)),0)+IF(COUNTIF(工程院!$B:$B,总表!$A420),INDEX(工程院!F:F,MATCH(总表!$A420,工程院!$B:$B,0)),0)</f>
        <v>0</v>
      </c>
      <c r="L420">
        <f>IF(COUNTIF(科学院!$B:$B,总表!$A420),INDEX(科学院!L:L,MATCH(总表!$A420,科学院!$B:$B,0)),0)+IF(COUNTIF(工程院!$B:$B,总表!$A420),INDEX(工程院!G:G,MATCH(总表!$A420,工程院!$B:$B,0)),0)</f>
        <v>0</v>
      </c>
      <c r="M420">
        <f>IF(COUNTIF(科学院!$B:$B,总表!$A420),INDEX(科学院!M:M,MATCH(总表!$A420,科学院!$B:$B,0)),0)+IF(COUNTIF(工程院!$B:$B,总表!$A420),INDEX(工程院!H:H,MATCH(总表!$A420,工程院!$B:$B,0)),0)</f>
        <v>0</v>
      </c>
      <c r="N420">
        <f>IF(COUNTIF(科学院!$B:$B,总表!$A420),INDEX(科学院!N:N,MATCH(总表!$A420,科学院!$B:$B,0)),0)+IF(COUNTIF(工程院!$B:$B,总表!$A420),INDEX(工程院!I:I,MATCH(总表!$A420,工程院!$B:$B,0)),0)</f>
        <v>0</v>
      </c>
      <c r="O420">
        <f>IF(COUNTIF(科学院!$B:$B,总表!$A420),INDEX(科学院!O:O,MATCH(总表!$A420,科学院!$B:$B,0)),0)+IF(COUNTIF(工程院!$B:$B,总表!$A420),INDEX(工程院!J:J,MATCH(总表!$A420,工程院!$B:$B,0)),0)</f>
        <v>0</v>
      </c>
      <c r="P420">
        <f>IF(COUNTIF(科学院!$B:$B,总表!$A420),INDEX(科学院!P:P,MATCH(总表!$A420,科学院!$B:$B,0)),0)+IF(COUNTIF(工程院!$B:$B,总表!$A420),INDEX(工程院!K:K,MATCH(总表!$A420,工程院!$B:$B,0)),0)</f>
        <v>0</v>
      </c>
      <c r="Q420">
        <f>IF(COUNTIF(科学院!$B:$B,总表!$A420),INDEX(科学院!Q:Q,MATCH(总表!$A420,科学院!$B:$B,0)),0)+IF(COUNTIF(工程院!$B:$B,总表!$A420),INDEX(工程院!L:L,MATCH(总表!$A420,工程院!$B:$B,0)),0)</f>
        <v>0</v>
      </c>
      <c r="R420">
        <f>IF(COUNTIF(科学院!$B:$B,总表!$A420),INDEX(科学院!R:R,MATCH(总表!$A420,科学院!$B:$B,0)),0)+IF(COUNTIF(工程院!$B:$B,总表!$A420),INDEX(工程院!M:M,MATCH(总表!$A420,工程院!$B:$B,0)),0)</f>
        <v>0</v>
      </c>
      <c r="S420">
        <f>IF(COUNTIF(科学院!$B:$B,总表!$A420),INDEX(科学院!S:S,MATCH(总表!$A420,科学院!$B:$B,0)),0)+IF(COUNTIF(工程院!$B:$B,总表!$A420),INDEX(工程院!N:N,MATCH(总表!$A420,工程院!$B:$B,0)),0)</f>
        <v>0</v>
      </c>
      <c r="T420">
        <f>IF(COUNTIF(科学院!$B:$B,总表!$A420),INDEX(科学院!T:T,MATCH(总表!$A420,科学院!$B:$B,0)),0)+IF(COUNTIF(工程院!$B:$B,总表!$A420),INDEX(工程院!O:O,MATCH(总表!$A420,工程院!$B:$B,0)),0)</f>
        <v>1</v>
      </c>
      <c r="U420">
        <f>IF(COUNTIF(科学院!$B:$B,总表!$A420),INDEX(科学院!U:U,MATCH(总表!$A420,科学院!$B:$B,0)),0)+IF(COUNTIF(工程院!$B:$B,总表!$A420),INDEX(工程院!P:P,MATCH(总表!$A420,工程院!$B:$B,0)),0)</f>
        <v>1</v>
      </c>
      <c r="V420">
        <f>IF(COUNTIF(科学院!$B:$B,总表!$A420),INDEX(科学院!V:V,MATCH(总表!$A420,科学院!$B:$B,0)),0)+IF(COUNTIF(工程院!$B:$B,总表!$A420),INDEX(工程院!Q:Q,MATCH(总表!$A420,工程院!$B:$B,0)),0)</f>
        <v>1</v>
      </c>
    </row>
    <row r="421" spans="1:22" x14ac:dyDescent="0.4">
      <c r="A421" s="2" t="s">
        <v>422</v>
      </c>
      <c r="B421">
        <f>IF(COUNTIF(科学院!$B:$B,总表!$A421),INDEX(科学院!C:C,MATCH(总表!$A421,科学院!$B:$B,0)),0)</f>
        <v>0</v>
      </c>
      <c r="C421">
        <f>IF(COUNTIF(科学院!$B:$B,总表!$A421),INDEX(科学院!D:D,MATCH(总表!$A421,科学院!$B:$B,0)),0)</f>
        <v>0</v>
      </c>
      <c r="D421">
        <f>IF(COUNTIF(科学院!$B:$B,总表!$A421),INDEX(科学院!E:E,MATCH(总表!$A421,科学院!$B:$B,0)),0)</f>
        <v>0</v>
      </c>
      <c r="E421">
        <f>IF(COUNTIF(科学院!$B:$B,总表!$A421),INDEX(科学院!F:F,MATCH(总表!$A421,科学院!$B:$B,0)),0)</f>
        <v>0</v>
      </c>
      <c r="F421">
        <f>IF(COUNTIF(科学院!$B:$B,总表!$A421),INDEX(科学院!G:G,MATCH(总表!$A421,科学院!$B:$B,0)),0)</f>
        <v>0</v>
      </c>
      <c r="G421">
        <f>IF(COUNTIF(科学院!$B:$B,总表!$A421),INDEX(科学院!H:H,MATCH(总表!$A421,科学院!$B:$B,0)),0)</f>
        <v>0</v>
      </c>
      <c r="H421">
        <f>IF(COUNTIF(科学院!$B:$B,总表!$A421),INDEX(科学院!H:H,MATCH(总表!$A421,科学院!$B:$B,0)),0)+IF(COUNTIF(工程院!$B:$B,总表!$A421),INDEX(工程院!C:C,MATCH(总表!$A421,工程院!$B:$B,0)),0)</f>
        <v>0</v>
      </c>
      <c r="I421">
        <f>IF(COUNTIF(科学院!$B:$B,总表!$A421),INDEX(科学院!I:I,MATCH(总表!$A421,科学院!$B:$B,0)),0)+IF(COUNTIF(工程院!$B:$B,总表!$A421),INDEX(工程院!D:D,MATCH(总表!$A421,工程院!$B:$B,0)),0)</f>
        <v>0</v>
      </c>
      <c r="J421">
        <f>IF(COUNTIF(科学院!$B:$B,总表!$A421),INDEX(科学院!J:J,MATCH(总表!$A421,科学院!$B:$B,0)),0)+IF(COUNTIF(工程院!$B:$B,总表!$A421),INDEX(工程院!E:E,MATCH(总表!$A421,工程院!$B:$B,0)),0)</f>
        <v>0</v>
      </c>
      <c r="K421">
        <f>IF(COUNTIF(科学院!$B:$B,总表!$A421),INDEX(科学院!K:K,MATCH(总表!$A421,科学院!$B:$B,0)),0)+IF(COUNTIF(工程院!$B:$B,总表!$A421),INDEX(工程院!F:F,MATCH(总表!$A421,工程院!$B:$B,0)),0)</f>
        <v>0</v>
      </c>
      <c r="L421">
        <f>IF(COUNTIF(科学院!$B:$B,总表!$A421),INDEX(科学院!L:L,MATCH(总表!$A421,科学院!$B:$B,0)),0)+IF(COUNTIF(工程院!$B:$B,总表!$A421),INDEX(工程院!G:G,MATCH(总表!$A421,工程院!$B:$B,0)),0)</f>
        <v>0</v>
      </c>
      <c r="M421">
        <f>IF(COUNTIF(科学院!$B:$B,总表!$A421),INDEX(科学院!M:M,MATCH(总表!$A421,科学院!$B:$B,0)),0)+IF(COUNTIF(工程院!$B:$B,总表!$A421),INDEX(工程院!H:H,MATCH(总表!$A421,工程院!$B:$B,0)),0)</f>
        <v>0</v>
      </c>
      <c r="N421">
        <f>IF(COUNTIF(科学院!$B:$B,总表!$A421),INDEX(科学院!N:N,MATCH(总表!$A421,科学院!$B:$B,0)),0)+IF(COUNTIF(工程院!$B:$B,总表!$A421),INDEX(工程院!I:I,MATCH(总表!$A421,工程院!$B:$B,0)),0)</f>
        <v>0</v>
      </c>
      <c r="O421">
        <f>IF(COUNTIF(科学院!$B:$B,总表!$A421),INDEX(科学院!O:O,MATCH(总表!$A421,科学院!$B:$B,0)),0)+IF(COUNTIF(工程院!$B:$B,总表!$A421),INDEX(工程院!J:J,MATCH(总表!$A421,工程院!$B:$B,0)),0)</f>
        <v>0</v>
      </c>
      <c r="P421">
        <f>IF(COUNTIF(科学院!$B:$B,总表!$A421),INDEX(科学院!P:P,MATCH(总表!$A421,科学院!$B:$B,0)),0)+IF(COUNTIF(工程院!$B:$B,总表!$A421),INDEX(工程院!K:K,MATCH(总表!$A421,工程院!$B:$B,0)),0)</f>
        <v>0</v>
      </c>
      <c r="Q421">
        <f>IF(COUNTIF(科学院!$B:$B,总表!$A421),INDEX(科学院!Q:Q,MATCH(总表!$A421,科学院!$B:$B,0)),0)+IF(COUNTIF(工程院!$B:$B,总表!$A421),INDEX(工程院!L:L,MATCH(总表!$A421,工程院!$B:$B,0)),0)</f>
        <v>0</v>
      </c>
      <c r="R421">
        <f>IF(COUNTIF(科学院!$B:$B,总表!$A421),INDEX(科学院!R:R,MATCH(总表!$A421,科学院!$B:$B,0)),0)+IF(COUNTIF(工程院!$B:$B,总表!$A421),INDEX(工程院!M:M,MATCH(总表!$A421,工程院!$B:$B,0)),0)</f>
        <v>0</v>
      </c>
      <c r="S421">
        <f>IF(COUNTIF(科学院!$B:$B,总表!$A421),INDEX(科学院!S:S,MATCH(总表!$A421,科学院!$B:$B,0)),0)+IF(COUNTIF(工程院!$B:$B,总表!$A421),INDEX(工程院!N:N,MATCH(总表!$A421,工程院!$B:$B,0)),0)</f>
        <v>0</v>
      </c>
      <c r="T421">
        <f>IF(COUNTIF(科学院!$B:$B,总表!$A421),INDEX(科学院!T:T,MATCH(总表!$A421,科学院!$B:$B,0)),0)+IF(COUNTIF(工程院!$B:$B,总表!$A421),INDEX(工程院!O:O,MATCH(总表!$A421,工程院!$B:$B,0)),0)</f>
        <v>0</v>
      </c>
      <c r="U421">
        <f>IF(COUNTIF(科学院!$B:$B,总表!$A421),INDEX(科学院!U:U,MATCH(总表!$A421,科学院!$B:$B,0)),0)+IF(COUNTIF(工程院!$B:$B,总表!$A421),INDEX(工程院!P:P,MATCH(总表!$A421,工程院!$B:$B,0)),0)</f>
        <v>0</v>
      </c>
      <c r="V421">
        <f>IF(COUNTIF(科学院!$B:$B,总表!$A421),INDEX(科学院!V:V,MATCH(总表!$A421,科学院!$B:$B,0)),0)+IF(COUNTIF(工程院!$B:$B,总表!$A421),INDEX(工程院!Q:Q,MATCH(总表!$A421,工程院!$B:$B,0)),0)</f>
        <v>1</v>
      </c>
    </row>
    <row r="422" spans="1:22" ht="27.75" x14ac:dyDescent="0.4">
      <c r="A422" s="2" t="s">
        <v>423</v>
      </c>
      <c r="B422">
        <f>IF(COUNTIF(科学院!$B:$B,总表!$A422),INDEX(科学院!C:C,MATCH(总表!$A422,科学院!$B:$B,0)),0)</f>
        <v>0</v>
      </c>
      <c r="C422">
        <f>IF(COUNTIF(科学院!$B:$B,总表!$A422),INDEX(科学院!D:D,MATCH(总表!$A422,科学院!$B:$B,0)),0)</f>
        <v>0</v>
      </c>
      <c r="D422">
        <f>IF(COUNTIF(科学院!$B:$B,总表!$A422),INDEX(科学院!E:E,MATCH(总表!$A422,科学院!$B:$B,0)),0)</f>
        <v>0</v>
      </c>
      <c r="E422">
        <f>IF(COUNTIF(科学院!$B:$B,总表!$A422),INDEX(科学院!F:F,MATCH(总表!$A422,科学院!$B:$B,0)),0)</f>
        <v>0</v>
      </c>
      <c r="F422">
        <f>IF(COUNTIF(科学院!$B:$B,总表!$A422),INDEX(科学院!G:G,MATCH(总表!$A422,科学院!$B:$B,0)),0)</f>
        <v>0</v>
      </c>
      <c r="G422">
        <f>IF(COUNTIF(科学院!$B:$B,总表!$A422),INDEX(科学院!H:H,MATCH(总表!$A422,科学院!$B:$B,0)),0)</f>
        <v>0</v>
      </c>
      <c r="H422">
        <f>IF(COUNTIF(科学院!$B:$B,总表!$A422),INDEX(科学院!H:H,MATCH(总表!$A422,科学院!$B:$B,0)),0)+IF(COUNTIF(工程院!$B:$B,总表!$A422),INDEX(工程院!C:C,MATCH(总表!$A422,工程院!$B:$B,0)),0)</f>
        <v>0</v>
      </c>
      <c r="I422">
        <f>IF(COUNTIF(科学院!$B:$B,总表!$A422),INDEX(科学院!I:I,MATCH(总表!$A422,科学院!$B:$B,0)),0)+IF(COUNTIF(工程院!$B:$B,总表!$A422),INDEX(工程院!D:D,MATCH(总表!$A422,工程院!$B:$B,0)),0)</f>
        <v>0</v>
      </c>
      <c r="J422">
        <f>IF(COUNTIF(科学院!$B:$B,总表!$A422),INDEX(科学院!J:J,MATCH(总表!$A422,科学院!$B:$B,0)),0)+IF(COUNTIF(工程院!$B:$B,总表!$A422),INDEX(工程院!E:E,MATCH(总表!$A422,工程院!$B:$B,0)),0)</f>
        <v>0</v>
      </c>
      <c r="K422">
        <f>IF(COUNTIF(科学院!$B:$B,总表!$A422),INDEX(科学院!K:K,MATCH(总表!$A422,科学院!$B:$B,0)),0)+IF(COUNTIF(工程院!$B:$B,总表!$A422),INDEX(工程院!F:F,MATCH(总表!$A422,工程院!$B:$B,0)),0)</f>
        <v>0</v>
      </c>
      <c r="L422">
        <f>IF(COUNTIF(科学院!$B:$B,总表!$A422),INDEX(科学院!L:L,MATCH(总表!$A422,科学院!$B:$B,0)),0)+IF(COUNTIF(工程院!$B:$B,总表!$A422),INDEX(工程院!G:G,MATCH(总表!$A422,工程院!$B:$B,0)),0)</f>
        <v>0</v>
      </c>
      <c r="M422">
        <f>IF(COUNTIF(科学院!$B:$B,总表!$A422),INDEX(科学院!M:M,MATCH(总表!$A422,科学院!$B:$B,0)),0)+IF(COUNTIF(工程院!$B:$B,总表!$A422),INDEX(工程院!H:H,MATCH(总表!$A422,工程院!$B:$B,0)),0)</f>
        <v>0</v>
      </c>
      <c r="N422">
        <f>IF(COUNTIF(科学院!$B:$B,总表!$A422),INDEX(科学院!N:N,MATCH(总表!$A422,科学院!$B:$B,0)),0)+IF(COUNTIF(工程院!$B:$B,总表!$A422),INDEX(工程院!I:I,MATCH(总表!$A422,工程院!$B:$B,0)),0)</f>
        <v>0</v>
      </c>
      <c r="O422">
        <f>IF(COUNTIF(科学院!$B:$B,总表!$A422),INDEX(科学院!O:O,MATCH(总表!$A422,科学院!$B:$B,0)),0)+IF(COUNTIF(工程院!$B:$B,总表!$A422),INDEX(工程院!J:J,MATCH(总表!$A422,工程院!$B:$B,0)),0)</f>
        <v>0</v>
      </c>
      <c r="P422">
        <f>IF(COUNTIF(科学院!$B:$B,总表!$A422),INDEX(科学院!P:P,MATCH(总表!$A422,科学院!$B:$B,0)),0)+IF(COUNTIF(工程院!$B:$B,总表!$A422),INDEX(工程院!K:K,MATCH(总表!$A422,工程院!$B:$B,0)),0)</f>
        <v>0</v>
      </c>
      <c r="Q422">
        <f>IF(COUNTIF(科学院!$B:$B,总表!$A422),INDEX(科学院!Q:Q,MATCH(总表!$A422,科学院!$B:$B,0)),0)+IF(COUNTIF(工程院!$B:$B,总表!$A422),INDEX(工程院!L:L,MATCH(总表!$A422,工程院!$B:$B,0)),0)</f>
        <v>0</v>
      </c>
      <c r="R422">
        <f>IF(COUNTIF(科学院!$B:$B,总表!$A422),INDEX(科学院!R:R,MATCH(总表!$A422,科学院!$B:$B,0)),0)+IF(COUNTIF(工程院!$B:$B,总表!$A422),INDEX(工程院!M:M,MATCH(总表!$A422,工程院!$B:$B,0)),0)</f>
        <v>0</v>
      </c>
      <c r="S422">
        <f>IF(COUNTIF(科学院!$B:$B,总表!$A422),INDEX(科学院!S:S,MATCH(总表!$A422,科学院!$B:$B,0)),0)+IF(COUNTIF(工程院!$B:$B,总表!$A422),INDEX(工程院!N:N,MATCH(总表!$A422,工程院!$B:$B,0)),0)</f>
        <v>0</v>
      </c>
      <c r="T422">
        <f>IF(COUNTIF(科学院!$B:$B,总表!$A422),INDEX(科学院!T:T,MATCH(总表!$A422,科学院!$B:$B,0)),0)+IF(COUNTIF(工程院!$B:$B,总表!$A422),INDEX(工程院!O:O,MATCH(总表!$A422,工程院!$B:$B,0)),0)</f>
        <v>1</v>
      </c>
      <c r="U422">
        <f>IF(COUNTIF(科学院!$B:$B,总表!$A422),INDEX(科学院!U:U,MATCH(总表!$A422,科学院!$B:$B,0)),0)+IF(COUNTIF(工程院!$B:$B,总表!$A422),INDEX(工程院!P:P,MATCH(总表!$A422,工程院!$B:$B,0)),0)</f>
        <v>1</v>
      </c>
      <c r="V422">
        <f>IF(COUNTIF(科学院!$B:$B,总表!$A422),INDEX(科学院!V:V,MATCH(总表!$A422,科学院!$B:$B,0)),0)+IF(COUNTIF(工程院!$B:$B,总表!$A422),INDEX(工程院!Q:Q,MATCH(总表!$A422,工程院!$B:$B,0)),0)</f>
        <v>1</v>
      </c>
    </row>
    <row r="423" spans="1:22" ht="27.75" x14ac:dyDescent="0.4">
      <c r="A423" s="2" t="s">
        <v>424</v>
      </c>
      <c r="B423">
        <f>IF(COUNTIF(科学院!$B:$B,总表!$A423),INDEX(科学院!C:C,MATCH(总表!$A423,科学院!$B:$B,0)),0)</f>
        <v>0</v>
      </c>
      <c r="C423">
        <f>IF(COUNTIF(科学院!$B:$B,总表!$A423),INDEX(科学院!D:D,MATCH(总表!$A423,科学院!$B:$B,0)),0)</f>
        <v>0</v>
      </c>
      <c r="D423">
        <f>IF(COUNTIF(科学院!$B:$B,总表!$A423),INDEX(科学院!E:E,MATCH(总表!$A423,科学院!$B:$B,0)),0)</f>
        <v>0</v>
      </c>
      <c r="E423">
        <f>IF(COUNTIF(科学院!$B:$B,总表!$A423),INDEX(科学院!F:F,MATCH(总表!$A423,科学院!$B:$B,0)),0)</f>
        <v>0</v>
      </c>
      <c r="F423">
        <f>IF(COUNTIF(科学院!$B:$B,总表!$A423),INDEX(科学院!G:G,MATCH(总表!$A423,科学院!$B:$B,0)),0)</f>
        <v>0</v>
      </c>
      <c r="G423">
        <f>IF(COUNTIF(科学院!$B:$B,总表!$A423),INDEX(科学院!H:H,MATCH(总表!$A423,科学院!$B:$B,0)),0)</f>
        <v>0</v>
      </c>
      <c r="H423">
        <f>IF(COUNTIF(科学院!$B:$B,总表!$A423),INDEX(科学院!H:H,MATCH(总表!$A423,科学院!$B:$B,0)),0)+IF(COUNTIF(工程院!$B:$B,总表!$A423),INDEX(工程院!C:C,MATCH(总表!$A423,工程院!$B:$B,0)),0)</f>
        <v>0</v>
      </c>
      <c r="I423">
        <f>IF(COUNTIF(科学院!$B:$B,总表!$A423),INDEX(科学院!I:I,MATCH(总表!$A423,科学院!$B:$B,0)),0)+IF(COUNTIF(工程院!$B:$B,总表!$A423),INDEX(工程院!D:D,MATCH(总表!$A423,工程院!$B:$B,0)),0)</f>
        <v>0</v>
      </c>
      <c r="J423">
        <f>IF(COUNTIF(科学院!$B:$B,总表!$A423),INDEX(科学院!J:J,MATCH(总表!$A423,科学院!$B:$B,0)),0)+IF(COUNTIF(工程院!$B:$B,总表!$A423),INDEX(工程院!E:E,MATCH(总表!$A423,工程院!$B:$B,0)),0)</f>
        <v>0</v>
      </c>
      <c r="K423">
        <f>IF(COUNTIF(科学院!$B:$B,总表!$A423),INDEX(科学院!K:K,MATCH(总表!$A423,科学院!$B:$B,0)),0)+IF(COUNTIF(工程院!$B:$B,总表!$A423),INDEX(工程院!F:F,MATCH(总表!$A423,工程院!$B:$B,0)),0)</f>
        <v>0</v>
      </c>
      <c r="L423">
        <f>IF(COUNTIF(科学院!$B:$B,总表!$A423),INDEX(科学院!L:L,MATCH(总表!$A423,科学院!$B:$B,0)),0)+IF(COUNTIF(工程院!$B:$B,总表!$A423),INDEX(工程院!G:G,MATCH(总表!$A423,工程院!$B:$B,0)),0)</f>
        <v>0</v>
      </c>
      <c r="M423">
        <f>IF(COUNTIF(科学院!$B:$B,总表!$A423),INDEX(科学院!M:M,MATCH(总表!$A423,科学院!$B:$B,0)),0)+IF(COUNTIF(工程院!$B:$B,总表!$A423),INDEX(工程院!H:H,MATCH(总表!$A423,工程院!$B:$B,0)),0)</f>
        <v>0</v>
      </c>
      <c r="N423">
        <f>IF(COUNTIF(科学院!$B:$B,总表!$A423),INDEX(科学院!N:N,MATCH(总表!$A423,科学院!$B:$B,0)),0)+IF(COUNTIF(工程院!$B:$B,总表!$A423),INDEX(工程院!I:I,MATCH(总表!$A423,工程院!$B:$B,0)),0)</f>
        <v>0</v>
      </c>
      <c r="O423">
        <f>IF(COUNTIF(科学院!$B:$B,总表!$A423),INDEX(科学院!O:O,MATCH(总表!$A423,科学院!$B:$B,0)),0)+IF(COUNTIF(工程院!$B:$B,总表!$A423),INDEX(工程院!J:J,MATCH(总表!$A423,工程院!$B:$B,0)),0)</f>
        <v>0</v>
      </c>
      <c r="P423">
        <f>IF(COUNTIF(科学院!$B:$B,总表!$A423),INDEX(科学院!P:P,MATCH(总表!$A423,科学院!$B:$B,0)),0)+IF(COUNTIF(工程院!$B:$B,总表!$A423),INDEX(工程院!K:K,MATCH(总表!$A423,工程院!$B:$B,0)),0)</f>
        <v>0</v>
      </c>
      <c r="Q423">
        <f>IF(COUNTIF(科学院!$B:$B,总表!$A423),INDEX(科学院!Q:Q,MATCH(总表!$A423,科学院!$B:$B,0)),0)+IF(COUNTIF(工程院!$B:$B,总表!$A423),INDEX(工程院!L:L,MATCH(总表!$A423,工程院!$B:$B,0)),0)</f>
        <v>0</v>
      </c>
      <c r="R423">
        <f>IF(COUNTIF(科学院!$B:$B,总表!$A423),INDEX(科学院!R:R,MATCH(总表!$A423,科学院!$B:$B,0)),0)+IF(COUNTIF(工程院!$B:$B,总表!$A423),INDEX(工程院!M:M,MATCH(总表!$A423,工程院!$B:$B,0)),0)</f>
        <v>0</v>
      </c>
      <c r="S423">
        <f>IF(COUNTIF(科学院!$B:$B,总表!$A423),INDEX(科学院!S:S,MATCH(总表!$A423,科学院!$B:$B,0)),0)+IF(COUNTIF(工程院!$B:$B,总表!$A423),INDEX(工程院!N:N,MATCH(总表!$A423,工程院!$B:$B,0)),0)</f>
        <v>0</v>
      </c>
      <c r="T423">
        <f>IF(COUNTIF(科学院!$B:$B,总表!$A423),INDEX(科学院!T:T,MATCH(总表!$A423,科学院!$B:$B,0)),0)+IF(COUNTIF(工程院!$B:$B,总表!$A423),INDEX(工程院!O:O,MATCH(总表!$A423,工程院!$B:$B,0)),0)</f>
        <v>0</v>
      </c>
      <c r="U423">
        <f>IF(COUNTIF(科学院!$B:$B,总表!$A423),INDEX(科学院!U:U,MATCH(总表!$A423,科学院!$B:$B,0)),0)+IF(COUNTIF(工程院!$B:$B,总表!$A423),INDEX(工程院!P:P,MATCH(总表!$A423,工程院!$B:$B,0)),0)</f>
        <v>0</v>
      </c>
      <c r="V423">
        <f>IF(COUNTIF(科学院!$B:$B,总表!$A423),INDEX(科学院!V:V,MATCH(总表!$A423,科学院!$B:$B,0)),0)+IF(COUNTIF(工程院!$B:$B,总表!$A423),INDEX(工程院!Q:Q,MATCH(总表!$A423,工程院!$B:$B,0)),0)</f>
        <v>0</v>
      </c>
    </row>
    <row r="424" spans="1:22" ht="41.65" x14ac:dyDescent="0.4">
      <c r="A424" s="2" t="s">
        <v>425</v>
      </c>
      <c r="B424">
        <f>IF(COUNTIF(科学院!$B:$B,总表!$A424),INDEX(科学院!C:C,MATCH(总表!$A424,科学院!$B:$B,0)),0)</f>
        <v>0</v>
      </c>
      <c r="C424">
        <f>IF(COUNTIF(科学院!$B:$B,总表!$A424),INDEX(科学院!D:D,MATCH(总表!$A424,科学院!$B:$B,0)),0)</f>
        <v>0</v>
      </c>
      <c r="D424">
        <f>IF(COUNTIF(科学院!$B:$B,总表!$A424),INDEX(科学院!E:E,MATCH(总表!$A424,科学院!$B:$B,0)),0)</f>
        <v>0</v>
      </c>
      <c r="E424">
        <f>IF(COUNTIF(科学院!$B:$B,总表!$A424),INDEX(科学院!F:F,MATCH(总表!$A424,科学院!$B:$B,0)),0)</f>
        <v>0</v>
      </c>
      <c r="F424">
        <f>IF(COUNTIF(科学院!$B:$B,总表!$A424),INDEX(科学院!G:G,MATCH(总表!$A424,科学院!$B:$B,0)),0)</f>
        <v>0</v>
      </c>
      <c r="G424">
        <f>IF(COUNTIF(科学院!$B:$B,总表!$A424),INDEX(科学院!H:H,MATCH(总表!$A424,科学院!$B:$B,0)),0)</f>
        <v>0</v>
      </c>
      <c r="H424">
        <f>IF(COUNTIF(科学院!$B:$B,总表!$A424),INDEX(科学院!H:H,MATCH(总表!$A424,科学院!$B:$B,0)),0)+IF(COUNTIF(工程院!$B:$B,总表!$A424),INDEX(工程院!C:C,MATCH(总表!$A424,工程院!$B:$B,0)),0)</f>
        <v>0</v>
      </c>
      <c r="I424">
        <f>IF(COUNTIF(科学院!$B:$B,总表!$A424),INDEX(科学院!I:I,MATCH(总表!$A424,科学院!$B:$B,0)),0)+IF(COUNTIF(工程院!$B:$B,总表!$A424),INDEX(工程院!D:D,MATCH(总表!$A424,工程院!$B:$B,0)),0)</f>
        <v>0</v>
      </c>
      <c r="J424">
        <f>IF(COUNTIF(科学院!$B:$B,总表!$A424),INDEX(科学院!J:J,MATCH(总表!$A424,科学院!$B:$B,0)),0)+IF(COUNTIF(工程院!$B:$B,总表!$A424),INDEX(工程院!E:E,MATCH(总表!$A424,工程院!$B:$B,0)),0)</f>
        <v>0</v>
      </c>
      <c r="K424">
        <f>IF(COUNTIF(科学院!$B:$B,总表!$A424),INDEX(科学院!K:K,MATCH(总表!$A424,科学院!$B:$B,0)),0)+IF(COUNTIF(工程院!$B:$B,总表!$A424),INDEX(工程院!F:F,MATCH(总表!$A424,工程院!$B:$B,0)),0)</f>
        <v>0</v>
      </c>
      <c r="L424">
        <f>IF(COUNTIF(科学院!$B:$B,总表!$A424),INDEX(科学院!L:L,MATCH(总表!$A424,科学院!$B:$B,0)),0)+IF(COUNTIF(工程院!$B:$B,总表!$A424),INDEX(工程院!G:G,MATCH(总表!$A424,工程院!$B:$B,0)),0)</f>
        <v>0</v>
      </c>
      <c r="M424">
        <f>IF(COUNTIF(科学院!$B:$B,总表!$A424),INDEX(科学院!M:M,MATCH(总表!$A424,科学院!$B:$B,0)),0)+IF(COUNTIF(工程院!$B:$B,总表!$A424),INDEX(工程院!H:H,MATCH(总表!$A424,工程院!$B:$B,0)),0)</f>
        <v>0</v>
      </c>
      <c r="N424">
        <f>IF(COUNTIF(科学院!$B:$B,总表!$A424),INDEX(科学院!N:N,MATCH(总表!$A424,科学院!$B:$B,0)),0)+IF(COUNTIF(工程院!$B:$B,总表!$A424),INDEX(工程院!I:I,MATCH(总表!$A424,工程院!$B:$B,0)),0)</f>
        <v>0</v>
      </c>
      <c r="O424">
        <f>IF(COUNTIF(科学院!$B:$B,总表!$A424),INDEX(科学院!O:O,MATCH(总表!$A424,科学院!$B:$B,0)),0)+IF(COUNTIF(工程院!$B:$B,总表!$A424),INDEX(工程院!J:J,MATCH(总表!$A424,工程院!$B:$B,0)),0)</f>
        <v>0</v>
      </c>
      <c r="P424">
        <f>IF(COUNTIF(科学院!$B:$B,总表!$A424),INDEX(科学院!P:P,MATCH(总表!$A424,科学院!$B:$B,0)),0)+IF(COUNTIF(工程院!$B:$B,总表!$A424),INDEX(工程院!K:K,MATCH(总表!$A424,工程院!$B:$B,0)),0)</f>
        <v>0</v>
      </c>
      <c r="Q424">
        <f>IF(COUNTIF(科学院!$B:$B,总表!$A424),INDEX(科学院!Q:Q,MATCH(总表!$A424,科学院!$B:$B,0)),0)+IF(COUNTIF(工程院!$B:$B,总表!$A424),INDEX(工程院!L:L,MATCH(总表!$A424,工程院!$B:$B,0)),0)</f>
        <v>0</v>
      </c>
      <c r="R424">
        <f>IF(COUNTIF(科学院!$B:$B,总表!$A424),INDEX(科学院!R:R,MATCH(总表!$A424,科学院!$B:$B,0)),0)+IF(COUNTIF(工程院!$B:$B,总表!$A424),INDEX(工程院!M:M,MATCH(总表!$A424,工程院!$B:$B,0)),0)</f>
        <v>0</v>
      </c>
      <c r="S424">
        <f>IF(COUNTIF(科学院!$B:$B,总表!$A424),INDEX(科学院!S:S,MATCH(总表!$A424,科学院!$B:$B,0)),0)+IF(COUNTIF(工程院!$B:$B,总表!$A424),INDEX(工程院!N:N,MATCH(总表!$A424,工程院!$B:$B,0)),0)</f>
        <v>0</v>
      </c>
      <c r="T424">
        <f>IF(COUNTIF(科学院!$B:$B,总表!$A424),INDEX(科学院!T:T,MATCH(总表!$A424,科学院!$B:$B,0)),0)+IF(COUNTIF(工程院!$B:$B,总表!$A424),INDEX(工程院!O:O,MATCH(总表!$A424,工程院!$B:$B,0)),0)</f>
        <v>0</v>
      </c>
      <c r="U424">
        <f>IF(COUNTIF(科学院!$B:$B,总表!$A424),INDEX(科学院!U:U,MATCH(总表!$A424,科学院!$B:$B,0)),0)+IF(COUNTIF(工程院!$B:$B,总表!$A424),INDEX(工程院!P:P,MATCH(总表!$A424,工程院!$B:$B,0)),0)</f>
        <v>0</v>
      </c>
      <c r="V424">
        <f>IF(COUNTIF(科学院!$B:$B,总表!$A424),INDEX(科学院!V:V,MATCH(总表!$A424,科学院!$B:$B,0)),0)+IF(COUNTIF(工程院!$B:$B,总表!$A424),INDEX(工程院!Q:Q,MATCH(总表!$A424,工程院!$B:$B,0)),0)</f>
        <v>0</v>
      </c>
    </row>
    <row r="425" spans="1:22" ht="27.75" x14ac:dyDescent="0.4">
      <c r="A425" s="2" t="s">
        <v>426</v>
      </c>
      <c r="B425">
        <f>IF(COUNTIF(科学院!$B:$B,总表!$A425),INDEX(科学院!C:C,MATCH(总表!$A425,科学院!$B:$B,0)),0)</f>
        <v>0</v>
      </c>
      <c r="C425">
        <f>IF(COUNTIF(科学院!$B:$B,总表!$A425),INDEX(科学院!D:D,MATCH(总表!$A425,科学院!$B:$B,0)),0)</f>
        <v>0</v>
      </c>
      <c r="D425">
        <f>IF(COUNTIF(科学院!$B:$B,总表!$A425),INDEX(科学院!E:E,MATCH(总表!$A425,科学院!$B:$B,0)),0)</f>
        <v>0</v>
      </c>
      <c r="E425">
        <f>IF(COUNTIF(科学院!$B:$B,总表!$A425),INDEX(科学院!F:F,MATCH(总表!$A425,科学院!$B:$B,0)),0)</f>
        <v>0</v>
      </c>
      <c r="F425">
        <f>IF(COUNTIF(科学院!$B:$B,总表!$A425),INDEX(科学院!G:G,MATCH(总表!$A425,科学院!$B:$B,0)),0)</f>
        <v>0</v>
      </c>
      <c r="G425">
        <f>IF(COUNTIF(科学院!$B:$B,总表!$A425),INDEX(科学院!H:H,MATCH(总表!$A425,科学院!$B:$B,0)),0)</f>
        <v>0</v>
      </c>
      <c r="H425">
        <f>IF(COUNTIF(科学院!$B:$B,总表!$A425),INDEX(科学院!H:H,MATCH(总表!$A425,科学院!$B:$B,0)),0)+IF(COUNTIF(工程院!$B:$B,总表!$A425),INDEX(工程院!C:C,MATCH(总表!$A425,工程院!$B:$B,0)),0)</f>
        <v>1</v>
      </c>
      <c r="I425">
        <f>IF(COUNTIF(科学院!$B:$B,总表!$A425),INDEX(科学院!I:I,MATCH(总表!$A425,科学院!$B:$B,0)),0)+IF(COUNTIF(工程院!$B:$B,总表!$A425),INDEX(工程院!D:D,MATCH(总表!$A425,工程院!$B:$B,0)),0)</f>
        <v>1</v>
      </c>
      <c r="J425">
        <f>IF(COUNTIF(科学院!$B:$B,总表!$A425),INDEX(科学院!J:J,MATCH(总表!$A425,科学院!$B:$B,0)),0)+IF(COUNTIF(工程院!$B:$B,总表!$A425),INDEX(工程院!E:E,MATCH(总表!$A425,工程院!$B:$B,0)),0)</f>
        <v>1</v>
      </c>
      <c r="K425">
        <f>IF(COUNTIF(科学院!$B:$B,总表!$A425),INDEX(科学院!K:K,MATCH(总表!$A425,科学院!$B:$B,0)),0)+IF(COUNTIF(工程院!$B:$B,总表!$A425),INDEX(工程院!F:F,MATCH(总表!$A425,工程院!$B:$B,0)),0)</f>
        <v>1</v>
      </c>
      <c r="L425">
        <f>IF(COUNTIF(科学院!$B:$B,总表!$A425),INDEX(科学院!L:L,MATCH(总表!$A425,科学院!$B:$B,0)),0)+IF(COUNTIF(工程院!$B:$B,总表!$A425),INDEX(工程院!G:G,MATCH(总表!$A425,工程院!$B:$B,0)),0)</f>
        <v>1</v>
      </c>
      <c r="M425">
        <f>IF(COUNTIF(科学院!$B:$B,总表!$A425),INDEX(科学院!M:M,MATCH(总表!$A425,科学院!$B:$B,0)),0)+IF(COUNTIF(工程院!$B:$B,总表!$A425),INDEX(工程院!H:H,MATCH(总表!$A425,工程院!$B:$B,0)),0)</f>
        <v>1</v>
      </c>
      <c r="N425">
        <f>IF(COUNTIF(科学院!$B:$B,总表!$A425),INDEX(科学院!N:N,MATCH(总表!$A425,科学院!$B:$B,0)),0)+IF(COUNTIF(工程院!$B:$B,总表!$A425),INDEX(工程院!I:I,MATCH(总表!$A425,工程院!$B:$B,0)),0)</f>
        <v>1</v>
      </c>
      <c r="O425">
        <f>IF(COUNTIF(科学院!$B:$B,总表!$A425),INDEX(科学院!O:O,MATCH(总表!$A425,科学院!$B:$B,0)),0)+IF(COUNTIF(工程院!$B:$B,总表!$A425),INDEX(工程院!J:J,MATCH(总表!$A425,工程院!$B:$B,0)),0)</f>
        <v>1</v>
      </c>
      <c r="P425">
        <f>IF(COUNTIF(科学院!$B:$B,总表!$A425),INDEX(科学院!P:P,MATCH(总表!$A425,科学院!$B:$B,0)),0)+IF(COUNTIF(工程院!$B:$B,总表!$A425),INDEX(工程院!K:K,MATCH(总表!$A425,工程院!$B:$B,0)),0)</f>
        <v>1</v>
      </c>
      <c r="Q425">
        <f>IF(COUNTIF(科学院!$B:$B,总表!$A425),INDEX(科学院!Q:Q,MATCH(总表!$A425,科学院!$B:$B,0)),0)+IF(COUNTIF(工程院!$B:$B,总表!$A425),INDEX(工程院!L:L,MATCH(总表!$A425,工程院!$B:$B,0)),0)</f>
        <v>1</v>
      </c>
      <c r="R425">
        <f>IF(COUNTIF(科学院!$B:$B,总表!$A425),INDEX(科学院!R:R,MATCH(总表!$A425,科学院!$B:$B,0)),0)+IF(COUNTIF(工程院!$B:$B,总表!$A425),INDEX(工程院!M:M,MATCH(总表!$A425,工程院!$B:$B,0)),0)</f>
        <v>1</v>
      </c>
      <c r="S425">
        <f>IF(COUNTIF(科学院!$B:$B,总表!$A425),INDEX(科学院!S:S,MATCH(总表!$A425,科学院!$B:$B,0)),0)+IF(COUNTIF(工程院!$B:$B,总表!$A425),INDEX(工程院!N:N,MATCH(总表!$A425,工程院!$B:$B,0)),0)</f>
        <v>1</v>
      </c>
      <c r="T425">
        <f>IF(COUNTIF(科学院!$B:$B,总表!$A425),INDEX(科学院!T:T,MATCH(总表!$A425,科学院!$B:$B,0)),0)+IF(COUNTIF(工程院!$B:$B,总表!$A425),INDEX(工程院!O:O,MATCH(总表!$A425,工程院!$B:$B,0)),0)</f>
        <v>1</v>
      </c>
      <c r="U425">
        <f>IF(COUNTIF(科学院!$B:$B,总表!$A425),INDEX(科学院!U:U,MATCH(总表!$A425,科学院!$B:$B,0)),0)+IF(COUNTIF(工程院!$B:$B,总表!$A425),INDEX(工程院!P:P,MATCH(总表!$A425,工程院!$B:$B,0)),0)</f>
        <v>1</v>
      </c>
      <c r="V425">
        <f>IF(COUNTIF(科学院!$B:$B,总表!$A425),INDEX(科学院!V:V,MATCH(总表!$A425,科学院!$B:$B,0)),0)+IF(COUNTIF(工程院!$B:$B,总表!$A425),INDEX(工程院!Q:Q,MATCH(总表!$A425,工程院!$B:$B,0)),0)</f>
        <v>1</v>
      </c>
    </row>
    <row r="426" spans="1:22" ht="27.75" x14ac:dyDescent="0.4">
      <c r="A426" s="2" t="s">
        <v>427</v>
      </c>
      <c r="B426">
        <f>IF(COUNTIF(科学院!$B:$B,总表!$A426),INDEX(科学院!C:C,MATCH(总表!$A426,科学院!$B:$B,0)),0)</f>
        <v>0</v>
      </c>
      <c r="C426">
        <f>IF(COUNTIF(科学院!$B:$B,总表!$A426),INDEX(科学院!D:D,MATCH(总表!$A426,科学院!$B:$B,0)),0)</f>
        <v>0</v>
      </c>
      <c r="D426">
        <f>IF(COUNTIF(科学院!$B:$B,总表!$A426),INDEX(科学院!E:E,MATCH(总表!$A426,科学院!$B:$B,0)),0)</f>
        <v>0</v>
      </c>
      <c r="E426">
        <f>IF(COUNTIF(科学院!$B:$B,总表!$A426),INDEX(科学院!F:F,MATCH(总表!$A426,科学院!$B:$B,0)),0)</f>
        <v>0</v>
      </c>
      <c r="F426">
        <f>IF(COUNTIF(科学院!$B:$B,总表!$A426),INDEX(科学院!G:G,MATCH(总表!$A426,科学院!$B:$B,0)),0)</f>
        <v>0</v>
      </c>
      <c r="G426">
        <f>IF(COUNTIF(科学院!$B:$B,总表!$A426),INDEX(科学院!H:H,MATCH(总表!$A426,科学院!$B:$B,0)),0)</f>
        <v>0</v>
      </c>
      <c r="H426">
        <f>IF(COUNTIF(科学院!$B:$B,总表!$A426),INDEX(科学院!H:H,MATCH(总表!$A426,科学院!$B:$B,0)),0)+IF(COUNTIF(工程院!$B:$B,总表!$A426),INDEX(工程院!C:C,MATCH(总表!$A426,工程院!$B:$B,0)),0)</f>
        <v>0</v>
      </c>
      <c r="I426">
        <f>IF(COUNTIF(科学院!$B:$B,总表!$A426),INDEX(科学院!I:I,MATCH(总表!$A426,科学院!$B:$B,0)),0)+IF(COUNTIF(工程院!$B:$B,总表!$A426),INDEX(工程院!D:D,MATCH(总表!$A426,工程院!$B:$B,0)),0)</f>
        <v>0</v>
      </c>
      <c r="J426">
        <f>IF(COUNTIF(科学院!$B:$B,总表!$A426),INDEX(科学院!J:J,MATCH(总表!$A426,科学院!$B:$B,0)),0)+IF(COUNTIF(工程院!$B:$B,总表!$A426),INDEX(工程院!E:E,MATCH(总表!$A426,工程院!$B:$B,0)),0)</f>
        <v>0</v>
      </c>
      <c r="K426">
        <f>IF(COUNTIF(科学院!$B:$B,总表!$A426),INDEX(科学院!K:K,MATCH(总表!$A426,科学院!$B:$B,0)),0)+IF(COUNTIF(工程院!$B:$B,总表!$A426),INDEX(工程院!F:F,MATCH(总表!$A426,工程院!$B:$B,0)),0)</f>
        <v>1</v>
      </c>
      <c r="L426">
        <f>IF(COUNTIF(科学院!$B:$B,总表!$A426),INDEX(科学院!L:L,MATCH(总表!$A426,科学院!$B:$B,0)),0)+IF(COUNTIF(工程院!$B:$B,总表!$A426),INDEX(工程院!G:G,MATCH(总表!$A426,工程院!$B:$B,0)),0)</f>
        <v>1</v>
      </c>
      <c r="M426">
        <f>IF(COUNTIF(科学院!$B:$B,总表!$A426),INDEX(科学院!M:M,MATCH(总表!$A426,科学院!$B:$B,0)),0)+IF(COUNTIF(工程院!$B:$B,总表!$A426),INDEX(工程院!H:H,MATCH(总表!$A426,工程院!$B:$B,0)),0)</f>
        <v>1</v>
      </c>
      <c r="N426">
        <f>IF(COUNTIF(科学院!$B:$B,总表!$A426),INDEX(科学院!N:N,MATCH(总表!$A426,科学院!$B:$B,0)),0)+IF(COUNTIF(工程院!$B:$B,总表!$A426),INDEX(工程院!I:I,MATCH(总表!$A426,工程院!$B:$B,0)),0)</f>
        <v>1</v>
      </c>
      <c r="O426">
        <f>IF(COUNTIF(科学院!$B:$B,总表!$A426),INDEX(科学院!O:O,MATCH(总表!$A426,科学院!$B:$B,0)),0)+IF(COUNTIF(工程院!$B:$B,总表!$A426),INDEX(工程院!J:J,MATCH(总表!$A426,工程院!$B:$B,0)),0)</f>
        <v>1</v>
      </c>
      <c r="P426">
        <f>IF(COUNTIF(科学院!$B:$B,总表!$A426),INDEX(科学院!P:P,MATCH(总表!$A426,科学院!$B:$B,0)),0)+IF(COUNTIF(工程院!$B:$B,总表!$A426),INDEX(工程院!K:K,MATCH(总表!$A426,工程院!$B:$B,0)),0)</f>
        <v>1</v>
      </c>
      <c r="Q426">
        <f>IF(COUNTIF(科学院!$B:$B,总表!$A426),INDEX(科学院!Q:Q,MATCH(总表!$A426,科学院!$B:$B,0)),0)+IF(COUNTIF(工程院!$B:$B,总表!$A426),INDEX(工程院!L:L,MATCH(总表!$A426,工程院!$B:$B,0)),0)</f>
        <v>1</v>
      </c>
      <c r="R426">
        <f>IF(COUNTIF(科学院!$B:$B,总表!$A426),INDEX(科学院!R:R,MATCH(总表!$A426,科学院!$B:$B,0)),0)+IF(COUNTIF(工程院!$B:$B,总表!$A426),INDEX(工程院!M:M,MATCH(总表!$A426,工程院!$B:$B,0)),0)</f>
        <v>1</v>
      </c>
      <c r="S426">
        <f>IF(COUNTIF(科学院!$B:$B,总表!$A426),INDEX(科学院!S:S,MATCH(总表!$A426,科学院!$B:$B,0)),0)+IF(COUNTIF(工程院!$B:$B,总表!$A426),INDEX(工程院!N:N,MATCH(总表!$A426,工程院!$B:$B,0)),0)</f>
        <v>1</v>
      </c>
      <c r="T426">
        <f>IF(COUNTIF(科学院!$B:$B,总表!$A426),INDEX(科学院!T:T,MATCH(总表!$A426,科学院!$B:$B,0)),0)+IF(COUNTIF(工程院!$B:$B,总表!$A426),INDEX(工程院!O:O,MATCH(总表!$A426,工程院!$B:$B,0)),0)</f>
        <v>1</v>
      </c>
      <c r="U426">
        <f>IF(COUNTIF(科学院!$B:$B,总表!$A426),INDEX(科学院!U:U,MATCH(总表!$A426,科学院!$B:$B,0)),0)+IF(COUNTIF(工程院!$B:$B,总表!$A426),INDEX(工程院!P:P,MATCH(总表!$A426,工程院!$B:$B,0)),0)</f>
        <v>1</v>
      </c>
      <c r="V426">
        <f>IF(COUNTIF(科学院!$B:$B,总表!$A426),INDEX(科学院!V:V,MATCH(总表!$A426,科学院!$B:$B,0)),0)+IF(COUNTIF(工程院!$B:$B,总表!$A426),INDEX(工程院!Q:Q,MATCH(总表!$A426,工程院!$B:$B,0)),0)</f>
        <v>2</v>
      </c>
    </row>
    <row r="427" spans="1:22" ht="27.75" x14ac:dyDescent="0.4">
      <c r="A427" s="2" t="s">
        <v>428</v>
      </c>
      <c r="B427">
        <f>IF(COUNTIF(科学院!$B:$B,总表!$A427),INDEX(科学院!C:C,MATCH(总表!$A427,科学院!$B:$B,0)),0)</f>
        <v>0</v>
      </c>
      <c r="C427">
        <f>IF(COUNTIF(科学院!$B:$B,总表!$A427),INDEX(科学院!D:D,MATCH(总表!$A427,科学院!$B:$B,0)),0)</f>
        <v>0</v>
      </c>
      <c r="D427">
        <f>IF(COUNTIF(科学院!$B:$B,总表!$A427),INDEX(科学院!E:E,MATCH(总表!$A427,科学院!$B:$B,0)),0)</f>
        <v>0</v>
      </c>
      <c r="E427">
        <f>IF(COUNTIF(科学院!$B:$B,总表!$A427),INDEX(科学院!F:F,MATCH(总表!$A427,科学院!$B:$B,0)),0)</f>
        <v>0</v>
      </c>
      <c r="F427">
        <f>IF(COUNTIF(科学院!$B:$B,总表!$A427),INDEX(科学院!G:G,MATCH(总表!$A427,科学院!$B:$B,0)),0)</f>
        <v>0</v>
      </c>
      <c r="G427">
        <f>IF(COUNTIF(科学院!$B:$B,总表!$A427),INDEX(科学院!H:H,MATCH(总表!$A427,科学院!$B:$B,0)),0)</f>
        <v>0</v>
      </c>
      <c r="H427">
        <f>IF(COUNTIF(科学院!$B:$B,总表!$A427),INDEX(科学院!H:H,MATCH(总表!$A427,科学院!$B:$B,0)),0)+IF(COUNTIF(工程院!$B:$B,总表!$A427),INDEX(工程院!C:C,MATCH(总表!$A427,工程院!$B:$B,0)),0)</f>
        <v>0</v>
      </c>
      <c r="I427">
        <f>IF(COUNTIF(科学院!$B:$B,总表!$A427),INDEX(科学院!I:I,MATCH(总表!$A427,科学院!$B:$B,0)),0)+IF(COUNTIF(工程院!$B:$B,总表!$A427),INDEX(工程院!D:D,MATCH(总表!$A427,工程院!$B:$B,0)),0)</f>
        <v>0</v>
      </c>
      <c r="J427">
        <f>IF(COUNTIF(科学院!$B:$B,总表!$A427),INDEX(科学院!J:J,MATCH(总表!$A427,科学院!$B:$B,0)),0)+IF(COUNTIF(工程院!$B:$B,总表!$A427),INDEX(工程院!E:E,MATCH(总表!$A427,工程院!$B:$B,0)),0)</f>
        <v>0</v>
      </c>
      <c r="K427">
        <f>IF(COUNTIF(科学院!$B:$B,总表!$A427),INDEX(科学院!K:K,MATCH(总表!$A427,科学院!$B:$B,0)),0)+IF(COUNTIF(工程院!$B:$B,总表!$A427),INDEX(工程院!F:F,MATCH(总表!$A427,工程院!$B:$B,0)),0)</f>
        <v>0</v>
      </c>
      <c r="L427">
        <f>IF(COUNTIF(科学院!$B:$B,总表!$A427),INDEX(科学院!L:L,MATCH(总表!$A427,科学院!$B:$B,0)),0)+IF(COUNTIF(工程院!$B:$B,总表!$A427),INDEX(工程院!G:G,MATCH(总表!$A427,工程院!$B:$B,0)),0)</f>
        <v>0</v>
      </c>
      <c r="M427">
        <f>IF(COUNTIF(科学院!$B:$B,总表!$A427),INDEX(科学院!M:M,MATCH(总表!$A427,科学院!$B:$B,0)),0)+IF(COUNTIF(工程院!$B:$B,总表!$A427),INDEX(工程院!H:H,MATCH(总表!$A427,工程院!$B:$B,0)),0)</f>
        <v>0</v>
      </c>
      <c r="N427">
        <f>IF(COUNTIF(科学院!$B:$B,总表!$A427),INDEX(科学院!N:N,MATCH(总表!$A427,科学院!$B:$B,0)),0)+IF(COUNTIF(工程院!$B:$B,总表!$A427),INDEX(工程院!I:I,MATCH(总表!$A427,工程院!$B:$B,0)),0)</f>
        <v>0</v>
      </c>
      <c r="O427">
        <f>IF(COUNTIF(科学院!$B:$B,总表!$A427),INDEX(科学院!O:O,MATCH(总表!$A427,科学院!$B:$B,0)),0)+IF(COUNTIF(工程院!$B:$B,总表!$A427),INDEX(工程院!J:J,MATCH(总表!$A427,工程院!$B:$B,0)),0)</f>
        <v>0</v>
      </c>
      <c r="P427">
        <f>IF(COUNTIF(科学院!$B:$B,总表!$A427),INDEX(科学院!P:P,MATCH(总表!$A427,科学院!$B:$B,0)),0)+IF(COUNTIF(工程院!$B:$B,总表!$A427),INDEX(工程院!K:K,MATCH(总表!$A427,工程院!$B:$B,0)),0)</f>
        <v>0</v>
      </c>
      <c r="Q427">
        <f>IF(COUNTIF(科学院!$B:$B,总表!$A427),INDEX(科学院!Q:Q,MATCH(总表!$A427,科学院!$B:$B,0)),0)+IF(COUNTIF(工程院!$B:$B,总表!$A427),INDEX(工程院!L:L,MATCH(总表!$A427,工程院!$B:$B,0)),0)</f>
        <v>1</v>
      </c>
      <c r="R427">
        <f>IF(COUNTIF(科学院!$B:$B,总表!$A427),INDEX(科学院!R:R,MATCH(总表!$A427,科学院!$B:$B,0)),0)+IF(COUNTIF(工程院!$B:$B,总表!$A427),INDEX(工程院!M:M,MATCH(总表!$A427,工程院!$B:$B,0)),0)</f>
        <v>1</v>
      </c>
      <c r="S427">
        <f>IF(COUNTIF(科学院!$B:$B,总表!$A427),INDEX(科学院!S:S,MATCH(总表!$A427,科学院!$B:$B,0)),0)+IF(COUNTIF(工程院!$B:$B,总表!$A427),INDEX(工程院!N:N,MATCH(总表!$A427,工程院!$B:$B,0)),0)</f>
        <v>1</v>
      </c>
      <c r="T427">
        <f>IF(COUNTIF(科学院!$B:$B,总表!$A427),INDEX(科学院!T:T,MATCH(总表!$A427,科学院!$B:$B,0)),0)+IF(COUNTIF(工程院!$B:$B,总表!$A427),INDEX(工程院!O:O,MATCH(总表!$A427,工程院!$B:$B,0)),0)</f>
        <v>1</v>
      </c>
      <c r="U427">
        <f>IF(COUNTIF(科学院!$B:$B,总表!$A427),INDEX(科学院!U:U,MATCH(总表!$A427,科学院!$B:$B,0)),0)+IF(COUNTIF(工程院!$B:$B,总表!$A427),INDEX(工程院!P:P,MATCH(总表!$A427,工程院!$B:$B,0)),0)</f>
        <v>1</v>
      </c>
      <c r="V427">
        <f>IF(COUNTIF(科学院!$B:$B,总表!$A427),INDEX(科学院!V:V,MATCH(总表!$A427,科学院!$B:$B,0)),0)+IF(COUNTIF(工程院!$B:$B,总表!$A427),INDEX(工程院!Q:Q,MATCH(总表!$A427,工程院!$B:$B,0)),0)</f>
        <v>1</v>
      </c>
    </row>
    <row r="428" spans="1:22" ht="27.75" x14ac:dyDescent="0.4">
      <c r="A428" s="2" t="s">
        <v>429</v>
      </c>
      <c r="B428">
        <f>IF(COUNTIF(科学院!$B:$B,总表!$A428),INDEX(科学院!C:C,MATCH(总表!$A428,科学院!$B:$B,0)),0)</f>
        <v>0</v>
      </c>
      <c r="C428">
        <f>IF(COUNTIF(科学院!$B:$B,总表!$A428),INDEX(科学院!D:D,MATCH(总表!$A428,科学院!$B:$B,0)),0)</f>
        <v>0</v>
      </c>
      <c r="D428">
        <f>IF(COUNTIF(科学院!$B:$B,总表!$A428),INDEX(科学院!E:E,MATCH(总表!$A428,科学院!$B:$B,0)),0)</f>
        <v>0</v>
      </c>
      <c r="E428">
        <f>IF(COUNTIF(科学院!$B:$B,总表!$A428),INDEX(科学院!F:F,MATCH(总表!$A428,科学院!$B:$B,0)),0)</f>
        <v>0</v>
      </c>
      <c r="F428">
        <f>IF(COUNTIF(科学院!$B:$B,总表!$A428),INDEX(科学院!G:G,MATCH(总表!$A428,科学院!$B:$B,0)),0)</f>
        <v>0</v>
      </c>
      <c r="G428">
        <f>IF(COUNTIF(科学院!$B:$B,总表!$A428),INDEX(科学院!H:H,MATCH(总表!$A428,科学院!$B:$B,0)),0)</f>
        <v>0</v>
      </c>
      <c r="H428">
        <f>IF(COUNTIF(科学院!$B:$B,总表!$A428),INDEX(科学院!H:H,MATCH(总表!$A428,科学院!$B:$B,0)),0)+IF(COUNTIF(工程院!$B:$B,总表!$A428),INDEX(工程院!C:C,MATCH(总表!$A428,工程院!$B:$B,0)),0)</f>
        <v>0</v>
      </c>
      <c r="I428">
        <f>IF(COUNTIF(科学院!$B:$B,总表!$A428),INDEX(科学院!I:I,MATCH(总表!$A428,科学院!$B:$B,0)),0)+IF(COUNTIF(工程院!$B:$B,总表!$A428),INDEX(工程院!D:D,MATCH(总表!$A428,工程院!$B:$B,0)),0)</f>
        <v>1</v>
      </c>
      <c r="J428">
        <f>IF(COUNTIF(科学院!$B:$B,总表!$A428),INDEX(科学院!J:J,MATCH(总表!$A428,科学院!$B:$B,0)),0)+IF(COUNTIF(工程院!$B:$B,总表!$A428),INDEX(工程院!E:E,MATCH(总表!$A428,工程院!$B:$B,0)),0)</f>
        <v>1</v>
      </c>
      <c r="K428">
        <f>IF(COUNTIF(科学院!$B:$B,总表!$A428),INDEX(科学院!K:K,MATCH(总表!$A428,科学院!$B:$B,0)),0)+IF(COUNTIF(工程院!$B:$B,总表!$A428),INDEX(工程院!F:F,MATCH(总表!$A428,工程院!$B:$B,0)),0)</f>
        <v>1</v>
      </c>
      <c r="L428">
        <f>IF(COUNTIF(科学院!$B:$B,总表!$A428),INDEX(科学院!L:L,MATCH(总表!$A428,科学院!$B:$B,0)),0)+IF(COUNTIF(工程院!$B:$B,总表!$A428),INDEX(工程院!G:G,MATCH(总表!$A428,工程院!$B:$B,0)),0)</f>
        <v>1</v>
      </c>
      <c r="M428">
        <f>IF(COUNTIF(科学院!$B:$B,总表!$A428),INDEX(科学院!M:M,MATCH(总表!$A428,科学院!$B:$B,0)),0)+IF(COUNTIF(工程院!$B:$B,总表!$A428),INDEX(工程院!H:H,MATCH(总表!$A428,工程院!$B:$B,0)),0)</f>
        <v>1</v>
      </c>
      <c r="N428">
        <f>IF(COUNTIF(科学院!$B:$B,总表!$A428),INDEX(科学院!N:N,MATCH(总表!$A428,科学院!$B:$B,0)),0)+IF(COUNTIF(工程院!$B:$B,总表!$A428),INDEX(工程院!I:I,MATCH(总表!$A428,工程院!$B:$B,0)),0)</f>
        <v>1</v>
      </c>
      <c r="O428">
        <f>IF(COUNTIF(科学院!$B:$B,总表!$A428),INDEX(科学院!O:O,MATCH(总表!$A428,科学院!$B:$B,0)),0)+IF(COUNTIF(工程院!$B:$B,总表!$A428),INDEX(工程院!J:J,MATCH(总表!$A428,工程院!$B:$B,0)),0)</f>
        <v>1</v>
      </c>
      <c r="P428">
        <f>IF(COUNTIF(科学院!$B:$B,总表!$A428),INDEX(科学院!P:P,MATCH(总表!$A428,科学院!$B:$B,0)),0)+IF(COUNTIF(工程院!$B:$B,总表!$A428),INDEX(工程院!K:K,MATCH(总表!$A428,工程院!$B:$B,0)),0)</f>
        <v>1</v>
      </c>
      <c r="Q428">
        <f>IF(COUNTIF(科学院!$B:$B,总表!$A428),INDEX(科学院!Q:Q,MATCH(总表!$A428,科学院!$B:$B,0)),0)+IF(COUNTIF(工程院!$B:$B,总表!$A428),INDEX(工程院!L:L,MATCH(总表!$A428,工程院!$B:$B,0)),0)</f>
        <v>1</v>
      </c>
      <c r="R428">
        <f>IF(COUNTIF(科学院!$B:$B,总表!$A428),INDEX(科学院!R:R,MATCH(总表!$A428,科学院!$B:$B,0)),0)+IF(COUNTIF(工程院!$B:$B,总表!$A428),INDEX(工程院!M:M,MATCH(总表!$A428,工程院!$B:$B,0)),0)</f>
        <v>1</v>
      </c>
      <c r="S428">
        <f>IF(COUNTIF(科学院!$B:$B,总表!$A428),INDEX(科学院!S:S,MATCH(总表!$A428,科学院!$B:$B,0)),0)+IF(COUNTIF(工程院!$B:$B,总表!$A428),INDEX(工程院!N:N,MATCH(总表!$A428,工程院!$B:$B,0)),0)</f>
        <v>1</v>
      </c>
      <c r="T428">
        <f>IF(COUNTIF(科学院!$B:$B,总表!$A428),INDEX(科学院!T:T,MATCH(总表!$A428,科学院!$B:$B,0)),0)+IF(COUNTIF(工程院!$B:$B,总表!$A428),INDEX(工程院!O:O,MATCH(总表!$A428,工程院!$B:$B,0)),0)</f>
        <v>1</v>
      </c>
      <c r="U428">
        <f>IF(COUNTIF(科学院!$B:$B,总表!$A428),INDEX(科学院!U:U,MATCH(总表!$A428,科学院!$B:$B,0)),0)+IF(COUNTIF(工程院!$B:$B,总表!$A428),INDEX(工程院!P:P,MATCH(总表!$A428,工程院!$B:$B,0)),0)</f>
        <v>1</v>
      </c>
      <c r="V428">
        <f>IF(COUNTIF(科学院!$B:$B,总表!$A428),INDEX(科学院!V:V,MATCH(总表!$A428,科学院!$B:$B,0)),0)+IF(COUNTIF(工程院!$B:$B,总表!$A428),INDEX(工程院!Q:Q,MATCH(总表!$A428,工程院!$B:$B,0)),0)</f>
        <v>1</v>
      </c>
    </row>
    <row r="429" spans="1:22" ht="27.75" x14ac:dyDescent="0.4">
      <c r="A429" s="2" t="s">
        <v>430</v>
      </c>
      <c r="B429">
        <f>IF(COUNTIF(科学院!$B:$B,总表!$A429),INDEX(科学院!C:C,MATCH(总表!$A429,科学院!$B:$B,0)),0)</f>
        <v>0</v>
      </c>
      <c r="C429">
        <f>IF(COUNTIF(科学院!$B:$B,总表!$A429),INDEX(科学院!D:D,MATCH(总表!$A429,科学院!$B:$B,0)),0)</f>
        <v>0</v>
      </c>
      <c r="D429">
        <f>IF(COUNTIF(科学院!$B:$B,总表!$A429),INDEX(科学院!E:E,MATCH(总表!$A429,科学院!$B:$B,0)),0)</f>
        <v>0</v>
      </c>
      <c r="E429">
        <f>IF(COUNTIF(科学院!$B:$B,总表!$A429),INDEX(科学院!F:F,MATCH(总表!$A429,科学院!$B:$B,0)),0)</f>
        <v>0</v>
      </c>
      <c r="F429">
        <f>IF(COUNTIF(科学院!$B:$B,总表!$A429),INDEX(科学院!G:G,MATCH(总表!$A429,科学院!$B:$B,0)),0)</f>
        <v>0</v>
      </c>
      <c r="G429">
        <f>IF(COUNTIF(科学院!$B:$B,总表!$A429),INDEX(科学院!H:H,MATCH(总表!$A429,科学院!$B:$B,0)),0)</f>
        <v>0</v>
      </c>
      <c r="H429">
        <f>IF(COUNTIF(科学院!$B:$B,总表!$A429),INDEX(科学院!H:H,MATCH(总表!$A429,科学院!$B:$B,0)),0)+IF(COUNTIF(工程院!$B:$B,总表!$A429),INDEX(工程院!C:C,MATCH(总表!$A429,工程院!$B:$B,0)),0)</f>
        <v>0</v>
      </c>
      <c r="I429">
        <f>IF(COUNTIF(科学院!$B:$B,总表!$A429),INDEX(科学院!I:I,MATCH(总表!$A429,科学院!$B:$B,0)),0)+IF(COUNTIF(工程院!$B:$B,总表!$A429),INDEX(工程院!D:D,MATCH(总表!$A429,工程院!$B:$B,0)),0)</f>
        <v>0</v>
      </c>
      <c r="J429">
        <f>IF(COUNTIF(科学院!$B:$B,总表!$A429),INDEX(科学院!J:J,MATCH(总表!$A429,科学院!$B:$B,0)),0)+IF(COUNTIF(工程院!$B:$B,总表!$A429),INDEX(工程院!E:E,MATCH(总表!$A429,工程院!$B:$B,0)),0)</f>
        <v>0</v>
      </c>
      <c r="K429">
        <f>IF(COUNTIF(科学院!$B:$B,总表!$A429),INDEX(科学院!K:K,MATCH(总表!$A429,科学院!$B:$B,0)),0)+IF(COUNTIF(工程院!$B:$B,总表!$A429),INDEX(工程院!F:F,MATCH(总表!$A429,工程院!$B:$B,0)),0)</f>
        <v>0</v>
      </c>
      <c r="L429">
        <f>IF(COUNTIF(科学院!$B:$B,总表!$A429),INDEX(科学院!L:L,MATCH(总表!$A429,科学院!$B:$B,0)),0)+IF(COUNTIF(工程院!$B:$B,总表!$A429),INDEX(工程院!G:G,MATCH(总表!$A429,工程院!$B:$B,0)),0)</f>
        <v>0</v>
      </c>
      <c r="M429">
        <f>IF(COUNTIF(科学院!$B:$B,总表!$A429),INDEX(科学院!M:M,MATCH(总表!$A429,科学院!$B:$B,0)),0)+IF(COUNTIF(工程院!$B:$B,总表!$A429),INDEX(工程院!H:H,MATCH(总表!$A429,工程院!$B:$B,0)),0)</f>
        <v>0</v>
      </c>
      <c r="N429">
        <f>IF(COUNTIF(科学院!$B:$B,总表!$A429),INDEX(科学院!N:N,MATCH(总表!$A429,科学院!$B:$B,0)),0)+IF(COUNTIF(工程院!$B:$B,总表!$A429),INDEX(工程院!I:I,MATCH(总表!$A429,工程院!$B:$B,0)),0)</f>
        <v>0</v>
      </c>
      <c r="O429">
        <f>IF(COUNTIF(科学院!$B:$B,总表!$A429),INDEX(科学院!O:O,MATCH(总表!$A429,科学院!$B:$B,0)),0)+IF(COUNTIF(工程院!$B:$B,总表!$A429),INDEX(工程院!J:J,MATCH(总表!$A429,工程院!$B:$B,0)),0)</f>
        <v>0</v>
      </c>
      <c r="P429">
        <f>IF(COUNTIF(科学院!$B:$B,总表!$A429),INDEX(科学院!P:P,MATCH(总表!$A429,科学院!$B:$B,0)),0)+IF(COUNTIF(工程院!$B:$B,总表!$A429),INDEX(工程院!K:K,MATCH(总表!$A429,工程院!$B:$B,0)),0)</f>
        <v>0</v>
      </c>
      <c r="Q429">
        <f>IF(COUNTIF(科学院!$B:$B,总表!$A429),INDEX(科学院!Q:Q,MATCH(总表!$A429,科学院!$B:$B,0)),0)+IF(COUNTIF(工程院!$B:$B,总表!$A429),INDEX(工程院!L:L,MATCH(总表!$A429,工程院!$B:$B,0)),0)</f>
        <v>0</v>
      </c>
      <c r="R429">
        <f>IF(COUNTIF(科学院!$B:$B,总表!$A429),INDEX(科学院!R:R,MATCH(总表!$A429,科学院!$B:$B,0)),0)+IF(COUNTIF(工程院!$B:$B,总表!$A429),INDEX(工程院!M:M,MATCH(总表!$A429,工程院!$B:$B,0)),0)</f>
        <v>1</v>
      </c>
      <c r="S429">
        <f>IF(COUNTIF(科学院!$B:$B,总表!$A429),INDEX(科学院!S:S,MATCH(总表!$A429,科学院!$B:$B,0)),0)+IF(COUNTIF(工程院!$B:$B,总表!$A429),INDEX(工程院!N:N,MATCH(总表!$A429,工程院!$B:$B,0)),0)</f>
        <v>1</v>
      </c>
      <c r="T429">
        <f>IF(COUNTIF(科学院!$B:$B,总表!$A429),INDEX(科学院!T:T,MATCH(总表!$A429,科学院!$B:$B,0)),0)+IF(COUNTIF(工程院!$B:$B,总表!$A429),INDEX(工程院!O:O,MATCH(总表!$A429,工程院!$B:$B,0)),0)</f>
        <v>1</v>
      </c>
      <c r="U429">
        <f>IF(COUNTIF(科学院!$B:$B,总表!$A429),INDEX(科学院!U:U,MATCH(总表!$A429,科学院!$B:$B,0)),0)+IF(COUNTIF(工程院!$B:$B,总表!$A429),INDEX(工程院!P:P,MATCH(总表!$A429,工程院!$B:$B,0)),0)</f>
        <v>1</v>
      </c>
      <c r="V429">
        <f>IF(COUNTIF(科学院!$B:$B,总表!$A429),INDEX(科学院!V:V,MATCH(总表!$A429,科学院!$B:$B,0)),0)+IF(COUNTIF(工程院!$B:$B,总表!$A429),INDEX(工程院!Q:Q,MATCH(总表!$A429,工程院!$B:$B,0)),0)</f>
        <v>1</v>
      </c>
    </row>
    <row r="430" spans="1:22" ht="27.75" x14ac:dyDescent="0.4">
      <c r="A430" s="2" t="s">
        <v>431</v>
      </c>
      <c r="B430">
        <f>IF(COUNTIF(科学院!$B:$B,总表!$A430),INDEX(科学院!C:C,MATCH(总表!$A430,科学院!$B:$B,0)),0)</f>
        <v>0</v>
      </c>
      <c r="C430">
        <f>IF(COUNTIF(科学院!$B:$B,总表!$A430),INDEX(科学院!D:D,MATCH(总表!$A430,科学院!$B:$B,0)),0)</f>
        <v>0</v>
      </c>
      <c r="D430">
        <f>IF(COUNTIF(科学院!$B:$B,总表!$A430),INDEX(科学院!E:E,MATCH(总表!$A430,科学院!$B:$B,0)),0)</f>
        <v>0</v>
      </c>
      <c r="E430">
        <f>IF(COUNTIF(科学院!$B:$B,总表!$A430),INDEX(科学院!F:F,MATCH(总表!$A430,科学院!$B:$B,0)),0)</f>
        <v>0</v>
      </c>
      <c r="F430">
        <f>IF(COUNTIF(科学院!$B:$B,总表!$A430),INDEX(科学院!G:G,MATCH(总表!$A430,科学院!$B:$B,0)),0)</f>
        <v>0</v>
      </c>
      <c r="G430">
        <f>IF(COUNTIF(科学院!$B:$B,总表!$A430),INDEX(科学院!H:H,MATCH(总表!$A430,科学院!$B:$B,0)),0)</f>
        <v>0</v>
      </c>
      <c r="H430">
        <f>IF(COUNTIF(科学院!$B:$B,总表!$A430),INDEX(科学院!H:H,MATCH(总表!$A430,科学院!$B:$B,0)),0)+IF(COUNTIF(工程院!$B:$B,总表!$A430),INDEX(工程院!C:C,MATCH(总表!$A430,工程院!$B:$B,0)),0)</f>
        <v>0</v>
      </c>
      <c r="I430">
        <f>IF(COUNTIF(科学院!$B:$B,总表!$A430),INDEX(科学院!I:I,MATCH(总表!$A430,科学院!$B:$B,0)),0)+IF(COUNTIF(工程院!$B:$B,总表!$A430),INDEX(工程院!D:D,MATCH(总表!$A430,工程院!$B:$B,0)),0)</f>
        <v>0</v>
      </c>
      <c r="J430">
        <f>IF(COUNTIF(科学院!$B:$B,总表!$A430),INDEX(科学院!J:J,MATCH(总表!$A430,科学院!$B:$B,0)),0)+IF(COUNTIF(工程院!$B:$B,总表!$A430),INDEX(工程院!E:E,MATCH(总表!$A430,工程院!$B:$B,0)),0)</f>
        <v>0</v>
      </c>
      <c r="K430">
        <f>IF(COUNTIF(科学院!$B:$B,总表!$A430),INDEX(科学院!K:K,MATCH(总表!$A430,科学院!$B:$B,0)),0)+IF(COUNTIF(工程院!$B:$B,总表!$A430),INDEX(工程院!F:F,MATCH(总表!$A430,工程院!$B:$B,0)),0)</f>
        <v>0</v>
      </c>
      <c r="L430">
        <f>IF(COUNTIF(科学院!$B:$B,总表!$A430),INDEX(科学院!L:L,MATCH(总表!$A430,科学院!$B:$B,0)),0)+IF(COUNTIF(工程院!$B:$B,总表!$A430),INDEX(工程院!G:G,MATCH(总表!$A430,工程院!$B:$B,0)),0)</f>
        <v>1</v>
      </c>
      <c r="M430">
        <f>IF(COUNTIF(科学院!$B:$B,总表!$A430),INDEX(科学院!M:M,MATCH(总表!$A430,科学院!$B:$B,0)),0)+IF(COUNTIF(工程院!$B:$B,总表!$A430),INDEX(工程院!H:H,MATCH(总表!$A430,工程院!$B:$B,0)),0)</f>
        <v>1</v>
      </c>
      <c r="N430">
        <f>IF(COUNTIF(科学院!$B:$B,总表!$A430),INDEX(科学院!N:N,MATCH(总表!$A430,科学院!$B:$B,0)),0)+IF(COUNTIF(工程院!$B:$B,总表!$A430),INDEX(工程院!I:I,MATCH(总表!$A430,工程院!$B:$B,0)),0)</f>
        <v>1</v>
      </c>
      <c r="O430">
        <f>IF(COUNTIF(科学院!$B:$B,总表!$A430),INDEX(科学院!O:O,MATCH(总表!$A430,科学院!$B:$B,0)),0)+IF(COUNTIF(工程院!$B:$B,总表!$A430),INDEX(工程院!J:J,MATCH(总表!$A430,工程院!$B:$B,0)),0)</f>
        <v>1</v>
      </c>
      <c r="P430">
        <f>IF(COUNTIF(科学院!$B:$B,总表!$A430),INDEX(科学院!P:P,MATCH(总表!$A430,科学院!$B:$B,0)),0)+IF(COUNTIF(工程院!$B:$B,总表!$A430),INDEX(工程院!K:K,MATCH(总表!$A430,工程院!$B:$B,0)),0)</f>
        <v>1</v>
      </c>
      <c r="Q430">
        <f>IF(COUNTIF(科学院!$B:$B,总表!$A430),INDEX(科学院!Q:Q,MATCH(总表!$A430,科学院!$B:$B,0)),0)+IF(COUNTIF(工程院!$B:$B,总表!$A430),INDEX(工程院!L:L,MATCH(总表!$A430,工程院!$B:$B,0)),0)</f>
        <v>1</v>
      </c>
      <c r="R430">
        <f>IF(COUNTIF(科学院!$B:$B,总表!$A430),INDEX(科学院!R:R,MATCH(总表!$A430,科学院!$B:$B,0)),0)+IF(COUNTIF(工程院!$B:$B,总表!$A430),INDEX(工程院!M:M,MATCH(总表!$A430,工程院!$B:$B,0)),0)</f>
        <v>1</v>
      </c>
      <c r="S430">
        <f>IF(COUNTIF(科学院!$B:$B,总表!$A430),INDEX(科学院!S:S,MATCH(总表!$A430,科学院!$B:$B,0)),0)+IF(COUNTIF(工程院!$B:$B,总表!$A430),INDEX(工程院!N:N,MATCH(总表!$A430,工程院!$B:$B,0)),0)</f>
        <v>1</v>
      </c>
      <c r="T430">
        <f>IF(COUNTIF(科学院!$B:$B,总表!$A430),INDEX(科学院!T:T,MATCH(总表!$A430,科学院!$B:$B,0)),0)+IF(COUNTIF(工程院!$B:$B,总表!$A430),INDEX(工程院!O:O,MATCH(总表!$A430,工程院!$B:$B,0)),0)</f>
        <v>1</v>
      </c>
      <c r="U430">
        <f>IF(COUNTIF(科学院!$B:$B,总表!$A430),INDEX(科学院!U:U,MATCH(总表!$A430,科学院!$B:$B,0)),0)+IF(COUNTIF(工程院!$B:$B,总表!$A430),INDEX(工程院!P:P,MATCH(总表!$A430,工程院!$B:$B,0)),0)</f>
        <v>1</v>
      </c>
      <c r="V430">
        <f>IF(COUNTIF(科学院!$B:$B,总表!$A430),INDEX(科学院!V:V,MATCH(总表!$A430,科学院!$B:$B,0)),0)+IF(COUNTIF(工程院!$B:$B,总表!$A430),INDEX(工程院!Q:Q,MATCH(总表!$A430,工程院!$B:$B,0)),0)</f>
        <v>1</v>
      </c>
    </row>
    <row r="431" spans="1:22" ht="27.75" x14ac:dyDescent="0.4">
      <c r="A431" s="2" t="s">
        <v>432</v>
      </c>
      <c r="B431">
        <f>IF(COUNTIF(科学院!$B:$B,总表!$A431),INDEX(科学院!C:C,MATCH(总表!$A431,科学院!$B:$B,0)),0)</f>
        <v>0</v>
      </c>
      <c r="C431">
        <f>IF(COUNTIF(科学院!$B:$B,总表!$A431),INDEX(科学院!D:D,MATCH(总表!$A431,科学院!$B:$B,0)),0)</f>
        <v>0</v>
      </c>
      <c r="D431">
        <f>IF(COUNTIF(科学院!$B:$B,总表!$A431),INDEX(科学院!E:E,MATCH(总表!$A431,科学院!$B:$B,0)),0)</f>
        <v>0</v>
      </c>
      <c r="E431">
        <f>IF(COUNTIF(科学院!$B:$B,总表!$A431),INDEX(科学院!F:F,MATCH(总表!$A431,科学院!$B:$B,0)),0)</f>
        <v>0</v>
      </c>
      <c r="F431">
        <f>IF(COUNTIF(科学院!$B:$B,总表!$A431),INDEX(科学院!G:G,MATCH(总表!$A431,科学院!$B:$B,0)),0)</f>
        <v>0</v>
      </c>
      <c r="G431">
        <f>IF(COUNTIF(科学院!$B:$B,总表!$A431),INDEX(科学院!H:H,MATCH(总表!$A431,科学院!$B:$B,0)),0)</f>
        <v>0</v>
      </c>
      <c r="H431">
        <f>IF(COUNTIF(科学院!$B:$B,总表!$A431),INDEX(科学院!H:H,MATCH(总表!$A431,科学院!$B:$B,0)),0)+IF(COUNTIF(工程院!$B:$B,总表!$A431),INDEX(工程院!C:C,MATCH(总表!$A431,工程院!$B:$B,0)),0)</f>
        <v>0</v>
      </c>
      <c r="I431">
        <f>IF(COUNTIF(科学院!$B:$B,总表!$A431),INDEX(科学院!I:I,MATCH(总表!$A431,科学院!$B:$B,0)),0)+IF(COUNTIF(工程院!$B:$B,总表!$A431),INDEX(工程院!D:D,MATCH(总表!$A431,工程院!$B:$B,0)),0)</f>
        <v>1</v>
      </c>
      <c r="J431">
        <f>IF(COUNTIF(科学院!$B:$B,总表!$A431),INDEX(科学院!J:J,MATCH(总表!$A431,科学院!$B:$B,0)),0)+IF(COUNTIF(工程院!$B:$B,总表!$A431),INDEX(工程院!E:E,MATCH(总表!$A431,工程院!$B:$B,0)),0)</f>
        <v>1</v>
      </c>
      <c r="K431">
        <f>IF(COUNTIF(科学院!$B:$B,总表!$A431),INDEX(科学院!K:K,MATCH(总表!$A431,科学院!$B:$B,0)),0)+IF(COUNTIF(工程院!$B:$B,总表!$A431),INDEX(工程院!F:F,MATCH(总表!$A431,工程院!$B:$B,0)),0)</f>
        <v>1</v>
      </c>
      <c r="L431">
        <f>IF(COUNTIF(科学院!$B:$B,总表!$A431),INDEX(科学院!L:L,MATCH(总表!$A431,科学院!$B:$B,0)),0)+IF(COUNTIF(工程院!$B:$B,总表!$A431),INDEX(工程院!G:G,MATCH(总表!$A431,工程院!$B:$B,0)),0)</f>
        <v>1</v>
      </c>
      <c r="M431">
        <f>IF(COUNTIF(科学院!$B:$B,总表!$A431),INDEX(科学院!M:M,MATCH(总表!$A431,科学院!$B:$B,0)),0)+IF(COUNTIF(工程院!$B:$B,总表!$A431),INDEX(工程院!H:H,MATCH(总表!$A431,工程院!$B:$B,0)),0)</f>
        <v>1</v>
      </c>
      <c r="N431">
        <f>IF(COUNTIF(科学院!$B:$B,总表!$A431),INDEX(科学院!N:N,MATCH(总表!$A431,科学院!$B:$B,0)),0)+IF(COUNTIF(工程院!$B:$B,总表!$A431),INDEX(工程院!I:I,MATCH(总表!$A431,工程院!$B:$B,0)),0)</f>
        <v>1</v>
      </c>
      <c r="O431">
        <f>IF(COUNTIF(科学院!$B:$B,总表!$A431),INDEX(科学院!O:O,MATCH(总表!$A431,科学院!$B:$B,0)),0)+IF(COUNTIF(工程院!$B:$B,总表!$A431),INDEX(工程院!J:J,MATCH(总表!$A431,工程院!$B:$B,0)),0)</f>
        <v>1</v>
      </c>
      <c r="P431">
        <f>IF(COUNTIF(科学院!$B:$B,总表!$A431),INDEX(科学院!P:P,MATCH(总表!$A431,科学院!$B:$B,0)),0)+IF(COUNTIF(工程院!$B:$B,总表!$A431),INDEX(工程院!K:K,MATCH(总表!$A431,工程院!$B:$B,0)),0)</f>
        <v>1</v>
      </c>
      <c r="Q431">
        <f>IF(COUNTIF(科学院!$B:$B,总表!$A431),INDEX(科学院!Q:Q,MATCH(总表!$A431,科学院!$B:$B,0)),0)+IF(COUNTIF(工程院!$B:$B,总表!$A431),INDEX(工程院!L:L,MATCH(总表!$A431,工程院!$B:$B,0)),0)</f>
        <v>1</v>
      </c>
      <c r="R431">
        <f>IF(COUNTIF(科学院!$B:$B,总表!$A431),INDEX(科学院!R:R,MATCH(总表!$A431,科学院!$B:$B,0)),0)+IF(COUNTIF(工程院!$B:$B,总表!$A431),INDEX(工程院!M:M,MATCH(总表!$A431,工程院!$B:$B,0)),0)</f>
        <v>1</v>
      </c>
      <c r="S431">
        <f>IF(COUNTIF(科学院!$B:$B,总表!$A431),INDEX(科学院!S:S,MATCH(总表!$A431,科学院!$B:$B,0)),0)+IF(COUNTIF(工程院!$B:$B,总表!$A431),INDEX(工程院!N:N,MATCH(总表!$A431,工程院!$B:$B,0)),0)</f>
        <v>1</v>
      </c>
      <c r="T431">
        <f>IF(COUNTIF(科学院!$B:$B,总表!$A431),INDEX(科学院!T:T,MATCH(总表!$A431,科学院!$B:$B,0)),0)+IF(COUNTIF(工程院!$B:$B,总表!$A431),INDEX(工程院!O:O,MATCH(总表!$A431,工程院!$B:$B,0)),0)</f>
        <v>1</v>
      </c>
      <c r="U431">
        <f>IF(COUNTIF(科学院!$B:$B,总表!$A431),INDEX(科学院!U:U,MATCH(总表!$A431,科学院!$B:$B,0)),0)+IF(COUNTIF(工程院!$B:$B,总表!$A431),INDEX(工程院!P:P,MATCH(总表!$A431,工程院!$B:$B,0)),0)</f>
        <v>1</v>
      </c>
      <c r="V431">
        <f>IF(COUNTIF(科学院!$B:$B,总表!$A431),INDEX(科学院!V:V,MATCH(总表!$A431,科学院!$B:$B,0)),0)+IF(COUNTIF(工程院!$B:$B,总表!$A431),INDEX(工程院!Q:Q,MATCH(总表!$A431,工程院!$B:$B,0)),0)</f>
        <v>1</v>
      </c>
    </row>
    <row r="432" spans="1:22" ht="27.75" x14ac:dyDescent="0.4">
      <c r="A432" s="2" t="s">
        <v>433</v>
      </c>
      <c r="B432">
        <f>IF(COUNTIF(科学院!$B:$B,总表!$A432),INDEX(科学院!C:C,MATCH(总表!$A432,科学院!$B:$B,0)),0)</f>
        <v>0</v>
      </c>
      <c r="C432">
        <f>IF(COUNTIF(科学院!$B:$B,总表!$A432),INDEX(科学院!D:D,MATCH(总表!$A432,科学院!$B:$B,0)),0)</f>
        <v>0</v>
      </c>
      <c r="D432">
        <f>IF(COUNTIF(科学院!$B:$B,总表!$A432),INDEX(科学院!E:E,MATCH(总表!$A432,科学院!$B:$B,0)),0)</f>
        <v>0</v>
      </c>
      <c r="E432">
        <f>IF(COUNTIF(科学院!$B:$B,总表!$A432),INDEX(科学院!F:F,MATCH(总表!$A432,科学院!$B:$B,0)),0)</f>
        <v>0</v>
      </c>
      <c r="F432">
        <f>IF(COUNTIF(科学院!$B:$B,总表!$A432),INDEX(科学院!G:G,MATCH(总表!$A432,科学院!$B:$B,0)),0)</f>
        <v>0</v>
      </c>
      <c r="G432">
        <f>IF(COUNTIF(科学院!$B:$B,总表!$A432),INDEX(科学院!H:H,MATCH(总表!$A432,科学院!$B:$B,0)),0)</f>
        <v>0</v>
      </c>
      <c r="H432">
        <f>IF(COUNTIF(科学院!$B:$B,总表!$A432),INDEX(科学院!H:H,MATCH(总表!$A432,科学院!$B:$B,0)),0)+IF(COUNTIF(工程院!$B:$B,总表!$A432),INDEX(工程院!C:C,MATCH(总表!$A432,工程院!$B:$B,0)),0)</f>
        <v>0</v>
      </c>
      <c r="I432">
        <f>IF(COUNTIF(科学院!$B:$B,总表!$A432),INDEX(科学院!I:I,MATCH(总表!$A432,科学院!$B:$B,0)),0)+IF(COUNTIF(工程院!$B:$B,总表!$A432),INDEX(工程院!D:D,MATCH(总表!$A432,工程院!$B:$B,0)),0)</f>
        <v>0</v>
      </c>
      <c r="J432">
        <f>IF(COUNTIF(科学院!$B:$B,总表!$A432),INDEX(科学院!J:J,MATCH(总表!$A432,科学院!$B:$B,0)),0)+IF(COUNTIF(工程院!$B:$B,总表!$A432),INDEX(工程院!E:E,MATCH(总表!$A432,工程院!$B:$B,0)),0)</f>
        <v>0</v>
      </c>
      <c r="K432">
        <f>IF(COUNTIF(科学院!$B:$B,总表!$A432),INDEX(科学院!K:K,MATCH(总表!$A432,科学院!$B:$B,0)),0)+IF(COUNTIF(工程院!$B:$B,总表!$A432),INDEX(工程院!F:F,MATCH(总表!$A432,工程院!$B:$B,0)),0)</f>
        <v>0</v>
      </c>
      <c r="L432">
        <f>IF(COUNTIF(科学院!$B:$B,总表!$A432),INDEX(科学院!L:L,MATCH(总表!$A432,科学院!$B:$B,0)),0)+IF(COUNTIF(工程院!$B:$B,总表!$A432),INDEX(工程院!G:G,MATCH(总表!$A432,工程院!$B:$B,0)),0)</f>
        <v>0</v>
      </c>
      <c r="M432">
        <f>IF(COUNTIF(科学院!$B:$B,总表!$A432),INDEX(科学院!M:M,MATCH(总表!$A432,科学院!$B:$B,0)),0)+IF(COUNTIF(工程院!$B:$B,总表!$A432),INDEX(工程院!H:H,MATCH(总表!$A432,工程院!$B:$B,0)),0)</f>
        <v>0</v>
      </c>
      <c r="N432">
        <f>IF(COUNTIF(科学院!$B:$B,总表!$A432),INDEX(科学院!N:N,MATCH(总表!$A432,科学院!$B:$B,0)),0)+IF(COUNTIF(工程院!$B:$B,总表!$A432),INDEX(工程院!I:I,MATCH(总表!$A432,工程院!$B:$B,0)),0)</f>
        <v>0</v>
      </c>
      <c r="O432">
        <f>IF(COUNTIF(科学院!$B:$B,总表!$A432),INDEX(科学院!O:O,MATCH(总表!$A432,科学院!$B:$B,0)),0)+IF(COUNTIF(工程院!$B:$B,总表!$A432),INDEX(工程院!J:J,MATCH(总表!$A432,工程院!$B:$B,0)),0)</f>
        <v>0</v>
      </c>
      <c r="P432">
        <f>IF(COUNTIF(科学院!$B:$B,总表!$A432),INDEX(科学院!P:P,MATCH(总表!$A432,科学院!$B:$B,0)),0)+IF(COUNTIF(工程院!$B:$B,总表!$A432),INDEX(工程院!K:K,MATCH(总表!$A432,工程院!$B:$B,0)),0)</f>
        <v>0</v>
      </c>
      <c r="Q432">
        <f>IF(COUNTIF(科学院!$B:$B,总表!$A432),INDEX(科学院!Q:Q,MATCH(总表!$A432,科学院!$B:$B,0)),0)+IF(COUNTIF(工程院!$B:$B,总表!$A432),INDEX(工程院!L:L,MATCH(总表!$A432,工程院!$B:$B,0)),0)</f>
        <v>0</v>
      </c>
      <c r="R432">
        <f>IF(COUNTIF(科学院!$B:$B,总表!$A432),INDEX(科学院!R:R,MATCH(总表!$A432,科学院!$B:$B,0)),0)+IF(COUNTIF(工程院!$B:$B,总表!$A432),INDEX(工程院!M:M,MATCH(总表!$A432,工程院!$B:$B,0)),0)</f>
        <v>0</v>
      </c>
      <c r="S432">
        <f>IF(COUNTIF(科学院!$B:$B,总表!$A432),INDEX(科学院!S:S,MATCH(总表!$A432,科学院!$B:$B,0)),0)+IF(COUNTIF(工程院!$B:$B,总表!$A432),INDEX(工程院!N:N,MATCH(总表!$A432,工程院!$B:$B,0)),0)</f>
        <v>0</v>
      </c>
      <c r="T432">
        <f>IF(COUNTIF(科学院!$B:$B,总表!$A432),INDEX(科学院!T:T,MATCH(总表!$A432,科学院!$B:$B,0)),0)+IF(COUNTIF(工程院!$B:$B,总表!$A432),INDEX(工程院!O:O,MATCH(总表!$A432,工程院!$B:$B,0)),0)</f>
        <v>0</v>
      </c>
      <c r="U432">
        <f>IF(COUNTIF(科学院!$B:$B,总表!$A432),INDEX(科学院!U:U,MATCH(总表!$A432,科学院!$B:$B,0)),0)+IF(COUNTIF(工程院!$B:$B,总表!$A432),INDEX(工程院!P:P,MATCH(总表!$A432,工程院!$B:$B,0)),0)</f>
        <v>1</v>
      </c>
      <c r="V432">
        <f>IF(COUNTIF(科学院!$B:$B,总表!$A432),INDEX(科学院!V:V,MATCH(总表!$A432,科学院!$B:$B,0)),0)+IF(COUNTIF(工程院!$B:$B,总表!$A432),INDEX(工程院!Q:Q,MATCH(总表!$A432,工程院!$B:$B,0)),0)</f>
        <v>1</v>
      </c>
    </row>
    <row r="433" spans="1:22" ht="27.75" x14ac:dyDescent="0.4">
      <c r="A433" s="2" t="s">
        <v>434</v>
      </c>
      <c r="B433">
        <f>IF(COUNTIF(科学院!$B:$B,总表!$A433),INDEX(科学院!C:C,MATCH(总表!$A433,科学院!$B:$B,0)),0)</f>
        <v>0</v>
      </c>
      <c r="C433">
        <f>IF(COUNTIF(科学院!$B:$B,总表!$A433),INDEX(科学院!D:D,MATCH(总表!$A433,科学院!$B:$B,0)),0)</f>
        <v>0</v>
      </c>
      <c r="D433">
        <f>IF(COUNTIF(科学院!$B:$B,总表!$A433),INDEX(科学院!E:E,MATCH(总表!$A433,科学院!$B:$B,0)),0)</f>
        <v>0</v>
      </c>
      <c r="E433">
        <f>IF(COUNTIF(科学院!$B:$B,总表!$A433),INDEX(科学院!F:F,MATCH(总表!$A433,科学院!$B:$B,0)),0)</f>
        <v>0</v>
      </c>
      <c r="F433">
        <f>IF(COUNTIF(科学院!$B:$B,总表!$A433),INDEX(科学院!G:G,MATCH(总表!$A433,科学院!$B:$B,0)),0)</f>
        <v>0</v>
      </c>
      <c r="G433">
        <f>IF(COUNTIF(科学院!$B:$B,总表!$A433),INDEX(科学院!H:H,MATCH(总表!$A433,科学院!$B:$B,0)),0)</f>
        <v>0</v>
      </c>
      <c r="H433">
        <f>IF(COUNTIF(科学院!$B:$B,总表!$A433),INDEX(科学院!H:H,MATCH(总表!$A433,科学院!$B:$B,0)),0)+IF(COUNTIF(工程院!$B:$B,总表!$A433),INDEX(工程院!C:C,MATCH(总表!$A433,工程院!$B:$B,0)),0)</f>
        <v>0</v>
      </c>
      <c r="I433">
        <f>IF(COUNTIF(科学院!$B:$B,总表!$A433),INDEX(科学院!I:I,MATCH(总表!$A433,科学院!$B:$B,0)),0)+IF(COUNTIF(工程院!$B:$B,总表!$A433),INDEX(工程院!D:D,MATCH(总表!$A433,工程院!$B:$B,0)),0)</f>
        <v>0</v>
      </c>
      <c r="J433">
        <f>IF(COUNTIF(科学院!$B:$B,总表!$A433),INDEX(科学院!J:J,MATCH(总表!$A433,科学院!$B:$B,0)),0)+IF(COUNTIF(工程院!$B:$B,总表!$A433),INDEX(工程院!E:E,MATCH(总表!$A433,工程院!$B:$B,0)),0)</f>
        <v>0</v>
      </c>
      <c r="K433">
        <f>IF(COUNTIF(科学院!$B:$B,总表!$A433),INDEX(科学院!K:K,MATCH(总表!$A433,科学院!$B:$B,0)),0)+IF(COUNTIF(工程院!$B:$B,总表!$A433),INDEX(工程院!F:F,MATCH(总表!$A433,工程院!$B:$B,0)),0)</f>
        <v>0</v>
      </c>
      <c r="L433">
        <f>IF(COUNTIF(科学院!$B:$B,总表!$A433),INDEX(科学院!L:L,MATCH(总表!$A433,科学院!$B:$B,0)),0)+IF(COUNTIF(工程院!$B:$B,总表!$A433),INDEX(工程院!G:G,MATCH(总表!$A433,工程院!$B:$B,0)),0)</f>
        <v>0</v>
      </c>
      <c r="M433">
        <f>IF(COUNTIF(科学院!$B:$B,总表!$A433),INDEX(科学院!M:M,MATCH(总表!$A433,科学院!$B:$B,0)),0)+IF(COUNTIF(工程院!$B:$B,总表!$A433),INDEX(工程院!H:H,MATCH(总表!$A433,工程院!$B:$B,0)),0)</f>
        <v>0</v>
      </c>
      <c r="N433">
        <f>IF(COUNTIF(科学院!$B:$B,总表!$A433),INDEX(科学院!N:N,MATCH(总表!$A433,科学院!$B:$B,0)),0)+IF(COUNTIF(工程院!$B:$B,总表!$A433),INDEX(工程院!I:I,MATCH(总表!$A433,工程院!$B:$B,0)),0)</f>
        <v>0</v>
      </c>
      <c r="O433">
        <f>IF(COUNTIF(科学院!$B:$B,总表!$A433),INDEX(科学院!O:O,MATCH(总表!$A433,科学院!$B:$B,0)),0)+IF(COUNTIF(工程院!$B:$B,总表!$A433),INDEX(工程院!J:J,MATCH(总表!$A433,工程院!$B:$B,0)),0)</f>
        <v>0</v>
      </c>
      <c r="P433">
        <f>IF(COUNTIF(科学院!$B:$B,总表!$A433),INDEX(科学院!P:P,MATCH(总表!$A433,科学院!$B:$B,0)),0)+IF(COUNTIF(工程院!$B:$B,总表!$A433),INDEX(工程院!K:K,MATCH(总表!$A433,工程院!$B:$B,0)),0)</f>
        <v>0</v>
      </c>
      <c r="Q433">
        <f>IF(COUNTIF(科学院!$B:$B,总表!$A433),INDEX(科学院!Q:Q,MATCH(总表!$A433,科学院!$B:$B,0)),0)+IF(COUNTIF(工程院!$B:$B,总表!$A433),INDEX(工程院!L:L,MATCH(总表!$A433,工程院!$B:$B,0)),0)</f>
        <v>0</v>
      </c>
      <c r="R433">
        <f>IF(COUNTIF(科学院!$B:$B,总表!$A433),INDEX(科学院!R:R,MATCH(总表!$A433,科学院!$B:$B,0)),0)+IF(COUNTIF(工程院!$B:$B,总表!$A433),INDEX(工程院!M:M,MATCH(总表!$A433,工程院!$B:$B,0)),0)</f>
        <v>0</v>
      </c>
      <c r="S433">
        <f>IF(COUNTIF(科学院!$B:$B,总表!$A433),INDEX(科学院!S:S,MATCH(总表!$A433,科学院!$B:$B,0)),0)+IF(COUNTIF(工程院!$B:$B,总表!$A433),INDEX(工程院!N:N,MATCH(总表!$A433,工程院!$B:$B,0)),0)</f>
        <v>0</v>
      </c>
      <c r="T433">
        <f>IF(COUNTIF(科学院!$B:$B,总表!$A433),INDEX(科学院!T:T,MATCH(总表!$A433,科学院!$B:$B,0)),0)+IF(COUNTIF(工程院!$B:$B,总表!$A433),INDEX(工程院!O:O,MATCH(总表!$A433,工程院!$B:$B,0)),0)</f>
        <v>1</v>
      </c>
      <c r="U433">
        <f>IF(COUNTIF(科学院!$B:$B,总表!$A433),INDEX(科学院!U:U,MATCH(总表!$A433,科学院!$B:$B,0)),0)+IF(COUNTIF(工程院!$B:$B,总表!$A433),INDEX(工程院!P:P,MATCH(总表!$A433,工程院!$B:$B,0)),0)</f>
        <v>1</v>
      </c>
      <c r="V433">
        <f>IF(COUNTIF(科学院!$B:$B,总表!$A433),INDEX(科学院!V:V,MATCH(总表!$A433,科学院!$B:$B,0)),0)+IF(COUNTIF(工程院!$B:$B,总表!$A433),INDEX(工程院!Q:Q,MATCH(总表!$A433,工程院!$B:$B,0)),0)</f>
        <v>1</v>
      </c>
    </row>
    <row r="434" spans="1:22" ht="41.65" x14ac:dyDescent="0.4">
      <c r="A434" s="2" t="s">
        <v>435</v>
      </c>
      <c r="B434">
        <f>IF(COUNTIF(科学院!$B:$B,总表!$A434),INDEX(科学院!C:C,MATCH(总表!$A434,科学院!$B:$B,0)),0)</f>
        <v>0</v>
      </c>
      <c r="C434">
        <f>IF(COUNTIF(科学院!$B:$B,总表!$A434),INDEX(科学院!D:D,MATCH(总表!$A434,科学院!$B:$B,0)),0)</f>
        <v>0</v>
      </c>
      <c r="D434">
        <f>IF(COUNTIF(科学院!$B:$B,总表!$A434),INDEX(科学院!E:E,MATCH(总表!$A434,科学院!$B:$B,0)),0)</f>
        <v>0</v>
      </c>
      <c r="E434">
        <f>IF(COUNTIF(科学院!$B:$B,总表!$A434),INDEX(科学院!F:F,MATCH(总表!$A434,科学院!$B:$B,0)),0)</f>
        <v>0</v>
      </c>
      <c r="F434">
        <f>IF(COUNTIF(科学院!$B:$B,总表!$A434),INDEX(科学院!G:G,MATCH(总表!$A434,科学院!$B:$B,0)),0)</f>
        <v>0</v>
      </c>
      <c r="G434">
        <f>IF(COUNTIF(科学院!$B:$B,总表!$A434),INDEX(科学院!H:H,MATCH(总表!$A434,科学院!$B:$B,0)),0)</f>
        <v>0</v>
      </c>
      <c r="H434">
        <f>IF(COUNTIF(科学院!$B:$B,总表!$A434),INDEX(科学院!H:H,MATCH(总表!$A434,科学院!$B:$B,0)),0)+IF(COUNTIF(工程院!$B:$B,总表!$A434),INDEX(工程院!C:C,MATCH(总表!$A434,工程院!$B:$B,0)),0)</f>
        <v>0</v>
      </c>
      <c r="I434">
        <f>IF(COUNTIF(科学院!$B:$B,总表!$A434),INDEX(科学院!I:I,MATCH(总表!$A434,科学院!$B:$B,0)),0)+IF(COUNTIF(工程院!$B:$B,总表!$A434),INDEX(工程院!D:D,MATCH(总表!$A434,工程院!$B:$B,0)),0)</f>
        <v>0</v>
      </c>
      <c r="J434">
        <f>IF(COUNTIF(科学院!$B:$B,总表!$A434),INDEX(科学院!J:J,MATCH(总表!$A434,科学院!$B:$B,0)),0)+IF(COUNTIF(工程院!$B:$B,总表!$A434),INDEX(工程院!E:E,MATCH(总表!$A434,工程院!$B:$B,0)),0)</f>
        <v>0</v>
      </c>
      <c r="K434">
        <f>IF(COUNTIF(科学院!$B:$B,总表!$A434),INDEX(科学院!K:K,MATCH(总表!$A434,科学院!$B:$B,0)),0)+IF(COUNTIF(工程院!$B:$B,总表!$A434),INDEX(工程院!F:F,MATCH(总表!$A434,工程院!$B:$B,0)),0)</f>
        <v>0</v>
      </c>
      <c r="L434">
        <f>IF(COUNTIF(科学院!$B:$B,总表!$A434),INDEX(科学院!L:L,MATCH(总表!$A434,科学院!$B:$B,0)),0)+IF(COUNTIF(工程院!$B:$B,总表!$A434),INDEX(工程院!G:G,MATCH(总表!$A434,工程院!$B:$B,0)),0)</f>
        <v>0</v>
      </c>
      <c r="M434">
        <f>IF(COUNTIF(科学院!$B:$B,总表!$A434),INDEX(科学院!M:M,MATCH(总表!$A434,科学院!$B:$B,0)),0)+IF(COUNTIF(工程院!$B:$B,总表!$A434),INDEX(工程院!H:H,MATCH(总表!$A434,工程院!$B:$B,0)),0)</f>
        <v>0</v>
      </c>
      <c r="N434">
        <f>IF(COUNTIF(科学院!$B:$B,总表!$A434),INDEX(科学院!N:N,MATCH(总表!$A434,科学院!$B:$B,0)),0)+IF(COUNTIF(工程院!$B:$B,总表!$A434),INDEX(工程院!I:I,MATCH(总表!$A434,工程院!$B:$B,0)),0)</f>
        <v>1</v>
      </c>
      <c r="O434">
        <f>IF(COUNTIF(科学院!$B:$B,总表!$A434),INDEX(科学院!O:O,MATCH(总表!$A434,科学院!$B:$B,0)),0)+IF(COUNTIF(工程院!$B:$B,总表!$A434),INDEX(工程院!J:J,MATCH(总表!$A434,工程院!$B:$B,0)),0)</f>
        <v>1</v>
      </c>
      <c r="P434">
        <f>IF(COUNTIF(科学院!$B:$B,总表!$A434),INDEX(科学院!P:P,MATCH(总表!$A434,科学院!$B:$B,0)),0)+IF(COUNTIF(工程院!$B:$B,总表!$A434),INDEX(工程院!K:K,MATCH(总表!$A434,工程院!$B:$B,0)),0)</f>
        <v>1</v>
      </c>
      <c r="Q434">
        <f>IF(COUNTIF(科学院!$B:$B,总表!$A434),INDEX(科学院!Q:Q,MATCH(总表!$A434,科学院!$B:$B,0)),0)+IF(COUNTIF(工程院!$B:$B,总表!$A434),INDEX(工程院!L:L,MATCH(总表!$A434,工程院!$B:$B,0)),0)</f>
        <v>1</v>
      </c>
      <c r="R434">
        <f>IF(COUNTIF(科学院!$B:$B,总表!$A434),INDEX(科学院!R:R,MATCH(总表!$A434,科学院!$B:$B,0)),0)+IF(COUNTIF(工程院!$B:$B,总表!$A434),INDEX(工程院!M:M,MATCH(总表!$A434,工程院!$B:$B,0)),0)</f>
        <v>1</v>
      </c>
      <c r="S434">
        <f>IF(COUNTIF(科学院!$B:$B,总表!$A434),INDEX(科学院!S:S,MATCH(总表!$A434,科学院!$B:$B,0)),0)+IF(COUNTIF(工程院!$B:$B,总表!$A434),INDEX(工程院!N:N,MATCH(总表!$A434,工程院!$B:$B,0)),0)</f>
        <v>1</v>
      </c>
      <c r="T434">
        <f>IF(COUNTIF(科学院!$B:$B,总表!$A434),INDEX(科学院!T:T,MATCH(总表!$A434,科学院!$B:$B,0)),0)+IF(COUNTIF(工程院!$B:$B,总表!$A434),INDEX(工程院!O:O,MATCH(总表!$A434,工程院!$B:$B,0)),0)</f>
        <v>1</v>
      </c>
      <c r="U434">
        <f>IF(COUNTIF(科学院!$B:$B,总表!$A434),INDEX(科学院!U:U,MATCH(总表!$A434,科学院!$B:$B,0)),0)+IF(COUNTIF(工程院!$B:$B,总表!$A434),INDEX(工程院!P:P,MATCH(总表!$A434,工程院!$B:$B,0)),0)</f>
        <v>1</v>
      </c>
      <c r="V434">
        <f>IF(COUNTIF(科学院!$B:$B,总表!$A434),INDEX(科学院!V:V,MATCH(总表!$A434,科学院!$B:$B,0)),0)+IF(COUNTIF(工程院!$B:$B,总表!$A434),INDEX(工程院!Q:Q,MATCH(总表!$A434,工程院!$B:$B,0)),0)</f>
        <v>1</v>
      </c>
    </row>
    <row r="435" spans="1:22" x14ac:dyDescent="0.4">
      <c r="A435" s="2" t="s">
        <v>436</v>
      </c>
      <c r="B435">
        <f>IF(COUNTIF(科学院!$B:$B,总表!$A435),INDEX(科学院!C:C,MATCH(总表!$A435,科学院!$B:$B,0)),0)</f>
        <v>0</v>
      </c>
      <c r="C435">
        <f>IF(COUNTIF(科学院!$B:$B,总表!$A435),INDEX(科学院!D:D,MATCH(总表!$A435,科学院!$B:$B,0)),0)</f>
        <v>0</v>
      </c>
      <c r="D435">
        <f>IF(COUNTIF(科学院!$B:$B,总表!$A435),INDEX(科学院!E:E,MATCH(总表!$A435,科学院!$B:$B,0)),0)</f>
        <v>0</v>
      </c>
      <c r="E435">
        <f>IF(COUNTIF(科学院!$B:$B,总表!$A435),INDEX(科学院!F:F,MATCH(总表!$A435,科学院!$B:$B,0)),0)</f>
        <v>0</v>
      </c>
      <c r="F435">
        <f>IF(COUNTIF(科学院!$B:$B,总表!$A435),INDEX(科学院!G:G,MATCH(总表!$A435,科学院!$B:$B,0)),0)</f>
        <v>0</v>
      </c>
      <c r="G435">
        <f>IF(COUNTIF(科学院!$B:$B,总表!$A435),INDEX(科学院!H:H,MATCH(总表!$A435,科学院!$B:$B,0)),0)</f>
        <v>0</v>
      </c>
      <c r="H435">
        <f>IF(COUNTIF(科学院!$B:$B,总表!$A435),INDEX(科学院!H:H,MATCH(总表!$A435,科学院!$B:$B,0)),0)+IF(COUNTIF(工程院!$B:$B,总表!$A435),INDEX(工程院!C:C,MATCH(总表!$A435,工程院!$B:$B,0)),0)</f>
        <v>0</v>
      </c>
      <c r="I435">
        <f>IF(COUNTIF(科学院!$B:$B,总表!$A435),INDEX(科学院!I:I,MATCH(总表!$A435,科学院!$B:$B,0)),0)+IF(COUNTIF(工程院!$B:$B,总表!$A435),INDEX(工程院!D:D,MATCH(总表!$A435,工程院!$B:$B,0)),0)</f>
        <v>0</v>
      </c>
      <c r="J435">
        <f>IF(COUNTIF(科学院!$B:$B,总表!$A435),INDEX(科学院!J:J,MATCH(总表!$A435,科学院!$B:$B,0)),0)+IF(COUNTIF(工程院!$B:$B,总表!$A435),INDEX(工程院!E:E,MATCH(总表!$A435,工程院!$B:$B,0)),0)</f>
        <v>0</v>
      </c>
      <c r="K435">
        <f>IF(COUNTIF(科学院!$B:$B,总表!$A435),INDEX(科学院!K:K,MATCH(总表!$A435,科学院!$B:$B,0)),0)+IF(COUNTIF(工程院!$B:$B,总表!$A435),INDEX(工程院!F:F,MATCH(总表!$A435,工程院!$B:$B,0)),0)</f>
        <v>0</v>
      </c>
      <c r="L435">
        <f>IF(COUNTIF(科学院!$B:$B,总表!$A435),INDEX(科学院!L:L,MATCH(总表!$A435,科学院!$B:$B,0)),0)+IF(COUNTIF(工程院!$B:$B,总表!$A435),INDEX(工程院!G:G,MATCH(总表!$A435,工程院!$B:$B,0)),0)</f>
        <v>0</v>
      </c>
      <c r="M435">
        <f>IF(COUNTIF(科学院!$B:$B,总表!$A435),INDEX(科学院!M:M,MATCH(总表!$A435,科学院!$B:$B,0)),0)+IF(COUNTIF(工程院!$B:$B,总表!$A435),INDEX(工程院!H:H,MATCH(总表!$A435,工程院!$B:$B,0)),0)</f>
        <v>0</v>
      </c>
      <c r="N435">
        <f>IF(COUNTIF(科学院!$B:$B,总表!$A435),INDEX(科学院!N:N,MATCH(总表!$A435,科学院!$B:$B,0)),0)+IF(COUNTIF(工程院!$B:$B,总表!$A435),INDEX(工程院!I:I,MATCH(总表!$A435,工程院!$B:$B,0)),0)</f>
        <v>0</v>
      </c>
      <c r="O435">
        <f>IF(COUNTIF(科学院!$B:$B,总表!$A435),INDEX(科学院!O:O,MATCH(总表!$A435,科学院!$B:$B,0)),0)+IF(COUNTIF(工程院!$B:$B,总表!$A435),INDEX(工程院!J:J,MATCH(总表!$A435,工程院!$B:$B,0)),0)</f>
        <v>0</v>
      </c>
      <c r="P435">
        <f>IF(COUNTIF(科学院!$B:$B,总表!$A435),INDEX(科学院!P:P,MATCH(总表!$A435,科学院!$B:$B,0)),0)+IF(COUNTIF(工程院!$B:$B,总表!$A435),INDEX(工程院!K:K,MATCH(总表!$A435,工程院!$B:$B,0)),0)</f>
        <v>0</v>
      </c>
      <c r="Q435">
        <f>IF(COUNTIF(科学院!$B:$B,总表!$A435),INDEX(科学院!Q:Q,MATCH(总表!$A435,科学院!$B:$B,0)),0)+IF(COUNTIF(工程院!$B:$B,总表!$A435),INDEX(工程院!L:L,MATCH(总表!$A435,工程院!$B:$B,0)),0)</f>
        <v>0</v>
      </c>
      <c r="R435">
        <f>IF(COUNTIF(科学院!$B:$B,总表!$A435),INDEX(科学院!R:R,MATCH(总表!$A435,科学院!$B:$B,0)),0)+IF(COUNTIF(工程院!$B:$B,总表!$A435),INDEX(工程院!M:M,MATCH(总表!$A435,工程院!$B:$B,0)),0)</f>
        <v>1</v>
      </c>
      <c r="S435">
        <f>IF(COUNTIF(科学院!$B:$B,总表!$A435),INDEX(科学院!S:S,MATCH(总表!$A435,科学院!$B:$B,0)),0)+IF(COUNTIF(工程院!$B:$B,总表!$A435),INDEX(工程院!N:N,MATCH(总表!$A435,工程院!$B:$B,0)),0)</f>
        <v>1</v>
      </c>
      <c r="T435">
        <f>IF(COUNTIF(科学院!$B:$B,总表!$A435),INDEX(科学院!T:T,MATCH(总表!$A435,科学院!$B:$B,0)),0)+IF(COUNTIF(工程院!$B:$B,总表!$A435),INDEX(工程院!O:O,MATCH(总表!$A435,工程院!$B:$B,0)),0)</f>
        <v>1</v>
      </c>
      <c r="U435">
        <f>IF(COUNTIF(科学院!$B:$B,总表!$A435),INDEX(科学院!U:U,MATCH(总表!$A435,科学院!$B:$B,0)),0)+IF(COUNTIF(工程院!$B:$B,总表!$A435),INDEX(工程院!P:P,MATCH(总表!$A435,工程院!$B:$B,0)),0)</f>
        <v>1</v>
      </c>
      <c r="V435">
        <f>IF(COUNTIF(科学院!$B:$B,总表!$A435),INDEX(科学院!V:V,MATCH(总表!$A435,科学院!$B:$B,0)),0)+IF(COUNTIF(工程院!$B:$B,总表!$A435),INDEX(工程院!Q:Q,MATCH(总表!$A435,工程院!$B:$B,0)),0)</f>
        <v>1</v>
      </c>
    </row>
    <row r="436" spans="1:22" ht="27.75" x14ac:dyDescent="0.4">
      <c r="A436" s="2" t="s">
        <v>437</v>
      </c>
      <c r="B436">
        <f>IF(COUNTIF(科学院!$B:$B,总表!$A436),INDEX(科学院!C:C,MATCH(总表!$A436,科学院!$B:$B,0)),0)</f>
        <v>0</v>
      </c>
      <c r="C436">
        <f>IF(COUNTIF(科学院!$B:$B,总表!$A436),INDEX(科学院!D:D,MATCH(总表!$A436,科学院!$B:$B,0)),0)</f>
        <v>0</v>
      </c>
      <c r="D436">
        <f>IF(COUNTIF(科学院!$B:$B,总表!$A436),INDEX(科学院!E:E,MATCH(总表!$A436,科学院!$B:$B,0)),0)</f>
        <v>0</v>
      </c>
      <c r="E436">
        <f>IF(COUNTIF(科学院!$B:$B,总表!$A436),INDEX(科学院!F:F,MATCH(总表!$A436,科学院!$B:$B,0)),0)</f>
        <v>0</v>
      </c>
      <c r="F436">
        <f>IF(COUNTIF(科学院!$B:$B,总表!$A436),INDEX(科学院!G:G,MATCH(总表!$A436,科学院!$B:$B,0)),0)</f>
        <v>0</v>
      </c>
      <c r="G436">
        <f>IF(COUNTIF(科学院!$B:$B,总表!$A436),INDEX(科学院!H:H,MATCH(总表!$A436,科学院!$B:$B,0)),0)</f>
        <v>0</v>
      </c>
      <c r="H436">
        <f>IF(COUNTIF(科学院!$B:$B,总表!$A436),INDEX(科学院!H:H,MATCH(总表!$A436,科学院!$B:$B,0)),0)+IF(COUNTIF(工程院!$B:$B,总表!$A436),INDEX(工程院!C:C,MATCH(总表!$A436,工程院!$B:$B,0)),0)</f>
        <v>0</v>
      </c>
      <c r="I436">
        <f>IF(COUNTIF(科学院!$B:$B,总表!$A436),INDEX(科学院!I:I,MATCH(总表!$A436,科学院!$B:$B,0)),0)+IF(COUNTIF(工程院!$B:$B,总表!$A436),INDEX(工程院!D:D,MATCH(总表!$A436,工程院!$B:$B,0)),0)</f>
        <v>0</v>
      </c>
      <c r="J436">
        <f>IF(COUNTIF(科学院!$B:$B,总表!$A436),INDEX(科学院!J:J,MATCH(总表!$A436,科学院!$B:$B,0)),0)+IF(COUNTIF(工程院!$B:$B,总表!$A436),INDEX(工程院!E:E,MATCH(总表!$A436,工程院!$B:$B,0)),0)</f>
        <v>1</v>
      </c>
      <c r="K436">
        <f>IF(COUNTIF(科学院!$B:$B,总表!$A436),INDEX(科学院!K:K,MATCH(总表!$A436,科学院!$B:$B,0)),0)+IF(COUNTIF(工程院!$B:$B,总表!$A436),INDEX(工程院!F:F,MATCH(总表!$A436,工程院!$B:$B,0)),0)</f>
        <v>1</v>
      </c>
      <c r="L436">
        <f>IF(COUNTIF(科学院!$B:$B,总表!$A436),INDEX(科学院!L:L,MATCH(总表!$A436,科学院!$B:$B,0)),0)+IF(COUNTIF(工程院!$B:$B,总表!$A436),INDEX(工程院!G:G,MATCH(总表!$A436,工程院!$B:$B,0)),0)</f>
        <v>1</v>
      </c>
      <c r="M436">
        <f>IF(COUNTIF(科学院!$B:$B,总表!$A436),INDEX(科学院!M:M,MATCH(总表!$A436,科学院!$B:$B,0)),0)+IF(COUNTIF(工程院!$B:$B,总表!$A436),INDEX(工程院!H:H,MATCH(总表!$A436,工程院!$B:$B,0)),0)</f>
        <v>1</v>
      </c>
      <c r="N436">
        <f>IF(COUNTIF(科学院!$B:$B,总表!$A436),INDEX(科学院!N:N,MATCH(总表!$A436,科学院!$B:$B,0)),0)+IF(COUNTIF(工程院!$B:$B,总表!$A436),INDEX(工程院!I:I,MATCH(总表!$A436,工程院!$B:$B,0)),0)</f>
        <v>1</v>
      </c>
      <c r="O436">
        <f>IF(COUNTIF(科学院!$B:$B,总表!$A436),INDEX(科学院!O:O,MATCH(总表!$A436,科学院!$B:$B,0)),0)+IF(COUNTIF(工程院!$B:$B,总表!$A436),INDEX(工程院!J:J,MATCH(总表!$A436,工程院!$B:$B,0)),0)</f>
        <v>1</v>
      </c>
      <c r="P436">
        <f>IF(COUNTIF(科学院!$B:$B,总表!$A436),INDEX(科学院!P:P,MATCH(总表!$A436,科学院!$B:$B,0)),0)+IF(COUNTIF(工程院!$B:$B,总表!$A436),INDEX(工程院!K:K,MATCH(总表!$A436,工程院!$B:$B,0)),0)</f>
        <v>1</v>
      </c>
      <c r="Q436">
        <f>IF(COUNTIF(科学院!$B:$B,总表!$A436),INDEX(科学院!Q:Q,MATCH(总表!$A436,科学院!$B:$B,0)),0)+IF(COUNTIF(工程院!$B:$B,总表!$A436),INDEX(工程院!L:L,MATCH(总表!$A436,工程院!$B:$B,0)),0)</f>
        <v>1</v>
      </c>
      <c r="R436">
        <f>IF(COUNTIF(科学院!$B:$B,总表!$A436),INDEX(科学院!R:R,MATCH(总表!$A436,科学院!$B:$B,0)),0)+IF(COUNTIF(工程院!$B:$B,总表!$A436),INDEX(工程院!M:M,MATCH(总表!$A436,工程院!$B:$B,0)),0)</f>
        <v>1</v>
      </c>
      <c r="S436">
        <f>IF(COUNTIF(科学院!$B:$B,总表!$A436),INDEX(科学院!S:S,MATCH(总表!$A436,科学院!$B:$B,0)),0)+IF(COUNTIF(工程院!$B:$B,总表!$A436),INDEX(工程院!N:N,MATCH(总表!$A436,工程院!$B:$B,0)),0)</f>
        <v>1</v>
      </c>
      <c r="T436">
        <f>IF(COUNTIF(科学院!$B:$B,总表!$A436),INDEX(科学院!T:T,MATCH(总表!$A436,科学院!$B:$B,0)),0)+IF(COUNTIF(工程院!$B:$B,总表!$A436),INDEX(工程院!O:O,MATCH(总表!$A436,工程院!$B:$B,0)),0)</f>
        <v>1</v>
      </c>
      <c r="U436">
        <f>IF(COUNTIF(科学院!$B:$B,总表!$A436),INDEX(科学院!U:U,MATCH(总表!$A436,科学院!$B:$B,0)),0)+IF(COUNTIF(工程院!$B:$B,总表!$A436),INDEX(工程院!P:P,MATCH(总表!$A436,工程院!$B:$B,0)),0)</f>
        <v>1</v>
      </c>
      <c r="V436">
        <f>IF(COUNTIF(科学院!$B:$B,总表!$A436),INDEX(科学院!V:V,MATCH(总表!$A436,科学院!$B:$B,0)),0)+IF(COUNTIF(工程院!$B:$B,总表!$A436),INDEX(工程院!Q:Q,MATCH(总表!$A436,工程院!$B:$B,0)),0)</f>
        <v>1</v>
      </c>
    </row>
    <row r="437" spans="1:22" ht="27.75" x14ac:dyDescent="0.4">
      <c r="A437" s="2" t="s">
        <v>438</v>
      </c>
      <c r="B437">
        <f>IF(COUNTIF(科学院!$B:$B,总表!$A437),INDEX(科学院!C:C,MATCH(总表!$A437,科学院!$B:$B,0)),0)</f>
        <v>0</v>
      </c>
      <c r="C437">
        <f>IF(COUNTIF(科学院!$B:$B,总表!$A437),INDEX(科学院!D:D,MATCH(总表!$A437,科学院!$B:$B,0)),0)</f>
        <v>0</v>
      </c>
      <c r="D437">
        <f>IF(COUNTIF(科学院!$B:$B,总表!$A437),INDEX(科学院!E:E,MATCH(总表!$A437,科学院!$B:$B,0)),0)</f>
        <v>0</v>
      </c>
      <c r="E437">
        <f>IF(COUNTIF(科学院!$B:$B,总表!$A437),INDEX(科学院!F:F,MATCH(总表!$A437,科学院!$B:$B,0)),0)</f>
        <v>0</v>
      </c>
      <c r="F437">
        <f>IF(COUNTIF(科学院!$B:$B,总表!$A437),INDEX(科学院!G:G,MATCH(总表!$A437,科学院!$B:$B,0)),0)</f>
        <v>0</v>
      </c>
      <c r="G437">
        <f>IF(COUNTIF(科学院!$B:$B,总表!$A437),INDEX(科学院!H:H,MATCH(总表!$A437,科学院!$B:$B,0)),0)</f>
        <v>0</v>
      </c>
      <c r="H437">
        <f>IF(COUNTIF(科学院!$B:$B,总表!$A437),INDEX(科学院!H:H,MATCH(总表!$A437,科学院!$B:$B,0)),0)+IF(COUNTIF(工程院!$B:$B,总表!$A437),INDEX(工程院!C:C,MATCH(总表!$A437,工程院!$B:$B,0)),0)</f>
        <v>1</v>
      </c>
      <c r="I437">
        <f>IF(COUNTIF(科学院!$B:$B,总表!$A437),INDEX(科学院!I:I,MATCH(总表!$A437,科学院!$B:$B,0)),0)+IF(COUNTIF(工程院!$B:$B,总表!$A437),INDEX(工程院!D:D,MATCH(总表!$A437,工程院!$B:$B,0)),0)</f>
        <v>1</v>
      </c>
      <c r="J437">
        <f>IF(COUNTIF(科学院!$B:$B,总表!$A437),INDEX(科学院!J:J,MATCH(总表!$A437,科学院!$B:$B,0)),0)+IF(COUNTIF(工程院!$B:$B,总表!$A437),INDEX(工程院!E:E,MATCH(总表!$A437,工程院!$B:$B,0)),0)</f>
        <v>1</v>
      </c>
      <c r="K437">
        <f>IF(COUNTIF(科学院!$B:$B,总表!$A437),INDEX(科学院!K:K,MATCH(总表!$A437,科学院!$B:$B,0)),0)+IF(COUNTIF(工程院!$B:$B,总表!$A437),INDEX(工程院!F:F,MATCH(总表!$A437,工程院!$B:$B,0)),0)</f>
        <v>1</v>
      </c>
      <c r="L437">
        <f>IF(COUNTIF(科学院!$B:$B,总表!$A437),INDEX(科学院!L:L,MATCH(总表!$A437,科学院!$B:$B,0)),0)+IF(COUNTIF(工程院!$B:$B,总表!$A437),INDEX(工程院!G:G,MATCH(总表!$A437,工程院!$B:$B,0)),0)</f>
        <v>1</v>
      </c>
      <c r="M437">
        <f>IF(COUNTIF(科学院!$B:$B,总表!$A437),INDEX(科学院!M:M,MATCH(总表!$A437,科学院!$B:$B,0)),0)+IF(COUNTIF(工程院!$B:$B,总表!$A437),INDEX(工程院!H:H,MATCH(总表!$A437,工程院!$B:$B,0)),0)</f>
        <v>1</v>
      </c>
      <c r="N437">
        <f>IF(COUNTIF(科学院!$B:$B,总表!$A437),INDEX(科学院!N:N,MATCH(总表!$A437,科学院!$B:$B,0)),0)+IF(COUNTIF(工程院!$B:$B,总表!$A437),INDEX(工程院!I:I,MATCH(总表!$A437,工程院!$B:$B,0)),0)</f>
        <v>1</v>
      </c>
      <c r="O437">
        <f>IF(COUNTIF(科学院!$B:$B,总表!$A437),INDEX(科学院!O:O,MATCH(总表!$A437,科学院!$B:$B,0)),0)+IF(COUNTIF(工程院!$B:$B,总表!$A437),INDEX(工程院!J:J,MATCH(总表!$A437,工程院!$B:$B,0)),0)</f>
        <v>1</v>
      </c>
      <c r="P437">
        <f>IF(COUNTIF(科学院!$B:$B,总表!$A437),INDEX(科学院!P:P,MATCH(总表!$A437,科学院!$B:$B,0)),0)+IF(COUNTIF(工程院!$B:$B,总表!$A437),INDEX(工程院!K:K,MATCH(总表!$A437,工程院!$B:$B,0)),0)</f>
        <v>1</v>
      </c>
      <c r="Q437">
        <f>IF(COUNTIF(科学院!$B:$B,总表!$A437),INDEX(科学院!Q:Q,MATCH(总表!$A437,科学院!$B:$B,0)),0)+IF(COUNTIF(工程院!$B:$B,总表!$A437),INDEX(工程院!L:L,MATCH(总表!$A437,工程院!$B:$B,0)),0)</f>
        <v>1</v>
      </c>
      <c r="R437">
        <f>IF(COUNTIF(科学院!$B:$B,总表!$A437),INDEX(科学院!R:R,MATCH(总表!$A437,科学院!$B:$B,0)),0)+IF(COUNTIF(工程院!$B:$B,总表!$A437),INDEX(工程院!M:M,MATCH(总表!$A437,工程院!$B:$B,0)),0)</f>
        <v>1</v>
      </c>
      <c r="S437">
        <f>IF(COUNTIF(科学院!$B:$B,总表!$A437),INDEX(科学院!S:S,MATCH(总表!$A437,科学院!$B:$B,0)),0)+IF(COUNTIF(工程院!$B:$B,总表!$A437),INDEX(工程院!N:N,MATCH(总表!$A437,工程院!$B:$B,0)),0)</f>
        <v>1</v>
      </c>
      <c r="T437">
        <f>IF(COUNTIF(科学院!$B:$B,总表!$A437),INDEX(科学院!T:T,MATCH(总表!$A437,科学院!$B:$B,0)),0)+IF(COUNTIF(工程院!$B:$B,总表!$A437),INDEX(工程院!O:O,MATCH(总表!$A437,工程院!$B:$B,0)),0)</f>
        <v>1</v>
      </c>
      <c r="U437">
        <f>IF(COUNTIF(科学院!$B:$B,总表!$A437),INDEX(科学院!U:U,MATCH(总表!$A437,科学院!$B:$B,0)),0)+IF(COUNTIF(工程院!$B:$B,总表!$A437),INDEX(工程院!P:P,MATCH(总表!$A437,工程院!$B:$B,0)),0)</f>
        <v>1</v>
      </c>
      <c r="V437">
        <f>IF(COUNTIF(科学院!$B:$B,总表!$A437),INDEX(科学院!V:V,MATCH(总表!$A437,科学院!$B:$B,0)),0)+IF(COUNTIF(工程院!$B:$B,总表!$A437),INDEX(工程院!Q:Q,MATCH(总表!$A437,工程院!$B:$B,0)),0)</f>
        <v>1</v>
      </c>
    </row>
    <row r="438" spans="1:22" ht="41.65" x14ac:dyDescent="0.4">
      <c r="A438" s="2" t="s">
        <v>439</v>
      </c>
      <c r="B438">
        <f>IF(COUNTIF(科学院!$B:$B,总表!$A438),INDEX(科学院!C:C,MATCH(总表!$A438,科学院!$B:$B,0)),0)</f>
        <v>0</v>
      </c>
      <c r="C438">
        <f>IF(COUNTIF(科学院!$B:$B,总表!$A438),INDEX(科学院!D:D,MATCH(总表!$A438,科学院!$B:$B,0)),0)</f>
        <v>0</v>
      </c>
      <c r="D438">
        <f>IF(COUNTIF(科学院!$B:$B,总表!$A438),INDEX(科学院!E:E,MATCH(总表!$A438,科学院!$B:$B,0)),0)</f>
        <v>0</v>
      </c>
      <c r="E438">
        <f>IF(COUNTIF(科学院!$B:$B,总表!$A438),INDEX(科学院!F:F,MATCH(总表!$A438,科学院!$B:$B,0)),0)</f>
        <v>0</v>
      </c>
      <c r="F438">
        <f>IF(COUNTIF(科学院!$B:$B,总表!$A438),INDEX(科学院!G:G,MATCH(总表!$A438,科学院!$B:$B,0)),0)</f>
        <v>0</v>
      </c>
      <c r="G438">
        <f>IF(COUNTIF(科学院!$B:$B,总表!$A438),INDEX(科学院!H:H,MATCH(总表!$A438,科学院!$B:$B,0)),0)</f>
        <v>0</v>
      </c>
      <c r="H438">
        <f>IF(COUNTIF(科学院!$B:$B,总表!$A438),INDEX(科学院!H:H,MATCH(总表!$A438,科学院!$B:$B,0)),0)+IF(COUNTIF(工程院!$B:$B,总表!$A438),INDEX(工程院!C:C,MATCH(总表!$A438,工程院!$B:$B,0)),0)</f>
        <v>0</v>
      </c>
      <c r="I438">
        <f>IF(COUNTIF(科学院!$B:$B,总表!$A438),INDEX(科学院!I:I,MATCH(总表!$A438,科学院!$B:$B,0)),0)+IF(COUNTIF(工程院!$B:$B,总表!$A438),INDEX(工程院!D:D,MATCH(总表!$A438,工程院!$B:$B,0)),0)</f>
        <v>0</v>
      </c>
      <c r="J438">
        <f>IF(COUNTIF(科学院!$B:$B,总表!$A438),INDEX(科学院!J:J,MATCH(总表!$A438,科学院!$B:$B,0)),0)+IF(COUNTIF(工程院!$B:$B,总表!$A438),INDEX(工程院!E:E,MATCH(总表!$A438,工程院!$B:$B,0)),0)</f>
        <v>0</v>
      </c>
      <c r="K438">
        <f>IF(COUNTIF(科学院!$B:$B,总表!$A438),INDEX(科学院!K:K,MATCH(总表!$A438,科学院!$B:$B,0)),0)+IF(COUNTIF(工程院!$B:$B,总表!$A438),INDEX(工程院!F:F,MATCH(总表!$A438,工程院!$B:$B,0)),0)</f>
        <v>0</v>
      </c>
      <c r="L438">
        <f>IF(COUNTIF(科学院!$B:$B,总表!$A438),INDEX(科学院!L:L,MATCH(总表!$A438,科学院!$B:$B,0)),0)+IF(COUNTIF(工程院!$B:$B,总表!$A438),INDEX(工程院!G:G,MATCH(总表!$A438,工程院!$B:$B,0)),0)</f>
        <v>0</v>
      </c>
      <c r="M438">
        <f>IF(COUNTIF(科学院!$B:$B,总表!$A438),INDEX(科学院!M:M,MATCH(总表!$A438,科学院!$B:$B,0)),0)+IF(COUNTIF(工程院!$B:$B,总表!$A438),INDEX(工程院!H:H,MATCH(总表!$A438,工程院!$B:$B,0)),0)</f>
        <v>1</v>
      </c>
      <c r="N438">
        <f>IF(COUNTIF(科学院!$B:$B,总表!$A438),INDEX(科学院!N:N,MATCH(总表!$A438,科学院!$B:$B,0)),0)+IF(COUNTIF(工程院!$B:$B,总表!$A438),INDEX(工程院!I:I,MATCH(总表!$A438,工程院!$B:$B,0)),0)</f>
        <v>1</v>
      </c>
      <c r="O438">
        <f>IF(COUNTIF(科学院!$B:$B,总表!$A438),INDEX(科学院!O:O,MATCH(总表!$A438,科学院!$B:$B,0)),0)+IF(COUNTIF(工程院!$B:$B,总表!$A438),INDEX(工程院!J:J,MATCH(总表!$A438,工程院!$B:$B,0)),0)</f>
        <v>1</v>
      </c>
      <c r="P438">
        <f>IF(COUNTIF(科学院!$B:$B,总表!$A438),INDEX(科学院!P:P,MATCH(总表!$A438,科学院!$B:$B,0)),0)+IF(COUNTIF(工程院!$B:$B,总表!$A438),INDEX(工程院!K:K,MATCH(总表!$A438,工程院!$B:$B,0)),0)</f>
        <v>1</v>
      </c>
      <c r="Q438">
        <f>IF(COUNTIF(科学院!$B:$B,总表!$A438),INDEX(科学院!Q:Q,MATCH(总表!$A438,科学院!$B:$B,0)),0)+IF(COUNTIF(工程院!$B:$B,总表!$A438),INDEX(工程院!L:L,MATCH(总表!$A438,工程院!$B:$B,0)),0)</f>
        <v>1</v>
      </c>
      <c r="R438">
        <f>IF(COUNTIF(科学院!$B:$B,总表!$A438),INDEX(科学院!R:R,MATCH(总表!$A438,科学院!$B:$B,0)),0)+IF(COUNTIF(工程院!$B:$B,总表!$A438),INDEX(工程院!M:M,MATCH(总表!$A438,工程院!$B:$B,0)),0)</f>
        <v>1</v>
      </c>
      <c r="S438">
        <f>IF(COUNTIF(科学院!$B:$B,总表!$A438),INDEX(科学院!S:S,MATCH(总表!$A438,科学院!$B:$B,0)),0)+IF(COUNTIF(工程院!$B:$B,总表!$A438),INDEX(工程院!N:N,MATCH(总表!$A438,工程院!$B:$B,0)),0)</f>
        <v>1</v>
      </c>
      <c r="T438">
        <f>IF(COUNTIF(科学院!$B:$B,总表!$A438),INDEX(科学院!T:T,MATCH(总表!$A438,科学院!$B:$B,0)),0)+IF(COUNTIF(工程院!$B:$B,总表!$A438),INDEX(工程院!O:O,MATCH(总表!$A438,工程院!$B:$B,0)),0)</f>
        <v>1</v>
      </c>
      <c r="U438">
        <f>IF(COUNTIF(科学院!$B:$B,总表!$A438),INDEX(科学院!U:U,MATCH(总表!$A438,科学院!$B:$B,0)),0)+IF(COUNTIF(工程院!$B:$B,总表!$A438),INDEX(工程院!P:P,MATCH(总表!$A438,工程院!$B:$B,0)),0)</f>
        <v>1</v>
      </c>
      <c r="V438">
        <f>IF(COUNTIF(科学院!$B:$B,总表!$A438),INDEX(科学院!V:V,MATCH(总表!$A438,科学院!$B:$B,0)),0)+IF(COUNTIF(工程院!$B:$B,总表!$A438),INDEX(工程院!Q:Q,MATCH(总表!$A438,工程院!$B:$B,0)),0)</f>
        <v>1</v>
      </c>
    </row>
    <row r="439" spans="1:22" ht="41.65" x14ac:dyDescent="0.4">
      <c r="A439" s="2" t="s">
        <v>440</v>
      </c>
      <c r="B439">
        <f>IF(COUNTIF(科学院!$B:$B,总表!$A439),INDEX(科学院!C:C,MATCH(总表!$A439,科学院!$B:$B,0)),0)</f>
        <v>0</v>
      </c>
      <c r="C439">
        <f>IF(COUNTIF(科学院!$B:$B,总表!$A439),INDEX(科学院!D:D,MATCH(总表!$A439,科学院!$B:$B,0)),0)</f>
        <v>0</v>
      </c>
      <c r="D439">
        <f>IF(COUNTIF(科学院!$B:$B,总表!$A439),INDEX(科学院!E:E,MATCH(总表!$A439,科学院!$B:$B,0)),0)</f>
        <v>0</v>
      </c>
      <c r="E439">
        <f>IF(COUNTIF(科学院!$B:$B,总表!$A439),INDEX(科学院!F:F,MATCH(总表!$A439,科学院!$B:$B,0)),0)</f>
        <v>0</v>
      </c>
      <c r="F439">
        <f>IF(COUNTIF(科学院!$B:$B,总表!$A439),INDEX(科学院!G:G,MATCH(总表!$A439,科学院!$B:$B,0)),0)</f>
        <v>0</v>
      </c>
      <c r="G439">
        <f>IF(COUNTIF(科学院!$B:$B,总表!$A439),INDEX(科学院!H:H,MATCH(总表!$A439,科学院!$B:$B,0)),0)</f>
        <v>0</v>
      </c>
      <c r="H439">
        <f>IF(COUNTIF(科学院!$B:$B,总表!$A439),INDEX(科学院!H:H,MATCH(总表!$A439,科学院!$B:$B,0)),0)+IF(COUNTIF(工程院!$B:$B,总表!$A439),INDEX(工程院!C:C,MATCH(总表!$A439,工程院!$B:$B,0)),0)</f>
        <v>0</v>
      </c>
      <c r="I439">
        <f>IF(COUNTIF(科学院!$B:$B,总表!$A439),INDEX(科学院!I:I,MATCH(总表!$A439,科学院!$B:$B,0)),0)+IF(COUNTIF(工程院!$B:$B,总表!$A439),INDEX(工程院!D:D,MATCH(总表!$A439,工程院!$B:$B,0)),0)</f>
        <v>0</v>
      </c>
      <c r="J439">
        <f>IF(COUNTIF(科学院!$B:$B,总表!$A439),INDEX(科学院!J:J,MATCH(总表!$A439,科学院!$B:$B,0)),0)+IF(COUNTIF(工程院!$B:$B,总表!$A439),INDEX(工程院!E:E,MATCH(总表!$A439,工程院!$B:$B,0)),0)</f>
        <v>0</v>
      </c>
      <c r="K439">
        <f>IF(COUNTIF(科学院!$B:$B,总表!$A439),INDEX(科学院!K:K,MATCH(总表!$A439,科学院!$B:$B,0)),0)+IF(COUNTIF(工程院!$B:$B,总表!$A439),INDEX(工程院!F:F,MATCH(总表!$A439,工程院!$B:$B,0)),0)</f>
        <v>0</v>
      </c>
      <c r="L439">
        <f>IF(COUNTIF(科学院!$B:$B,总表!$A439),INDEX(科学院!L:L,MATCH(总表!$A439,科学院!$B:$B,0)),0)+IF(COUNTIF(工程院!$B:$B,总表!$A439),INDEX(工程院!G:G,MATCH(总表!$A439,工程院!$B:$B,0)),0)</f>
        <v>0</v>
      </c>
      <c r="M439">
        <f>IF(COUNTIF(科学院!$B:$B,总表!$A439),INDEX(科学院!M:M,MATCH(总表!$A439,科学院!$B:$B,0)),0)+IF(COUNTIF(工程院!$B:$B,总表!$A439),INDEX(工程院!H:H,MATCH(总表!$A439,工程院!$B:$B,0)),0)</f>
        <v>0</v>
      </c>
      <c r="N439">
        <f>IF(COUNTIF(科学院!$B:$B,总表!$A439),INDEX(科学院!N:N,MATCH(总表!$A439,科学院!$B:$B,0)),0)+IF(COUNTIF(工程院!$B:$B,总表!$A439),INDEX(工程院!I:I,MATCH(总表!$A439,工程院!$B:$B,0)),0)</f>
        <v>0</v>
      </c>
      <c r="O439">
        <f>IF(COUNTIF(科学院!$B:$B,总表!$A439),INDEX(科学院!O:O,MATCH(总表!$A439,科学院!$B:$B,0)),0)+IF(COUNTIF(工程院!$B:$B,总表!$A439),INDEX(工程院!J:J,MATCH(总表!$A439,工程院!$B:$B,0)),0)</f>
        <v>0</v>
      </c>
      <c r="P439">
        <f>IF(COUNTIF(科学院!$B:$B,总表!$A439),INDEX(科学院!P:P,MATCH(总表!$A439,科学院!$B:$B,0)),0)+IF(COUNTIF(工程院!$B:$B,总表!$A439),INDEX(工程院!K:K,MATCH(总表!$A439,工程院!$B:$B,0)),0)</f>
        <v>0</v>
      </c>
      <c r="Q439">
        <f>IF(COUNTIF(科学院!$B:$B,总表!$A439),INDEX(科学院!Q:Q,MATCH(总表!$A439,科学院!$B:$B,0)),0)+IF(COUNTIF(工程院!$B:$B,总表!$A439),INDEX(工程院!L:L,MATCH(总表!$A439,工程院!$B:$B,0)),0)</f>
        <v>0</v>
      </c>
      <c r="R439">
        <f>IF(COUNTIF(科学院!$B:$B,总表!$A439),INDEX(科学院!R:R,MATCH(总表!$A439,科学院!$B:$B,0)),0)+IF(COUNTIF(工程院!$B:$B,总表!$A439),INDEX(工程院!M:M,MATCH(总表!$A439,工程院!$B:$B,0)),0)</f>
        <v>0</v>
      </c>
      <c r="S439">
        <f>IF(COUNTIF(科学院!$B:$B,总表!$A439),INDEX(科学院!S:S,MATCH(总表!$A439,科学院!$B:$B,0)),0)+IF(COUNTIF(工程院!$B:$B,总表!$A439),INDEX(工程院!N:N,MATCH(总表!$A439,工程院!$B:$B,0)),0)</f>
        <v>1</v>
      </c>
      <c r="T439">
        <f>IF(COUNTIF(科学院!$B:$B,总表!$A439),INDEX(科学院!T:T,MATCH(总表!$A439,科学院!$B:$B,0)),0)+IF(COUNTIF(工程院!$B:$B,总表!$A439),INDEX(工程院!O:O,MATCH(总表!$A439,工程院!$B:$B,0)),0)</f>
        <v>1</v>
      </c>
      <c r="U439">
        <f>IF(COUNTIF(科学院!$B:$B,总表!$A439),INDEX(科学院!U:U,MATCH(总表!$A439,科学院!$B:$B,0)),0)+IF(COUNTIF(工程院!$B:$B,总表!$A439),INDEX(工程院!P:P,MATCH(总表!$A439,工程院!$B:$B,0)),0)</f>
        <v>1</v>
      </c>
      <c r="V439">
        <f>IF(COUNTIF(科学院!$B:$B,总表!$A439),INDEX(科学院!V:V,MATCH(总表!$A439,科学院!$B:$B,0)),0)+IF(COUNTIF(工程院!$B:$B,总表!$A439),INDEX(工程院!Q:Q,MATCH(总表!$A439,工程院!$B:$B,0)),0)</f>
        <v>1</v>
      </c>
    </row>
    <row r="440" spans="1:22" ht="27.75" x14ac:dyDescent="0.4">
      <c r="A440" s="2" t="s">
        <v>441</v>
      </c>
      <c r="B440">
        <f>IF(COUNTIF(科学院!$B:$B,总表!$A440),INDEX(科学院!C:C,MATCH(总表!$A440,科学院!$B:$B,0)),0)</f>
        <v>0</v>
      </c>
      <c r="C440">
        <f>IF(COUNTIF(科学院!$B:$B,总表!$A440),INDEX(科学院!D:D,MATCH(总表!$A440,科学院!$B:$B,0)),0)</f>
        <v>0</v>
      </c>
      <c r="D440">
        <f>IF(COUNTIF(科学院!$B:$B,总表!$A440),INDEX(科学院!E:E,MATCH(总表!$A440,科学院!$B:$B,0)),0)</f>
        <v>0</v>
      </c>
      <c r="E440">
        <f>IF(COUNTIF(科学院!$B:$B,总表!$A440),INDEX(科学院!F:F,MATCH(总表!$A440,科学院!$B:$B,0)),0)</f>
        <v>0</v>
      </c>
      <c r="F440">
        <f>IF(COUNTIF(科学院!$B:$B,总表!$A440),INDEX(科学院!G:G,MATCH(总表!$A440,科学院!$B:$B,0)),0)</f>
        <v>0</v>
      </c>
      <c r="G440">
        <f>IF(COUNTIF(科学院!$B:$B,总表!$A440),INDEX(科学院!H:H,MATCH(总表!$A440,科学院!$B:$B,0)),0)</f>
        <v>0</v>
      </c>
      <c r="H440">
        <f>IF(COUNTIF(科学院!$B:$B,总表!$A440),INDEX(科学院!H:H,MATCH(总表!$A440,科学院!$B:$B,0)),0)+IF(COUNTIF(工程院!$B:$B,总表!$A440),INDEX(工程院!C:C,MATCH(总表!$A440,工程院!$B:$B,0)),0)</f>
        <v>0</v>
      </c>
      <c r="I440">
        <f>IF(COUNTIF(科学院!$B:$B,总表!$A440),INDEX(科学院!I:I,MATCH(总表!$A440,科学院!$B:$B,0)),0)+IF(COUNTIF(工程院!$B:$B,总表!$A440),INDEX(工程院!D:D,MATCH(总表!$A440,工程院!$B:$B,0)),0)</f>
        <v>0</v>
      </c>
      <c r="J440">
        <f>IF(COUNTIF(科学院!$B:$B,总表!$A440),INDEX(科学院!J:J,MATCH(总表!$A440,科学院!$B:$B,0)),0)+IF(COUNTIF(工程院!$B:$B,总表!$A440),INDEX(工程院!E:E,MATCH(总表!$A440,工程院!$B:$B,0)),0)</f>
        <v>0</v>
      </c>
      <c r="K440">
        <f>IF(COUNTIF(科学院!$B:$B,总表!$A440),INDEX(科学院!K:K,MATCH(总表!$A440,科学院!$B:$B,0)),0)+IF(COUNTIF(工程院!$B:$B,总表!$A440),INDEX(工程院!F:F,MATCH(总表!$A440,工程院!$B:$B,0)),0)</f>
        <v>0</v>
      </c>
      <c r="L440">
        <f>IF(COUNTIF(科学院!$B:$B,总表!$A440),INDEX(科学院!L:L,MATCH(总表!$A440,科学院!$B:$B,0)),0)+IF(COUNTIF(工程院!$B:$B,总表!$A440),INDEX(工程院!G:G,MATCH(总表!$A440,工程院!$B:$B,0)),0)</f>
        <v>0</v>
      </c>
      <c r="M440">
        <f>IF(COUNTIF(科学院!$B:$B,总表!$A440),INDEX(科学院!M:M,MATCH(总表!$A440,科学院!$B:$B,0)),0)+IF(COUNTIF(工程院!$B:$B,总表!$A440),INDEX(工程院!H:H,MATCH(总表!$A440,工程院!$B:$B,0)),0)</f>
        <v>0</v>
      </c>
      <c r="N440">
        <f>IF(COUNTIF(科学院!$B:$B,总表!$A440),INDEX(科学院!N:N,MATCH(总表!$A440,科学院!$B:$B,0)),0)+IF(COUNTIF(工程院!$B:$B,总表!$A440),INDEX(工程院!I:I,MATCH(总表!$A440,工程院!$B:$B,0)),0)</f>
        <v>0</v>
      </c>
      <c r="O440">
        <f>IF(COUNTIF(科学院!$B:$B,总表!$A440),INDEX(科学院!O:O,MATCH(总表!$A440,科学院!$B:$B,0)),0)+IF(COUNTIF(工程院!$B:$B,总表!$A440),INDEX(工程院!J:J,MATCH(总表!$A440,工程院!$B:$B,0)),0)</f>
        <v>0</v>
      </c>
      <c r="P440">
        <f>IF(COUNTIF(科学院!$B:$B,总表!$A440),INDEX(科学院!P:P,MATCH(总表!$A440,科学院!$B:$B,0)),0)+IF(COUNTIF(工程院!$B:$B,总表!$A440),INDEX(工程院!K:K,MATCH(总表!$A440,工程院!$B:$B,0)),0)</f>
        <v>0</v>
      </c>
      <c r="Q440">
        <f>IF(COUNTIF(科学院!$B:$B,总表!$A440),INDEX(科学院!Q:Q,MATCH(总表!$A440,科学院!$B:$B,0)),0)+IF(COUNTIF(工程院!$B:$B,总表!$A440),INDEX(工程院!L:L,MATCH(总表!$A440,工程院!$B:$B,0)),0)</f>
        <v>0</v>
      </c>
      <c r="R440">
        <f>IF(COUNTIF(科学院!$B:$B,总表!$A440),INDEX(科学院!R:R,MATCH(总表!$A440,科学院!$B:$B,0)),0)+IF(COUNTIF(工程院!$B:$B,总表!$A440),INDEX(工程院!M:M,MATCH(总表!$A440,工程院!$B:$B,0)),0)</f>
        <v>0</v>
      </c>
      <c r="S440">
        <f>IF(COUNTIF(科学院!$B:$B,总表!$A440),INDEX(科学院!S:S,MATCH(总表!$A440,科学院!$B:$B,0)),0)+IF(COUNTIF(工程院!$B:$B,总表!$A440),INDEX(工程院!N:N,MATCH(总表!$A440,工程院!$B:$B,0)),0)</f>
        <v>0</v>
      </c>
      <c r="T440">
        <f>IF(COUNTIF(科学院!$B:$B,总表!$A440),INDEX(科学院!T:T,MATCH(总表!$A440,科学院!$B:$B,0)),0)+IF(COUNTIF(工程院!$B:$B,总表!$A440),INDEX(工程院!O:O,MATCH(总表!$A440,工程院!$B:$B,0)),0)</f>
        <v>0</v>
      </c>
      <c r="U440">
        <f>IF(COUNTIF(科学院!$B:$B,总表!$A440),INDEX(科学院!U:U,MATCH(总表!$A440,科学院!$B:$B,0)),0)+IF(COUNTIF(工程院!$B:$B,总表!$A440),INDEX(工程院!P:P,MATCH(总表!$A440,工程院!$B:$B,0)),0)</f>
        <v>0</v>
      </c>
      <c r="V440">
        <f>IF(COUNTIF(科学院!$B:$B,总表!$A440),INDEX(科学院!V:V,MATCH(总表!$A440,科学院!$B:$B,0)),0)+IF(COUNTIF(工程院!$B:$B,总表!$A440),INDEX(工程院!Q:Q,MATCH(总表!$A440,工程院!$B:$B,0)),0)</f>
        <v>1</v>
      </c>
    </row>
    <row r="441" spans="1:22" ht="27.75" x14ac:dyDescent="0.4">
      <c r="A441" s="2" t="s">
        <v>442</v>
      </c>
      <c r="B441">
        <f>IF(COUNTIF(科学院!$B:$B,总表!$A441),INDEX(科学院!C:C,MATCH(总表!$A441,科学院!$B:$B,0)),0)</f>
        <v>0</v>
      </c>
      <c r="C441">
        <f>IF(COUNTIF(科学院!$B:$B,总表!$A441),INDEX(科学院!D:D,MATCH(总表!$A441,科学院!$B:$B,0)),0)</f>
        <v>0</v>
      </c>
      <c r="D441">
        <f>IF(COUNTIF(科学院!$B:$B,总表!$A441),INDEX(科学院!E:E,MATCH(总表!$A441,科学院!$B:$B,0)),0)</f>
        <v>0</v>
      </c>
      <c r="E441">
        <f>IF(COUNTIF(科学院!$B:$B,总表!$A441),INDEX(科学院!F:F,MATCH(总表!$A441,科学院!$B:$B,0)),0)</f>
        <v>0</v>
      </c>
      <c r="F441">
        <f>IF(COUNTIF(科学院!$B:$B,总表!$A441),INDEX(科学院!G:G,MATCH(总表!$A441,科学院!$B:$B,0)),0)</f>
        <v>0</v>
      </c>
      <c r="G441">
        <f>IF(COUNTIF(科学院!$B:$B,总表!$A441),INDEX(科学院!H:H,MATCH(总表!$A441,科学院!$B:$B,0)),0)</f>
        <v>0</v>
      </c>
      <c r="H441">
        <f>IF(COUNTIF(科学院!$B:$B,总表!$A441),INDEX(科学院!H:H,MATCH(总表!$A441,科学院!$B:$B,0)),0)+IF(COUNTIF(工程院!$B:$B,总表!$A441),INDEX(工程院!C:C,MATCH(总表!$A441,工程院!$B:$B,0)),0)</f>
        <v>0</v>
      </c>
      <c r="I441">
        <f>IF(COUNTIF(科学院!$B:$B,总表!$A441),INDEX(科学院!I:I,MATCH(总表!$A441,科学院!$B:$B,0)),0)+IF(COUNTIF(工程院!$B:$B,总表!$A441),INDEX(工程院!D:D,MATCH(总表!$A441,工程院!$B:$B,0)),0)</f>
        <v>0</v>
      </c>
      <c r="J441">
        <f>IF(COUNTIF(科学院!$B:$B,总表!$A441),INDEX(科学院!J:J,MATCH(总表!$A441,科学院!$B:$B,0)),0)+IF(COUNTIF(工程院!$B:$B,总表!$A441),INDEX(工程院!E:E,MATCH(总表!$A441,工程院!$B:$B,0)),0)</f>
        <v>0</v>
      </c>
      <c r="K441">
        <f>IF(COUNTIF(科学院!$B:$B,总表!$A441),INDEX(科学院!K:K,MATCH(总表!$A441,科学院!$B:$B,0)),0)+IF(COUNTIF(工程院!$B:$B,总表!$A441),INDEX(工程院!F:F,MATCH(总表!$A441,工程院!$B:$B,0)),0)</f>
        <v>1</v>
      </c>
      <c r="L441">
        <f>IF(COUNTIF(科学院!$B:$B,总表!$A441),INDEX(科学院!L:L,MATCH(总表!$A441,科学院!$B:$B,0)),0)+IF(COUNTIF(工程院!$B:$B,总表!$A441),INDEX(工程院!G:G,MATCH(总表!$A441,工程院!$B:$B,0)),0)</f>
        <v>1</v>
      </c>
      <c r="M441">
        <f>IF(COUNTIF(科学院!$B:$B,总表!$A441),INDEX(科学院!M:M,MATCH(总表!$A441,科学院!$B:$B,0)),0)+IF(COUNTIF(工程院!$B:$B,总表!$A441),INDEX(工程院!H:H,MATCH(总表!$A441,工程院!$B:$B,0)),0)</f>
        <v>1</v>
      </c>
      <c r="N441">
        <f>IF(COUNTIF(科学院!$B:$B,总表!$A441),INDEX(科学院!N:N,MATCH(总表!$A441,科学院!$B:$B,0)),0)+IF(COUNTIF(工程院!$B:$B,总表!$A441),INDEX(工程院!I:I,MATCH(总表!$A441,工程院!$B:$B,0)),0)</f>
        <v>1</v>
      </c>
      <c r="O441">
        <f>IF(COUNTIF(科学院!$B:$B,总表!$A441),INDEX(科学院!O:O,MATCH(总表!$A441,科学院!$B:$B,0)),0)+IF(COUNTIF(工程院!$B:$B,总表!$A441),INDEX(工程院!J:J,MATCH(总表!$A441,工程院!$B:$B,0)),0)</f>
        <v>1</v>
      </c>
      <c r="P441">
        <f>IF(COUNTIF(科学院!$B:$B,总表!$A441),INDEX(科学院!P:P,MATCH(总表!$A441,科学院!$B:$B,0)),0)+IF(COUNTIF(工程院!$B:$B,总表!$A441),INDEX(工程院!K:K,MATCH(总表!$A441,工程院!$B:$B,0)),0)</f>
        <v>1</v>
      </c>
      <c r="Q441">
        <f>IF(COUNTIF(科学院!$B:$B,总表!$A441),INDEX(科学院!Q:Q,MATCH(总表!$A441,科学院!$B:$B,0)),0)+IF(COUNTIF(工程院!$B:$B,总表!$A441),INDEX(工程院!L:L,MATCH(总表!$A441,工程院!$B:$B,0)),0)</f>
        <v>1</v>
      </c>
      <c r="R441">
        <f>IF(COUNTIF(科学院!$B:$B,总表!$A441),INDEX(科学院!R:R,MATCH(总表!$A441,科学院!$B:$B,0)),0)+IF(COUNTIF(工程院!$B:$B,总表!$A441),INDEX(工程院!M:M,MATCH(总表!$A441,工程院!$B:$B,0)),0)</f>
        <v>1</v>
      </c>
      <c r="S441">
        <f>IF(COUNTIF(科学院!$B:$B,总表!$A441),INDEX(科学院!S:S,MATCH(总表!$A441,科学院!$B:$B,0)),0)+IF(COUNTIF(工程院!$B:$B,总表!$A441),INDEX(工程院!N:N,MATCH(总表!$A441,工程院!$B:$B,0)),0)</f>
        <v>1</v>
      </c>
      <c r="T441">
        <f>IF(COUNTIF(科学院!$B:$B,总表!$A441),INDEX(科学院!T:T,MATCH(总表!$A441,科学院!$B:$B,0)),0)+IF(COUNTIF(工程院!$B:$B,总表!$A441),INDEX(工程院!O:O,MATCH(总表!$A441,工程院!$B:$B,0)),0)</f>
        <v>1</v>
      </c>
      <c r="U441">
        <f>IF(COUNTIF(科学院!$B:$B,总表!$A441),INDEX(科学院!U:U,MATCH(总表!$A441,科学院!$B:$B,0)),0)+IF(COUNTIF(工程院!$B:$B,总表!$A441),INDEX(工程院!P:P,MATCH(总表!$A441,工程院!$B:$B,0)),0)</f>
        <v>1</v>
      </c>
      <c r="V441">
        <f>IF(COUNTIF(科学院!$B:$B,总表!$A441),INDEX(科学院!V:V,MATCH(总表!$A441,科学院!$B:$B,0)),0)+IF(COUNTIF(工程院!$B:$B,总表!$A441),INDEX(工程院!Q:Q,MATCH(总表!$A441,工程院!$B:$B,0)),0)</f>
        <v>1</v>
      </c>
    </row>
    <row r="442" spans="1:22" ht="27.75" x14ac:dyDescent="0.4">
      <c r="A442" s="2" t="s">
        <v>443</v>
      </c>
      <c r="B442">
        <f>IF(COUNTIF(科学院!$B:$B,总表!$A442),INDEX(科学院!C:C,MATCH(总表!$A442,科学院!$B:$B,0)),0)</f>
        <v>0</v>
      </c>
      <c r="C442">
        <f>IF(COUNTIF(科学院!$B:$B,总表!$A442),INDEX(科学院!D:D,MATCH(总表!$A442,科学院!$B:$B,0)),0)</f>
        <v>0</v>
      </c>
      <c r="D442">
        <f>IF(COUNTIF(科学院!$B:$B,总表!$A442),INDEX(科学院!E:E,MATCH(总表!$A442,科学院!$B:$B,0)),0)</f>
        <v>0</v>
      </c>
      <c r="E442">
        <f>IF(COUNTIF(科学院!$B:$B,总表!$A442),INDEX(科学院!F:F,MATCH(总表!$A442,科学院!$B:$B,0)),0)</f>
        <v>0</v>
      </c>
      <c r="F442">
        <f>IF(COUNTIF(科学院!$B:$B,总表!$A442),INDEX(科学院!G:G,MATCH(总表!$A442,科学院!$B:$B,0)),0)</f>
        <v>0</v>
      </c>
      <c r="G442">
        <f>IF(COUNTIF(科学院!$B:$B,总表!$A442),INDEX(科学院!H:H,MATCH(总表!$A442,科学院!$B:$B,0)),0)</f>
        <v>0</v>
      </c>
      <c r="H442">
        <f>IF(COUNTIF(科学院!$B:$B,总表!$A442),INDEX(科学院!H:H,MATCH(总表!$A442,科学院!$B:$B,0)),0)+IF(COUNTIF(工程院!$B:$B,总表!$A442),INDEX(工程院!C:C,MATCH(总表!$A442,工程院!$B:$B,0)),0)</f>
        <v>0</v>
      </c>
      <c r="I442">
        <f>IF(COUNTIF(科学院!$B:$B,总表!$A442),INDEX(科学院!I:I,MATCH(总表!$A442,科学院!$B:$B,0)),0)+IF(COUNTIF(工程院!$B:$B,总表!$A442),INDEX(工程院!D:D,MATCH(总表!$A442,工程院!$B:$B,0)),0)</f>
        <v>1</v>
      </c>
      <c r="J442">
        <f>IF(COUNTIF(科学院!$B:$B,总表!$A442),INDEX(科学院!J:J,MATCH(总表!$A442,科学院!$B:$B,0)),0)+IF(COUNTIF(工程院!$B:$B,总表!$A442),INDEX(工程院!E:E,MATCH(总表!$A442,工程院!$B:$B,0)),0)</f>
        <v>1</v>
      </c>
      <c r="K442">
        <f>IF(COUNTIF(科学院!$B:$B,总表!$A442),INDEX(科学院!K:K,MATCH(总表!$A442,科学院!$B:$B,0)),0)+IF(COUNTIF(工程院!$B:$B,总表!$A442),INDEX(工程院!F:F,MATCH(总表!$A442,工程院!$B:$B,0)),0)</f>
        <v>1</v>
      </c>
      <c r="L442">
        <f>IF(COUNTIF(科学院!$B:$B,总表!$A442),INDEX(科学院!L:L,MATCH(总表!$A442,科学院!$B:$B,0)),0)+IF(COUNTIF(工程院!$B:$B,总表!$A442),INDEX(工程院!G:G,MATCH(总表!$A442,工程院!$B:$B,0)),0)</f>
        <v>1</v>
      </c>
      <c r="M442">
        <f>IF(COUNTIF(科学院!$B:$B,总表!$A442),INDEX(科学院!M:M,MATCH(总表!$A442,科学院!$B:$B,0)),0)+IF(COUNTIF(工程院!$B:$B,总表!$A442),INDEX(工程院!H:H,MATCH(总表!$A442,工程院!$B:$B,0)),0)</f>
        <v>1</v>
      </c>
      <c r="N442">
        <f>IF(COUNTIF(科学院!$B:$B,总表!$A442),INDEX(科学院!N:N,MATCH(总表!$A442,科学院!$B:$B,0)),0)+IF(COUNTIF(工程院!$B:$B,总表!$A442),INDEX(工程院!I:I,MATCH(总表!$A442,工程院!$B:$B,0)),0)</f>
        <v>1</v>
      </c>
      <c r="O442">
        <f>IF(COUNTIF(科学院!$B:$B,总表!$A442),INDEX(科学院!O:O,MATCH(总表!$A442,科学院!$B:$B,0)),0)+IF(COUNTIF(工程院!$B:$B,总表!$A442),INDEX(工程院!J:J,MATCH(总表!$A442,工程院!$B:$B,0)),0)</f>
        <v>1</v>
      </c>
      <c r="P442">
        <f>IF(COUNTIF(科学院!$B:$B,总表!$A442),INDEX(科学院!P:P,MATCH(总表!$A442,科学院!$B:$B,0)),0)+IF(COUNTIF(工程院!$B:$B,总表!$A442),INDEX(工程院!K:K,MATCH(总表!$A442,工程院!$B:$B,0)),0)</f>
        <v>1</v>
      </c>
      <c r="Q442">
        <f>IF(COUNTIF(科学院!$B:$B,总表!$A442),INDEX(科学院!Q:Q,MATCH(总表!$A442,科学院!$B:$B,0)),0)+IF(COUNTIF(工程院!$B:$B,总表!$A442),INDEX(工程院!L:L,MATCH(总表!$A442,工程院!$B:$B,0)),0)</f>
        <v>1</v>
      </c>
      <c r="R442">
        <f>IF(COUNTIF(科学院!$B:$B,总表!$A442),INDEX(科学院!R:R,MATCH(总表!$A442,科学院!$B:$B,0)),0)+IF(COUNTIF(工程院!$B:$B,总表!$A442),INDEX(工程院!M:M,MATCH(总表!$A442,工程院!$B:$B,0)),0)</f>
        <v>1</v>
      </c>
      <c r="S442">
        <f>IF(COUNTIF(科学院!$B:$B,总表!$A442),INDEX(科学院!S:S,MATCH(总表!$A442,科学院!$B:$B,0)),0)+IF(COUNTIF(工程院!$B:$B,总表!$A442),INDEX(工程院!N:N,MATCH(总表!$A442,工程院!$B:$B,0)),0)</f>
        <v>1</v>
      </c>
      <c r="T442">
        <f>IF(COUNTIF(科学院!$B:$B,总表!$A442),INDEX(科学院!T:T,MATCH(总表!$A442,科学院!$B:$B,0)),0)+IF(COUNTIF(工程院!$B:$B,总表!$A442),INDEX(工程院!O:O,MATCH(总表!$A442,工程院!$B:$B,0)),0)</f>
        <v>1</v>
      </c>
      <c r="U442">
        <f>IF(COUNTIF(科学院!$B:$B,总表!$A442),INDEX(科学院!U:U,MATCH(总表!$A442,科学院!$B:$B,0)),0)+IF(COUNTIF(工程院!$B:$B,总表!$A442),INDEX(工程院!P:P,MATCH(总表!$A442,工程院!$B:$B,0)),0)</f>
        <v>1</v>
      </c>
      <c r="V442">
        <f>IF(COUNTIF(科学院!$B:$B,总表!$A442),INDEX(科学院!V:V,MATCH(总表!$A442,科学院!$B:$B,0)),0)+IF(COUNTIF(工程院!$B:$B,总表!$A442),INDEX(工程院!Q:Q,MATCH(总表!$A442,工程院!$B:$B,0)),0)</f>
        <v>1</v>
      </c>
    </row>
    <row r="443" spans="1:22" ht="41.65" x14ac:dyDescent="0.4">
      <c r="A443" s="2" t="s">
        <v>444</v>
      </c>
      <c r="B443">
        <f>IF(COUNTIF(科学院!$B:$B,总表!$A443),INDEX(科学院!C:C,MATCH(总表!$A443,科学院!$B:$B,0)),0)</f>
        <v>0</v>
      </c>
      <c r="C443">
        <f>IF(COUNTIF(科学院!$B:$B,总表!$A443),INDEX(科学院!D:D,MATCH(总表!$A443,科学院!$B:$B,0)),0)</f>
        <v>0</v>
      </c>
      <c r="D443">
        <f>IF(COUNTIF(科学院!$B:$B,总表!$A443),INDEX(科学院!E:E,MATCH(总表!$A443,科学院!$B:$B,0)),0)</f>
        <v>0</v>
      </c>
      <c r="E443">
        <f>IF(COUNTIF(科学院!$B:$B,总表!$A443),INDEX(科学院!F:F,MATCH(总表!$A443,科学院!$B:$B,0)),0)</f>
        <v>0</v>
      </c>
      <c r="F443">
        <f>IF(COUNTIF(科学院!$B:$B,总表!$A443),INDEX(科学院!G:G,MATCH(总表!$A443,科学院!$B:$B,0)),0)</f>
        <v>0</v>
      </c>
      <c r="G443">
        <f>IF(COUNTIF(科学院!$B:$B,总表!$A443),INDEX(科学院!H:H,MATCH(总表!$A443,科学院!$B:$B,0)),0)</f>
        <v>0</v>
      </c>
      <c r="H443">
        <f>IF(COUNTIF(科学院!$B:$B,总表!$A443),INDEX(科学院!H:H,MATCH(总表!$A443,科学院!$B:$B,0)),0)+IF(COUNTIF(工程院!$B:$B,总表!$A443),INDEX(工程院!C:C,MATCH(总表!$A443,工程院!$B:$B,0)),0)</f>
        <v>0</v>
      </c>
      <c r="I443">
        <f>IF(COUNTIF(科学院!$B:$B,总表!$A443),INDEX(科学院!I:I,MATCH(总表!$A443,科学院!$B:$B,0)),0)+IF(COUNTIF(工程院!$B:$B,总表!$A443),INDEX(工程院!D:D,MATCH(总表!$A443,工程院!$B:$B,0)),0)</f>
        <v>0</v>
      </c>
      <c r="J443">
        <f>IF(COUNTIF(科学院!$B:$B,总表!$A443),INDEX(科学院!J:J,MATCH(总表!$A443,科学院!$B:$B,0)),0)+IF(COUNTIF(工程院!$B:$B,总表!$A443),INDEX(工程院!E:E,MATCH(总表!$A443,工程院!$B:$B,0)),0)</f>
        <v>0</v>
      </c>
      <c r="K443">
        <f>IF(COUNTIF(科学院!$B:$B,总表!$A443),INDEX(科学院!K:K,MATCH(总表!$A443,科学院!$B:$B,0)),0)+IF(COUNTIF(工程院!$B:$B,总表!$A443),INDEX(工程院!F:F,MATCH(总表!$A443,工程院!$B:$B,0)),0)</f>
        <v>0</v>
      </c>
      <c r="L443">
        <f>IF(COUNTIF(科学院!$B:$B,总表!$A443),INDEX(科学院!L:L,MATCH(总表!$A443,科学院!$B:$B,0)),0)+IF(COUNTIF(工程院!$B:$B,总表!$A443),INDEX(工程院!G:G,MATCH(总表!$A443,工程院!$B:$B,0)),0)</f>
        <v>0</v>
      </c>
      <c r="M443">
        <f>IF(COUNTIF(科学院!$B:$B,总表!$A443),INDEX(科学院!M:M,MATCH(总表!$A443,科学院!$B:$B,0)),0)+IF(COUNTIF(工程院!$B:$B,总表!$A443),INDEX(工程院!H:H,MATCH(总表!$A443,工程院!$B:$B,0)),0)</f>
        <v>0</v>
      </c>
      <c r="N443">
        <f>IF(COUNTIF(科学院!$B:$B,总表!$A443),INDEX(科学院!N:N,MATCH(总表!$A443,科学院!$B:$B,0)),0)+IF(COUNTIF(工程院!$B:$B,总表!$A443),INDEX(工程院!I:I,MATCH(总表!$A443,工程院!$B:$B,0)),0)</f>
        <v>1</v>
      </c>
      <c r="O443">
        <f>IF(COUNTIF(科学院!$B:$B,总表!$A443),INDEX(科学院!O:O,MATCH(总表!$A443,科学院!$B:$B,0)),0)+IF(COUNTIF(工程院!$B:$B,总表!$A443),INDEX(工程院!J:J,MATCH(总表!$A443,工程院!$B:$B,0)),0)</f>
        <v>1</v>
      </c>
      <c r="P443">
        <f>IF(COUNTIF(科学院!$B:$B,总表!$A443),INDEX(科学院!P:P,MATCH(总表!$A443,科学院!$B:$B,0)),0)+IF(COUNTIF(工程院!$B:$B,总表!$A443),INDEX(工程院!K:K,MATCH(总表!$A443,工程院!$B:$B,0)),0)</f>
        <v>1</v>
      </c>
      <c r="Q443">
        <f>IF(COUNTIF(科学院!$B:$B,总表!$A443),INDEX(科学院!Q:Q,MATCH(总表!$A443,科学院!$B:$B,0)),0)+IF(COUNTIF(工程院!$B:$B,总表!$A443),INDEX(工程院!L:L,MATCH(总表!$A443,工程院!$B:$B,0)),0)</f>
        <v>1</v>
      </c>
      <c r="R443">
        <f>IF(COUNTIF(科学院!$B:$B,总表!$A443),INDEX(科学院!R:R,MATCH(总表!$A443,科学院!$B:$B,0)),0)+IF(COUNTIF(工程院!$B:$B,总表!$A443),INDEX(工程院!M:M,MATCH(总表!$A443,工程院!$B:$B,0)),0)</f>
        <v>1</v>
      </c>
      <c r="S443">
        <f>IF(COUNTIF(科学院!$B:$B,总表!$A443),INDEX(科学院!S:S,MATCH(总表!$A443,科学院!$B:$B,0)),0)+IF(COUNTIF(工程院!$B:$B,总表!$A443),INDEX(工程院!N:N,MATCH(总表!$A443,工程院!$B:$B,0)),0)</f>
        <v>1</v>
      </c>
      <c r="T443">
        <f>IF(COUNTIF(科学院!$B:$B,总表!$A443),INDEX(科学院!T:T,MATCH(总表!$A443,科学院!$B:$B,0)),0)+IF(COUNTIF(工程院!$B:$B,总表!$A443),INDEX(工程院!O:O,MATCH(总表!$A443,工程院!$B:$B,0)),0)</f>
        <v>1</v>
      </c>
      <c r="U443">
        <f>IF(COUNTIF(科学院!$B:$B,总表!$A443),INDEX(科学院!U:U,MATCH(总表!$A443,科学院!$B:$B,0)),0)+IF(COUNTIF(工程院!$B:$B,总表!$A443),INDEX(工程院!P:P,MATCH(总表!$A443,工程院!$B:$B,0)),0)</f>
        <v>1</v>
      </c>
      <c r="V443">
        <f>IF(COUNTIF(科学院!$B:$B,总表!$A443),INDEX(科学院!V:V,MATCH(总表!$A443,科学院!$B:$B,0)),0)+IF(COUNTIF(工程院!$B:$B,总表!$A443),INDEX(工程院!Q:Q,MATCH(总表!$A443,工程院!$B:$B,0)),0)</f>
        <v>1</v>
      </c>
    </row>
    <row r="444" spans="1:22" ht="27.75" x14ac:dyDescent="0.4">
      <c r="A444" s="2" t="s">
        <v>445</v>
      </c>
      <c r="B444">
        <f>IF(COUNTIF(科学院!$B:$B,总表!$A444),INDEX(科学院!C:C,MATCH(总表!$A444,科学院!$B:$B,0)),0)</f>
        <v>0</v>
      </c>
      <c r="C444">
        <f>IF(COUNTIF(科学院!$B:$B,总表!$A444),INDEX(科学院!D:D,MATCH(总表!$A444,科学院!$B:$B,0)),0)</f>
        <v>0</v>
      </c>
      <c r="D444">
        <f>IF(COUNTIF(科学院!$B:$B,总表!$A444),INDEX(科学院!E:E,MATCH(总表!$A444,科学院!$B:$B,0)),0)</f>
        <v>0</v>
      </c>
      <c r="E444">
        <f>IF(COUNTIF(科学院!$B:$B,总表!$A444),INDEX(科学院!F:F,MATCH(总表!$A444,科学院!$B:$B,0)),0)</f>
        <v>0</v>
      </c>
      <c r="F444">
        <f>IF(COUNTIF(科学院!$B:$B,总表!$A444),INDEX(科学院!G:G,MATCH(总表!$A444,科学院!$B:$B,0)),0)</f>
        <v>0</v>
      </c>
      <c r="G444">
        <f>IF(COUNTIF(科学院!$B:$B,总表!$A444),INDEX(科学院!H:H,MATCH(总表!$A444,科学院!$B:$B,0)),0)</f>
        <v>0</v>
      </c>
      <c r="H444">
        <f>IF(COUNTIF(科学院!$B:$B,总表!$A444),INDEX(科学院!H:H,MATCH(总表!$A444,科学院!$B:$B,0)),0)+IF(COUNTIF(工程院!$B:$B,总表!$A444),INDEX(工程院!C:C,MATCH(总表!$A444,工程院!$B:$B,0)),0)</f>
        <v>0</v>
      </c>
      <c r="I444">
        <f>IF(COUNTIF(科学院!$B:$B,总表!$A444),INDEX(科学院!I:I,MATCH(总表!$A444,科学院!$B:$B,0)),0)+IF(COUNTIF(工程院!$B:$B,总表!$A444),INDEX(工程院!D:D,MATCH(总表!$A444,工程院!$B:$B,0)),0)</f>
        <v>0</v>
      </c>
      <c r="J444">
        <f>IF(COUNTIF(科学院!$B:$B,总表!$A444),INDEX(科学院!J:J,MATCH(总表!$A444,科学院!$B:$B,0)),0)+IF(COUNTIF(工程院!$B:$B,总表!$A444),INDEX(工程院!E:E,MATCH(总表!$A444,工程院!$B:$B,0)),0)</f>
        <v>0</v>
      </c>
      <c r="K444">
        <f>IF(COUNTIF(科学院!$B:$B,总表!$A444),INDEX(科学院!K:K,MATCH(总表!$A444,科学院!$B:$B,0)),0)+IF(COUNTIF(工程院!$B:$B,总表!$A444),INDEX(工程院!F:F,MATCH(总表!$A444,工程院!$B:$B,0)),0)</f>
        <v>0</v>
      </c>
      <c r="L444">
        <f>IF(COUNTIF(科学院!$B:$B,总表!$A444),INDEX(科学院!L:L,MATCH(总表!$A444,科学院!$B:$B,0)),0)+IF(COUNTIF(工程院!$B:$B,总表!$A444),INDEX(工程院!G:G,MATCH(总表!$A444,工程院!$B:$B,0)),0)</f>
        <v>0</v>
      </c>
      <c r="M444">
        <f>IF(COUNTIF(科学院!$B:$B,总表!$A444),INDEX(科学院!M:M,MATCH(总表!$A444,科学院!$B:$B,0)),0)+IF(COUNTIF(工程院!$B:$B,总表!$A444),INDEX(工程院!H:H,MATCH(总表!$A444,工程院!$B:$B,0)),0)</f>
        <v>0</v>
      </c>
      <c r="N444">
        <f>IF(COUNTIF(科学院!$B:$B,总表!$A444),INDEX(科学院!N:N,MATCH(总表!$A444,科学院!$B:$B,0)),0)+IF(COUNTIF(工程院!$B:$B,总表!$A444),INDEX(工程院!I:I,MATCH(总表!$A444,工程院!$B:$B,0)),0)</f>
        <v>0</v>
      </c>
      <c r="O444">
        <f>IF(COUNTIF(科学院!$B:$B,总表!$A444),INDEX(科学院!O:O,MATCH(总表!$A444,科学院!$B:$B,0)),0)+IF(COUNTIF(工程院!$B:$B,总表!$A444),INDEX(工程院!J:J,MATCH(总表!$A444,工程院!$B:$B,0)),0)</f>
        <v>1</v>
      </c>
      <c r="P444">
        <f>IF(COUNTIF(科学院!$B:$B,总表!$A444),INDEX(科学院!P:P,MATCH(总表!$A444,科学院!$B:$B,0)),0)+IF(COUNTIF(工程院!$B:$B,总表!$A444),INDEX(工程院!K:K,MATCH(总表!$A444,工程院!$B:$B,0)),0)</f>
        <v>1</v>
      </c>
      <c r="Q444">
        <f>IF(COUNTIF(科学院!$B:$B,总表!$A444),INDEX(科学院!Q:Q,MATCH(总表!$A444,科学院!$B:$B,0)),0)+IF(COUNTIF(工程院!$B:$B,总表!$A444),INDEX(工程院!L:L,MATCH(总表!$A444,工程院!$B:$B,0)),0)</f>
        <v>1</v>
      </c>
      <c r="R444">
        <f>IF(COUNTIF(科学院!$B:$B,总表!$A444),INDEX(科学院!R:R,MATCH(总表!$A444,科学院!$B:$B,0)),0)+IF(COUNTIF(工程院!$B:$B,总表!$A444),INDEX(工程院!M:M,MATCH(总表!$A444,工程院!$B:$B,0)),0)</f>
        <v>1</v>
      </c>
      <c r="S444">
        <f>IF(COUNTIF(科学院!$B:$B,总表!$A444),INDEX(科学院!S:S,MATCH(总表!$A444,科学院!$B:$B,0)),0)+IF(COUNTIF(工程院!$B:$B,总表!$A444),INDEX(工程院!N:N,MATCH(总表!$A444,工程院!$B:$B,0)),0)</f>
        <v>1</v>
      </c>
      <c r="T444">
        <f>IF(COUNTIF(科学院!$B:$B,总表!$A444),INDEX(科学院!T:T,MATCH(总表!$A444,科学院!$B:$B,0)),0)+IF(COUNTIF(工程院!$B:$B,总表!$A444),INDEX(工程院!O:O,MATCH(总表!$A444,工程院!$B:$B,0)),0)</f>
        <v>1</v>
      </c>
      <c r="U444">
        <f>IF(COUNTIF(科学院!$B:$B,总表!$A444),INDEX(科学院!U:U,MATCH(总表!$A444,科学院!$B:$B,0)),0)+IF(COUNTIF(工程院!$B:$B,总表!$A444),INDEX(工程院!P:P,MATCH(总表!$A444,工程院!$B:$B,0)),0)</f>
        <v>1</v>
      </c>
      <c r="V444">
        <f>IF(COUNTIF(科学院!$B:$B,总表!$A444),INDEX(科学院!V:V,MATCH(总表!$A444,科学院!$B:$B,0)),0)+IF(COUNTIF(工程院!$B:$B,总表!$A444),INDEX(工程院!Q:Q,MATCH(总表!$A444,工程院!$B:$B,0)),0)</f>
        <v>1</v>
      </c>
    </row>
    <row r="445" spans="1:22" ht="41.65" x14ac:dyDescent="0.4">
      <c r="A445" s="2" t="s">
        <v>446</v>
      </c>
      <c r="B445">
        <f>IF(COUNTIF(科学院!$B:$B,总表!$A445),INDEX(科学院!C:C,MATCH(总表!$A445,科学院!$B:$B,0)),0)</f>
        <v>0</v>
      </c>
      <c r="C445">
        <f>IF(COUNTIF(科学院!$B:$B,总表!$A445),INDEX(科学院!D:D,MATCH(总表!$A445,科学院!$B:$B,0)),0)</f>
        <v>0</v>
      </c>
      <c r="D445">
        <f>IF(COUNTIF(科学院!$B:$B,总表!$A445),INDEX(科学院!E:E,MATCH(总表!$A445,科学院!$B:$B,0)),0)</f>
        <v>0</v>
      </c>
      <c r="E445">
        <f>IF(COUNTIF(科学院!$B:$B,总表!$A445),INDEX(科学院!F:F,MATCH(总表!$A445,科学院!$B:$B,0)),0)</f>
        <v>0</v>
      </c>
      <c r="F445">
        <f>IF(COUNTIF(科学院!$B:$B,总表!$A445),INDEX(科学院!G:G,MATCH(总表!$A445,科学院!$B:$B,0)),0)</f>
        <v>0</v>
      </c>
      <c r="G445">
        <f>IF(COUNTIF(科学院!$B:$B,总表!$A445),INDEX(科学院!H:H,MATCH(总表!$A445,科学院!$B:$B,0)),0)</f>
        <v>0</v>
      </c>
      <c r="H445">
        <f>IF(COUNTIF(科学院!$B:$B,总表!$A445),INDEX(科学院!H:H,MATCH(总表!$A445,科学院!$B:$B,0)),0)+IF(COUNTIF(工程院!$B:$B,总表!$A445),INDEX(工程院!C:C,MATCH(总表!$A445,工程院!$B:$B,0)),0)</f>
        <v>0</v>
      </c>
      <c r="I445">
        <f>IF(COUNTIF(科学院!$B:$B,总表!$A445),INDEX(科学院!I:I,MATCH(总表!$A445,科学院!$B:$B,0)),0)+IF(COUNTIF(工程院!$B:$B,总表!$A445),INDEX(工程院!D:D,MATCH(总表!$A445,工程院!$B:$B,0)),0)</f>
        <v>1</v>
      </c>
      <c r="J445">
        <f>IF(COUNTIF(科学院!$B:$B,总表!$A445),INDEX(科学院!J:J,MATCH(总表!$A445,科学院!$B:$B,0)),0)+IF(COUNTIF(工程院!$B:$B,总表!$A445),INDEX(工程院!E:E,MATCH(总表!$A445,工程院!$B:$B,0)),0)</f>
        <v>1</v>
      </c>
      <c r="K445">
        <f>IF(COUNTIF(科学院!$B:$B,总表!$A445),INDEX(科学院!K:K,MATCH(总表!$A445,科学院!$B:$B,0)),0)+IF(COUNTIF(工程院!$B:$B,总表!$A445),INDEX(工程院!F:F,MATCH(总表!$A445,工程院!$B:$B,0)),0)</f>
        <v>1</v>
      </c>
      <c r="L445">
        <f>IF(COUNTIF(科学院!$B:$B,总表!$A445),INDEX(科学院!L:L,MATCH(总表!$A445,科学院!$B:$B,0)),0)+IF(COUNTIF(工程院!$B:$B,总表!$A445),INDEX(工程院!G:G,MATCH(总表!$A445,工程院!$B:$B,0)),0)</f>
        <v>1</v>
      </c>
      <c r="M445">
        <f>IF(COUNTIF(科学院!$B:$B,总表!$A445),INDEX(科学院!M:M,MATCH(总表!$A445,科学院!$B:$B,0)),0)+IF(COUNTIF(工程院!$B:$B,总表!$A445),INDEX(工程院!H:H,MATCH(总表!$A445,工程院!$B:$B,0)),0)</f>
        <v>1</v>
      </c>
      <c r="N445">
        <f>IF(COUNTIF(科学院!$B:$B,总表!$A445),INDEX(科学院!N:N,MATCH(总表!$A445,科学院!$B:$B,0)),0)+IF(COUNTIF(工程院!$B:$B,总表!$A445),INDEX(工程院!I:I,MATCH(总表!$A445,工程院!$B:$B,0)),0)</f>
        <v>1</v>
      </c>
      <c r="O445">
        <f>IF(COUNTIF(科学院!$B:$B,总表!$A445),INDEX(科学院!O:O,MATCH(总表!$A445,科学院!$B:$B,0)),0)+IF(COUNTIF(工程院!$B:$B,总表!$A445),INDEX(工程院!J:J,MATCH(总表!$A445,工程院!$B:$B,0)),0)</f>
        <v>1</v>
      </c>
      <c r="P445">
        <f>IF(COUNTIF(科学院!$B:$B,总表!$A445),INDEX(科学院!P:P,MATCH(总表!$A445,科学院!$B:$B,0)),0)+IF(COUNTIF(工程院!$B:$B,总表!$A445),INDEX(工程院!K:K,MATCH(总表!$A445,工程院!$B:$B,0)),0)</f>
        <v>1</v>
      </c>
      <c r="Q445">
        <f>IF(COUNTIF(科学院!$B:$B,总表!$A445),INDEX(科学院!Q:Q,MATCH(总表!$A445,科学院!$B:$B,0)),0)+IF(COUNTIF(工程院!$B:$B,总表!$A445),INDEX(工程院!L:L,MATCH(总表!$A445,工程院!$B:$B,0)),0)</f>
        <v>1</v>
      </c>
      <c r="R445">
        <f>IF(COUNTIF(科学院!$B:$B,总表!$A445),INDEX(科学院!R:R,MATCH(总表!$A445,科学院!$B:$B,0)),0)+IF(COUNTIF(工程院!$B:$B,总表!$A445),INDEX(工程院!M:M,MATCH(总表!$A445,工程院!$B:$B,0)),0)</f>
        <v>1</v>
      </c>
      <c r="S445">
        <f>IF(COUNTIF(科学院!$B:$B,总表!$A445),INDEX(科学院!S:S,MATCH(总表!$A445,科学院!$B:$B,0)),0)+IF(COUNTIF(工程院!$B:$B,总表!$A445),INDEX(工程院!N:N,MATCH(总表!$A445,工程院!$B:$B,0)),0)</f>
        <v>1</v>
      </c>
      <c r="T445">
        <f>IF(COUNTIF(科学院!$B:$B,总表!$A445),INDEX(科学院!T:T,MATCH(总表!$A445,科学院!$B:$B,0)),0)+IF(COUNTIF(工程院!$B:$B,总表!$A445),INDEX(工程院!O:O,MATCH(总表!$A445,工程院!$B:$B,0)),0)</f>
        <v>1</v>
      </c>
      <c r="U445">
        <f>IF(COUNTIF(科学院!$B:$B,总表!$A445),INDEX(科学院!U:U,MATCH(总表!$A445,科学院!$B:$B,0)),0)+IF(COUNTIF(工程院!$B:$B,总表!$A445),INDEX(工程院!P:P,MATCH(总表!$A445,工程院!$B:$B,0)),0)</f>
        <v>1</v>
      </c>
      <c r="V445">
        <f>IF(COUNTIF(科学院!$B:$B,总表!$A445),INDEX(科学院!V:V,MATCH(总表!$A445,科学院!$B:$B,0)),0)+IF(COUNTIF(工程院!$B:$B,总表!$A445),INDEX(工程院!Q:Q,MATCH(总表!$A445,工程院!$B:$B,0)),0)</f>
        <v>1</v>
      </c>
    </row>
    <row r="446" spans="1:22" ht="41.65" x14ac:dyDescent="0.4">
      <c r="A446" s="2" t="s">
        <v>447</v>
      </c>
      <c r="B446">
        <f>IF(COUNTIF(科学院!$B:$B,总表!$A446),INDEX(科学院!C:C,MATCH(总表!$A446,科学院!$B:$B,0)),0)</f>
        <v>0</v>
      </c>
      <c r="C446">
        <f>IF(COUNTIF(科学院!$B:$B,总表!$A446),INDEX(科学院!D:D,MATCH(总表!$A446,科学院!$B:$B,0)),0)</f>
        <v>0</v>
      </c>
      <c r="D446">
        <f>IF(COUNTIF(科学院!$B:$B,总表!$A446),INDEX(科学院!E:E,MATCH(总表!$A446,科学院!$B:$B,0)),0)</f>
        <v>0</v>
      </c>
      <c r="E446">
        <f>IF(COUNTIF(科学院!$B:$B,总表!$A446),INDEX(科学院!F:F,MATCH(总表!$A446,科学院!$B:$B,0)),0)</f>
        <v>0</v>
      </c>
      <c r="F446">
        <f>IF(COUNTIF(科学院!$B:$B,总表!$A446),INDEX(科学院!G:G,MATCH(总表!$A446,科学院!$B:$B,0)),0)</f>
        <v>0</v>
      </c>
      <c r="G446">
        <f>IF(COUNTIF(科学院!$B:$B,总表!$A446),INDEX(科学院!H:H,MATCH(总表!$A446,科学院!$B:$B,0)),0)</f>
        <v>0</v>
      </c>
      <c r="H446">
        <f>IF(COUNTIF(科学院!$B:$B,总表!$A446),INDEX(科学院!H:H,MATCH(总表!$A446,科学院!$B:$B,0)),0)+IF(COUNTIF(工程院!$B:$B,总表!$A446),INDEX(工程院!C:C,MATCH(总表!$A446,工程院!$B:$B,0)),0)</f>
        <v>0</v>
      </c>
      <c r="I446">
        <f>IF(COUNTIF(科学院!$B:$B,总表!$A446),INDEX(科学院!I:I,MATCH(总表!$A446,科学院!$B:$B,0)),0)+IF(COUNTIF(工程院!$B:$B,总表!$A446),INDEX(工程院!D:D,MATCH(总表!$A446,工程院!$B:$B,0)),0)</f>
        <v>0</v>
      </c>
      <c r="J446">
        <f>IF(COUNTIF(科学院!$B:$B,总表!$A446),INDEX(科学院!J:J,MATCH(总表!$A446,科学院!$B:$B,0)),0)+IF(COUNTIF(工程院!$B:$B,总表!$A446),INDEX(工程院!E:E,MATCH(总表!$A446,工程院!$B:$B,0)),0)</f>
        <v>0</v>
      </c>
      <c r="K446">
        <f>IF(COUNTIF(科学院!$B:$B,总表!$A446),INDEX(科学院!K:K,MATCH(总表!$A446,科学院!$B:$B,0)),0)+IF(COUNTIF(工程院!$B:$B,总表!$A446),INDEX(工程院!F:F,MATCH(总表!$A446,工程院!$B:$B,0)),0)</f>
        <v>0</v>
      </c>
      <c r="L446">
        <f>IF(COUNTIF(科学院!$B:$B,总表!$A446),INDEX(科学院!L:L,MATCH(总表!$A446,科学院!$B:$B,0)),0)+IF(COUNTIF(工程院!$B:$B,总表!$A446),INDEX(工程院!G:G,MATCH(总表!$A446,工程院!$B:$B,0)),0)</f>
        <v>1</v>
      </c>
      <c r="M446">
        <f>IF(COUNTIF(科学院!$B:$B,总表!$A446),INDEX(科学院!M:M,MATCH(总表!$A446,科学院!$B:$B,0)),0)+IF(COUNTIF(工程院!$B:$B,总表!$A446),INDEX(工程院!H:H,MATCH(总表!$A446,工程院!$B:$B,0)),0)</f>
        <v>1</v>
      </c>
      <c r="N446">
        <f>IF(COUNTIF(科学院!$B:$B,总表!$A446),INDEX(科学院!N:N,MATCH(总表!$A446,科学院!$B:$B,0)),0)+IF(COUNTIF(工程院!$B:$B,总表!$A446),INDEX(工程院!I:I,MATCH(总表!$A446,工程院!$B:$B,0)),0)</f>
        <v>1</v>
      </c>
      <c r="O446">
        <f>IF(COUNTIF(科学院!$B:$B,总表!$A446),INDEX(科学院!O:O,MATCH(总表!$A446,科学院!$B:$B,0)),0)+IF(COUNTIF(工程院!$B:$B,总表!$A446),INDEX(工程院!J:J,MATCH(总表!$A446,工程院!$B:$B,0)),0)</f>
        <v>1</v>
      </c>
      <c r="P446">
        <f>IF(COUNTIF(科学院!$B:$B,总表!$A446),INDEX(科学院!P:P,MATCH(总表!$A446,科学院!$B:$B,0)),0)+IF(COUNTIF(工程院!$B:$B,总表!$A446),INDEX(工程院!K:K,MATCH(总表!$A446,工程院!$B:$B,0)),0)</f>
        <v>1</v>
      </c>
      <c r="Q446">
        <f>IF(COUNTIF(科学院!$B:$B,总表!$A446),INDEX(科学院!Q:Q,MATCH(总表!$A446,科学院!$B:$B,0)),0)+IF(COUNTIF(工程院!$B:$B,总表!$A446),INDEX(工程院!L:L,MATCH(总表!$A446,工程院!$B:$B,0)),0)</f>
        <v>1</v>
      </c>
      <c r="R446">
        <f>IF(COUNTIF(科学院!$B:$B,总表!$A446),INDEX(科学院!R:R,MATCH(总表!$A446,科学院!$B:$B,0)),0)+IF(COUNTIF(工程院!$B:$B,总表!$A446),INDEX(工程院!M:M,MATCH(总表!$A446,工程院!$B:$B,0)),0)</f>
        <v>1</v>
      </c>
      <c r="S446">
        <f>IF(COUNTIF(科学院!$B:$B,总表!$A446),INDEX(科学院!S:S,MATCH(总表!$A446,科学院!$B:$B,0)),0)+IF(COUNTIF(工程院!$B:$B,总表!$A446),INDEX(工程院!N:N,MATCH(总表!$A446,工程院!$B:$B,0)),0)</f>
        <v>1</v>
      </c>
      <c r="T446">
        <f>IF(COUNTIF(科学院!$B:$B,总表!$A446),INDEX(科学院!T:T,MATCH(总表!$A446,科学院!$B:$B,0)),0)+IF(COUNTIF(工程院!$B:$B,总表!$A446),INDEX(工程院!O:O,MATCH(总表!$A446,工程院!$B:$B,0)),0)</f>
        <v>1</v>
      </c>
      <c r="U446">
        <f>IF(COUNTIF(科学院!$B:$B,总表!$A446),INDEX(科学院!U:U,MATCH(总表!$A446,科学院!$B:$B,0)),0)+IF(COUNTIF(工程院!$B:$B,总表!$A446),INDEX(工程院!P:P,MATCH(总表!$A446,工程院!$B:$B,0)),0)</f>
        <v>1</v>
      </c>
      <c r="V446">
        <f>IF(COUNTIF(科学院!$B:$B,总表!$A446),INDEX(科学院!V:V,MATCH(总表!$A446,科学院!$B:$B,0)),0)+IF(COUNTIF(工程院!$B:$B,总表!$A446),INDEX(工程院!Q:Q,MATCH(总表!$A446,工程院!$B:$B,0)),0)</f>
        <v>1</v>
      </c>
    </row>
    <row r="447" spans="1:22" ht="41.65" x14ac:dyDescent="0.4">
      <c r="A447" s="2" t="s">
        <v>448</v>
      </c>
      <c r="B447">
        <f>IF(COUNTIF(科学院!$B:$B,总表!$A447),INDEX(科学院!C:C,MATCH(总表!$A447,科学院!$B:$B,0)),0)</f>
        <v>0</v>
      </c>
      <c r="C447">
        <f>IF(COUNTIF(科学院!$B:$B,总表!$A447),INDEX(科学院!D:D,MATCH(总表!$A447,科学院!$B:$B,0)),0)</f>
        <v>0</v>
      </c>
      <c r="D447">
        <f>IF(COUNTIF(科学院!$B:$B,总表!$A447),INDEX(科学院!E:E,MATCH(总表!$A447,科学院!$B:$B,0)),0)</f>
        <v>0</v>
      </c>
      <c r="E447">
        <f>IF(COUNTIF(科学院!$B:$B,总表!$A447),INDEX(科学院!F:F,MATCH(总表!$A447,科学院!$B:$B,0)),0)</f>
        <v>0</v>
      </c>
      <c r="F447">
        <f>IF(COUNTIF(科学院!$B:$B,总表!$A447),INDEX(科学院!G:G,MATCH(总表!$A447,科学院!$B:$B,0)),0)</f>
        <v>0</v>
      </c>
      <c r="G447">
        <f>IF(COUNTIF(科学院!$B:$B,总表!$A447),INDEX(科学院!H:H,MATCH(总表!$A447,科学院!$B:$B,0)),0)</f>
        <v>0</v>
      </c>
      <c r="H447">
        <f>IF(COUNTIF(科学院!$B:$B,总表!$A447),INDEX(科学院!H:H,MATCH(总表!$A447,科学院!$B:$B,0)),0)+IF(COUNTIF(工程院!$B:$B,总表!$A447),INDEX(工程院!C:C,MATCH(总表!$A447,工程院!$B:$B,0)),0)</f>
        <v>0</v>
      </c>
      <c r="I447">
        <f>IF(COUNTIF(科学院!$B:$B,总表!$A447),INDEX(科学院!I:I,MATCH(总表!$A447,科学院!$B:$B,0)),0)+IF(COUNTIF(工程院!$B:$B,总表!$A447),INDEX(工程院!D:D,MATCH(总表!$A447,工程院!$B:$B,0)),0)</f>
        <v>1</v>
      </c>
      <c r="J447">
        <f>IF(COUNTIF(科学院!$B:$B,总表!$A447),INDEX(科学院!J:J,MATCH(总表!$A447,科学院!$B:$B,0)),0)+IF(COUNTIF(工程院!$B:$B,总表!$A447),INDEX(工程院!E:E,MATCH(总表!$A447,工程院!$B:$B,0)),0)</f>
        <v>1</v>
      </c>
      <c r="K447">
        <f>IF(COUNTIF(科学院!$B:$B,总表!$A447),INDEX(科学院!K:K,MATCH(总表!$A447,科学院!$B:$B,0)),0)+IF(COUNTIF(工程院!$B:$B,总表!$A447),INDEX(工程院!F:F,MATCH(总表!$A447,工程院!$B:$B,0)),0)</f>
        <v>1</v>
      </c>
      <c r="L447">
        <f>IF(COUNTIF(科学院!$B:$B,总表!$A447),INDEX(科学院!L:L,MATCH(总表!$A447,科学院!$B:$B,0)),0)+IF(COUNTIF(工程院!$B:$B,总表!$A447),INDEX(工程院!G:G,MATCH(总表!$A447,工程院!$B:$B,0)),0)</f>
        <v>1</v>
      </c>
      <c r="M447">
        <f>IF(COUNTIF(科学院!$B:$B,总表!$A447),INDEX(科学院!M:M,MATCH(总表!$A447,科学院!$B:$B,0)),0)+IF(COUNTIF(工程院!$B:$B,总表!$A447),INDEX(工程院!H:H,MATCH(总表!$A447,工程院!$B:$B,0)),0)</f>
        <v>1</v>
      </c>
      <c r="N447">
        <f>IF(COUNTIF(科学院!$B:$B,总表!$A447),INDEX(科学院!N:N,MATCH(总表!$A447,科学院!$B:$B,0)),0)+IF(COUNTIF(工程院!$B:$B,总表!$A447),INDEX(工程院!I:I,MATCH(总表!$A447,工程院!$B:$B,0)),0)</f>
        <v>1</v>
      </c>
      <c r="O447">
        <f>IF(COUNTIF(科学院!$B:$B,总表!$A447),INDEX(科学院!O:O,MATCH(总表!$A447,科学院!$B:$B,0)),0)+IF(COUNTIF(工程院!$B:$B,总表!$A447),INDEX(工程院!J:J,MATCH(总表!$A447,工程院!$B:$B,0)),0)</f>
        <v>1</v>
      </c>
      <c r="P447">
        <f>IF(COUNTIF(科学院!$B:$B,总表!$A447),INDEX(科学院!P:P,MATCH(总表!$A447,科学院!$B:$B,0)),0)+IF(COUNTIF(工程院!$B:$B,总表!$A447),INDEX(工程院!K:K,MATCH(总表!$A447,工程院!$B:$B,0)),0)</f>
        <v>1</v>
      </c>
      <c r="Q447">
        <f>IF(COUNTIF(科学院!$B:$B,总表!$A447),INDEX(科学院!Q:Q,MATCH(总表!$A447,科学院!$B:$B,0)),0)+IF(COUNTIF(工程院!$B:$B,总表!$A447),INDEX(工程院!L:L,MATCH(总表!$A447,工程院!$B:$B,0)),0)</f>
        <v>1</v>
      </c>
      <c r="R447">
        <f>IF(COUNTIF(科学院!$B:$B,总表!$A447),INDEX(科学院!R:R,MATCH(总表!$A447,科学院!$B:$B,0)),0)+IF(COUNTIF(工程院!$B:$B,总表!$A447),INDEX(工程院!M:M,MATCH(总表!$A447,工程院!$B:$B,0)),0)</f>
        <v>1</v>
      </c>
      <c r="S447">
        <f>IF(COUNTIF(科学院!$B:$B,总表!$A447),INDEX(科学院!S:S,MATCH(总表!$A447,科学院!$B:$B,0)),0)+IF(COUNTIF(工程院!$B:$B,总表!$A447),INDEX(工程院!N:N,MATCH(总表!$A447,工程院!$B:$B,0)),0)</f>
        <v>1</v>
      </c>
      <c r="T447">
        <f>IF(COUNTIF(科学院!$B:$B,总表!$A447),INDEX(科学院!T:T,MATCH(总表!$A447,科学院!$B:$B,0)),0)+IF(COUNTIF(工程院!$B:$B,总表!$A447),INDEX(工程院!O:O,MATCH(总表!$A447,工程院!$B:$B,0)),0)</f>
        <v>1</v>
      </c>
      <c r="U447">
        <f>IF(COUNTIF(科学院!$B:$B,总表!$A447),INDEX(科学院!U:U,MATCH(总表!$A447,科学院!$B:$B,0)),0)+IF(COUNTIF(工程院!$B:$B,总表!$A447),INDEX(工程院!P:P,MATCH(总表!$A447,工程院!$B:$B,0)),0)</f>
        <v>1</v>
      </c>
      <c r="V447">
        <f>IF(COUNTIF(科学院!$B:$B,总表!$A447),INDEX(科学院!V:V,MATCH(总表!$A447,科学院!$B:$B,0)),0)+IF(COUNTIF(工程院!$B:$B,总表!$A447),INDEX(工程院!Q:Q,MATCH(总表!$A447,工程院!$B:$B,0)),0)</f>
        <v>1</v>
      </c>
    </row>
    <row r="448" spans="1:22" ht="41.65" x14ac:dyDescent="0.4">
      <c r="A448" s="2" t="s">
        <v>449</v>
      </c>
      <c r="B448">
        <f>IF(COUNTIF(科学院!$B:$B,总表!$A448),INDEX(科学院!C:C,MATCH(总表!$A448,科学院!$B:$B,0)),0)</f>
        <v>0</v>
      </c>
      <c r="C448">
        <f>IF(COUNTIF(科学院!$B:$B,总表!$A448),INDEX(科学院!D:D,MATCH(总表!$A448,科学院!$B:$B,0)),0)</f>
        <v>0</v>
      </c>
      <c r="D448">
        <f>IF(COUNTIF(科学院!$B:$B,总表!$A448),INDEX(科学院!E:E,MATCH(总表!$A448,科学院!$B:$B,0)),0)</f>
        <v>0</v>
      </c>
      <c r="E448">
        <f>IF(COUNTIF(科学院!$B:$B,总表!$A448),INDEX(科学院!F:F,MATCH(总表!$A448,科学院!$B:$B,0)),0)</f>
        <v>0</v>
      </c>
      <c r="F448">
        <f>IF(COUNTIF(科学院!$B:$B,总表!$A448),INDEX(科学院!G:G,MATCH(总表!$A448,科学院!$B:$B,0)),0)</f>
        <v>0</v>
      </c>
      <c r="G448">
        <f>IF(COUNTIF(科学院!$B:$B,总表!$A448),INDEX(科学院!H:H,MATCH(总表!$A448,科学院!$B:$B,0)),0)</f>
        <v>0</v>
      </c>
      <c r="H448">
        <f>IF(COUNTIF(科学院!$B:$B,总表!$A448),INDEX(科学院!H:H,MATCH(总表!$A448,科学院!$B:$B,0)),0)+IF(COUNTIF(工程院!$B:$B,总表!$A448),INDEX(工程院!C:C,MATCH(总表!$A448,工程院!$B:$B,0)),0)</f>
        <v>1</v>
      </c>
      <c r="I448">
        <f>IF(COUNTIF(科学院!$B:$B,总表!$A448),INDEX(科学院!I:I,MATCH(总表!$A448,科学院!$B:$B,0)),0)+IF(COUNTIF(工程院!$B:$B,总表!$A448),INDEX(工程院!D:D,MATCH(总表!$A448,工程院!$B:$B,0)),0)</f>
        <v>1</v>
      </c>
      <c r="J448">
        <f>IF(COUNTIF(科学院!$B:$B,总表!$A448),INDEX(科学院!J:J,MATCH(总表!$A448,科学院!$B:$B,0)),0)+IF(COUNTIF(工程院!$B:$B,总表!$A448),INDEX(工程院!E:E,MATCH(总表!$A448,工程院!$B:$B,0)),0)</f>
        <v>1</v>
      </c>
      <c r="K448">
        <f>IF(COUNTIF(科学院!$B:$B,总表!$A448),INDEX(科学院!K:K,MATCH(总表!$A448,科学院!$B:$B,0)),0)+IF(COUNTIF(工程院!$B:$B,总表!$A448),INDEX(工程院!F:F,MATCH(总表!$A448,工程院!$B:$B,0)),0)</f>
        <v>1</v>
      </c>
      <c r="L448">
        <f>IF(COUNTIF(科学院!$B:$B,总表!$A448),INDEX(科学院!L:L,MATCH(总表!$A448,科学院!$B:$B,0)),0)+IF(COUNTIF(工程院!$B:$B,总表!$A448),INDEX(工程院!G:G,MATCH(总表!$A448,工程院!$B:$B,0)),0)</f>
        <v>1</v>
      </c>
      <c r="M448">
        <f>IF(COUNTIF(科学院!$B:$B,总表!$A448),INDEX(科学院!M:M,MATCH(总表!$A448,科学院!$B:$B,0)),0)+IF(COUNTIF(工程院!$B:$B,总表!$A448),INDEX(工程院!H:H,MATCH(总表!$A448,工程院!$B:$B,0)),0)</f>
        <v>1</v>
      </c>
      <c r="N448">
        <f>IF(COUNTIF(科学院!$B:$B,总表!$A448),INDEX(科学院!N:N,MATCH(总表!$A448,科学院!$B:$B,0)),0)+IF(COUNTIF(工程院!$B:$B,总表!$A448),INDEX(工程院!I:I,MATCH(总表!$A448,工程院!$B:$B,0)),0)</f>
        <v>1</v>
      </c>
      <c r="O448">
        <f>IF(COUNTIF(科学院!$B:$B,总表!$A448),INDEX(科学院!O:O,MATCH(总表!$A448,科学院!$B:$B,0)),0)+IF(COUNTIF(工程院!$B:$B,总表!$A448),INDEX(工程院!J:J,MATCH(总表!$A448,工程院!$B:$B,0)),0)</f>
        <v>1</v>
      </c>
      <c r="P448">
        <f>IF(COUNTIF(科学院!$B:$B,总表!$A448),INDEX(科学院!P:P,MATCH(总表!$A448,科学院!$B:$B,0)),0)+IF(COUNTIF(工程院!$B:$B,总表!$A448),INDEX(工程院!K:K,MATCH(总表!$A448,工程院!$B:$B,0)),0)</f>
        <v>1</v>
      </c>
      <c r="Q448">
        <f>IF(COUNTIF(科学院!$B:$B,总表!$A448),INDEX(科学院!Q:Q,MATCH(总表!$A448,科学院!$B:$B,0)),0)+IF(COUNTIF(工程院!$B:$B,总表!$A448),INDEX(工程院!L:L,MATCH(总表!$A448,工程院!$B:$B,0)),0)</f>
        <v>1</v>
      </c>
      <c r="R448">
        <f>IF(COUNTIF(科学院!$B:$B,总表!$A448),INDEX(科学院!R:R,MATCH(总表!$A448,科学院!$B:$B,0)),0)+IF(COUNTIF(工程院!$B:$B,总表!$A448),INDEX(工程院!M:M,MATCH(总表!$A448,工程院!$B:$B,0)),0)</f>
        <v>1</v>
      </c>
      <c r="S448">
        <f>IF(COUNTIF(科学院!$B:$B,总表!$A448),INDEX(科学院!S:S,MATCH(总表!$A448,科学院!$B:$B,0)),0)+IF(COUNTIF(工程院!$B:$B,总表!$A448),INDEX(工程院!N:N,MATCH(总表!$A448,工程院!$B:$B,0)),0)</f>
        <v>1</v>
      </c>
      <c r="T448">
        <f>IF(COUNTIF(科学院!$B:$B,总表!$A448),INDEX(科学院!T:T,MATCH(总表!$A448,科学院!$B:$B,0)),0)+IF(COUNTIF(工程院!$B:$B,总表!$A448),INDEX(工程院!O:O,MATCH(总表!$A448,工程院!$B:$B,0)),0)</f>
        <v>1</v>
      </c>
      <c r="U448">
        <f>IF(COUNTIF(科学院!$B:$B,总表!$A448),INDEX(科学院!U:U,MATCH(总表!$A448,科学院!$B:$B,0)),0)+IF(COUNTIF(工程院!$B:$B,总表!$A448),INDEX(工程院!P:P,MATCH(总表!$A448,工程院!$B:$B,0)),0)</f>
        <v>1</v>
      </c>
      <c r="V448">
        <f>IF(COUNTIF(科学院!$B:$B,总表!$A448),INDEX(科学院!V:V,MATCH(总表!$A448,科学院!$B:$B,0)),0)+IF(COUNTIF(工程院!$B:$B,总表!$A448),INDEX(工程院!Q:Q,MATCH(总表!$A448,工程院!$B:$B,0)),0)</f>
        <v>1</v>
      </c>
    </row>
    <row r="449" spans="1:22" ht="41.65" x14ac:dyDescent="0.4">
      <c r="A449" s="2" t="s">
        <v>450</v>
      </c>
      <c r="B449">
        <f>IF(COUNTIF(科学院!$B:$B,总表!$A449),INDEX(科学院!C:C,MATCH(总表!$A449,科学院!$B:$B,0)),0)</f>
        <v>0</v>
      </c>
      <c r="C449">
        <f>IF(COUNTIF(科学院!$B:$B,总表!$A449),INDEX(科学院!D:D,MATCH(总表!$A449,科学院!$B:$B,0)),0)</f>
        <v>0</v>
      </c>
      <c r="D449">
        <f>IF(COUNTIF(科学院!$B:$B,总表!$A449),INDEX(科学院!E:E,MATCH(总表!$A449,科学院!$B:$B,0)),0)</f>
        <v>0</v>
      </c>
      <c r="E449">
        <f>IF(COUNTIF(科学院!$B:$B,总表!$A449),INDEX(科学院!F:F,MATCH(总表!$A449,科学院!$B:$B,0)),0)</f>
        <v>0</v>
      </c>
      <c r="F449">
        <f>IF(COUNTIF(科学院!$B:$B,总表!$A449),INDEX(科学院!G:G,MATCH(总表!$A449,科学院!$B:$B,0)),0)</f>
        <v>0</v>
      </c>
      <c r="G449">
        <f>IF(COUNTIF(科学院!$B:$B,总表!$A449),INDEX(科学院!H:H,MATCH(总表!$A449,科学院!$B:$B,0)),0)</f>
        <v>0</v>
      </c>
      <c r="H449">
        <f>IF(COUNTIF(科学院!$B:$B,总表!$A449),INDEX(科学院!H:H,MATCH(总表!$A449,科学院!$B:$B,0)),0)+IF(COUNTIF(工程院!$B:$B,总表!$A449),INDEX(工程院!C:C,MATCH(总表!$A449,工程院!$B:$B,0)),0)</f>
        <v>0</v>
      </c>
      <c r="I449">
        <f>IF(COUNTIF(科学院!$B:$B,总表!$A449),INDEX(科学院!I:I,MATCH(总表!$A449,科学院!$B:$B,0)),0)+IF(COUNTIF(工程院!$B:$B,总表!$A449),INDEX(工程院!D:D,MATCH(总表!$A449,工程院!$B:$B,0)),0)</f>
        <v>0</v>
      </c>
      <c r="J449">
        <f>IF(COUNTIF(科学院!$B:$B,总表!$A449),INDEX(科学院!J:J,MATCH(总表!$A449,科学院!$B:$B,0)),0)+IF(COUNTIF(工程院!$B:$B,总表!$A449),INDEX(工程院!E:E,MATCH(总表!$A449,工程院!$B:$B,0)),0)</f>
        <v>0</v>
      </c>
      <c r="K449">
        <f>IF(COUNTIF(科学院!$B:$B,总表!$A449),INDEX(科学院!K:K,MATCH(总表!$A449,科学院!$B:$B,0)),0)+IF(COUNTIF(工程院!$B:$B,总表!$A449),INDEX(工程院!F:F,MATCH(总表!$A449,工程院!$B:$B,0)),0)</f>
        <v>0</v>
      </c>
      <c r="L449">
        <f>IF(COUNTIF(科学院!$B:$B,总表!$A449),INDEX(科学院!L:L,MATCH(总表!$A449,科学院!$B:$B,0)),0)+IF(COUNTIF(工程院!$B:$B,总表!$A449),INDEX(工程院!G:G,MATCH(总表!$A449,工程院!$B:$B,0)),0)</f>
        <v>0</v>
      </c>
      <c r="M449">
        <f>IF(COUNTIF(科学院!$B:$B,总表!$A449),INDEX(科学院!M:M,MATCH(总表!$A449,科学院!$B:$B,0)),0)+IF(COUNTIF(工程院!$B:$B,总表!$A449),INDEX(工程院!H:H,MATCH(总表!$A449,工程院!$B:$B,0)),0)</f>
        <v>0</v>
      </c>
      <c r="N449">
        <f>IF(COUNTIF(科学院!$B:$B,总表!$A449),INDEX(科学院!N:N,MATCH(总表!$A449,科学院!$B:$B,0)),0)+IF(COUNTIF(工程院!$B:$B,总表!$A449),INDEX(工程院!I:I,MATCH(总表!$A449,工程院!$B:$B,0)),0)</f>
        <v>1</v>
      </c>
      <c r="O449">
        <f>IF(COUNTIF(科学院!$B:$B,总表!$A449),INDEX(科学院!O:O,MATCH(总表!$A449,科学院!$B:$B,0)),0)+IF(COUNTIF(工程院!$B:$B,总表!$A449),INDEX(工程院!J:J,MATCH(总表!$A449,工程院!$B:$B,0)),0)</f>
        <v>1</v>
      </c>
      <c r="P449">
        <f>IF(COUNTIF(科学院!$B:$B,总表!$A449),INDEX(科学院!P:P,MATCH(总表!$A449,科学院!$B:$B,0)),0)+IF(COUNTIF(工程院!$B:$B,总表!$A449),INDEX(工程院!K:K,MATCH(总表!$A449,工程院!$B:$B,0)),0)</f>
        <v>1</v>
      </c>
      <c r="Q449">
        <f>IF(COUNTIF(科学院!$B:$B,总表!$A449),INDEX(科学院!Q:Q,MATCH(总表!$A449,科学院!$B:$B,0)),0)+IF(COUNTIF(工程院!$B:$B,总表!$A449),INDEX(工程院!L:L,MATCH(总表!$A449,工程院!$B:$B,0)),0)</f>
        <v>1</v>
      </c>
      <c r="R449">
        <f>IF(COUNTIF(科学院!$B:$B,总表!$A449),INDEX(科学院!R:R,MATCH(总表!$A449,科学院!$B:$B,0)),0)+IF(COUNTIF(工程院!$B:$B,总表!$A449),INDEX(工程院!M:M,MATCH(总表!$A449,工程院!$B:$B,0)),0)</f>
        <v>1</v>
      </c>
      <c r="S449">
        <f>IF(COUNTIF(科学院!$B:$B,总表!$A449),INDEX(科学院!S:S,MATCH(总表!$A449,科学院!$B:$B,0)),0)+IF(COUNTIF(工程院!$B:$B,总表!$A449),INDEX(工程院!N:N,MATCH(总表!$A449,工程院!$B:$B,0)),0)</f>
        <v>1</v>
      </c>
      <c r="T449">
        <f>IF(COUNTIF(科学院!$B:$B,总表!$A449),INDEX(科学院!T:T,MATCH(总表!$A449,科学院!$B:$B,0)),0)+IF(COUNTIF(工程院!$B:$B,总表!$A449),INDEX(工程院!O:O,MATCH(总表!$A449,工程院!$B:$B,0)),0)</f>
        <v>1</v>
      </c>
      <c r="U449">
        <f>IF(COUNTIF(科学院!$B:$B,总表!$A449),INDEX(科学院!U:U,MATCH(总表!$A449,科学院!$B:$B,0)),0)+IF(COUNTIF(工程院!$B:$B,总表!$A449),INDEX(工程院!P:P,MATCH(总表!$A449,工程院!$B:$B,0)),0)</f>
        <v>1</v>
      </c>
      <c r="V449">
        <f>IF(COUNTIF(科学院!$B:$B,总表!$A449),INDEX(科学院!V:V,MATCH(总表!$A449,科学院!$B:$B,0)),0)+IF(COUNTIF(工程院!$B:$B,总表!$A449),INDEX(工程院!Q:Q,MATCH(总表!$A449,工程院!$B:$B,0)),0)</f>
        <v>1</v>
      </c>
    </row>
    <row r="450" spans="1:22" ht="27.75" x14ac:dyDescent="0.4">
      <c r="A450" s="2" t="s">
        <v>451</v>
      </c>
      <c r="B450">
        <f>IF(COUNTIF(科学院!$B:$B,总表!$A450),INDEX(科学院!C:C,MATCH(总表!$A450,科学院!$B:$B,0)),0)</f>
        <v>0</v>
      </c>
      <c r="C450">
        <f>IF(COUNTIF(科学院!$B:$B,总表!$A450),INDEX(科学院!D:D,MATCH(总表!$A450,科学院!$B:$B,0)),0)</f>
        <v>0</v>
      </c>
      <c r="D450">
        <f>IF(COUNTIF(科学院!$B:$B,总表!$A450),INDEX(科学院!E:E,MATCH(总表!$A450,科学院!$B:$B,0)),0)</f>
        <v>0</v>
      </c>
      <c r="E450">
        <f>IF(COUNTIF(科学院!$B:$B,总表!$A450),INDEX(科学院!F:F,MATCH(总表!$A450,科学院!$B:$B,0)),0)</f>
        <v>0</v>
      </c>
      <c r="F450">
        <f>IF(COUNTIF(科学院!$B:$B,总表!$A450),INDEX(科学院!G:G,MATCH(总表!$A450,科学院!$B:$B,0)),0)</f>
        <v>0</v>
      </c>
      <c r="G450">
        <f>IF(COUNTIF(科学院!$B:$B,总表!$A450),INDEX(科学院!H:H,MATCH(总表!$A450,科学院!$B:$B,0)),0)</f>
        <v>0</v>
      </c>
      <c r="H450">
        <f>IF(COUNTIF(科学院!$B:$B,总表!$A450),INDEX(科学院!H:H,MATCH(总表!$A450,科学院!$B:$B,0)),0)+IF(COUNTIF(工程院!$B:$B,总表!$A450),INDEX(工程院!C:C,MATCH(总表!$A450,工程院!$B:$B,0)),0)</f>
        <v>0</v>
      </c>
      <c r="I450">
        <f>IF(COUNTIF(科学院!$B:$B,总表!$A450),INDEX(科学院!I:I,MATCH(总表!$A450,科学院!$B:$B,0)),0)+IF(COUNTIF(工程院!$B:$B,总表!$A450),INDEX(工程院!D:D,MATCH(总表!$A450,工程院!$B:$B,0)),0)</f>
        <v>2</v>
      </c>
      <c r="J450">
        <f>IF(COUNTIF(科学院!$B:$B,总表!$A450),INDEX(科学院!J:J,MATCH(总表!$A450,科学院!$B:$B,0)),0)+IF(COUNTIF(工程院!$B:$B,总表!$A450),INDEX(工程院!E:E,MATCH(总表!$A450,工程院!$B:$B,0)),0)</f>
        <v>2</v>
      </c>
      <c r="K450">
        <f>IF(COUNTIF(科学院!$B:$B,总表!$A450),INDEX(科学院!K:K,MATCH(总表!$A450,科学院!$B:$B,0)),0)+IF(COUNTIF(工程院!$B:$B,总表!$A450),INDEX(工程院!F:F,MATCH(总表!$A450,工程院!$B:$B,0)),0)</f>
        <v>3</v>
      </c>
      <c r="L450">
        <f>IF(COUNTIF(科学院!$B:$B,总表!$A450),INDEX(科学院!L:L,MATCH(总表!$A450,科学院!$B:$B,0)),0)+IF(COUNTIF(工程院!$B:$B,总表!$A450),INDEX(工程院!G:G,MATCH(总表!$A450,工程院!$B:$B,0)),0)</f>
        <v>3</v>
      </c>
      <c r="M450">
        <f>IF(COUNTIF(科学院!$B:$B,总表!$A450),INDEX(科学院!M:M,MATCH(总表!$A450,科学院!$B:$B,0)),0)+IF(COUNTIF(工程院!$B:$B,总表!$A450),INDEX(工程院!H:H,MATCH(总表!$A450,工程院!$B:$B,0)),0)</f>
        <v>3</v>
      </c>
      <c r="N450">
        <f>IF(COUNTIF(科学院!$B:$B,总表!$A450),INDEX(科学院!N:N,MATCH(总表!$A450,科学院!$B:$B,0)),0)+IF(COUNTIF(工程院!$B:$B,总表!$A450),INDEX(工程院!I:I,MATCH(总表!$A450,工程院!$B:$B,0)),0)</f>
        <v>3</v>
      </c>
      <c r="O450">
        <f>IF(COUNTIF(科学院!$B:$B,总表!$A450),INDEX(科学院!O:O,MATCH(总表!$A450,科学院!$B:$B,0)),0)+IF(COUNTIF(工程院!$B:$B,总表!$A450),INDEX(工程院!J:J,MATCH(总表!$A450,工程院!$B:$B,0)),0)</f>
        <v>3</v>
      </c>
      <c r="P450">
        <f>IF(COUNTIF(科学院!$B:$B,总表!$A450),INDEX(科学院!P:P,MATCH(总表!$A450,科学院!$B:$B,0)),0)+IF(COUNTIF(工程院!$B:$B,总表!$A450),INDEX(工程院!K:K,MATCH(总表!$A450,工程院!$B:$B,0)),0)</f>
        <v>3</v>
      </c>
      <c r="Q450">
        <f>IF(COUNTIF(科学院!$B:$B,总表!$A450),INDEX(科学院!Q:Q,MATCH(总表!$A450,科学院!$B:$B,0)),0)+IF(COUNTIF(工程院!$B:$B,总表!$A450),INDEX(工程院!L:L,MATCH(总表!$A450,工程院!$B:$B,0)),0)</f>
        <v>3</v>
      </c>
      <c r="R450">
        <f>IF(COUNTIF(科学院!$B:$B,总表!$A450),INDEX(科学院!R:R,MATCH(总表!$A450,科学院!$B:$B,0)),0)+IF(COUNTIF(工程院!$B:$B,总表!$A450),INDEX(工程院!M:M,MATCH(总表!$A450,工程院!$B:$B,0)),0)</f>
        <v>3</v>
      </c>
      <c r="S450">
        <f>IF(COUNTIF(科学院!$B:$B,总表!$A450),INDEX(科学院!S:S,MATCH(总表!$A450,科学院!$B:$B,0)),0)+IF(COUNTIF(工程院!$B:$B,总表!$A450),INDEX(工程院!N:N,MATCH(总表!$A450,工程院!$B:$B,0)),0)</f>
        <v>3</v>
      </c>
      <c r="T450">
        <f>IF(COUNTIF(科学院!$B:$B,总表!$A450),INDEX(科学院!T:T,MATCH(总表!$A450,科学院!$B:$B,0)),0)+IF(COUNTIF(工程院!$B:$B,总表!$A450),INDEX(工程院!O:O,MATCH(总表!$A450,工程院!$B:$B,0)),0)</f>
        <v>3</v>
      </c>
      <c r="U450">
        <f>IF(COUNTIF(科学院!$B:$B,总表!$A450),INDEX(科学院!U:U,MATCH(总表!$A450,科学院!$B:$B,0)),0)+IF(COUNTIF(工程院!$B:$B,总表!$A450),INDEX(工程院!P:P,MATCH(总表!$A450,工程院!$B:$B,0)),0)</f>
        <v>3</v>
      </c>
      <c r="V450">
        <f>IF(COUNTIF(科学院!$B:$B,总表!$A450),INDEX(科学院!V:V,MATCH(总表!$A450,科学院!$B:$B,0)),0)+IF(COUNTIF(工程院!$B:$B,总表!$A450),INDEX(工程院!Q:Q,MATCH(总表!$A450,工程院!$B:$B,0)),0)</f>
        <v>3</v>
      </c>
    </row>
    <row r="451" spans="1:22" ht="27.75" x14ac:dyDescent="0.4">
      <c r="A451" s="2" t="s">
        <v>452</v>
      </c>
      <c r="B451">
        <f>IF(COUNTIF(科学院!$B:$B,总表!$A451),INDEX(科学院!C:C,MATCH(总表!$A451,科学院!$B:$B,0)),0)</f>
        <v>0</v>
      </c>
      <c r="C451">
        <f>IF(COUNTIF(科学院!$B:$B,总表!$A451),INDEX(科学院!D:D,MATCH(总表!$A451,科学院!$B:$B,0)),0)</f>
        <v>0</v>
      </c>
      <c r="D451">
        <f>IF(COUNTIF(科学院!$B:$B,总表!$A451),INDEX(科学院!E:E,MATCH(总表!$A451,科学院!$B:$B,0)),0)</f>
        <v>0</v>
      </c>
      <c r="E451">
        <f>IF(COUNTIF(科学院!$B:$B,总表!$A451),INDEX(科学院!F:F,MATCH(总表!$A451,科学院!$B:$B,0)),0)</f>
        <v>0</v>
      </c>
      <c r="F451">
        <f>IF(COUNTIF(科学院!$B:$B,总表!$A451),INDEX(科学院!G:G,MATCH(总表!$A451,科学院!$B:$B,0)),0)</f>
        <v>0</v>
      </c>
      <c r="G451">
        <f>IF(COUNTIF(科学院!$B:$B,总表!$A451),INDEX(科学院!H:H,MATCH(总表!$A451,科学院!$B:$B,0)),0)</f>
        <v>0</v>
      </c>
      <c r="H451">
        <f>IF(COUNTIF(科学院!$B:$B,总表!$A451),INDEX(科学院!H:H,MATCH(总表!$A451,科学院!$B:$B,0)),0)+IF(COUNTIF(工程院!$B:$B,总表!$A451),INDEX(工程院!C:C,MATCH(总表!$A451,工程院!$B:$B,0)),0)</f>
        <v>0</v>
      </c>
      <c r="I451">
        <f>IF(COUNTIF(科学院!$B:$B,总表!$A451),INDEX(科学院!I:I,MATCH(总表!$A451,科学院!$B:$B,0)),0)+IF(COUNTIF(工程院!$B:$B,总表!$A451),INDEX(工程院!D:D,MATCH(总表!$A451,工程院!$B:$B,0)),0)</f>
        <v>0</v>
      </c>
      <c r="J451">
        <f>IF(COUNTIF(科学院!$B:$B,总表!$A451),INDEX(科学院!J:J,MATCH(总表!$A451,科学院!$B:$B,0)),0)+IF(COUNTIF(工程院!$B:$B,总表!$A451),INDEX(工程院!E:E,MATCH(总表!$A451,工程院!$B:$B,0)),0)</f>
        <v>0</v>
      </c>
      <c r="K451">
        <f>IF(COUNTIF(科学院!$B:$B,总表!$A451),INDEX(科学院!K:K,MATCH(总表!$A451,科学院!$B:$B,0)),0)+IF(COUNTIF(工程院!$B:$B,总表!$A451),INDEX(工程院!F:F,MATCH(总表!$A451,工程院!$B:$B,0)),0)</f>
        <v>0</v>
      </c>
      <c r="L451">
        <f>IF(COUNTIF(科学院!$B:$B,总表!$A451),INDEX(科学院!L:L,MATCH(总表!$A451,科学院!$B:$B,0)),0)+IF(COUNTIF(工程院!$B:$B,总表!$A451),INDEX(工程院!G:G,MATCH(总表!$A451,工程院!$B:$B,0)),0)</f>
        <v>1</v>
      </c>
      <c r="M451">
        <f>IF(COUNTIF(科学院!$B:$B,总表!$A451),INDEX(科学院!M:M,MATCH(总表!$A451,科学院!$B:$B,0)),0)+IF(COUNTIF(工程院!$B:$B,总表!$A451),INDEX(工程院!H:H,MATCH(总表!$A451,工程院!$B:$B,0)),0)</f>
        <v>1</v>
      </c>
      <c r="N451">
        <f>IF(COUNTIF(科学院!$B:$B,总表!$A451),INDEX(科学院!N:N,MATCH(总表!$A451,科学院!$B:$B,0)),0)+IF(COUNTIF(工程院!$B:$B,总表!$A451),INDEX(工程院!I:I,MATCH(总表!$A451,工程院!$B:$B,0)),0)</f>
        <v>1</v>
      </c>
      <c r="O451">
        <f>IF(COUNTIF(科学院!$B:$B,总表!$A451),INDEX(科学院!O:O,MATCH(总表!$A451,科学院!$B:$B,0)),0)+IF(COUNTIF(工程院!$B:$B,总表!$A451),INDEX(工程院!J:J,MATCH(总表!$A451,工程院!$B:$B,0)),0)</f>
        <v>1</v>
      </c>
      <c r="P451">
        <f>IF(COUNTIF(科学院!$B:$B,总表!$A451),INDEX(科学院!P:P,MATCH(总表!$A451,科学院!$B:$B,0)),0)+IF(COUNTIF(工程院!$B:$B,总表!$A451),INDEX(工程院!K:K,MATCH(总表!$A451,工程院!$B:$B,0)),0)</f>
        <v>1</v>
      </c>
      <c r="Q451">
        <f>IF(COUNTIF(科学院!$B:$B,总表!$A451),INDEX(科学院!Q:Q,MATCH(总表!$A451,科学院!$B:$B,0)),0)+IF(COUNTIF(工程院!$B:$B,总表!$A451),INDEX(工程院!L:L,MATCH(总表!$A451,工程院!$B:$B,0)),0)</f>
        <v>1</v>
      </c>
      <c r="R451">
        <f>IF(COUNTIF(科学院!$B:$B,总表!$A451),INDEX(科学院!R:R,MATCH(总表!$A451,科学院!$B:$B,0)),0)+IF(COUNTIF(工程院!$B:$B,总表!$A451),INDEX(工程院!M:M,MATCH(总表!$A451,工程院!$B:$B,0)),0)</f>
        <v>1</v>
      </c>
      <c r="S451">
        <f>IF(COUNTIF(科学院!$B:$B,总表!$A451),INDEX(科学院!S:S,MATCH(总表!$A451,科学院!$B:$B,0)),0)+IF(COUNTIF(工程院!$B:$B,总表!$A451),INDEX(工程院!N:N,MATCH(总表!$A451,工程院!$B:$B,0)),0)</f>
        <v>1</v>
      </c>
      <c r="T451">
        <f>IF(COUNTIF(科学院!$B:$B,总表!$A451),INDEX(科学院!T:T,MATCH(总表!$A451,科学院!$B:$B,0)),0)+IF(COUNTIF(工程院!$B:$B,总表!$A451),INDEX(工程院!O:O,MATCH(总表!$A451,工程院!$B:$B,0)),0)</f>
        <v>1</v>
      </c>
      <c r="U451">
        <f>IF(COUNTIF(科学院!$B:$B,总表!$A451),INDEX(科学院!U:U,MATCH(总表!$A451,科学院!$B:$B,0)),0)+IF(COUNTIF(工程院!$B:$B,总表!$A451),INDEX(工程院!P:P,MATCH(总表!$A451,工程院!$B:$B,0)),0)</f>
        <v>1</v>
      </c>
      <c r="V451">
        <f>IF(COUNTIF(科学院!$B:$B,总表!$A451),INDEX(科学院!V:V,MATCH(总表!$A451,科学院!$B:$B,0)),0)+IF(COUNTIF(工程院!$B:$B,总表!$A451),INDEX(工程院!Q:Q,MATCH(总表!$A451,工程院!$B:$B,0)),0)</f>
        <v>1</v>
      </c>
    </row>
    <row r="452" spans="1:22" ht="41.65" x14ac:dyDescent="0.4">
      <c r="A452" s="2" t="s">
        <v>453</v>
      </c>
      <c r="B452">
        <f>IF(COUNTIF(科学院!$B:$B,总表!$A452),INDEX(科学院!C:C,MATCH(总表!$A452,科学院!$B:$B,0)),0)</f>
        <v>0</v>
      </c>
      <c r="C452">
        <f>IF(COUNTIF(科学院!$B:$B,总表!$A452),INDEX(科学院!D:D,MATCH(总表!$A452,科学院!$B:$B,0)),0)</f>
        <v>0</v>
      </c>
      <c r="D452">
        <f>IF(COUNTIF(科学院!$B:$B,总表!$A452),INDEX(科学院!E:E,MATCH(总表!$A452,科学院!$B:$B,0)),0)</f>
        <v>0</v>
      </c>
      <c r="E452">
        <f>IF(COUNTIF(科学院!$B:$B,总表!$A452),INDEX(科学院!F:F,MATCH(总表!$A452,科学院!$B:$B,0)),0)</f>
        <v>0</v>
      </c>
      <c r="F452">
        <f>IF(COUNTIF(科学院!$B:$B,总表!$A452),INDEX(科学院!G:G,MATCH(总表!$A452,科学院!$B:$B,0)),0)</f>
        <v>0</v>
      </c>
      <c r="G452">
        <f>IF(COUNTIF(科学院!$B:$B,总表!$A452),INDEX(科学院!H:H,MATCH(总表!$A452,科学院!$B:$B,0)),0)</f>
        <v>0</v>
      </c>
      <c r="H452">
        <f>IF(COUNTIF(科学院!$B:$B,总表!$A452),INDEX(科学院!H:H,MATCH(总表!$A452,科学院!$B:$B,0)),0)+IF(COUNTIF(工程院!$B:$B,总表!$A452),INDEX(工程院!C:C,MATCH(总表!$A452,工程院!$B:$B,0)),0)</f>
        <v>0</v>
      </c>
      <c r="I452">
        <f>IF(COUNTIF(科学院!$B:$B,总表!$A452),INDEX(科学院!I:I,MATCH(总表!$A452,科学院!$B:$B,0)),0)+IF(COUNTIF(工程院!$B:$B,总表!$A452),INDEX(工程院!D:D,MATCH(总表!$A452,工程院!$B:$B,0)),0)</f>
        <v>0</v>
      </c>
      <c r="J452">
        <f>IF(COUNTIF(科学院!$B:$B,总表!$A452),INDEX(科学院!J:J,MATCH(总表!$A452,科学院!$B:$B,0)),0)+IF(COUNTIF(工程院!$B:$B,总表!$A452),INDEX(工程院!E:E,MATCH(总表!$A452,工程院!$B:$B,0)),0)</f>
        <v>0</v>
      </c>
      <c r="K452">
        <f>IF(COUNTIF(科学院!$B:$B,总表!$A452),INDEX(科学院!K:K,MATCH(总表!$A452,科学院!$B:$B,0)),0)+IF(COUNTIF(工程院!$B:$B,总表!$A452),INDEX(工程院!F:F,MATCH(总表!$A452,工程院!$B:$B,0)),0)</f>
        <v>2</v>
      </c>
      <c r="L452">
        <f>IF(COUNTIF(科学院!$B:$B,总表!$A452),INDEX(科学院!L:L,MATCH(总表!$A452,科学院!$B:$B,0)),0)+IF(COUNTIF(工程院!$B:$B,总表!$A452),INDEX(工程院!G:G,MATCH(总表!$A452,工程院!$B:$B,0)),0)</f>
        <v>2</v>
      </c>
      <c r="M452">
        <f>IF(COUNTIF(科学院!$B:$B,总表!$A452),INDEX(科学院!M:M,MATCH(总表!$A452,科学院!$B:$B,0)),0)+IF(COUNTIF(工程院!$B:$B,总表!$A452),INDEX(工程院!H:H,MATCH(总表!$A452,工程院!$B:$B,0)),0)</f>
        <v>2</v>
      </c>
      <c r="N452">
        <f>IF(COUNTIF(科学院!$B:$B,总表!$A452),INDEX(科学院!N:N,MATCH(总表!$A452,科学院!$B:$B,0)),0)+IF(COUNTIF(工程院!$B:$B,总表!$A452),INDEX(工程院!I:I,MATCH(总表!$A452,工程院!$B:$B,0)),0)</f>
        <v>2</v>
      </c>
      <c r="O452">
        <f>IF(COUNTIF(科学院!$B:$B,总表!$A452),INDEX(科学院!O:O,MATCH(总表!$A452,科学院!$B:$B,0)),0)+IF(COUNTIF(工程院!$B:$B,总表!$A452),INDEX(工程院!J:J,MATCH(总表!$A452,工程院!$B:$B,0)),0)</f>
        <v>2</v>
      </c>
      <c r="P452">
        <f>IF(COUNTIF(科学院!$B:$B,总表!$A452),INDEX(科学院!P:P,MATCH(总表!$A452,科学院!$B:$B,0)),0)+IF(COUNTIF(工程院!$B:$B,总表!$A452),INDEX(工程院!K:K,MATCH(总表!$A452,工程院!$B:$B,0)),0)</f>
        <v>2</v>
      </c>
      <c r="Q452">
        <f>IF(COUNTIF(科学院!$B:$B,总表!$A452),INDEX(科学院!Q:Q,MATCH(总表!$A452,科学院!$B:$B,0)),0)+IF(COUNTIF(工程院!$B:$B,总表!$A452),INDEX(工程院!L:L,MATCH(总表!$A452,工程院!$B:$B,0)),0)</f>
        <v>2</v>
      </c>
      <c r="R452">
        <f>IF(COUNTIF(科学院!$B:$B,总表!$A452),INDEX(科学院!R:R,MATCH(总表!$A452,科学院!$B:$B,0)),0)+IF(COUNTIF(工程院!$B:$B,总表!$A452),INDEX(工程院!M:M,MATCH(总表!$A452,工程院!$B:$B,0)),0)</f>
        <v>2</v>
      </c>
      <c r="S452">
        <f>IF(COUNTIF(科学院!$B:$B,总表!$A452),INDEX(科学院!S:S,MATCH(总表!$A452,科学院!$B:$B,0)),0)+IF(COUNTIF(工程院!$B:$B,总表!$A452),INDEX(工程院!N:N,MATCH(总表!$A452,工程院!$B:$B,0)),0)</f>
        <v>2</v>
      </c>
      <c r="T452">
        <f>IF(COUNTIF(科学院!$B:$B,总表!$A452),INDEX(科学院!T:T,MATCH(总表!$A452,科学院!$B:$B,0)),0)+IF(COUNTIF(工程院!$B:$B,总表!$A452),INDEX(工程院!O:O,MATCH(总表!$A452,工程院!$B:$B,0)),0)</f>
        <v>2</v>
      </c>
      <c r="U452">
        <f>IF(COUNTIF(科学院!$B:$B,总表!$A452),INDEX(科学院!U:U,MATCH(总表!$A452,科学院!$B:$B,0)),0)+IF(COUNTIF(工程院!$B:$B,总表!$A452),INDEX(工程院!P:P,MATCH(总表!$A452,工程院!$B:$B,0)),0)</f>
        <v>2</v>
      </c>
      <c r="V452">
        <f>IF(COUNTIF(科学院!$B:$B,总表!$A452),INDEX(科学院!V:V,MATCH(总表!$A452,科学院!$B:$B,0)),0)+IF(COUNTIF(工程院!$B:$B,总表!$A452),INDEX(工程院!Q:Q,MATCH(总表!$A452,工程院!$B:$B,0)),0)</f>
        <v>2</v>
      </c>
    </row>
    <row r="453" spans="1:22" ht="27.75" x14ac:dyDescent="0.4">
      <c r="A453" s="2" t="s">
        <v>454</v>
      </c>
      <c r="B453">
        <f>IF(COUNTIF(科学院!$B:$B,总表!$A453),INDEX(科学院!C:C,MATCH(总表!$A453,科学院!$B:$B,0)),0)</f>
        <v>0</v>
      </c>
      <c r="C453">
        <f>IF(COUNTIF(科学院!$B:$B,总表!$A453),INDEX(科学院!D:D,MATCH(总表!$A453,科学院!$B:$B,0)),0)</f>
        <v>0</v>
      </c>
      <c r="D453">
        <f>IF(COUNTIF(科学院!$B:$B,总表!$A453),INDEX(科学院!E:E,MATCH(总表!$A453,科学院!$B:$B,0)),0)</f>
        <v>0</v>
      </c>
      <c r="E453">
        <f>IF(COUNTIF(科学院!$B:$B,总表!$A453),INDEX(科学院!F:F,MATCH(总表!$A453,科学院!$B:$B,0)),0)</f>
        <v>0</v>
      </c>
      <c r="F453">
        <f>IF(COUNTIF(科学院!$B:$B,总表!$A453),INDEX(科学院!G:G,MATCH(总表!$A453,科学院!$B:$B,0)),0)</f>
        <v>0</v>
      </c>
      <c r="G453">
        <f>IF(COUNTIF(科学院!$B:$B,总表!$A453),INDEX(科学院!H:H,MATCH(总表!$A453,科学院!$B:$B,0)),0)</f>
        <v>0</v>
      </c>
      <c r="H453">
        <f>IF(COUNTIF(科学院!$B:$B,总表!$A453),INDEX(科学院!H:H,MATCH(总表!$A453,科学院!$B:$B,0)),0)+IF(COUNTIF(工程院!$B:$B,总表!$A453),INDEX(工程院!C:C,MATCH(总表!$A453,工程院!$B:$B,0)),0)</f>
        <v>1</v>
      </c>
      <c r="I453">
        <f>IF(COUNTIF(科学院!$B:$B,总表!$A453),INDEX(科学院!I:I,MATCH(总表!$A453,科学院!$B:$B,0)),0)+IF(COUNTIF(工程院!$B:$B,总表!$A453),INDEX(工程院!D:D,MATCH(总表!$A453,工程院!$B:$B,0)),0)</f>
        <v>2</v>
      </c>
      <c r="J453">
        <f>IF(COUNTIF(科学院!$B:$B,总表!$A453),INDEX(科学院!J:J,MATCH(总表!$A453,科学院!$B:$B,0)),0)+IF(COUNTIF(工程院!$B:$B,总表!$A453),INDEX(工程院!E:E,MATCH(总表!$A453,工程院!$B:$B,0)),0)</f>
        <v>2</v>
      </c>
      <c r="K453">
        <f>IF(COUNTIF(科学院!$B:$B,总表!$A453),INDEX(科学院!K:K,MATCH(总表!$A453,科学院!$B:$B,0)),0)+IF(COUNTIF(工程院!$B:$B,总表!$A453),INDEX(工程院!F:F,MATCH(总表!$A453,工程院!$B:$B,0)),0)</f>
        <v>2</v>
      </c>
      <c r="L453">
        <f>IF(COUNTIF(科学院!$B:$B,总表!$A453),INDEX(科学院!L:L,MATCH(总表!$A453,科学院!$B:$B,0)),0)+IF(COUNTIF(工程院!$B:$B,总表!$A453),INDEX(工程院!G:G,MATCH(总表!$A453,工程院!$B:$B,0)),0)</f>
        <v>2</v>
      </c>
      <c r="M453">
        <f>IF(COUNTIF(科学院!$B:$B,总表!$A453),INDEX(科学院!M:M,MATCH(总表!$A453,科学院!$B:$B,0)),0)+IF(COUNTIF(工程院!$B:$B,总表!$A453),INDEX(工程院!H:H,MATCH(总表!$A453,工程院!$B:$B,0)),0)</f>
        <v>2</v>
      </c>
      <c r="N453">
        <f>IF(COUNTIF(科学院!$B:$B,总表!$A453),INDEX(科学院!N:N,MATCH(总表!$A453,科学院!$B:$B,0)),0)+IF(COUNTIF(工程院!$B:$B,总表!$A453),INDEX(工程院!I:I,MATCH(总表!$A453,工程院!$B:$B,0)),0)</f>
        <v>2</v>
      </c>
      <c r="O453">
        <f>IF(COUNTIF(科学院!$B:$B,总表!$A453),INDEX(科学院!O:O,MATCH(总表!$A453,科学院!$B:$B,0)),0)+IF(COUNTIF(工程院!$B:$B,总表!$A453),INDEX(工程院!J:J,MATCH(总表!$A453,工程院!$B:$B,0)),0)</f>
        <v>2</v>
      </c>
      <c r="P453">
        <f>IF(COUNTIF(科学院!$B:$B,总表!$A453),INDEX(科学院!P:P,MATCH(总表!$A453,科学院!$B:$B,0)),0)+IF(COUNTIF(工程院!$B:$B,总表!$A453),INDEX(工程院!K:K,MATCH(总表!$A453,工程院!$B:$B,0)),0)</f>
        <v>2</v>
      </c>
      <c r="Q453">
        <f>IF(COUNTIF(科学院!$B:$B,总表!$A453),INDEX(科学院!Q:Q,MATCH(总表!$A453,科学院!$B:$B,0)),0)+IF(COUNTIF(工程院!$B:$B,总表!$A453),INDEX(工程院!L:L,MATCH(总表!$A453,工程院!$B:$B,0)),0)</f>
        <v>2</v>
      </c>
      <c r="R453">
        <f>IF(COUNTIF(科学院!$B:$B,总表!$A453),INDEX(科学院!R:R,MATCH(总表!$A453,科学院!$B:$B,0)),0)+IF(COUNTIF(工程院!$B:$B,总表!$A453),INDEX(工程院!M:M,MATCH(总表!$A453,工程院!$B:$B,0)),0)</f>
        <v>2</v>
      </c>
      <c r="S453">
        <f>IF(COUNTIF(科学院!$B:$B,总表!$A453),INDEX(科学院!S:S,MATCH(总表!$A453,科学院!$B:$B,0)),0)+IF(COUNTIF(工程院!$B:$B,总表!$A453),INDEX(工程院!N:N,MATCH(总表!$A453,工程院!$B:$B,0)),0)</f>
        <v>2</v>
      </c>
      <c r="T453">
        <f>IF(COUNTIF(科学院!$B:$B,总表!$A453),INDEX(科学院!T:T,MATCH(总表!$A453,科学院!$B:$B,0)),0)+IF(COUNTIF(工程院!$B:$B,总表!$A453),INDEX(工程院!O:O,MATCH(总表!$A453,工程院!$B:$B,0)),0)</f>
        <v>2</v>
      </c>
      <c r="U453">
        <f>IF(COUNTIF(科学院!$B:$B,总表!$A453),INDEX(科学院!U:U,MATCH(总表!$A453,科学院!$B:$B,0)),0)+IF(COUNTIF(工程院!$B:$B,总表!$A453),INDEX(工程院!P:P,MATCH(总表!$A453,工程院!$B:$B,0)),0)</f>
        <v>2</v>
      </c>
      <c r="V453">
        <f>IF(COUNTIF(科学院!$B:$B,总表!$A453),INDEX(科学院!V:V,MATCH(总表!$A453,科学院!$B:$B,0)),0)+IF(COUNTIF(工程院!$B:$B,总表!$A453),INDEX(工程院!Q:Q,MATCH(总表!$A453,工程院!$B:$B,0)),0)</f>
        <v>2</v>
      </c>
    </row>
    <row r="454" spans="1:22" ht="41.65" x14ac:dyDescent="0.4">
      <c r="A454" s="2" t="s">
        <v>455</v>
      </c>
      <c r="B454">
        <f>IF(COUNTIF(科学院!$B:$B,总表!$A454),INDEX(科学院!C:C,MATCH(总表!$A454,科学院!$B:$B,0)),0)</f>
        <v>0</v>
      </c>
      <c r="C454">
        <f>IF(COUNTIF(科学院!$B:$B,总表!$A454),INDEX(科学院!D:D,MATCH(总表!$A454,科学院!$B:$B,0)),0)</f>
        <v>0</v>
      </c>
      <c r="D454">
        <f>IF(COUNTIF(科学院!$B:$B,总表!$A454),INDEX(科学院!E:E,MATCH(总表!$A454,科学院!$B:$B,0)),0)</f>
        <v>0</v>
      </c>
      <c r="E454">
        <f>IF(COUNTIF(科学院!$B:$B,总表!$A454),INDEX(科学院!F:F,MATCH(总表!$A454,科学院!$B:$B,0)),0)</f>
        <v>0</v>
      </c>
      <c r="F454">
        <f>IF(COUNTIF(科学院!$B:$B,总表!$A454),INDEX(科学院!G:G,MATCH(总表!$A454,科学院!$B:$B,0)),0)</f>
        <v>0</v>
      </c>
      <c r="G454">
        <f>IF(COUNTIF(科学院!$B:$B,总表!$A454),INDEX(科学院!H:H,MATCH(总表!$A454,科学院!$B:$B,0)),0)</f>
        <v>0</v>
      </c>
      <c r="H454">
        <f>IF(COUNTIF(科学院!$B:$B,总表!$A454),INDEX(科学院!H:H,MATCH(总表!$A454,科学院!$B:$B,0)),0)+IF(COUNTIF(工程院!$B:$B,总表!$A454),INDEX(工程院!C:C,MATCH(总表!$A454,工程院!$B:$B,0)),0)</f>
        <v>1</v>
      </c>
      <c r="I454">
        <f>IF(COUNTIF(科学院!$B:$B,总表!$A454),INDEX(科学院!I:I,MATCH(总表!$A454,科学院!$B:$B,0)),0)+IF(COUNTIF(工程院!$B:$B,总表!$A454),INDEX(工程院!D:D,MATCH(总表!$A454,工程院!$B:$B,0)),0)</f>
        <v>1</v>
      </c>
      <c r="J454">
        <f>IF(COUNTIF(科学院!$B:$B,总表!$A454),INDEX(科学院!J:J,MATCH(总表!$A454,科学院!$B:$B,0)),0)+IF(COUNTIF(工程院!$B:$B,总表!$A454),INDEX(工程院!E:E,MATCH(总表!$A454,工程院!$B:$B,0)),0)</f>
        <v>1</v>
      </c>
      <c r="K454">
        <f>IF(COUNTIF(科学院!$B:$B,总表!$A454),INDEX(科学院!K:K,MATCH(总表!$A454,科学院!$B:$B,0)),0)+IF(COUNTIF(工程院!$B:$B,总表!$A454),INDEX(工程院!F:F,MATCH(总表!$A454,工程院!$B:$B,0)),0)</f>
        <v>1</v>
      </c>
      <c r="L454">
        <f>IF(COUNTIF(科学院!$B:$B,总表!$A454),INDEX(科学院!L:L,MATCH(总表!$A454,科学院!$B:$B,0)),0)+IF(COUNTIF(工程院!$B:$B,总表!$A454),INDEX(工程院!G:G,MATCH(总表!$A454,工程院!$B:$B,0)),0)</f>
        <v>1</v>
      </c>
      <c r="M454">
        <f>IF(COUNTIF(科学院!$B:$B,总表!$A454),INDEX(科学院!M:M,MATCH(总表!$A454,科学院!$B:$B,0)),0)+IF(COUNTIF(工程院!$B:$B,总表!$A454),INDEX(工程院!H:H,MATCH(总表!$A454,工程院!$B:$B,0)),0)</f>
        <v>1</v>
      </c>
      <c r="N454">
        <f>IF(COUNTIF(科学院!$B:$B,总表!$A454),INDEX(科学院!N:N,MATCH(总表!$A454,科学院!$B:$B,0)),0)+IF(COUNTIF(工程院!$B:$B,总表!$A454),INDEX(工程院!I:I,MATCH(总表!$A454,工程院!$B:$B,0)),0)</f>
        <v>1</v>
      </c>
      <c r="O454">
        <f>IF(COUNTIF(科学院!$B:$B,总表!$A454),INDEX(科学院!O:O,MATCH(总表!$A454,科学院!$B:$B,0)),0)+IF(COUNTIF(工程院!$B:$B,总表!$A454),INDEX(工程院!J:J,MATCH(总表!$A454,工程院!$B:$B,0)),0)</f>
        <v>1</v>
      </c>
      <c r="P454">
        <f>IF(COUNTIF(科学院!$B:$B,总表!$A454),INDEX(科学院!P:P,MATCH(总表!$A454,科学院!$B:$B,0)),0)+IF(COUNTIF(工程院!$B:$B,总表!$A454),INDEX(工程院!K:K,MATCH(总表!$A454,工程院!$B:$B,0)),0)</f>
        <v>1</v>
      </c>
      <c r="Q454">
        <f>IF(COUNTIF(科学院!$B:$B,总表!$A454),INDEX(科学院!Q:Q,MATCH(总表!$A454,科学院!$B:$B,0)),0)+IF(COUNTIF(工程院!$B:$B,总表!$A454),INDEX(工程院!L:L,MATCH(总表!$A454,工程院!$B:$B,0)),0)</f>
        <v>1</v>
      </c>
      <c r="R454">
        <f>IF(COUNTIF(科学院!$B:$B,总表!$A454),INDEX(科学院!R:R,MATCH(总表!$A454,科学院!$B:$B,0)),0)+IF(COUNTIF(工程院!$B:$B,总表!$A454),INDEX(工程院!M:M,MATCH(总表!$A454,工程院!$B:$B,0)),0)</f>
        <v>1</v>
      </c>
      <c r="S454">
        <f>IF(COUNTIF(科学院!$B:$B,总表!$A454),INDEX(科学院!S:S,MATCH(总表!$A454,科学院!$B:$B,0)),0)+IF(COUNTIF(工程院!$B:$B,总表!$A454),INDEX(工程院!N:N,MATCH(总表!$A454,工程院!$B:$B,0)),0)</f>
        <v>1</v>
      </c>
      <c r="T454">
        <f>IF(COUNTIF(科学院!$B:$B,总表!$A454),INDEX(科学院!T:T,MATCH(总表!$A454,科学院!$B:$B,0)),0)+IF(COUNTIF(工程院!$B:$B,总表!$A454),INDEX(工程院!O:O,MATCH(总表!$A454,工程院!$B:$B,0)),0)</f>
        <v>1</v>
      </c>
      <c r="U454">
        <f>IF(COUNTIF(科学院!$B:$B,总表!$A454),INDEX(科学院!U:U,MATCH(总表!$A454,科学院!$B:$B,0)),0)+IF(COUNTIF(工程院!$B:$B,总表!$A454),INDEX(工程院!P:P,MATCH(总表!$A454,工程院!$B:$B,0)),0)</f>
        <v>1</v>
      </c>
      <c r="V454">
        <f>IF(COUNTIF(科学院!$B:$B,总表!$A454),INDEX(科学院!V:V,MATCH(总表!$A454,科学院!$B:$B,0)),0)+IF(COUNTIF(工程院!$B:$B,总表!$A454),INDEX(工程院!Q:Q,MATCH(总表!$A454,工程院!$B:$B,0)),0)</f>
        <v>1</v>
      </c>
    </row>
    <row r="455" spans="1:22" ht="27.75" x14ac:dyDescent="0.4">
      <c r="A455" s="2" t="s">
        <v>456</v>
      </c>
      <c r="B455">
        <f>IF(COUNTIF(科学院!$B:$B,总表!$A455),INDEX(科学院!C:C,MATCH(总表!$A455,科学院!$B:$B,0)),0)</f>
        <v>0</v>
      </c>
      <c r="C455">
        <f>IF(COUNTIF(科学院!$B:$B,总表!$A455),INDEX(科学院!D:D,MATCH(总表!$A455,科学院!$B:$B,0)),0)</f>
        <v>0</v>
      </c>
      <c r="D455">
        <f>IF(COUNTIF(科学院!$B:$B,总表!$A455),INDEX(科学院!E:E,MATCH(总表!$A455,科学院!$B:$B,0)),0)</f>
        <v>0</v>
      </c>
      <c r="E455">
        <f>IF(COUNTIF(科学院!$B:$B,总表!$A455),INDEX(科学院!F:F,MATCH(总表!$A455,科学院!$B:$B,0)),0)</f>
        <v>0</v>
      </c>
      <c r="F455">
        <f>IF(COUNTIF(科学院!$B:$B,总表!$A455),INDEX(科学院!G:G,MATCH(总表!$A455,科学院!$B:$B,0)),0)</f>
        <v>0</v>
      </c>
      <c r="G455">
        <f>IF(COUNTIF(科学院!$B:$B,总表!$A455),INDEX(科学院!H:H,MATCH(总表!$A455,科学院!$B:$B,0)),0)</f>
        <v>0</v>
      </c>
      <c r="H455">
        <f>IF(COUNTIF(科学院!$B:$B,总表!$A455),INDEX(科学院!H:H,MATCH(总表!$A455,科学院!$B:$B,0)),0)+IF(COUNTIF(工程院!$B:$B,总表!$A455),INDEX(工程院!C:C,MATCH(总表!$A455,工程院!$B:$B,0)),0)</f>
        <v>0</v>
      </c>
      <c r="I455">
        <f>IF(COUNTIF(科学院!$B:$B,总表!$A455),INDEX(科学院!I:I,MATCH(总表!$A455,科学院!$B:$B,0)),0)+IF(COUNTIF(工程院!$B:$B,总表!$A455),INDEX(工程院!D:D,MATCH(总表!$A455,工程院!$B:$B,0)),0)</f>
        <v>0</v>
      </c>
      <c r="J455">
        <f>IF(COUNTIF(科学院!$B:$B,总表!$A455),INDEX(科学院!J:J,MATCH(总表!$A455,科学院!$B:$B,0)),0)+IF(COUNTIF(工程院!$B:$B,总表!$A455),INDEX(工程院!E:E,MATCH(总表!$A455,工程院!$B:$B,0)),0)</f>
        <v>0</v>
      </c>
      <c r="K455">
        <f>IF(COUNTIF(科学院!$B:$B,总表!$A455),INDEX(科学院!K:K,MATCH(总表!$A455,科学院!$B:$B,0)),0)+IF(COUNTIF(工程院!$B:$B,总表!$A455),INDEX(工程院!F:F,MATCH(总表!$A455,工程院!$B:$B,0)),0)</f>
        <v>0</v>
      </c>
      <c r="L455">
        <f>IF(COUNTIF(科学院!$B:$B,总表!$A455),INDEX(科学院!L:L,MATCH(总表!$A455,科学院!$B:$B,0)),0)+IF(COUNTIF(工程院!$B:$B,总表!$A455),INDEX(工程院!G:G,MATCH(总表!$A455,工程院!$B:$B,0)),0)</f>
        <v>1</v>
      </c>
      <c r="M455">
        <f>IF(COUNTIF(科学院!$B:$B,总表!$A455),INDEX(科学院!M:M,MATCH(总表!$A455,科学院!$B:$B,0)),0)+IF(COUNTIF(工程院!$B:$B,总表!$A455),INDEX(工程院!H:H,MATCH(总表!$A455,工程院!$B:$B,0)),0)</f>
        <v>1</v>
      </c>
      <c r="N455">
        <f>IF(COUNTIF(科学院!$B:$B,总表!$A455),INDEX(科学院!N:N,MATCH(总表!$A455,科学院!$B:$B,0)),0)+IF(COUNTIF(工程院!$B:$B,总表!$A455),INDEX(工程院!I:I,MATCH(总表!$A455,工程院!$B:$B,0)),0)</f>
        <v>1</v>
      </c>
      <c r="O455">
        <f>IF(COUNTIF(科学院!$B:$B,总表!$A455),INDEX(科学院!O:O,MATCH(总表!$A455,科学院!$B:$B,0)),0)+IF(COUNTIF(工程院!$B:$B,总表!$A455),INDEX(工程院!J:J,MATCH(总表!$A455,工程院!$B:$B,0)),0)</f>
        <v>1</v>
      </c>
      <c r="P455">
        <f>IF(COUNTIF(科学院!$B:$B,总表!$A455),INDEX(科学院!P:P,MATCH(总表!$A455,科学院!$B:$B,0)),0)+IF(COUNTIF(工程院!$B:$B,总表!$A455),INDEX(工程院!K:K,MATCH(总表!$A455,工程院!$B:$B,0)),0)</f>
        <v>1</v>
      </c>
      <c r="Q455">
        <f>IF(COUNTIF(科学院!$B:$B,总表!$A455),INDEX(科学院!Q:Q,MATCH(总表!$A455,科学院!$B:$B,0)),0)+IF(COUNTIF(工程院!$B:$B,总表!$A455),INDEX(工程院!L:L,MATCH(总表!$A455,工程院!$B:$B,0)),0)</f>
        <v>1</v>
      </c>
      <c r="R455">
        <f>IF(COUNTIF(科学院!$B:$B,总表!$A455),INDEX(科学院!R:R,MATCH(总表!$A455,科学院!$B:$B,0)),0)+IF(COUNTIF(工程院!$B:$B,总表!$A455),INDEX(工程院!M:M,MATCH(总表!$A455,工程院!$B:$B,0)),0)</f>
        <v>1</v>
      </c>
      <c r="S455">
        <f>IF(COUNTIF(科学院!$B:$B,总表!$A455),INDEX(科学院!S:S,MATCH(总表!$A455,科学院!$B:$B,0)),0)+IF(COUNTIF(工程院!$B:$B,总表!$A455),INDEX(工程院!N:N,MATCH(总表!$A455,工程院!$B:$B,0)),0)</f>
        <v>1</v>
      </c>
      <c r="T455">
        <f>IF(COUNTIF(科学院!$B:$B,总表!$A455),INDEX(科学院!T:T,MATCH(总表!$A455,科学院!$B:$B,0)),0)+IF(COUNTIF(工程院!$B:$B,总表!$A455),INDEX(工程院!O:O,MATCH(总表!$A455,工程院!$B:$B,0)),0)</f>
        <v>1</v>
      </c>
      <c r="U455">
        <f>IF(COUNTIF(科学院!$B:$B,总表!$A455),INDEX(科学院!U:U,MATCH(总表!$A455,科学院!$B:$B,0)),0)+IF(COUNTIF(工程院!$B:$B,总表!$A455),INDEX(工程院!P:P,MATCH(总表!$A455,工程院!$B:$B,0)),0)</f>
        <v>1</v>
      </c>
      <c r="V455">
        <f>IF(COUNTIF(科学院!$B:$B,总表!$A455),INDEX(科学院!V:V,MATCH(总表!$A455,科学院!$B:$B,0)),0)+IF(COUNTIF(工程院!$B:$B,总表!$A455),INDEX(工程院!Q:Q,MATCH(总表!$A455,工程院!$B:$B,0)),0)</f>
        <v>1</v>
      </c>
    </row>
    <row r="456" spans="1:22" ht="41.65" x14ac:dyDescent="0.4">
      <c r="A456" s="2" t="s">
        <v>457</v>
      </c>
      <c r="B456">
        <f>IF(COUNTIF(科学院!$B:$B,总表!$A456),INDEX(科学院!C:C,MATCH(总表!$A456,科学院!$B:$B,0)),0)</f>
        <v>0</v>
      </c>
      <c r="C456">
        <f>IF(COUNTIF(科学院!$B:$B,总表!$A456),INDEX(科学院!D:D,MATCH(总表!$A456,科学院!$B:$B,0)),0)</f>
        <v>0</v>
      </c>
      <c r="D456">
        <f>IF(COUNTIF(科学院!$B:$B,总表!$A456),INDEX(科学院!E:E,MATCH(总表!$A456,科学院!$B:$B,0)),0)</f>
        <v>0</v>
      </c>
      <c r="E456">
        <f>IF(COUNTIF(科学院!$B:$B,总表!$A456),INDEX(科学院!F:F,MATCH(总表!$A456,科学院!$B:$B,0)),0)</f>
        <v>0</v>
      </c>
      <c r="F456">
        <f>IF(COUNTIF(科学院!$B:$B,总表!$A456),INDEX(科学院!G:G,MATCH(总表!$A456,科学院!$B:$B,0)),0)</f>
        <v>0</v>
      </c>
      <c r="G456">
        <f>IF(COUNTIF(科学院!$B:$B,总表!$A456),INDEX(科学院!H:H,MATCH(总表!$A456,科学院!$B:$B,0)),0)</f>
        <v>0</v>
      </c>
      <c r="H456">
        <f>IF(COUNTIF(科学院!$B:$B,总表!$A456),INDEX(科学院!H:H,MATCH(总表!$A456,科学院!$B:$B,0)),0)+IF(COUNTIF(工程院!$B:$B,总表!$A456),INDEX(工程院!C:C,MATCH(总表!$A456,工程院!$B:$B,0)),0)</f>
        <v>0</v>
      </c>
      <c r="I456">
        <f>IF(COUNTIF(科学院!$B:$B,总表!$A456),INDEX(科学院!I:I,MATCH(总表!$A456,科学院!$B:$B,0)),0)+IF(COUNTIF(工程院!$B:$B,总表!$A456),INDEX(工程院!D:D,MATCH(总表!$A456,工程院!$B:$B,0)),0)</f>
        <v>1</v>
      </c>
      <c r="J456">
        <f>IF(COUNTIF(科学院!$B:$B,总表!$A456),INDEX(科学院!J:J,MATCH(总表!$A456,科学院!$B:$B,0)),0)+IF(COUNTIF(工程院!$B:$B,总表!$A456),INDEX(工程院!E:E,MATCH(总表!$A456,工程院!$B:$B,0)),0)</f>
        <v>1</v>
      </c>
      <c r="K456">
        <f>IF(COUNTIF(科学院!$B:$B,总表!$A456),INDEX(科学院!K:K,MATCH(总表!$A456,科学院!$B:$B,0)),0)+IF(COUNTIF(工程院!$B:$B,总表!$A456),INDEX(工程院!F:F,MATCH(总表!$A456,工程院!$B:$B,0)),0)</f>
        <v>1</v>
      </c>
      <c r="L456">
        <f>IF(COUNTIF(科学院!$B:$B,总表!$A456),INDEX(科学院!L:L,MATCH(总表!$A456,科学院!$B:$B,0)),0)+IF(COUNTIF(工程院!$B:$B,总表!$A456),INDEX(工程院!G:G,MATCH(总表!$A456,工程院!$B:$B,0)),0)</f>
        <v>1</v>
      </c>
      <c r="M456">
        <f>IF(COUNTIF(科学院!$B:$B,总表!$A456),INDEX(科学院!M:M,MATCH(总表!$A456,科学院!$B:$B,0)),0)+IF(COUNTIF(工程院!$B:$B,总表!$A456),INDEX(工程院!H:H,MATCH(总表!$A456,工程院!$B:$B,0)),0)</f>
        <v>1</v>
      </c>
      <c r="N456">
        <f>IF(COUNTIF(科学院!$B:$B,总表!$A456),INDEX(科学院!N:N,MATCH(总表!$A456,科学院!$B:$B,0)),0)+IF(COUNTIF(工程院!$B:$B,总表!$A456),INDEX(工程院!I:I,MATCH(总表!$A456,工程院!$B:$B,0)),0)</f>
        <v>1</v>
      </c>
      <c r="O456">
        <f>IF(COUNTIF(科学院!$B:$B,总表!$A456),INDEX(科学院!O:O,MATCH(总表!$A456,科学院!$B:$B,0)),0)+IF(COUNTIF(工程院!$B:$B,总表!$A456),INDEX(工程院!J:J,MATCH(总表!$A456,工程院!$B:$B,0)),0)</f>
        <v>2</v>
      </c>
      <c r="P456">
        <f>IF(COUNTIF(科学院!$B:$B,总表!$A456),INDEX(科学院!P:P,MATCH(总表!$A456,科学院!$B:$B,0)),0)+IF(COUNTIF(工程院!$B:$B,总表!$A456),INDEX(工程院!K:K,MATCH(总表!$A456,工程院!$B:$B,0)),0)</f>
        <v>2</v>
      </c>
      <c r="Q456">
        <f>IF(COUNTIF(科学院!$B:$B,总表!$A456),INDEX(科学院!Q:Q,MATCH(总表!$A456,科学院!$B:$B,0)),0)+IF(COUNTIF(工程院!$B:$B,总表!$A456),INDEX(工程院!L:L,MATCH(总表!$A456,工程院!$B:$B,0)),0)</f>
        <v>2</v>
      </c>
      <c r="R456">
        <f>IF(COUNTIF(科学院!$B:$B,总表!$A456),INDEX(科学院!R:R,MATCH(总表!$A456,科学院!$B:$B,0)),0)+IF(COUNTIF(工程院!$B:$B,总表!$A456),INDEX(工程院!M:M,MATCH(总表!$A456,工程院!$B:$B,0)),0)</f>
        <v>2</v>
      </c>
      <c r="S456">
        <f>IF(COUNTIF(科学院!$B:$B,总表!$A456),INDEX(科学院!S:S,MATCH(总表!$A456,科学院!$B:$B,0)),0)+IF(COUNTIF(工程院!$B:$B,总表!$A456),INDEX(工程院!N:N,MATCH(总表!$A456,工程院!$B:$B,0)),0)</f>
        <v>2</v>
      </c>
      <c r="T456">
        <f>IF(COUNTIF(科学院!$B:$B,总表!$A456),INDEX(科学院!T:T,MATCH(总表!$A456,科学院!$B:$B,0)),0)+IF(COUNTIF(工程院!$B:$B,总表!$A456),INDEX(工程院!O:O,MATCH(总表!$A456,工程院!$B:$B,0)),0)</f>
        <v>2</v>
      </c>
      <c r="U456">
        <f>IF(COUNTIF(科学院!$B:$B,总表!$A456),INDEX(科学院!U:U,MATCH(总表!$A456,科学院!$B:$B,0)),0)+IF(COUNTIF(工程院!$B:$B,总表!$A456),INDEX(工程院!P:P,MATCH(总表!$A456,工程院!$B:$B,0)),0)</f>
        <v>2</v>
      </c>
      <c r="V456">
        <f>IF(COUNTIF(科学院!$B:$B,总表!$A456),INDEX(科学院!V:V,MATCH(总表!$A456,科学院!$B:$B,0)),0)+IF(COUNTIF(工程院!$B:$B,总表!$A456),INDEX(工程院!Q:Q,MATCH(总表!$A456,工程院!$B:$B,0)),0)</f>
        <v>2</v>
      </c>
    </row>
    <row r="457" spans="1:22" ht="55.5" x14ac:dyDescent="0.4">
      <c r="A457" s="2" t="s">
        <v>458</v>
      </c>
      <c r="B457">
        <f>IF(COUNTIF(科学院!$B:$B,总表!$A457),INDEX(科学院!C:C,MATCH(总表!$A457,科学院!$B:$B,0)),0)</f>
        <v>0</v>
      </c>
      <c r="C457">
        <f>IF(COUNTIF(科学院!$B:$B,总表!$A457),INDEX(科学院!D:D,MATCH(总表!$A457,科学院!$B:$B,0)),0)</f>
        <v>0</v>
      </c>
      <c r="D457">
        <f>IF(COUNTIF(科学院!$B:$B,总表!$A457),INDEX(科学院!E:E,MATCH(总表!$A457,科学院!$B:$B,0)),0)</f>
        <v>0</v>
      </c>
      <c r="E457">
        <f>IF(COUNTIF(科学院!$B:$B,总表!$A457),INDEX(科学院!F:F,MATCH(总表!$A457,科学院!$B:$B,0)),0)</f>
        <v>0</v>
      </c>
      <c r="F457">
        <f>IF(COUNTIF(科学院!$B:$B,总表!$A457),INDEX(科学院!G:G,MATCH(总表!$A457,科学院!$B:$B,0)),0)</f>
        <v>0</v>
      </c>
      <c r="G457">
        <f>IF(COUNTIF(科学院!$B:$B,总表!$A457),INDEX(科学院!H:H,MATCH(总表!$A457,科学院!$B:$B,0)),0)</f>
        <v>0</v>
      </c>
      <c r="H457">
        <f>IF(COUNTIF(科学院!$B:$B,总表!$A457),INDEX(科学院!H:H,MATCH(总表!$A457,科学院!$B:$B,0)),0)+IF(COUNTIF(工程院!$B:$B,总表!$A457),INDEX(工程院!C:C,MATCH(总表!$A457,工程院!$B:$B,0)),0)</f>
        <v>0</v>
      </c>
      <c r="I457">
        <f>IF(COUNTIF(科学院!$B:$B,总表!$A457),INDEX(科学院!I:I,MATCH(总表!$A457,科学院!$B:$B,0)),0)+IF(COUNTIF(工程院!$B:$B,总表!$A457),INDEX(工程院!D:D,MATCH(总表!$A457,工程院!$B:$B,0)),0)</f>
        <v>1</v>
      </c>
      <c r="J457">
        <f>IF(COUNTIF(科学院!$B:$B,总表!$A457),INDEX(科学院!J:J,MATCH(总表!$A457,科学院!$B:$B,0)),0)+IF(COUNTIF(工程院!$B:$B,总表!$A457),INDEX(工程院!E:E,MATCH(总表!$A457,工程院!$B:$B,0)),0)</f>
        <v>1</v>
      </c>
      <c r="K457">
        <f>IF(COUNTIF(科学院!$B:$B,总表!$A457),INDEX(科学院!K:K,MATCH(总表!$A457,科学院!$B:$B,0)),0)+IF(COUNTIF(工程院!$B:$B,总表!$A457),INDEX(工程院!F:F,MATCH(总表!$A457,工程院!$B:$B,0)),0)</f>
        <v>1</v>
      </c>
      <c r="L457">
        <f>IF(COUNTIF(科学院!$B:$B,总表!$A457),INDEX(科学院!L:L,MATCH(总表!$A457,科学院!$B:$B,0)),0)+IF(COUNTIF(工程院!$B:$B,总表!$A457),INDEX(工程院!G:G,MATCH(总表!$A457,工程院!$B:$B,0)),0)</f>
        <v>1</v>
      </c>
      <c r="M457">
        <f>IF(COUNTIF(科学院!$B:$B,总表!$A457),INDEX(科学院!M:M,MATCH(总表!$A457,科学院!$B:$B,0)),0)+IF(COUNTIF(工程院!$B:$B,总表!$A457),INDEX(工程院!H:H,MATCH(总表!$A457,工程院!$B:$B,0)),0)</f>
        <v>1</v>
      </c>
      <c r="N457">
        <f>IF(COUNTIF(科学院!$B:$B,总表!$A457),INDEX(科学院!N:N,MATCH(总表!$A457,科学院!$B:$B,0)),0)+IF(COUNTIF(工程院!$B:$B,总表!$A457),INDEX(工程院!I:I,MATCH(总表!$A457,工程院!$B:$B,0)),0)</f>
        <v>1</v>
      </c>
      <c r="O457">
        <f>IF(COUNTIF(科学院!$B:$B,总表!$A457),INDEX(科学院!O:O,MATCH(总表!$A457,科学院!$B:$B,0)),0)+IF(COUNTIF(工程院!$B:$B,总表!$A457),INDEX(工程院!J:J,MATCH(总表!$A457,工程院!$B:$B,0)),0)</f>
        <v>1</v>
      </c>
      <c r="P457">
        <f>IF(COUNTIF(科学院!$B:$B,总表!$A457),INDEX(科学院!P:P,MATCH(总表!$A457,科学院!$B:$B,0)),0)+IF(COUNTIF(工程院!$B:$B,总表!$A457),INDEX(工程院!K:K,MATCH(总表!$A457,工程院!$B:$B,0)),0)</f>
        <v>1</v>
      </c>
      <c r="Q457">
        <f>IF(COUNTIF(科学院!$B:$B,总表!$A457),INDEX(科学院!Q:Q,MATCH(总表!$A457,科学院!$B:$B,0)),0)+IF(COUNTIF(工程院!$B:$B,总表!$A457),INDEX(工程院!L:L,MATCH(总表!$A457,工程院!$B:$B,0)),0)</f>
        <v>1</v>
      </c>
      <c r="R457">
        <f>IF(COUNTIF(科学院!$B:$B,总表!$A457),INDEX(科学院!R:R,MATCH(总表!$A457,科学院!$B:$B,0)),0)+IF(COUNTIF(工程院!$B:$B,总表!$A457),INDEX(工程院!M:M,MATCH(总表!$A457,工程院!$B:$B,0)),0)</f>
        <v>1</v>
      </c>
      <c r="S457">
        <f>IF(COUNTIF(科学院!$B:$B,总表!$A457),INDEX(科学院!S:S,MATCH(总表!$A457,科学院!$B:$B,0)),0)+IF(COUNTIF(工程院!$B:$B,总表!$A457),INDEX(工程院!N:N,MATCH(总表!$A457,工程院!$B:$B,0)),0)</f>
        <v>1</v>
      </c>
      <c r="T457">
        <f>IF(COUNTIF(科学院!$B:$B,总表!$A457),INDEX(科学院!T:T,MATCH(总表!$A457,科学院!$B:$B,0)),0)+IF(COUNTIF(工程院!$B:$B,总表!$A457),INDEX(工程院!O:O,MATCH(总表!$A457,工程院!$B:$B,0)),0)</f>
        <v>1</v>
      </c>
      <c r="U457">
        <f>IF(COUNTIF(科学院!$B:$B,总表!$A457),INDEX(科学院!U:U,MATCH(总表!$A457,科学院!$B:$B,0)),0)+IF(COUNTIF(工程院!$B:$B,总表!$A457),INDEX(工程院!P:P,MATCH(总表!$A457,工程院!$B:$B,0)),0)</f>
        <v>1</v>
      </c>
      <c r="V457">
        <f>IF(COUNTIF(科学院!$B:$B,总表!$A457),INDEX(科学院!V:V,MATCH(总表!$A457,科学院!$B:$B,0)),0)+IF(COUNTIF(工程院!$B:$B,总表!$A457),INDEX(工程院!Q:Q,MATCH(总表!$A457,工程院!$B:$B,0)),0)</f>
        <v>1</v>
      </c>
    </row>
    <row r="458" spans="1:22" ht="27.75" x14ac:dyDescent="0.4">
      <c r="A458" s="2" t="s">
        <v>459</v>
      </c>
      <c r="B458">
        <f>IF(COUNTIF(科学院!$B:$B,总表!$A458),INDEX(科学院!C:C,MATCH(总表!$A458,科学院!$B:$B,0)),0)</f>
        <v>0</v>
      </c>
      <c r="C458">
        <f>IF(COUNTIF(科学院!$B:$B,总表!$A458),INDEX(科学院!D:D,MATCH(总表!$A458,科学院!$B:$B,0)),0)</f>
        <v>0</v>
      </c>
      <c r="D458">
        <f>IF(COUNTIF(科学院!$B:$B,总表!$A458),INDEX(科学院!E:E,MATCH(总表!$A458,科学院!$B:$B,0)),0)</f>
        <v>0</v>
      </c>
      <c r="E458">
        <f>IF(COUNTIF(科学院!$B:$B,总表!$A458),INDEX(科学院!F:F,MATCH(总表!$A458,科学院!$B:$B,0)),0)</f>
        <v>0</v>
      </c>
      <c r="F458">
        <f>IF(COUNTIF(科学院!$B:$B,总表!$A458),INDEX(科学院!G:G,MATCH(总表!$A458,科学院!$B:$B,0)),0)</f>
        <v>0</v>
      </c>
      <c r="G458">
        <f>IF(COUNTIF(科学院!$B:$B,总表!$A458),INDEX(科学院!H:H,MATCH(总表!$A458,科学院!$B:$B,0)),0)</f>
        <v>0</v>
      </c>
      <c r="H458">
        <f>IF(COUNTIF(科学院!$B:$B,总表!$A458),INDEX(科学院!H:H,MATCH(总表!$A458,科学院!$B:$B,0)),0)+IF(COUNTIF(工程院!$B:$B,总表!$A458),INDEX(工程院!C:C,MATCH(总表!$A458,工程院!$B:$B,0)),0)</f>
        <v>0</v>
      </c>
      <c r="I458">
        <f>IF(COUNTIF(科学院!$B:$B,总表!$A458),INDEX(科学院!I:I,MATCH(总表!$A458,科学院!$B:$B,0)),0)+IF(COUNTIF(工程院!$B:$B,总表!$A458),INDEX(工程院!D:D,MATCH(总表!$A458,工程院!$B:$B,0)),0)</f>
        <v>0</v>
      </c>
      <c r="J458">
        <f>IF(COUNTIF(科学院!$B:$B,总表!$A458),INDEX(科学院!J:J,MATCH(总表!$A458,科学院!$B:$B,0)),0)+IF(COUNTIF(工程院!$B:$B,总表!$A458),INDEX(工程院!E:E,MATCH(总表!$A458,工程院!$B:$B,0)),0)</f>
        <v>0</v>
      </c>
      <c r="K458">
        <f>IF(COUNTIF(科学院!$B:$B,总表!$A458),INDEX(科学院!K:K,MATCH(总表!$A458,科学院!$B:$B,0)),0)+IF(COUNTIF(工程院!$B:$B,总表!$A458),INDEX(工程院!F:F,MATCH(总表!$A458,工程院!$B:$B,0)),0)</f>
        <v>0</v>
      </c>
      <c r="L458">
        <f>IF(COUNTIF(科学院!$B:$B,总表!$A458),INDEX(科学院!L:L,MATCH(总表!$A458,科学院!$B:$B,0)),0)+IF(COUNTIF(工程院!$B:$B,总表!$A458),INDEX(工程院!G:G,MATCH(总表!$A458,工程院!$B:$B,0)),0)</f>
        <v>0</v>
      </c>
      <c r="M458">
        <f>IF(COUNTIF(科学院!$B:$B,总表!$A458),INDEX(科学院!M:M,MATCH(总表!$A458,科学院!$B:$B,0)),0)+IF(COUNTIF(工程院!$B:$B,总表!$A458),INDEX(工程院!H:H,MATCH(总表!$A458,工程院!$B:$B,0)),0)</f>
        <v>1</v>
      </c>
      <c r="N458">
        <f>IF(COUNTIF(科学院!$B:$B,总表!$A458),INDEX(科学院!N:N,MATCH(总表!$A458,科学院!$B:$B,0)),0)+IF(COUNTIF(工程院!$B:$B,总表!$A458),INDEX(工程院!I:I,MATCH(总表!$A458,工程院!$B:$B,0)),0)</f>
        <v>1</v>
      </c>
      <c r="O458">
        <f>IF(COUNTIF(科学院!$B:$B,总表!$A458),INDEX(科学院!O:O,MATCH(总表!$A458,科学院!$B:$B,0)),0)+IF(COUNTIF(工程院!$B:$B,总表!$A458),INDEX(工程院!J:J,MATCH(总表!$A458,工程院!$B:$B,0)),0)</f>
        <v>1</v>
      </c>
      <c r="P458">
        <f>IF(COUNTIF(科学院!$B:$B,总表!$A458),INDEX(科学院!P:P,MATCH(总表!$A458,科学院!$B:$B,0)),0)+IF(COUNTIF(工程院!$B:$B,总表!$A458),INDEX(工程院!K:K,MATCH(总表!$A458,工程院!$B:$B,0)),0)</f>
        <v>1</v>
      </c>
      <c r="Q458">
        <f>IF(COUNTIF(科学院!$B:$B,总表!$A458),INDEX(科学院!Q:Q,MATCH(总表!$A458,科学院!$B:$B,0)),0)+IF(COUNTIF(工程院!$B:$B,总表!$A458),INDEX(工程院!L:L,MATCH(总表!$A458,工程院!$B:$B,0)),0)</f>
        <v>1</v>
      </c>
      <c r="R458">
        <f>IF(COUNTIF(科学院!$B:$B,总表!$A458),INDEX(科学院!R:R,MATCH(总表!$A458,科学院!$B:$B,0)),0)+IF(COUNTIF(工程院!$B:$B,总表!$A458),INDEX(工程院!M:M,MATCH(总表!$A458,工程院!$B:$B,0)),0)</f>
        <v>1</v>
      </c>
      <c r="S458">
        <f>IF(COUNTIF(科学院!$B:$B,总表!$A458),INDEX(科学院!S:S,MATCH(总表!$A458,科学院!$B:$B,0)),0)+IF(COUNTIF(工程院!$B:$B,总表!$A458),INDEX(工程院!N:N,MATCH(总表!$A458,工程院!$B:$B,0)),0)</f>
        <v>1</v>
      </c>
      <c r="T458">
        <f>IF(COUNTIF(科学院!$B:$B,总表!$A458),INDEX(科学院!T:T,MATCH(总表!$A458,科学院!$B:$B,0)),0)+IF(COUNTIF(工程院!$B:$B,总表!$A458),INDEX(工程院!O:O,MATCH(总表!$A458,工程院!$B:$B,0)),0)</f>
        <v>1</v>
      </c>
      <c r="U458">
        <f>IF(COUNTIF(科学院!$B:$B,总表!$A458),INDEX(科学院!U:U,MATCH(总表!$A458,科学院!$B:$B,0)),0)+IF(COUNTIF(工程院!$B:$B,总表!$A458),INDEX(工程院!P:P,MATCH(总表!$A458,工程院!$B:$B,0)),0)</f>
        <v>1</v>
      </c>
      <c r="V458">
        <f>IF(COUNTIF(科学院!$B:$B,总表!$A458),INDEX(科学院!V:V,MATCH(总表!$A458,科学院!$B:$B,0)),0)+IF(COUNTIF(工程院!$B:$B,总表!$A458),INDEX(工程院!Q:Q,MATCH(总表!$A458,工程院!$B:$B,0)),0)</f>
        <v>1</v>
      </c>
    </row>
    <row r="459" spans="1:22" ht="41.65" x14ac:dyDescent="0.4">
      <c r="A459" s="2" t="s">
        <v>460</v>
      </c>
      <c r="B459">
        <f>IF(COUNTIF(科学院!$B:$B,总表!$A459),INDEX(科学院!C:C,MATCH(总表!$A459,科学院!$B:$B,0)),0)</f>
        <v>0</v>
      </c>
      <c r="C459">
        <f>IF(COUNTIF(科学院!$B:$B,总表!$A459),INDEX(科学院!D:D,MATCH(总表!$A459,科学院!$B:$B,0)),0)</f>
        <v>0</v>
      </c>
      <c r="D459">
        <f>IF(COUNTIF(科学院!$B:$B,总表!$A459),INDEX(科学院!E:E,MATCH(总表!$A459,科学院!$B:$B,0)),0)</f>
        <v>0</v>
      </c>
      <c r="E459">
        <f>IF(COUNTIF(科学院!$B:$B,总表!$A459),INDEX(科学院!F:F,MATCH(总表!$A459,科学院!$B:$B,0)),0)</f>
        <v>0</v>
      </c>
      <c r="F459">
        <f>IF(COUNTIF(科学院!$B:$B,总表!$A459),INDEX(科学院!G:G,MATCH(总表!$A459,科学院!$B:$B,0)),0)</f>
        <v>0</v>
      </c>
      <c r="G459">
        <f>IF(COUNTIF(科学院!$B:$B,总表!$A459),INDEX(科学院!H:H,MATCH(总表!$A459,科学院!$B:$B,0)),0)</f>
        <v>0</v>
      </c>
      <c r="H459">
        <f>IF(COUNTIF(科学院!$B:$B,总表!$A459),INDEX(科学院!H:H,MATCH(总表!$A459,科学院!$B:$B,0)),0)+IF(COUNTIF(工程院!$B:$B,总表!$A459),INDEX(工程院!C:C,MATCH(总表!$A459,工程院!$B:$B,0)),0)</f>
        <v>0</v>
      </c>
      <c r="I459">
        <f>IF(COUNTIF(科学院!$B:$B,总表!$A459),INDEX(科学院!I:I,MATCH(总表!$A459,科学院!$B:$B,0)),0)+IF(COUNTIF(工程院!$B:$B,总表!$A459),INDEX(工程院!D:D,MATCH(总表!$A459,工程院!$B:$B,0)),0)</f>
        <v>0</v>
      </c>
      <c r="J459">
        <f>IF(COUNTIF(科学院!$B:$B,总表!$A459),INDEX(科学院!J:J,MATCH(总表!$A459,科学院!$B:$B,0)),0)+IF(COUNTIF(工程院!$B:$B,总表!$A459),INDEX(工程院!E:E,MATCH(总表!$A459,工程院!$B:$B,0)),0)</f>
        <v>0</v>
      </c>
      <c r="K459">
        <f>IF(COUNTIF(科学院!$B:$B,总表!$A459),INDEX(科学院!K:K,MATCH(总表!$A459,科学院!$B:$B,0)),0)+IF(COUNTIF(工程院!$B:$B,总表!$A459),INDEX(工程院!F:F,MATCH(总表!$A459,工程院!$B:$B,0)),0)</f>
        <v>0</v>
      </c>
      <c r="L459">
        <f>IF(COUNTIF(科学院!$B:$B,总表!$A459),INDEX(科学院!L:L,MATCH(总表!$A459,科学院!$B:$B,0)),0)+IF(COUNTIF(工程院!$B:$B,总表!$A459),INDEX(工程院!G:G,MATCH(总表!$A459,工程院!$B:$B,0)),0)</f>
        <v>1</v>
      </c>
      <c r="M459">
        <f>IF(COUNTIF(科学院!$B:$B,总表!$A459),INDEX(科学院!M:M,MATCH(总表!$A459,科学院!$B:$B,0)),0)+IF(COUNTIF(工程院!$B:$B,总表!$A459),INDEX(工程院!H:H,MATCH(总表!$A459,工程院!$B:$B,0)),0)</f>
        <v>1</v>
      </c>
      <c r="N459">
        <f>IF(COUNTIF(科学院!$B:$B,总表!$A459),INDEX(科学院!N:N,MATCH(总表!$A459,科学院!$B:$B,0)),0)+IF(COUNTIF(工程院!$B:$B,总表!$A459),INDEX(工程院!I:I,MATCH(总表!$A459,工程院!$B:$B,0)),0)</f>
        <v>1</v>
      </c>
      <c r="O459">
        <f>IF(COUNTIF(科学院!$B:$B,总表!$A459),INDEX(科学院!O:O,MATCH(总表!$A459,科学院!$B:$B,0)),0)+IF(COUNTIF(工程院!$B:$B,总表!$A459),INDEX(工程院!J:J,MATCH(总表!$A459,工程院!$B:$B,0)),0)</f>
        <v>1</v>
      </c>
      <c r="P459">
        <f>IF(COUNTIF(科学院!$B:$B,总表!$A459),INDEX(科学院!P:P,MATCH(总表!$A459,科学院!$B:$B,0)),0)+IF(COUNTIF(工程院!$B:$B,总表!$A459),INDEX(工程院!K:K,MATCH(总表!$A459,工程院!$B:$B,0)),0)</f>
        <v>1</v>
      </c>
      <c r="Q459">
        <f>IF(COUNTIF(科学院!$B:$B,总表!$A459),INDEX(科学院!Q:Q,MATCH(总表!$A459,科学院!$B:$B,0)),0)+IF(COUNTIF(工程院!$B:$B,总表!$A459),INDEX(工程院!L:L,MATCH(总表!$A459,工程院!$B:$B,0)),0)</f>
        <v>1</v>
      </c>
      <c r="R459">
        <f>IF(COUNTIF(科学院!$B:$B,总表!$A459),INDEX(科学院!R:R,MATCH(总表!$A459,科学院!$B:$B,0)),0)+IF(COUNTIF(工程院!$B:$B,总表!$A459),INDEX(工程院!M:M,MATCH(总表!$A459,工程院!$B:$B,0)),0)</f>
        <v>1</v>
      </c>
      <c r="S459">
        <f>IF(COUNTIF(科学院!$B:$B,总表!$A459),INDEX(科学院!S:S,MATCH(总表!$A459,科学院!$B:$B,0)),0)+IF(COUNTIF(工程院!$B:$B,总表!$A459),INDEX(工程院!N:N,MATCH(总表!$A459,工程院!$B:$B,0)),0)</f>
        <v>1</v>
      </c>
      <c r="T459">
        <f>IF(COUNTIF(科学院!$B:$B,总表!$A459),INDEX(科学院!T:T,MATCH(总表!$A459,科学院!$B:$B,0)),0)+IF(COUNTIF(工程院!$B:$B,总表!$A459),INDEX(工程院!O:O,MATCH(总表!$A459,工程院!$B:$B,0)),0)</f>
        <v>1</v>
      </c>
      <c r="U459">
        <f>IF(COUNTIF(科学院!$B:$B,总表!$A459),INDEX(科学院!U:U,MATCH(总表!$A459,科学院!$B:$B,0)),0)+IF(COUNTIF(工程院!$B:$B,总表!$A459),INDEX(工程院!P:P,MATCH(总表!$A459,工程院!$B:$B,0)),0)</f>
        <v>1</v>
      </c>
      <c r="V459">
        <f>IF(COUNTIF(科学院!$B:$B,总表!$A459),INDEX(科学院!V:V,MATCH(总表!$A459,科学院!$B:$B,0)),0)+IF(COUNTIF(工程院!$B:$B,总表!$A459),INDEX(工程院!Q:Q,MATCH(总表!$A459,工程院!$B:$B,0)),0)</f>
        <v>1</v>
      </c>
    </row>
    <row r="460" spans="1:22" x14ac:dyDescent="0.4">
      <c r="A460" s="2" t="s">
        <v>461</v>
      </c>
      <c r="B460">
        <f>IF(COUNTIF(科学院!$B:$B,总表!$A460),INDEX(科学院!C:C,MATCH(总表!$A460,科学院!$B:$B,0)),0)</f>
        <v>0</v>
      </c>
      <c r="C460">
        <f>IF(COUNTIF(科学院!$B:$B,总表!$A460),INDEX(科学院!D:D,MATCH(总表!$A460,科学院!$B:$B,0)),0)</f>
        <v>0</v>
      </c>
      <c r="D460">
        <f>IF(COUNTIF(科学院!$B:$B,总表!$A460),INDEX(科学院!E:E,MATCH(总表!$A460,科学院!$B:$B,0)),0)</f>
        <v>0</v>
      </c>
      <c r="E460">
        <f>IF(COUNTIF(科学院!$B:$B,总表!$A460),INDEX(科学院!F:F,MATCH(总表!$A460,科学院!$B:$B,0)),0)</f>
        <v>0</v>
      </c>
      <c r="F460">
        <f>IF(COUNTIF(科学院!$B:$B,总表!$A460),INDEX(科学院!G:G,MATCH(总表!$A460,科学院!$B:$B,0)),0)</f>
        <v>0</v>
      </c>
      <c r="G460">
        <f>IF(COUNTIF(科学院!$B:$B,总表!$A460),INDEX(科学院!H:H,MATCH(总表!$A460,科学院!$B:$B,0)),0)</f>
        <v>0</v>
      </c>
      <c r="H460">
        <f>IF(COUNTIF(科学院!$B:$B,总表!$A460),INDEX(科学院!H:H,MATCH(总表!$A460,科学院!$B:$B,0)),0)+IF(COUNTIF(工程院!$B:$B,总表!$A460),INDEX(工程院!C:C,MATCH(总表!$A460,工程院!$B:$B,0)),0)</f>
        <v>0</v>
      </c>
      <c r="I460">
        <f>IF(COUNTIF(科学院!$B:$B,总表!$A460),INDEX(科学院!I:I,MATCH(总表!$A460,科学院!$B:$B,0)),0)+IF(COUNTIF(工程院!$B:$B,总表!$A460),INDEX(工程院!D:D,MATCH(总表!$A460,工程院!$B:$B,0)),0)</f>
        <v>0</v>
      </c>
      <c r="J460">
        <f>IF(COUNTIF(科学院!$B:$B,总表!$A460),INDEX(科学院!J:J,MATCH(总表!$A460,科学院!$B:$B,0)),0)+IF(COUNTIF(工程院!$B:$B,总表!$A460),INDEX(工程院!E:E,MATCH(总表!$A460,工程院!$B:$B,0)),0)</f>
        <v>0</v>
      </c>
      <c r="K460">
        <f>IF(COUNTIF(科学院!$B:$B,总表!$A460),INDEX(科学院!K:K,MATCH(总表!$A460,科学院!$B:$B,0)),0)+IF(COUNTIF(工程院!$B:$B,总表!$A460),INDEX(工程院!F:F,MATCH(总表!$A460,工程院!$B:$B,0)),0)</f>
        <v>0</v>
      </c>
      <c r="L460">
        <f>IF(COUNTIF(科学院!$B:$B,总表!$A460),INDEX(科学院!L:L,MATCH(总表!$A460,科学院!$B:$B,0)),0)+IF(COUNTIF(工程院!$B:$B,总表!$A460),INDEX(工程院!G:G,MATCH(总表!$A460,工程院!$B:$B,0)),0)</f>
        <v>2</v>
      </c>
      <c r="M460">
        <f>IF(COUNTIF(科学院!$B:$B,总表!$A460),INDEX(科学院!M:M,MATCH(总表!$A460,科学院!$B:$B,0)),0)+IF(COUNTIF(工程院!$B:$B,总表!$A460),INDEX(工程院!H:H,MATCH(总表!$A460,工程院!$B:$B,0)),0)</f>
        <v>2</v>
      </c>
      <c r="N460">
        <f>IF(COUNTIF(科学院!$B:$B,总表!$A460),INDEX(科学院!N:N,MATCH(总表!$A460,科学院!$B:$B,0)),0)+IF(COUNTIF(工程院!$B:$B,总表!$A460),INDEX(工程院!I:I,MATCH(总表!$A460,工程院!$B:$B,0)),0)</f>
        <v>2</v>
      </c>
      <c r="O460">
        <f>IF(COUNTIF(科学院!$B:$B,总表!$A460),INDEX(科学院!O:O,MATCH(总表!$A460,科学院!$B:$B,0)),0)+IF(COUNTIF(工程院!$B:$B,总表!$A460),INDEX(工程院!J:J,MATCH(总表!$A460,工程院!$B:$B,0)),0)</f>
        <v>2</v>
      </c>
      <c r="P460">
        <f>IF(COUNTIF(科学院!$B:$B,总表!$A460),INDEX(科学院!P:P,MATCH(总表!$A460,科学院!$B:$B,0)),0)+IF(COUNTIF(工程院!$B:$B,总表!$A460),INDEX(工程院!K:K,MATCH(总表!$A460,工程院!$B:$B,0)),0)</f>
        <v>2</v>
      </c>
      <c r="Q460">
        <f>IF(COUNTIF(科学院!$B:$B,总表!$A460),INDEX(科学院!Q:Q,MATCH(总表!$A460,科学院!$B:$B,0)),0)+IF(COUNTIF(工程院!$B:$B,总表!$A460),INDEX(工程院!L:L,MATCH(总表!$A460,工程院!$B:$B,0)),0)</f>
        <v>2</v>
      </c>
      <c r="R460">
        <f>IF(COUNTIF(科学院!$B:$B,总表!$A460),INDEX(科学院!R:R,MATCH(总表!$A460,科学院!$B:$B,0)),0)+IF(COUNTIF(工程院!$B:$B,总表!$A460),INDEX(工程院!M:M,MATCH(总表!$A460,工程院!$B:$B,0)),0)</f>
        <v>2</v>
      </c>
      <c r="S460">
        <f>IF(COUNTIF(科学院!$B:$B,总表!$A460),INDEX(科学院!S:S,MATCH(总表!$A460,科学院!$B:$B,0)),0)+IF(COUNTIF(工程院!$B:$B,总表!$A460),INDEX(工程院!N:N,MATCH(总表!$A460,工程院!$B:$B,0)),0)</f>
        <v>2</v>
      </c>
      <c r="T460">
        <f>IF(COUNTIF(科学院!$B:$B,总表!$A460),INDEX(科学院!T:T,MATCH(总表!$A460,科学院!$B:$B,0)),0)+IF(COUNTIF(工程院!$B:$B,总表!$A460),INDEX(工程院!O:O,MATCH(总表!$A460,工程院!$B:$B,0)),0)</f>
        <v>2</v>
      </c>
      <c r="U460">
        <f>IF(COUNTIF(科学院!$B:$B,总表!$A460),INDEX(科学院!U:U,MATCH(总表!$A460,科学院!$B:$B,0)),0)+IF(COUNTIF(工程院!$B:$B,总表!$A460),INDEX(工程院!P:P,MATCH(总表!$A460,工程院!$B:$B,0)),0)</f>
        <v>2</v>
      </c>
      <c r="V460">
        <f>IF(COUNTIF(科学院!$B:$B,总表!$A460),INDEX(科学院!V:V,MATCH(总表!$A460,科学院!$B:$B,0)),0)+IF(COUNTIF(工程院!$B:$B,总表!$A460),INDEX(工程院!Q:Q,MATCH(总表!$A460,工程院!$B:$B,0)),0)</f>
        <v>2</v>
      </c>
    </row>
    <row r="461" spans="1:22" ht="27.75" x14ac:dyDescent="0.4">
      <c r="A461" s="2" t="s">
        <v>462</v>
      </c>
      <c r="B461">
        <f>IF(COUNTIF(科学院!$B:$B,总表!$A461),INDEX(科学院!C:C,MATCH(总表!$A461,科学院!$B:$B,0)),0)</f>
        <v>0</v>
      </c>
      <c r="C461">
        <f>IF(COUNTIF(科学院!$B:$B,总表!$A461),INDEX(科学院!D:D,MATCH(总表!$A461,科学院!$B:$B,0)),0)</f>
        <v>0</v>
      </c>
      <c r="D461">
        <f>IF(COUNTIF(科学院!$B:$B,总表!$A461),INDEX(科学院!E:E,MATCH(总表!$A461,科学院!$B:$B,0)),0)</f>
        <v>0</v>
      </c>
      <c r="E461">
        <f>IF(COUNTIF(科学院!$B:$B,总表!$A461),INDEX(科学院!F:F,MATCH(总表!$A461,科学院!$B:$B,0)),0)</f>
        <v>0</v>
      </c>
      <c r="F461">
        <f>IF(COUNTIF(科学院!$B:$B,总表!$A461),INDEX(科学院!G:G,MATCH(总表!$A461,科学院!$B:$B,0)),0)</f>
        <v>0</v>
      </c>
      <c r="G461">
        <f>IF(COUNTIF(科学院!$B:$B,总表!$A461),INDEX(科学院!H:H,MATCH(总表!$A461,科学院!$B:$B,0)),0)</f>
        <v>0</v>
      </c>
      <c r="H461">
        <f>IF(COUNTIF(科学院!$B:$B,总表!$A461),INDEX(科学院!H:H,MATCH(总表!$A461,科学院!$B:$B,0)),0)+IF(COUNTIF(工程院!$B:$B,总表!$A461),INDEX(工程院!C:C,MATCH(总表!$A461,工程院!$B:$B,0)),0)</f>
        <v>0</v>
      </c>
      <c r="I461">
        <f>IF(COUNTIF(科学院!$B:$B,总表!$A461),INDEX(科学院!I:I,MATCH(总表!$A461,科学院!$B:$B,0)),0)+IF(COUNTIF(工程院!$B:$B,总表!$A461),INDEX(工程院!D:D,MATCH(总表!$A461,工程院!$B:$B,0)),0)</f>
        <v>0</v>
      </c>
      <c r="J461">
        <f>IF(COUNTIF(科学院!$B:$B,总表!$A461),INDEX(科学院!J:J,MATCH(总表!$A461,科学院!$B:$B,0)),0)+IF(COUNTIF(工程院!$B:$B,总表!$A461),INDEX(工程院!E:E,MATCH(总表!$A461,工程院!$B:$B,0)),0)</f>
        <v>0</v>
      </c>
      <c r="K461">
        <f>IF(COUNTIF(科学院!$B:$B,总表!$A461),INDEX(科学院!K:K,MATCH(总表!$A461,科学院!$B:$B,0)),0)+IF(COUNTIF(工程院!$B:$B,总表!$A461),INDEX(工程院!F:F,MATCH(总表!$A461,工程院!$B:$B,0)),0)</f>
        <v>0</v>
      </c>
      <c r="L461">
        <f>IF(COUNTIF(科学院!$B:$B,总表!$A461),INDEX(科学院!L:L,MATCH(总表!$A461,科学院!$B:$B,0)),0)+IF(COUNTIF(工程院!$B:$B,总表!$A461),INDEX(工程院!G:G,MATCH(总表!$A461,工程院!$B:$B,0)),0)</f>
        <v>1</v>
      </c>
      <c r="M461">
        <f>IF(COUNTIF(科学院!$B:$B,总表!$A461),INDEX(科学院!M:M,MATCH(总表!$A461,科学院!$B:$B,0)),0)+IF(COUNTIF(工程院!$B:$B,总表!$A461),INDEX(工程院!H:H,MATCH(总表!$A461,工程院!$B:$B,0)),0)</f>
        <v>1</v>
      </c>
      <c r="N461">
        <f>IF(COUNTIF(科学院!$B:$B,总表!$A461),INDEX(科学院!N:N,MATCH(总表!$A461,科学院!$B:$B,0)),0)+IF(COUNTIF(工程院!$B:$B,总表!$A461),INDEX(工程院!I:I,MATCH(总表!$A461,工程院!$B:$B,0)),0)</f>
        <v>1</v>
      </c>
      <c r="O461">
        <f>IF(COUNTIF(科学院!$B:$B,总表!$A461),INDEX(科学院!O:O,MATCH(总表!$A461,科学院!$B:$B,0)),0)+IF(COUNTIF(工程院!$B:$B,总表!$A461),INDEX(工程院!J:J,MATCH(总表!$A461,工程院!$B:$B,0)),0)</f>
        <v>1</v>
      </c>
      <c r="P461">
        <f>IF(COUNTIF(科学院!$B:$B,总表!$A461),INDEX(科学院!P:P,MATCH(总表!$A461,科学院!$B:$B,0)),0)+IF(COUNTIF(工程院!$B:$B,总表!$A461),INDEX(工程院!K:K,MATCH(总表!$A461,工程院!$B:$B,0)),0)</f>
        <v>1</v>
      </c>
      <c r="Q461">
        <f>IF(COUNTIF(科学院!$B:$B,总表!$A461),INDEX(科学院!Q:Q,MATCH(总表!$A461,科学院!$B:$B,0)),0)+IF(COUNTIF(工程院!$B:$B,总表!$A461),INDEX(工程院!L:L,MATCH(总表!$A461,工程院!$B:$B,0)),0)</f>
        <v>1</v>
      </c>
      <c r="R461">
        <f>IF(COUNTIF(科学院!$B:$B,总表!$A461),INDEX(科学院!R:R,MATCH(总表!$A461,科学院!$B:$B,0)),0)+IF(COUNTIF(工程院!$B:$B,总表!$A461),INDEX(工程院!M:M,MATCH(总表!$A461,工程院!$B:$B,0)),0)</f>
        <v>1</v>
      </c>
      <c r="S461">
        <f>IF(COUNTIF(科学院!$B:$B,总表!$A461),INDEX(科学院!S:S,MATCH(总表!$A461,科学院!$B:$B,0)),0)+IF(COUNTIF(工程院!$B:$B,总表!$A461),INDEX(工程院!N:N,MATCH(总表!$A461,工程院!$B:$B,0)),0)</f>
        <v>1</v>
      </c>
      <c r="T461">
        <f>IF(COUNTIF(科学院!$B:$B,总表!$A461),INDEX(科学院!T:T,MATCH(总表!$A461,科学院!$B:$B,0)),0)+IF(COUNTIF(工程院!$B:$B,总表!$A461),INDEX(工程院!O:O,MATCH(总表!$A461,工程院!$B:$B,0)),0)</f>
        <v>1</v>
      </c>
      <c r="U461">
        <f>IF(COUNTIF(科学院!$B:$B,总表!$A461),INDEX(科学院!U:U,MATCH(总表!$A461,科学院!$B:$B,0)),0)+IF(COUNTIF(工程院!$B:$B,总表!$A461),INDEX(工程院!P:P,MATCH(总表!$A461,工程院!$B:$B,0)),0)</f>
        <v>1</v>
      </c>
      <c r="V461">
        <f>IF(COUNTIF(科学院!$B:$B,总表!$A461),INDEX(科学院!V:V,MATCH(总表!$A461,科学院!$B:$B,0)),0)+IF(COUNTIF(工程院!$B:$B,总表!$A461),INDEX(工程院!Q:Q,MATCH(总表!$A461,工程院!$B:$B,0)),0)</f>
        <v>1</v>
      </c>
    </row>
    <row r="462" spans="1:22" ht="27.75" x14ac:dyDescent="0.4">
      <c r="A462" s="2" t="s">
        <v>463</v>
      </c>
      <c r="B462">
        <f>IF(COUNTIF(科学院!$B:$B,总表!$A462),INDEX(科学院!C:C,MATCH(总表!$A462,科学院!$B:$B,0)),0)</f>
        <v>0</v>
      </c>
      <c r="C462">
        <f>IF(COUNTIF(科学院!$B:$B,总表!$A462),INDEX(科学院!D:D,MATCH(总表!$A462,科学院!$B:$B,0)),0)</f>
        <v>0</v>
      </c>
      <c r="D462">
        <f>IF(COUNTIF(科学院!$B:$B,总表!$A462),INDEX(科学院!E:E,MATCH(总表!$A462,科学院!$B:$B,0)),0)</f>
        <v>0</v>
      </c>
      <c r="E462">
        <f>IF(COUNTIF(科学院!$B:$B,总表!$A462),INDEX(科学院!F:F,MATCH(总表!$A462,科学院!$B:$B,0)),0)</f>
        <v>0</v>
      </c>
      <c r="F462">
        <f>IF(COUNTIF(科学院!$B:$B,总表!$A462),INDEX(科学院!G:G,MATCH(总表!$A462,科学院!$B:$B,0)),0)</f>
        <v>0</v>
      </c>
      <c r="G462">
        <f>IF(COUNTIF(科学院!$B:$B,总表!$A462),INDEX(科学院!H:H,MATCH(总表!$A462,科学院!$B:$B,0)),0)</f>
        <v>0</v>
      </c>
      <c r="H462">
        <f>IF(COUNTIF(科学院!$B:$B,总表!$A462),INDEX(科学院!H:H,MATCH(总表!$A462,科学院!$B:$B,0)),0)+IF(COUNTIF(工程院!$B:$B,总表!$A462),INDEX(工程院!C:C,MATCH(总表!$A462,工程院!$B:$B,0)),0)</f>
        <v>0</v>
      </c>
      <c r="I462">
        <f>IF(COUNTIF(科学院!$B:$B,总表!$A462),INDEX(科学院!I:I,MATCH(总表!$A462,科学院!$B:$B,0)),0)+IF(COUNTIF(工程院!$B:$B,总表!$A462),INDEX(工程院!D:D,MATCH(总表!$A462,工程院!$B:$B,0)),0)</f>
        <v>0</v>
      </c>
      <c r="J462">
        <f>IF(COUNTIF(科学院!$B:$B,总表!$A462),INDEX(科学院!J:J,MATCH(总表!$A462,科学院!$B:$B,0)),0)+IF(COUNTIF(工程院!$B:$B,总表!$A462),INDEX(工程院!E:E,MATCH(总表!$A462,工程院!$B:$B,0)),0)</f>
        <v>0</v>
      </c>
      <c r="K462">
        <f>IF(COUNTIF(科学院!$B:$B,总表!$A462),INDEX(科学院!K:K,MATCH(总表!$A462,科学院!$B:$B,0)),0)+IF(COUNTIF(工程院!$B:$B,总表!$A462),INDEX(工程院!F:F,MATCH(总表!$A462,工程院!$B:$B,0)),0)</f>
        <v>0</v>
      </c>
      <c r="L462">
        <f>IF(COUNTIF(科学院!$B:$B,总表!$A462),INDEX(科学院!L:L,MATCH(总表!$A462,科学院!$B:$B,0)),0)+IF(COUNTIF(工程院!$B:$B,总表!$A462),INDEX(工程院!G:G,MATCH(总表!$A462,工程院!$B:$B,0)),0)</f>
        <v>0</v>
      </c>
      <c r="M462">
        <f>IF(COUNTIF(科学院!$B:$B,总表!$A462),INDEX(科学院!M:M,MATCH(总表!$A462,科学院!$B:$B,0)),0)+IF(COUNTIF(工程院!$B:$B,总表!$A462),INDEX(工程院!H:H,MATCH(总表!$A462,工程院!$B:$B,0)),0)</f>
        <v>0</v>
      </c>
      <c r="N462">
        <f>IF(COUNTIF(科学院!$B:$B,总表!$A462),INDEX(科学院!N:N,MATCH(总表!$A462,科学院!$B:$B,0)),0)+IF(COUNTIF(工程院!$B:$B,总表!$A462),INDEX(工程院!I:I,MATCH(总表!$A462,工程院!$B:$B,0)),0)</f>
        <v>0</v>
      </c>
      <c r="O462">
        <f>IF(COUNTIF(科学院!$B:$B,总表!$A462),INDEX(科学院!O:O,MATCH(总表!$A462,科学院!$B:$B,0)),0)+IF(COUNTIF(工程院!$B:$B,总表!$A462),INDEX(工程院!J:J,MATCH(总表!$A462,工程院!$B:$B,0)),0)</f>
        <v>0</v>
      </c>
      <c r="P462">
        <f>IF(COUNTIF(科学院!$B:$B,总表!$A462),INDEX(科学院!P:P,MATCH(总表!$A462,科学院!$B:$B,0)),0)+IF(COUNTIF(工程院!$B:$B,总表!$A462),INDEX(工程院!K:K,MATCH(总表!$A462,工程院!$B:$B,0)),0)</f>
        <v>0</v>
      </c>
      <c r="Q462">
        <f>IF(COUNTIF(科学院!$B:$B,总表!$A462),INDEX(科学院!Q:Q,MATCH(总表!$A462,科学院!$B:$B,0)),0)+IF(COUNTIF(工程院!$B:$B,总表!$A462),INDEX(工程院!L:L,MATCH(总表!$A462,工程院!$B:$B,0)),0)</f>
        <v>0</v>
      </c>
      <c r="R462">
        <f>IF(COUNTIF(科学院!$B:$B,总表!$A462),INDEX(科学院!R:R,MATCH(总表!$A462,科学院!$B:$B,0)),0)+IF(COUNTIF(工程院!$B:$B,总表!$A462),INDEX(工程院!M:M,MATCH(总表!$A462,工程院!$B:$B,0)),0)</f>
        <v>0</v>
      </c>
      <c r="S462">
        <f>IF(COUNTIF(科学院!$B:$B,总表!$A462),INDEX(科学院!S:S,MATCH(总表!$A462,科学院!$B:$B,0)),0)+IF(COUNTIF(工程院!$B:$B,总表!$A462),INDEX(工程院!N:N,MATCH(总表!$A462,工程院!$B:$B,0)),0)</f>
        <v>0</v>
      </c>
      <c r="T462">
        <f>IF(COUNTIF(科学院!$B:$B,总表!$A462),INDEX(科学院!T:T,MATCH(总表!$A462,科学院!$B:$B,0)),0)+IF(COUNTIF(工程院!$B:$B,总表!$A462),INDEX(工程院!O:O,MATCH(总表!$A462,工程院!$B:$B,0)),0)</f>
        <v>0</v>
      </c>
      <c r="U462">
        <f>IF(COUNTIF(科学院!$B:$B,总表!$A462),INDEX(科学院!U:U,MATCH(总表!$A462,科学院!$B:$B,0)),0)+IF(COUNTIF(工程院!$B:$B,总表!$A462),INDEX(工程院!P:P,MATCH(总表!$A462,工程院!$B:$B,0)),0)</f>
        <v>0</v>
      </c>
      <c r="V462">
        <f>IF(COUNTIF(科学院!$B:$B,总表!$A462),INDEX(科学院!V:V,MATCH(总表!$A462,科学院!$B:$B,0)),0)+IF(COUNTIF(工程院!$B:$B,总表!$A462),INDEX(工程院!Q:Q,MATCH(总表!$A462,工程院!$B:$B,0)),0)</f>
        <v>0</v>
      </c>
    </row>
    <row r="463" spans="1:22" x14ac:dyDescent="0.4">
      <c r="A463" s="2" t="s">
        <v>464</v>
      </c>
      <c r="B463">
        <f>IF(COUNTIF(科学院!$B:$B,总表!$A463),INDEX(科学院!C:C,MATCH(总表!$A463,科学院!$B:$B,0)),0)</f>
        <v>0</v>
      </c>
      <c r="C463">
        <f>IF(COUNTIF(科学院!$B:$B,总表!$A463),INDEX(科学院!D:D,MATCH(总表!$A463,科学院!$B:$B,0)),0)</f>
        <v>0</v>
      </c>
      <c r="D463">
        <f>IF(COUNTIF(科学院!$B:$B,总表!$A463),INDEX(科学院!E:E,MATCH(总表!$A463,科学院!$B:$B,0)),0)</f>
        <v>0</v>
      </c>
      <c r="E463">
        <f>IF(COUNTIF(科学院!$B:$B,总表!$A463),INDEX(科学院!F:F,MATCH(总表!$A463,科学院!$B:$B,0)),0)</f>
        <v>0</v>
      </c>
      <c r="F463">
        <f>IF(COUNTIF(科学院!$B:$B,总表!$A463),INDEX(科学院!G:G,MATCH(总表!$A463,科学院!$B:$B,0)),0)</f>
        <v>0</v>
      </c>
      <c r="G463">
        <f>IF(COUNTIF(科学院!$B:$B,总表!$A463),INDEX(科学院!H:H,MATCH(总表!$A463,科学院!$B:$B,0)),0)</f>
        <v>0</v>
      </c>
      <c r="H463">
        <f>IF(COUNTIF(科学院!$B:$B,总表!$A463),INDEX(科学院!H:H,MATCH(总表!$A463,科学院!$B:$B,0)),0)+IF(COUNTIF(工程院!$B:$B,总表!$A463),INDEX(工程院!C:C,MATCH(总表!$A463,工程院!$B:$B,0)),0)</f>
        <v>0</v>
      </c>
      <c r="I463">
        <f>IF(COUNTIF(科学院!$B:$B,总表!$A463),INDEX(科学院!I:I,MATCH(总表!$A463,科学院!$B:$B,0)),0)+IF(COUNTIF(工程院!$B:$B,总表!$A463),INDEX(工程院!D:D,MATCH(总表!$A463,工程院!$B:$B,0)),0)</f>
        <v>0</v>
      </c>
      <c r="J463">
        <f>IF(COUNTIF(科学院!$B:$B,总表!$A463),INDEX(科学院!J:J,MATCH(总表!$A463,科学院!$B:$B,0)),0)+IF(COUNTIF(工程院!$B:$B,总表!$A463),INDEX(工程院!E:E,MATCH(总表!$A463,工程院!$B:$B,0)),0)</f>
        <v>0</v>
      </c>
      <c r="K463">
        <f>IF(COUNTIF(科学院!$B:$B,总表!$A463),INDEX(科学院!K:K,MATCH(总表!$A463,科学院!$B:$B,0)),0)+IF(COUNTIF(工程院!$B:$B,总表!$A463),INDEX(工程院!F:F,MATCH(总表!$A463,工程院!$B:$B,0)),0)</f>
        <v>0</v>
      </c>
      <c r="L463">
        <f>IF(COUNTIF(科学院!$B:$B,总表!$A463),INDEX(科学院!L:L,MATCH(总表!$A463,科学院!$B:$B,0)),0)+IF(COUNTIF(工程院!$B:$B,总表!$A463),INDEX(工程院!G:G,MATCH(总表!$A463,工程院!$B:$B,0)),0)</f>
        <v>1</v>
      </c>
      <c r="M463">
        <f>IF(COUNTIF(科学院!$B:$B,总表!$A463),INDEX(科学院!M:M,MATCH(总表!$A463,科学院!$B:$B,0)),0)+IF(COUNTIF(工程院!$B:$B,总表!$A463),INDEX(工程院!H:H,MATCH(总表!$A463,工程院!$B:$B,0)),0)</f>
        <v>1</v>
      </c>
      <c r="N463">
        <f>IF(COUNTIF(科学院!$B:$B,总表!$A463),INDEX(科学院!N:N,MATCH(总表!$A463,科学院!$B:$B,0)),0)+IF(COUNTIF(工程院!$B:$B,总表!$A463),INDEX(工程院!I:I,MATCH(总表!$A463,工程院!$B:$B,0)),0)</f>
        <v>1</v>
      </c>
      <c r="O463">
        <f>IF(COUNTIF(科学院!$B:$B,总表!$A463),INDEX(科学院!O:O,MATCH(总表!$A463,科学院!$B:$B,0)),0)+IF(COUNTIF(工程院!$B:$B,总表!$A463),INDEX(工程院!J:J,MATCH(总表!$A463,工程院!$B:$B,0)),0)</f>
        <v>1</v>
      </c>
      <c r="P463">
        <f>IF(COUNTIF(科学院!$B:$B,总表!$A463),INDEX(科学院!P:P,MATCH(总表!$A463,科学院!$B:$B,0)),0)+IF(COUNTIF(工程院!$B:$B,总表!$A463),INDEX(工程院!K:K,MATCH(总表!$A463,工程院!$B:$B,0)),0)</f>
        <v>1</v>
      </c>
      <c r="Q463">
        <f>IF(COUNTIF(科学院!$B:$B,总表!$A463),INDEX(科学院!Q:Q,MATCH(总表!$A463,科学院!$B:$B,0)),0)+IF(COUNTIF(工程院!$B:$B,总表!$A463),INDEX(工程院!L:L,MATCH(总表!$A463,工程院!$B:$B,0)),0)</f>
        <v>1</v>
      </c>
      <c r="R463">
        <f>IF(COUNTIF(科学院!$B:$B,总表!$A463),INDEX(科学院!R:R,MATCH(总表!$A463,科学院!$B:$B,0)),0)+IF(COUNTIF(工程院!$B:$B,总表!$A463),INDEX(工程院!M:M,MATCH(总表!$A463,工程院!$B:$B,0)),0)</f>
        <v>1</v>
      </c>
      <c r="S463">
        <f>IF(COUNTIF(科学院!$B:$B,总表!$A463),INDEX(科学院!S:S,MATCH(总表!$A463,科学院!$B:$B,0)),0)+IF(COUNTIF(工程院!$B:$B,总表!$A463),INDEX(工程院!N:N,MATCH(总表!$A463,工程院!$B:$B,0)),0)</f>
        <v>1</v>
      </c>
      <c r="T463">
        <f>IF(COUNTIF(科学院!$B:$B,总表!$A463),INDEX(科学院!T:T,MATCH(总表!$A463,科学院!$B:$B,0)),0)+IF(COUNTIF(工程院!$B:$B,总表!$A463),INDEX(工程院!O:O,MATCH(总表!$A463,工程院!$B:$B,0)),0)</f>
        <v>1</v>
      </c>
      <c r="U463">
        <f>IF(COUNTIF(科学院!$B:$B,总表!$A463),INDEX(科学院!U:U,MATCH(总表!$A463,科学院!$B:$B,0)),0)+IF(COUNTIF(工程院!$B:$B,总表!$A463),INDEX(工程院!P:P,MATCH(总表!$A463,工程院!$B:$B,0)),0)</f>
        <v>1</v>
      </c>
      <c r="V463">
        <f>IF(COUNTIF(科学院!$B:$B,总表!$A463),INDEX(科学院!V:V,MATCH(总表!$A463,科学院!$B:$B,0)),0)+IF(COUNTIF(工程院!$B:$B,总表!$A463),INDEX(工程院!Q:Q,MATCH(总表!$A463,工程院!$B:$B,0)),0)</f>
        <v>1</v>
      </c>
    </row>
    <row r="464" spans="1:22" ht="27.75" x14ac:dyDescent="0.4">
      <c r="A464" s="2" t="s">
        <v>465</v>
      </c>
      <c r="B464">
        <f>IF(COUNTIF(科学院!$B:$B,总表!$A464),INDEX(科学院!C:C,MATCH(总表!$A464,科学院!$B:$B,0)),0)</f>
        <v>0</v>
      </c>
      <c r="C464">
        <f>IF(COUNTIF(科学院!$B:$B,总表!$A464),INDEX(科学院!D:D,MATCH(总表!$A464,科学院!$B:$B,0)),0)</f>
        <v>0</v>
      </c>
      <c r="D464">
        <f>IF(COUNTIF(科学院!$B:$B,总表!$A464),INDEX(科学院!E:E,MATCH(总表!$A464,科学院!$B:$B,0)),0)</f>
        <v>0</v>
      </c>
      <c r="E464">
        <f>IF(COUNTIF(科学院!$B:$B,总表!$A464),INDEX(科学院!F:F,MATCH(总表!$A464,科学院!$B:$B,0)),0)</f>
        <v>0</v>
      </c>
      <c r="F464">
        <f>IF(COUNTIF(科学院!$B:$B,总表!$A464),INDEX(科学院!G:G,MATCH(总表!$A464,科学院!$B:$B,0)),0)</f>
        <v>0</v>
      </c>
      <c r="G464">
        <f>IF(COUNTIF(科学院!$B:$B,总表!$A464),INDEX(科学院!H:H,MATCH(总表!$A464,科学院!$B:$B,0)),0)</f>
        <v>0</v>
      </c>
      <c r="H464">
        <f>IF(COUNTIF(科学院!$B:$B,总表!$A464),INDEX(科学院!H:H,MATCH(总表!$A464,科学院!$B:$B,0)),0)+IF(COUNTIF(工程院!$B:$B,总表!$A464),INDEX(工程院!C:C,MATCH(总表!$A464,工程院!$B:$B,0)),0)</f>
        <v>0</v>
      </c>
      <c r="I464">
        <f>IF(COUNTIF(科学院!$B:$B,总表!$A464),INDEX(科学院!I:I,MATCH(总表!$A464,科学院!$B:$B,0)),0)+IF(COUNTIF(工程院!$B:$B,总表!$A464),INDEX(工程院!D:D,MATCH(总表!$A464,工程院!$B:$B,0)),0)</f>
        <v>0</v>
      </c>
      <c r="J464">
        <f>IF(COUNTIF(科学院!$B:$B,总表!$A464),INDEX(科学院!J:J,MATCH(总表!$A464,科学院!$B:$B,0)),0)+IF(COUNTIF(工程院!$B:$B,总表!$A464),INDEX(工程院!E:E,MATCH(总表!$A464,工程院!$B:$B,0)),0)</f>
        <v>0</v>
      </c>
      <c r="K464">
        <f>IF(COUNTIF(科学院!$B:$B,总表!$A464),INDEX(科学院!K:K,MATCH(总表!$A464,科学院!$B:$B,0)),0)+IF(COUNTIF(工程院!$B:$B,总表!$A464),INDEX(工程院!F:F,MATCH(总表!$A464,工程院!$B:$B,0)),0)</f>
        <v>0</v>
      </c>
      <c r="L464">
        <f>IF(COUNTIF(科学院!$B:$B,总表!$A464),INDEX(科学院!L:L,MATCH(总表!$A464,科学院!$B:$B,0)),0)+IF(COUNTIF(工程院!$B:$B,总表!$A464),INDEX(工程院!G:G,MATCH(总表!$A464,工程院!$B:$B,0)),0)</f>
        <v>0</v>
      </c>
      <c r="M464">
        <f>IF(COUNTIF(科学院!$B:$B,总表!$A464),INDEX(科学院!M:M,MATCH(总表!$A464,科学院!$B:$B,0)),0)+IF(COUNTIF(工程院!$B:$B,总表!$A464),INDEX(工程院!H:H,MATCH(总表!$A464,工程院!$B:$B,0)),0)</f>
        <v>0</v>
      </c>
      <c r="N464">
        <f>IF(COUNTIF(科学院!$B:$B,总表!$A464),INDEX(科学院!N:N,MATCH(总表!$A464,科学院!$B:$B,0)),0)+IF(COUNTIF(工程院!$B:$B,总表!$A464),INDEX(工程院!I:I,MATCH(总表!$A464,工程院!$B:$B,0)),0)</f>
        <v>0</v>
      </c>
      <c r="O464">
        <f>IF(COUNTIF(科学院!$B:$B,总表!$A464),INDEX(科学院!O:O,MATCH(总表!$A464,科学院!$B:$B,0)),0)+IF(COUNTIF(工程院!$B:$B,总表!$A464),INDEX(工程院!J:J,MATCH(总表!$A464,工程院!$B:$B,0)),0)</f>
        <v>0</v>
      </c>
      <c r="P464">
        <f>IF(COUNTIF(科学院!$B:$B,总表!$A464),INDEX(科学院!P:P,MATCH(总表!$A464,科学院!$B:$B,0)),0)+IF(COUNTIF(工程院!$B:$B,总表!$A464),INDEX(工程院!K:K,MATCH(总表!$A464,工程院!$B:$B,0)),0)</f>
        <v>0</v>
      </c>
      <c r="Q464">
        <f>IF(COUNTIF(科学院!$B:$B,总表!$A464),INDEX(科学院!Q:Q,MATCH(总表!$A464,科学院!$B:$B,0)),0)+IF(COUNTIF(工程院!$B:$B,总表!$A464),INDEX(工程院!L:L,MATCH(总表!$A464,工程院!$B:$B,0)),0)</f>
        <v>0</v>
      </c>
      <c r="R464">
        <f>IF(COUNTIF(科学院!$B:$B,总表!$A464),INDEX(科学院!R:R,MATCH(总表!$A464,科学院!$B:$B,0)),0)+IF(COUNTIF(工程院!$B:$B,总表!$A464),INDEX(工程院!M:M,MATCH(总表!$A464,工程院!$B:$B,0)),0)</f>
        <v>0</v>
      </c>
      <c r="S464">
        <f>IF(COUNTIF(科学院!$B:$B,总表!$A464),INDEX(科学院!S:S,MATCH(总表!$A464,科学院!$B:$B,0)),0)+IF(COUNTIF(工程院!$B:$B,总表!$A464),INDEX(工程院!N:N,MATCH(总表!$A464,工程院!$B:$B,0)),0)</f>
        <v>0</v>
      </c>
      <c r="T464">
        <f>IF(COUNTIF(科学院!$B:$B,总表!$A464),INDEX(科学院!T:T,MATCH(总表!$A464,科学院!$B:$B,0)),0)+IF(COUNTIF(工程院!$B:$B,总表!$A464),INDEX(工程院!O:O,MATCH(总表!$A464,工程院!$B:$B,0)),0)</f>
        <v>1</v>
      </c>
      <c r="U464">
        <f>IF(COUNTIF(科学院!$B:$B,总表!$A464),INDEX(科学院!U:U,MATCH(总表!$A464,科学院!$B:$B,0)),0)+IF(COUNTIF(工程院!$B:$B,总表!$A464),INDEX(工程院!P:P,MATCH(总表!$A464,工程院!$B:$B,0)),0)</f>
        <v>1</v>
      </c>
      <c r="V464">
        <f>IF(COUNTIF(科学院!$B:$B,总表!$A464),INDEX(科学院!V:V,MATCH(总表!$A464,科学院!$B:$B,0)),0)+IF(COUNTIF(工程院!$B:$B,总表!$A464),INDEX(工程院!Q:Q,MATCH(总表!$A464,工程院!$B:$B,0)),0)</f>
        <v>1</v>
      </c>
    </row>
    <row r="465" spans="1:22" ht="27.75" x14ac:dyDescent="0.4">
      <c r="A465" s="2" t="s">
        <v>466</v>
      </c>
      <c r="B465">
        <f>IF(COUNTIF(科学院!$B:$B,总表!$A465),INDEX(科学院!C:C,MATCH(总表!$A465,科学院!$B:$B,0)),0)</f>
        <v>0</v>
      </c>
      <c r="C465">
        <f>IF(COUNTIF(科学院!$B:$B,总表!$A465),INDEX(科学院!D:D,MATCH(总表!$A465,科学院!$B:$B,0)),0)</f>
        <v>0</v>
      </c>
      <c r="D465">
        <f>IF(COUNTIF(科学院!$B:$B,总表!$A465),INDEX(科学院!E:E,MATCH(总表!$A465,科学院!$B:$B,0)),0)</f>
        <v>0</v>
      </c>
      <c r="E465">
        <f>IF(COUNTIF(科学院!$B:$B,总表!$A465),INDEX(科学院!F:F,MATCH(总表!$A465,科学院!$B:$B,0)),0)</f>
        <v>0</v>
      </c>
      <c r="F465">
        <f>IF(COUNTIF(科学院!$B:$B,总表!$A465),INDEX(科学院!G:G,MATCH(总表!$A465,科学院!$B:$B,0)),0)</f>
        <v>0</v>
      </c>
      <c r="G465">
        <f>IF(COUNTIF(科学院!$B:$B,总表!$A465),INDEX(科学院!H:H,MATCH(总表!$A465,科学院!$B:$B,0)),0)</f>
        <v>0</v>
      </c>
      <c r="H465">
        <f>IF(COUNTIF(科学院!$B:$B,总表!$A465),INDEX(科学院!H:H,MATCH(总表!$A465,科学院!$B:$B,0)),0)+IF(COUNTIF(工程院!$B:$B,总表!$A465),INDEX(工程院!C:C,MATCH(总表!$A465,工程院!$B:$B,0)),0)</f>
        <v>0</v>
      </c>
      <c r="I465">
        <f>IF(COUNTIF(科学院!$B:$B,总表!$A465),INDEX(科学院!I:I,MATCH(总表!$A465,科学院!$B:$B,0)),0)+IF(COUNTIF(工程院!$B:$B,总表!$A465),INDEX(工程院!D:D,MATCH(总表!$A465,工程院!$B:$B,0)),0)</f>
        <v>0</v>
      </c>
      <c r="J465">
        <f>IF(COUNTIF(科学院!$B:$B,总表!$A465),INDEX(科学院!J:J,MATCH(总表!$A465,科学院!$B:$B,0)),0)+IF(COUNTIF(工程院!$B:$B,总表!$A465),INDEX(工程院!E:E,MATCH(总表!$A465,工程院!$B:$B,0)),0)</f>
        <v>0</v>
      </c>
      <c r="K465">
        <f>IF(COUNTIF(科学院!$B:$B,总表!$A465),INDEX(科学院!K:K,MATCH(总表!$A465,科学院!$B:$B,0)),0)+IF(COUNTIF(工程院!$B:$B,总表!$A465),INDEX(工程院!F:F,MATCH(总表!$A465,工程院!$B:$B,0)),0)</f>
        <v>1</v>
      </c>
      <c r="L465">
        <f>IF(COUNTIF(科学院!$B:$B,总表!$A465),INDEX(科学院!L:L,MATCH(总表!$A465,科学院!$B:$B,0)),0)+IF(COUNTIF(工程院!$B:$B,总表!$A465),INDEX(工程院!G:G,MATCH(总表!$A465,工程院!$B:$B,0)),0)</f>
        <v>2</v>
      </c>
      <c r="M465">
        <f>IF(COUNTIF(科学院!$B:$B,总表!$A465),INDEX(科学院!M:M,MATCH(总表!$A465,科学院!$B:$B,0)),0)+IF(COUNTIF(工程院!$B:$B,总表!$A465),INDEX(工程院!H:H,MATCH(总表!$A465,工程院!$B:$B,0)),0)</f>
        <v>2</v>
      </c>
      <c r="N465">
        <f>IF(COUNTIF(科学院!$B:$B,总表!$A465),INDEX(科学院!N:N,MATCH(总表!$A465,科学院!$B:$B,0)),0)+IF(COUNTIF(工程院!$B:$B,总表!$A465),INDEX(工程院!I:I,MATCH(总表!$A465,工程院!$B:$B,0)),0)</f>
        <v>2</v>
      </c>
      <c r="O465">
        <f>IF(COUNTIF(科学院!$B:$B,总表!$A465),INDEX(科学院!O:O,MATCH(总表!$A465,科学院!$B:$B,0)),0)+IF(COUNTIF(工程院!$B:$B,总表!$A465),INDEX(工程院!J:J,MATCH(总表!$A465,工程院!$B:$B,0)),0)</f>
        <v>2</v>
      </c>
      <c r="P465">
        <f>IF(COUNTIF(科学院!$B:$B,总表!$A465),INDEX(科学院!P:P,MATCH(总表!$A465,科学院!$B:$B,0)),0)+IF(COUNTIF(工程院!$B:$B,总表!$A465),INDEX(工程院!K:K,MATCH(总表!$A465,工程院!$B:$B,0)),0)</f>
        <v>2</v>
      </c>
      <c r="Q465">
        <f>IF(COUNTIF(科学院!$B:$B,总表!$A465),INDEX(科学院!Q:Q,MATCH(总表!$A465,科学院!$B:$B,0)),0)+IF(COUNTIF(工程院!$B:$B,总表!$A465),INDEX(工程院!L:L,MATCH(总表!$A465,工程院!$B:$B,0)),0)</f>
        <v>2</v>
      </c>
      <c r="R465">
        <f>IF(COUNTIF(科学院!$B:$B,总表!$A465),INDEX(科学院!R:R,MATCH(总表!$A465,科学院!$B:$B,0)),0)+IF(COUNTIF(工程院!$B:$B,总表!$A465),INDEX(工程院!M:M,MATCH(总表!$A465,工程院!$B:$B,0)),0)</f>
        <v>2</v>
      </c>
      <c r="S465">
        <f>IF(COUNTIF(科学院!$B:$B,总表!$A465),INDEX(科学院!S:S,MATCH(总表!$A465,科学院!$B:$B,0)),0)+IF(COUNTIF(工程院!$B:$B,总表!$A465),INDEX(工程院!N:N,MATCH(总表!$A465,工程院!$B:$B,0)),0)</f>
        <v>2</v>
      </c>
      <c r="T465">
        <f>IF(COUNTIF(科学院!$B:$B,总表!$A465),INDEX(科学院!T:T,MATCH(总表!$A465,科学院!$B:$B,0)),0)+IF(COUNTIF(工程院!$B:$B,总表!$A465),INDEX(工程院!O:O,MATCH(总表!$A465,工程院!$B:$B,0)),0)</f>
        <v>2</v>
      </c>
      <c r="U465">
        <f>IF(COUNTIF(科学院!$B:$B,总表!$A465),INDEX(科学院!U:U,MATCH(总表!$A465,科学院!$B:$B,0)),0)+IF(COUNTIF(工程院!$B:$B,总表!$A465),INDEX(工程院!P:P,MATCH(总表!$A465,工程院!$B:$B,0)),0)</f>
        <v>2</v>
      </c>
      <c r="V465">
        <f>IF(COUNTIF(科学院!$B:$B,总表!$A465),INDEX(科学院!V:V,MATCH(总表!$A465,科学院!$B:$B,0)),0)+IF(COUNTIF(工程院!$B:$B,总表!$A465),INDEX(工程院!Q:Q,MATCH(总表!$A465,工程院!$B:$B,0)),0)</f>
        <v>2</v>
      </c>
    </row>
    <row r="466" spans="1:22" ht="27.75" x14ac:dyDescent="0.4">
      <c r="A466" s="2" t="s">
        <v>467</v>
      </c>
      <c r="B466">
        <f>IF(COUNTIF(科学院!$B:$B,总表!$A466),INDEX(科学院!C:C,MATCH(总表!$A466,科学院!$B:$B,0)),0)</f>
        <v>0</v>
      </c>
      <c r="C466">
        <f>IF(COUNTIF(科学院!$B:$B,总表!$A466),INDEX(科学院!D:D,MATCH(总表!$A466,科学院!$B:$B,0)),0)</f>
        <v>0</v>
      </c>
      <c r="D466">
        <f>IF(COUNTIF(科学院!$B:$B,总表!$A466),INDEX(科学院!E:E,MATCH(总表!$A466,科学院!$B:$B,0)),0)</f>
        <v>0</v>
      </c>
      <c r="E466">
        <f>IF(COUNTIF(科学院!$B:$B,总表!$A466),INDEX(科学院!F:F,MATCH(总表!$A466,科学院!$B:$B,0)),0)</f>
        <v>0</v>
      </c>
      <c r="F466">
        <f>IF(COUNTIF(科学院!$B:$B,总表!$A466),INDEX(科学院!G:G,MATCH(总表!$A466,科学院!$B:$B,0)),0)</f>
        <v>0</v>
      </c>
      <c r="G466">
        <f>IF(COUNTIF(科学院!$B:$B,总表!$A466),INDEX(科学院!H:H,MATCH(总表!$A466,科学院!$B:$B,0)),0)</f>
        <v>0</v>
      </c>
      <c r="H466">
        <f>IF(COUNTIF(科学院!$B:$B,总表!$A466),INDEX(科学院!H:H,MATCH(总表!$A466,科学院!$B:$B,0)),0)+IF(COUNTIF(工程院!$B:$B,总表!$A466),INDEX(工程院!C:C,MATCH(总表!$A466,工程院!$B:$B,0)),0)</f>
        <v>0</v>
      </c>
      <c r="I466">
        <f>IF(COUNTIF(科学院!$B:$B,总表!$A466),INDEX(科学院!I:I,MATCH(总表!$A466,科学院!$B:$B,0)),0)+IF(COUNTIF(工程院!$B:$B,总表!$A466),INDEX(工程院!D:D,MATCH(总表!$A466,工程院!$B:$B,0)),0)</f>
        <v>0</v>
      </c>
      <c r="J466">
        <f>IF(COUNTIF(科学院!$B:$B,总表!$A466),INDEX(科学院!J:J,MATCH(总表!$A466,科学院!$B:$B,0)),0)+IF(COUNTIF(工程院!$B:$B,总表!$A466),INDEX(工程院!E:E,MATCH(总表!$A466,工程院!$B:$B,0)),0)</f>
        <v>0</v>
      </c>
      <c r="K466">
        <f>IF(COUNTIF(科学院!$B:$B,总表!$A466),INDEX(科学院!K:K,MATCH(总表!$A466,科学院!$B:$B,0)),0)+IF(COUNTIF(工程院!$B:$B,总表!$A466),INDEX(工程院!F:F,MATCH(总表!$A466,工程院!$B:$B,0)),0)</f>
        <v>0</v>
      </c>
      <c r="L466">
        <f>IF(COUNTIF(科学院!$B:$B,总表!$A466),INDEX(科学院!L:L,MATCH(总表!$A466,科学院!$B:$B,0)),0)+IF(COUNTIF(工程院!$B:$B,总表!$A466),INDEX(工程院!G:G,MATCH(总表!$A466,工程院!$B:$B,0)),0)</f>
        <v>1</v>
      </c>
      <c r="M466">
        <f>IF(COUNTIF(科学院!$B:$B,总表!$A466),INDEX(科学院!M:M,MATCH(总表!$A466,科学院!$B:$B,0)),0)+IF(COUNTIF(工程院!$B:$B,总表!$A466),INDEX(工程院!H:H,MATCH(总表!$A466,工程院!$B:$B,0)),0)</f>
        <v>3</v>
      </c>
      <c r="N466">
        <f>IF(COUNTIF(科学院!$B:$B,总表!$A466),INDEX(科学院!N:N,MATCH(总表!$A466,科学院!$B:$B,0)),0)+IF(COUNTIF(工程院!$B:$B,总表!$A466),INDEX(工程院!I:I,MATCH(总表!$A466,工程院!$B:$B,0)),0)</f>
        <v>3</v>
      </c>
      <c r="O466">
        <f>IF(COUNTIF(科学院!$B:$B,总表!$A466),INDEX(科学院!O:O,MATCH(总表!$A466,科学院!$B:$B,0)),0)+IF(COUNTIF(工程院!$B:$B,总表!$A466),INDEX(工程院!J:J,MATCH(总表!$A466,工程院!$B:$B,0)),0)</f>
        <v>4</v>
      </c>
      <c r="P466">
        <f>IF(COUNTIF(科学院!$B:$B,总表!$A466),INDEX(科学院!P:P,MATCH(总表!$A466,科学院!$B:$B,0)),0)+IF(COUNTIF(工程院!$B:$B,总表!$A466),INDEX(工程院!K:K,MATCH(总表!$A466,工程院!$B:$B,0)),0)</f>
        <v>4</v>
      </c>
      <c r="Q466">
        <f>IF(COUNTIF(科学院!$B:$B,总表!$A466),INDEX(科学院!Q:Q,MATCH(总表!$A466,科学院!$B:$B,0)),0)+IF(COUNTIF(工程院!$B:$B,总表!$A466),INDEX(工程院!L:L,MATCH(总表!$A466,工程院!$B:$B,0)),0)</f>
        <v>4</v>
      </c>
      <c r="R466">
        <f>IF(COUNTIF(科学院!$B:$B,总表!$A466),INDEX(科学院!R:R,MATCH(总表!$A466,科学院!$B:$B,0)),0)+IF(COUNTIF(工程院!$B:$B,总表!$A466),INDEX(工程院!M:M,MATCH(总表!$A466,工程院!$B:$B,0)),0)</f>
        <v>4</v>
      </c>
      <c r="S466">
        <f>IF(COUNTIF(科学院!$B:$B,总表!$A466),INDEX(科学院!S:S,MATCH(总表!$A466,科学院!$B:$B,0)),0)+IF(COUNTIF(工程院!$B:$B,总表!$A466),INDEX(工程院!N:N,MATCH(总表!$A466,工程院!$B:$B,0)),0)</f>
        <v>4</v>
      </c>
      <c r="T466">
        <f>IF(COUNTIF(科学院!$B:$B,总表!$A466),INDEX(科学院!T:T,MATCH(总表!$A466,科学院!$B:$B,0)),0)+IF(COUNTIF(工程院!$B:$B,总表!$A466),INDEX(工程院!O:O,MATCH(总表!$A466,工程院!$B:$B,0)),0)</f>
        <v>4</v>
      </c>
      <c r="U466">
        <f>IF(COUNTIF(科学院!$B:$B,总表!$A466),INDEX(科学院!U:U,MATCH(总表!$A466,科学院!$B:$B,0)),0)+IF(COUNTIF(工程院!$B:$B,总表!$A466),INDEX(工程院!P:P,MATCH(总表!$A466,工程院!$B:$B,0)),0)</f>
        <v>4</v>
      </c>
      <c r="V466">
        <f>IF(COUNTIF(科学院!$B:$B,总表!$A466),INDEX(科学院!V:V,MATCH(总表!$A466,科学院!$B:$B,0)),0)+IF(COUNTIF(工程院!$B:$B,总表!$A466),INDEX(工程院!Q:Q,MATCH(总表!$A466,工程院!$B:$B,0)),0)</f>
        <v>4</v>
      </c>
    </row>
    <row r="467" spans="1:22" ht="27.75" x14ac:dyDescent="0.4">
      <c r="A467" s="2" t="s">
        <v>468</v>
      </c>
      <c r="B467">
        <f>IF(COUNTIF(科学院!$B:$B,总表!$A467),INDEX(科学院!C:C,MATCH(总表!$A467,科学院!$B:$B,0)),0)</f>
        <v>0</v>
      </c>
      <c r="C467">
        <f>IF(COUNTIF(科学院!$B:$B,总表!$A467),INDEX(科学院!D:D,MATCH(总表!$A467,科学院!$B:$B,0)),0)</f>
        <v>0</v>
      </c>
      <c r="D467">
        <f>IF(COUNTIF(科学院!$B:$B,总表!$A467),INDEX(科学院!E:E,MATCH(总表!$A467,科学院!$B:$B,0)),0)</f>
        <v>0</v>
      </c>
      <c r="E467">
        <f>IF(COUNTIF(科学院!$B:$B,总表!$A467),INDEX(科学院!F:F,MATCH(总表!$A467,科学院!$B:$B,0)),0)</f>
        <v>0</v>
      </c>
      <c r="F467">
        <f>IF(COUNTIF(科学院!$B:$B,总表!$A467),INDEX(科学院!G:G,MATCH(总表!$A467,科学院!$B:$B,0)),0)</f>
        <v>0</v>
      </c>
      <c r="G467">
        <f>IF(COUNTIF(科学院!$B:$B,总表!$A467),INDEX(科学院!H:H,MATCH(总表!$A467,科学院!$B:$B,0)),0)</f>
        <v>0</v>
      </c>
      <c r="H467">
        <f>IF(COUNTIF(科学院!$B:$B,总表!$A467),INDEX(科学院!H:H,MATCH(总表!$A467,科学院!$B:$B,0)),0)+IF(COUNTIF(工程院!$B:$B,总表!$A467),INDEX(工程院!C:C,MATCH(总表!$A467,工程院!$B:$B,0)),0)</f>
        <v>0</v>
      </c>
      <c r="I467">
        <f>IF(COUNTIF(科学院!$B:$B,总表!$A467),INDEX(科学院!I:I,MATCH(总表!$A467,科学院!$B:$B,0)),0)+IF(COUNTIF(工程院!$B:$B,总表!$A467),INDEX(工程院!D:D,MATCH(总表!$A467,工程院!$B:$B,0)),0)</f>
        <v>0</v>
      </c>
      <c r="J467">
        <f>IF(COUNTIF(科学院!$B:$B,总表!$A467),INDEX(科学院!J:J,MATCH(总表!$A467,科学院!$B:$B,0)),0)+IF(COUNTIF(工程院!$B:$B,总表!$A467),INDEX(工程院!E:E,MATCH(总表!$A467,工程院!$B:$B,0)),0)</f>
        <v>0</v>
      </c>
      <c r="K467">
        <f>IF(COUNTIF(科学院!$B:$B,总表!$A467),INDEX(科学院!K:K,MATCH(总表!$A467,科学院!$B:$B,0)),0)+IF(COUNTIF(工程院!$B:$B,总表!$A467),INDEX(工程院!F:F,MATCH(总表!$A467,工程院!$B:$B,0)),0)</f>
        <v>0</v>
      </c>
      <c r="L467">
        <f>IF(COUNTIF(科学院!$B:$B,总表!$A467),INDEX(科学院!L:L,MATCH(总表!$A467,科学院!$B:$B,0)),0)+IF(COUNTIF(工程院!$B:$B,总表!$A467),INDEX(工程院!G:G,MATCH(总表!$A467,工程院!$B:$B,0)),0)</f>
        <v>0</v>
      </c>
      <c r="M467">
        <f>IF(COUNTIF(科学院!$B:$B,总表!$A467),INDEX(科学院!M:M,MATCH(总表!$A467,科学院!$B:$B,0)),0)+IF(COUNTIF(工程院!$B:$B,总表!$A467),INDEX(工程院!H:H,MATCH(总表!$A467,工程院!$B:$B,0)),0)</f>
        <v>0</v>
      </c>
      <c r="N467">
        <f>IF(COUNTIF(科学院!$B:$B,总表!$A467),INDEX(科学院!N:N,MATCH(总表!$A467,科学院!$B:$B,0)),0)+IF(COUNTIF(工程院!$B:$B,总表!$A467),INDEX(工程院!I:I,MATCH(总表!$A467,工程院!$B:$B,0)),0)</f>
        <v>0</v>
      </c>
      <c r="O467">
        <f>IF(COUNTIF(科学院!$B:$B,总表!$A467),INDEX(科学院!O:O,MATCH(总表!$A467,科学院!$B:$B,0)),0)+IF(COUNTIF(工程院!$B:$B,总表!$A467),INDEX(工程院!J:J,MATCH(总表!$A467,工程院!$B:$B,0)),0)</f>
        <v>0</v>
      </c>
      <c r="P467">
        <f>IF(COUNTIF(科学院!$B:$B,总表!$A467),INDEX(科学院!P:P,MATCH(总表!$A467,科学院!$B:$B,0)),0)+IF(COUNTIF(工程院!$B:$B,总表!$A467),INDEX(工程院!K:K,MATCH(总表!$A467,工程院!$B:$B,0)),0)</f>
        <v>0</v>
      </c>
      <c r="Q467">
        <f>IF(COUNTIF(科学院!$B:$B,总表!$A467),INDEX(科学院!Q:Q,MATCH(总表!$A467,科学院!$B:$B,0)),0)+IF(COUNTIF(工程院!$B:$B,总表!$A467),INDEX(工程院!L:L,MATCH(总表!$A467,工程院!$B:$B,0)),0)</f>
        <v>0</v>
      </c>
      <c r="R467">
        <f>IF(COUNTIF(科学院!$B:$B,总表!$A467),INDEX(科学院!R:R,MATCH(总表!$A467,科学院!$B:$B,0)),0)+IF(COUNTIF(工程院!$B:$B,总表!$A467),INDEX(工程院!M:M,MATCH(总表!$A467,工程院!$B:$B,0)),0)</f>
        <v>1</v>
      </c>
      <c r="S467">
        <f>IF(COUNTIF(科学院!$B:$B,总表!$A467),INDEX(科学院!S:S,MATCH(总表!$A467,科学院!$B:$B,0)),0)+IF(COUNTIF(工程院!$B:$B,总表!$A467),INDEX(工程院!N:N,MATCH(总表!$A467,工程院!$B:$B,0)),0)</f>
        <v>1</v>
      </c>
      <c r="T467">
        <f>IF(COUNTIF(科学院!$B:$B,总表!$A467),INDEX(科学院!T:T,MATCH(总表!$A467,科学院!$B:$B,0)),0)+IF(COUNTIF(工程院!$B:$B,总表!$A467),INDEX(工程院!O:O,MATCH(总表!$A467,工程院!$B:$B,0)),0)</f>
        <v>1</v>
      </c>
      <c r="U467">
        <f>IF(COUNTIF(科学院!$B:$B,总表!$A467),INDEX(科学院!U:U,MATCH(总表!$A467,科学院!$B:$B,0)),0)+IF(COUNTIF(工程院!$B:$B,总表!$A467),INDEX(工程院!P:P,MATCH(总表!$A467,工程院!$B:$B,0)),0)</f>
        <v>1</v>
      </c>
      <c r="V467">
        <f>IF(COUNTIF(科学院!$B:$B,总表!$A467),INDEX(科学院!V:V,MATCH(总表!$A467,科学院!$B:$B,0)),0)+IF(COUNTIF(工程院!$B:$B,总表!$A467),INDEX(工程院!Q:Q,MATCH(总表!$A467,工程院!$B:$B,0)),0)</f>
        <v>1</v>
      </c>
    </row>
    <row r="468" spans="1:22" ht="27.75" x14ac:dyDescent="0.4">
      <c r="A468" s="2" t="s">
        <v>469</v>
      </c>
      <c r="B468">
        <f>IF(COUNTIF(科学院!$B:$B,总表!$A468),INDEX(科学院!C:C,MATCH(总表!$A468,科学院!$B:$B,0)),0)</f>
        <v>0</v>
      </c>
      <c r="C468">
        <f>IF(COUNTIF(科学院!$B:$B,总表!$A468),INDEX(科学院!D:D,MATCH(总表!$A468,科学院!$B:$B,0)),0)</f>
        <v>0</v>
      </c>
      <c r="D468">
        <f>IF(COUNTIF(科学院!$B:$B,总表!$A468),INDEX(科学院!E:E,MATCH(总表!$A468,科学院!$B:$B,0)),0)</f>
        <v>0</v>
      </c>
      <c r="E468">
        <f>IF(COUNTIF(科学院!$B:$B,总表!$A468),INDEX(科学院!F:F,MATCH(总表!$A468,科学院!$B:$B,0)),0)</f>
        <v>0</v>
      </c>
      <c r="F468">
        <f>IF(COUNTIF(科学院!$B:$B,总表!$A468),INDEX(科学院!G:G,MATCH(总表!$A468,科学院!$B:$B,0)),0)</f>
        <v>0</v>
      </c>
      <c r="G468">
        <f>IF(COUNTIF(科学院!$B:$B,总表!$A468),INDEX(科学院!H:H,MATCH(总表!$A468,科学院!$B:$B,0)),0)</f>
        <v>0</v>
      </c>
      <c r="H468">
        <f>IF(COUNTIF(科学院!$B:$B,总表!$A468),INDEX(科学院!H:H,MATCH(总表!$A468,科学院!$B:$B,0)),0)+IF(COUNTIF(工程院!$B:$B,总表!$A468),INDEX(工程院!C:C,MATCH(总表!$A468,工程院!$B:$B,0)),0)</f>
        <v>0</v>
      </c>
      <c r="I468">
        <f>IF(COUNTIF(科学院!$B:$B,总表!$A468),INDEX(科学院!I:I,MATCH(总表!$A468,科学院!$B:$B,0)),0)+IF(COUNTIF(工程院!$B:$B,总表!$A468),INDEX(工程院!D:D,MATCH(总表!$A468,工程院!$B:$B,0)),0)</f>
        <v>0</v>
      </c>
      <c r="J468">
        <f>IF(COUNTIF(科学院!$B:$B,总表!$A468),INDEX(科学院!J:J,MATCH(总表!$A468,科学院!$B:$B,0)),0)+IF(COUNTIF(工程院!$B:$B,总表!$A468),INDEX(工程院!E:E,MATCH(总表!$A468,工程院!$B:$B,0)),0)</f>
        <v>0</v>
      </c>
      <c r="K468">
        <f>IF(COUNTIF(科学院!$B:$B,总表!$A468),INDEX(科学院!K:K,MATCH(总表!$A468,科学院!$B:$B,0)),0)+IF(COUNTIF(工程院!$B:$B,总表!$A468),INDEX(工程院!F:F,MATCH(总表!$A468,工程院!$B:$B,0)),0)</f>
        <v>0</v>
      </c>
      <c r="L468">
        <f>IF(COUNTIF(科学院!$B:$B,总表!$A468),INDEX(科学院!L:L,MATCH(总表!$A468,科学院!$B:$B,0)),0)+IF(COUNTIF(工程院!$B:$B,总表!$A468),INDEX(工程院!G:G,MATCH(总表!$A468,工程院!$B:$B,0)),0)</f>
        <v>0</v>
      </c>
      <c r="M468">
        <f>IF(COUNTIF(科学院!$B:$B,总表!$A468),INDEX(科学院!M:M,MATCH(总表!$A468,科学院!$B:$B,0)),0)+IF(COUNTIF(工程院!$B:$B,总表!$A468),INDEX(工程院!H:H,MATCH(总表!$A468,工程院!$B:$B,0)),0)</f>
        <v>0</v>
      </c>
      <c r="N468">
        <f>IF(COUNTIF(科学院!$B:$B,总表!$A468),INDEX(科学院!N:N,MATCH(总表!$A468,科学院!$B:$B,0)),0)+IF(COUNTIF(工程院!$B:$B,总表!$A468),INDEX(工程院!I:I,MATCH(总表!$A468,工程院!$B:$B,0)),0)</f>
        <v>0</v>
      </c>
      <c r="O468">
        <f>IF(COUNTIF(科学院!$B:$B,总表!$A468),INDEX(科学院!O:O,MATCH(总表!$A468,科学院!$B:$B,0)),0)+IF(COUNTIF(工程院!$B:$B,总表!$A468),INDEX(工程院!J:J,MATCH(总表!$A468,工程院!$B:$B,0)),0)</f>
        <v>0</v>
      </c>
      <c r="P468">
        <f>IF(COUNTIF(科学院!$B:$B,总表!$A468),INDEX(科学院!P:P,MATCH(总表!$A468,科学院!$B:$B,0)),0)+IF(COUNTIF(工程院!$B:$B,总表!$A468),INDEX(工程院!K:K,MATCH(总表!$A468,工程院!$B:$B,0)),0)</f>
        <v>0</v>
      </c>
      <c r="Q468">
        <f>IF(COUNTIF(科学院!$B:$B,总表!$A468),INDEX(科学院!Q:Q,MATCH(总表!$A468,科学院!$B:$B,0)),0)+IF(COUNTIF(工程院!$B:$B,总表!$A468),INDEX(工程院!L:L,MATCH(总表!$A468,工程院!$B:$B,0)),0)</f>
        <v>1</v>
      </c>
      <c r="R468">
        <f>IF(COUNTIF(科学院!$B:$B,总表!$A468),INDEX(科学院!R:R,MATCH(总表!$A468,科学院!$B:$B,0)),0)+IF(COUNTIF(工程院!$B:$B,总表!$A468),INDEX(工程院!M:M,MATCH(总表!$A468,工程院!$B:$B,0)),0)</f>
        <v>1</v>
      </c>
      <c r="S468">
        <f>IF(COUNTIF(科学院!$B:$B,总表!$A468),INDEX(科学院!S:S,MATCH(总表!$A468,科学院!$B:$B,0)),0)+IF(COUNTIF(工程院!$B:$B,总表!$A468),INDEX(工程院!N:N,MATCH(总表!$A468,工程院!$B:$B,0)),0)</f>
        <v>1</v>
      </c>
      <c r="T468">
        <f>IF(COUNTIF(科学院!$B:$B,总表!$A468),INDEX(科学院!T:T,MATCH(总表!$A468,科学院!$B:$B,0)),0)+IF(COUNTIF(工程院!$B:$B,总表!$A468),INDEX(工程院!O:O,MATCH(总表!$A468,工程院!$B:$B,0)),0)</f>
        <v>1</v>
      </c>
      <c r="U468">
        <f>IF(COUNTIF(科学院!$B:$B,总表!$A468),INDEX(科学院!U:U,MATCH(总表!$A468,科学院!$B:$B,0)),0)+IF(COUNTIF(工程院!$B:$B,总表!$A468),INDEX(工程院!P:P,MATCH(总表!$A468,工程院!$B:$B,0)),0)</f>
        <v>1</v>
      </c>
      <c r="V468">
        <f>IF(COUNTIF(科学院!$B:$B,总表!$A468),INDEX(科学院!V:V,MATCH(总表!$A468,科学院!$B:$B,0)),0)+IF(COUNTIF(工程院!$B:$B,总表!$A468),INDEX(工程院!Q:Q,MATCH(总表!$A468,工程院!$B:$B,0)),0)</f>
        <v>1</v>
      </c>
    </row>
    <row r="469" spans="1:22" ht="41.65" x14ac:dyDescent="0.4">
      <c r="A469" s="2" t="s">
        <v>470</v>
      </c>
      <c r="B469">
        <f>IF(COUNTIF(科学院!$B:$B,总表!$A469),INDEX(科学院!C:C,MATCH(总表!$A469,科学院!$B:$B,0)),0)</f>
        <v>0</v>
      </c>
      <c r="C469">
        <f>IF(COUNTIF(科学院!$B:$B,总表!$A469),INDEX(科学院!D:D,MATCH(总表!$A469,科学院!$B:$B,0)),0)</f>
        <v>0</v>
      </c>
      <c r="D469">
        <f>IF(COUNTIF(科学院!$B:$B,总表!$A469),INDEX(科学院!E:E,MATCH(总表!$A469,科学院!$B:$B,0)),0)</f>
        <v>0</v>
      </c>
      <c r="E469">
        <f>IF(COUNTIF(科学院!$B:$B,总表!$A469),INDEX(科学院!F:F,MATCH(总表!$A469,科学院!$B:$B,0)),0)</f>
        <v>0</v>
      </c>
      <c r="F469">
        <f>IF(COUNTIF(科学院!$B:$B,总表!$A469),INDEX(科学院!G:G,MATCH(总表!$A469,科学院!$B:$B,0)),0)</f>
        <v>0</v>
      </c>
      <c r="G469">
        <f>IF(COUNTIF(科学院!$B:$B,总表!$A469),INDEX(科学院!H:H,MATCH(总表!$A469,科学院!$B:$B,0)),0)</f>
        <v>0</v>
      </c>
      <c r="H469">
        <f>IF(COUNTIF(科学院!$B:$B,总表!$A469),INDEX(科学院!H:H,MATCH(总表!$A469,科学院!$B:$B,0)),0)+IF(COUNTIF(工程院!$B:$B,总表!$A469),INDEX(工程院!C:C,MATCH(总表!$A469,工程院!$B:$B,0)),0)</f>
        <v>0</v>
      </c>
      <c r="I469">
        <f>IF(COUNTIF(科学院!$B:$B,总表!$A469),INDEX(科学院!I:I,MATCH(总表!$A469,科学院!$B:$B,0)),0)+IF(COUNTIF(工程院!$B:$B,总表!$A469),INDEX(工程院!D:D,MATCH(总表!$A469,工程院!$B:$B,0)),0)</f>
        <v>0</v>
      </c>
      <c r="J469">
        <f>IF(COUNTIF(科学院!$B:$B,总表!$A469),INDEX(科学院!J:J,MATCH(总表!$A469,科学院!$B:$B,0)),0)+IF(COUNTIF(工程院!$B:$B,总表!$A469),INDEX(工程院!E:E,MATCH(总表!$A469,工程院!$B:$B,0)),0)</f>
        <v>0</v>
      </c>
      <c r="K469">
        <f>IF(COUNTIF(科学院!$B:$B,总表!$A469),INDEX(科学院!K:K,MATCH(总表!$A469,科学院!$B:$B,0)),0)+IF(COUNTIF(工程院!$B:$B,总表!$A469),INDEX(工程院!F:F,MATCH(总表!$A469,工程院!$B:$B,0)),0)</f>
        <v>0</v>
      </c>
      <c r="L469">
        <f>IF(COUNTIF(科学院!$B:$B,总表!$A469),INDEX(科学院!L:L,MATCH(总表!$A469,科学院!$B:$B,0)),0)+IF(COUNTIF(工程院!$B:$B,总表!$A469),INDEX(工程院!G:G,MATCH(总表!$A469,工程院!$B:$B,0)),0)</f>
        <v>0</v>
      </c>
      <c r="M469">
        <f>IF(COUNTIF(科学院!$B:$B,总表!$A469),INDEX(科学院!M:M,MATCH(总表!$A469,科学院!$B:$B,0)),0)+IF(COUNTIF(工程院!$B:$B,总表!$A469),INDEX(工程院!H:H,MATCH(总表!$A469,工程院!$B:$B,0)),0)</f>
        <v>0</v>
      </c>
      <c r="N469">
        <f>IF(COUNTIF(科学院!$B:$B,总表!$A469),INDEX(科学院!N:N,MATCH(总表!$A469,科学院!$B:$B,0)),0)+IF(COUNTIF(工程院!$B:$B,总表!$A469),INDEX(工程院!I:I,MATCH(总表!$A469,工程院!$B:$B,0)),0)</f>
        <v>0</v>
      </c>
      <c r="O469">
        <f>IF(COUNTIF(科学院!$B:$B,总表!$A469),INDEX(科学院!O:O,MATCH(总表!$A469,科学院!$B:$B,0)),0)+IF(COUNTIF(工程院!$B:$B,总表!$A469),INDEX(工程院!J:J,MATCH(总表!$A469,工程院!$B:$B,0)),0)</f>
        <v>0</v>
      </c>
      <c r="P469">
        <f>IF(COUNTIF(科学院!$B:$B,总表!$A469),INDEX(科学院!P:P,MATCH(总表!$A469,科学院!$B:$B,0)),0)+IF(COUNTIF(工程院!$B:$B,总表!$A469),INDEX(工程院!K:K,MATCH(总表!$A469,工程院!$B:$B,0)),0)</f>
        <v>0</v>
      </c>
      <c r="Q469">
        <f>IF(COUNTIF(科学院!$B:$B,总表!$A469),INDEX(科学院!Q:Q,MATCH(总表!$A469,科学院!$B:$B,0)),0)+IF(COUNTIF(工程院!$B:$B,总表!$A469),INDEX(工程院!L:L,MATCH(总表!$A469,工程院!$B:$B,0)),0)</f>
        <v>0</v>
      </c>
      <c r="R469">
        <f>IF(COUNTIF(科学院!$B:$B,总表!$A469),INDEX(科学院!R:R,MATCH(总表!$A469,科学院!$B:$B,0)),0)+IF(COUNTIF(工程院!$B:$B,总表!$A469),INDEX(工程院!M:M,MATCH(总表!$A469,工程院!$B:$B,0)),0)</f>
        <v>0</v>
      </c>
      <c r="S469">
        <f>IF(COUNTIF(科学院!$B:$B,总表!$A469),INDEX(科学院!S:S,MATCH(总表!$A469,科学院!$B:$B,0)),0)+IF(COUNTIF(工程院!$B:$B,总表!$A469),INDEX(工程院!N:N,MATCH(总表!$A469,工程院!$B:$B,0)),0)</f>
        <v>1</v>
      </c>
      <c r="T469">
        <f>IF(COUNTIF(科学院!$B:$B,总表!$A469),INDEX(科学院!T:T,MATCH(总表!$A469,科学院!$B:$B,0)),0)+IF(COUNTIF(工程院!$B:$B,总表!$A469),INDEX(工程院!O:O,MATCH(总表!$A469,工程院!$B:$B,0)),0)</f>
        <v>1</v>
      </c>
      <c r="U469">
        <f>IF(COUNTIF(科学院!$B:$B,总表!$A469),INDEX(科学院!U:U,MATCH(总表!$A469,科学院!$B:$B,0)),0)+IF(COUNTIF(工程院!$B:$B,总表!$A469),INDEX(工程院!P:P,MATCH(总表!$A469,工程院!$B:$B,0)),0)</f>
        <v>1</v>
      </c>
      <c r="V469">
        <f>IF(COUNTIF(科学院!$B:$B,总表!$A469),INDEX(科学院!V:V,MATCH(总表!$A469,科学院!$B:$B,0)),0)+IF(COUNTIF(工程院!$B:$B,总表!$A469),INDEX(工程院!Q:Q,MATCH(总表!$A469,工程院!$B:$B,0)),0)</f>
        <v>1</v>
      </c>
    </row>
    <row r="470" spans="1:22" x14ac:dyDescent="0.4">
      <c r="A470" s="2" t="s">
        <v>471</v>
      </c>
      <c r="B470">
        <f>IF(COUNTIF(科学院!$B:$B,总表!$A470),INDEX(科学院!C:C,MATCH(总表!$A470,科学院!$B:$B,0)),0)</f>
        <v>0</v>
      </c>
      <c r="C470">
        <f>IF(COUNTIF(科学院!$B:$B,总表!$A470),INDEX(科学院!D:D,MATCH(总表!$A470,科学院!$B:$B,0)),0)</f>
        <v>0</v>
      </c>
      <c r="D470">
        <f>IF(COUNTIF(科学院!$B:$B,总表!$A470),INDEX(科学院!E:E,MATCH(总表!$A470,科学院!$B:$B,0)),0)</f>
        <v>0</v>
      </c>
      <c r="E470">
        <f>IF(COUNTIF(科学院!$B:$B,总表!$A470),INDEX(科学院!F:F,MATCH(总表!$A470,科学院!$B:$B,0)),0)</f>
        <v>0</v>
      </c>
      <c r="F470">
        <f>IF(COUNTIF(科学院!$B:$B,总表!$A470),INDEX(科学院!G:G,MATCH(总表!$A470,科学院!$B:$B,0)),0)</f>
        <v>0</v>
      </c>
      <c r="G470">
        <f>IF(COUNTIF(科学院!$B:$B,总表!$A470),INDEX(科学院!H:H,MATCH(总表!$A470,科学院!$B:$B,0)),0)</f>
        <v>0</v>
      </c>
      <c r="H470">
        <f>IF(COUNTIF(科学院!$B:$B,总表!$A470),INDEX(科学院!H:H,MATCH(总表!$A470,科学院!$B:$B,0)),0)+IF(COUNTIF(工程院!$B:$B,总表!$A470),INDEX(工程院!C:C,MATCH(总表!$A470,工程院!$B:$B,0)),0)</f>
        <v>0</v>
      </c>
      <c r="I470">
        <f>IF(COUNTIF(科学院!$B:$B,总表!$A470),INDEX(科学院!I:I,MATCH(总表!$A470,科学院!$B:$B,0)),0)+IF(COUNTIF(工程院!$B:$B,总表!$A470),INDEX(工程院!D:D,MATCH(总表!$A470,工程院!$B:$B,0)),0)</f>
        <v>2</v>
      </c>
      <c r="J470">
        <f>IF(COUNTIF(科学院!$B:$B,总表!$A470),INDEX(科学院!J:J,MATCH(总表!$A470,科学院!$B:$B,0)),0)+IF(COUNTIF(工程院!$B:$B,总表!$A470),INDEX(工程院!E:E,MATCH(总表!$A470,工程院!$B:$B,0)),0)</f>
        <v>2</v>
      </c>
      <c r="K470">
        <f>IF(COUNTIF(科学院!$B:$B,总表!$A470),INDEX(科学院!K:K,MATCH(总表!$A470,科学院!$B:$B,0)),0)+IF(COUNTIF(工程院!$B:$B,总表!$A470),INDEX(工程院!F:F,MATCH(总表!$A470,工程院!$B:$B,0)),0)</f>
        <v>2</v>
      </c>
      <c r="L470">
        <f>IF(COUNTIF(科学院!$B:$B,总表!$A470),INDEX(科学院!L:L,MATCH(总表!$A470,科学院!$B:$B,0)),0)+IF(COUNTIF(工程院!$B:$B,总表!$A470),INDEX(工程院!G:G,MATCH(总表!$A470,工程院!$B:$B,0)),0)</f>
        <v>2</v>
      </c>
      <c r="M470">
        <f>IF(COUNTIF(科学院!$B:$B,总表!$A470),INDEX(科学院!M:M,MATCH(总表!$A470,科学院!$B:$B,0)),0)+IF(COUNTIF(工程院!$B:$B,总表!$A470),INDEX(工程院!H:H,MATCH(总表!$A470,工程院!$B:$B,0)),0)</f>
        <v>2</v>
      </c>
      <c r="N470">
        <f>IF(COUNTIF(科学院!$B:$B,总表!$A470),INDEX(科学院!N:N,MATCH(总表!$A470,科学院!$B:$B,0)),0)+IF(COUNTIF(工程院!$B:$B,总表!$A470),INDEX(工程院!I:I,MATCH(总表!$A470,工程院!$B:$B,0)),0)</f>
        <v>2</v>
      </c>
      <c r="O470">
        <f>IF(COUNTIF(科学院!$B:$B,总表!$A470),INDEX(科学院!O:O,MATCH(总表!$A470,科学院!$B:$B,0)),0)+IF(COUNTIF(工程院!$B:$B,总表!$A470),INDEX(工程院!J:J,MATCH(总表!$A470,工程院!$B:$B,0)),0)</f>
        <v>2</v>
      </c>
      <c r="P470">
        <f>IF(COUNTIF(科学院!$B:$B,总表!$A470),INDEX(科学院!P:P,MATCH(总表!$A470,科学院!$B:$B,0)),0)+IF(COUNTIF(工程院!$B:$B,总表!$A470),INDEX(工程院!K:K,MATCH(总表!$A470,工程院!$B:$B,0)),0)</f>
        <v>2</v>
      </c>
      <c r="Q470">
        <f>IF(COUNTIF(科学院!$B:$B,总表!$A470),INDEX(科学院!Q:Q,MATCH(总表!$A470,科学院!$B:$B,0)),0)+IF(COUNTIF(工程院!$B:$B,总表!$A470),INDEX(工程院!L:L,MATCH(总表!$A470,工程院!$B:$B,0)),0)</f>
        <v>2</v>
      </c>
      <c r="R470">
        <f>IF(COUNTIF(科学院!$B:$B,总表!$A470),INDEX(科学院!R:R,MATCH(总表!$A470,科学院!$B:$B,0)),0)+IF(COUNTIF(工程院!$B:$B,总表!$A470),INDEX(工程院!M:M,MATCH(总表!$A470,工程院!$B:$B,0)),0)</f>
        <v>2</v>
      </c>
      <c r="S470">
        <f>IF(COUNTIF(科学院!$B:$B,总表!$A470),INDEX(科学院!S:S,MATCH(总表!$A470,科学院!$B:$B,0)),0)+IF(COUNTIF(工程院!$B:$B,总表!$A470),INDEX(工程院!N:N,MATCH(总表!$A470,工程院!$B:$B,0)),0)</f>
        <v>2</v>
      </c>
      <c r="T470">
        <f>IF(COUNTIF(科学院!$B:$B,总表!$A470),INDEX(科学院!T:T,MATCH(总表!$A470,科学院!$B:$B,0)),0)+IF(COUNTIF(工程院!$B:$B,总表!$A470),INDEX(工程院!O:O,MATCH(总表!$A470,工程院!$B:$B,0)),0)</f>
        <v>2</v>
      </c>
      <c r="U470">
        <f>IF(COUNTIF(科学院!$B:$B,总表!$A470),INDEX(科学院!U:U,MATCH(总表!$A470,科学院!$B:$B,0)),0)+IF(COUNTIF(工程院!$B:$B,总表!$A470),INDEX(工程院!P:P,MATCH(总表!$A470,工程院!$B:$B,0)),0)</f>
        <v>2</v>
      </c>
      <c r="V470">
        <f>IF(COUNTIF(科学院!$B:$B,总表!$A470),INDEX(科学院!V:V,MATCH(总表!$A470,科学院!$B:$B,0)),0)+IF(COUNTIF(工程院!$B:$B,总表!$A470),INDEX(工程院!Q:Q,MATCH(总表!$A470,工程院!$B:$B,0)),0)</f>
        <v>2</v>
      </c>
    </row>
    <row r="471" spans="1:22" ht="27.75" x14ac:dyDescent="0.4">
      <c r="A471" s="2" t="s">
        <v>472</v>
      </c>
      <c r="B471">
        <f>IF(COUNTIF(科学院!$B:$B,总表!$A471),INDEX(科学院!C:C,MATCH(总表!$A471,科学院!$B:$B,0)),0)</f>
        <v>0</v>
      </c>
      <c r="C471">
        <f>IF(COUNTIF(科学院!$B:$B,总表!$A471),INDEX(科学院!D:D,MATCH(总表!$A471,科学院!$B:$B,0)),0)</f>
        <v>0</v>
      </c>
      <c r="D471">
        <f>IF(COUNTIF(科学院!$B:$B,总表!$A471),INDEX(科学院!E:E,MATCH(总表!$A471,科学院!$B:$B,0)),0)</f>
        <v>0</v>
      </c>
      <c r="E471">
        <f>IF(COUNTIF(科学院!$B:$B,总表!$A471),INDEX(科学院!F:F,MATCH(总表!$A471,科学院!$B:$B,0)),0)</f>
        <v>0</v>
      </c>
      <c r="F471">
        <f>IF(COUNTIF(科学院!$B:$B,总表!$A471),INDEX(科学院!G:G,MATCH(总表!$A471,科学院!$B:$B,0)),0)</f>
        <v>0</v>
      </c>
      <c r="G471">
        <f>IF(COUNTIF(科学院!$B:$B,总表!$A471),INDEX(科学院!H:H,MATCH(总表!$A471,科学院!$B:$B,0)),0)</f>
        <v>0</v>
      </c>
      <c r="H471">
        <f>IF(COUNTIF(科学院!$B:$B,总表!$A471),INDEX(科学院!H:H,MATCH(总表!$A471,科学院!$B:$B,0)),0)+IF(COUNTIF(工程院!$B:$B,总表!$A471),INDEX(工程院!C:C,MATCH(总表!$A471,工程院!$B:$B,0)),0)</f>
        <v>0</v>
      </c>
      <c r="I471">
        <f>IF(COUNTIF(科学院!$B:$B,总表!$A471),INDEX(科学院!I:I,MATCH(总表!$A471,科学院!$B:$B,0)),0)+IF(COUNTIF(工程院!$B:$B,总表!$A471),INDEX(工程院!D:D,MATCH(总表!$A471,工程院!$B:$B,0)),0)</f>
        <v>0</v>
      </c>
      <c r="J471">
        <f>IF(COUNTIF(科学院!$B:$B,总表!$A471),INDEX(科学院!J:J,MATCH(总表!$A471,科学院!$B:$B,0)),0)+IF(COUNTIF(工程院!$B:$B,总表!$A471),INDEX(工程院!E:E,MATCH(总表!$A471,工程院!$B:$B,0)),0)</f>
        <v>0</v>
      </c>
      <c r="K471">
        <f>IF(COUNTIF(科学院!$B:$B,总表!$A471),INDEX(科学院!K:K,MATCH(总表!$A471,科学院!$B:$B,0)),0)+IF(COUNTIF(工程院!$B:$B,总表!$A471),INDEX(工程院!F:F,MATCH(总表!$A471,工程院!$B:$B,0)),0)</f>
        <v>0</v>
      </c>
      <c r="L471">
        <f>IF(COUNTIF(科学院!$B:$B,总表!$A471),INDEX(科学院!L:L,MATCH(总表!$A471,科学院!$B:$B,0)),0)+IF(COUNTIF(工程院!$B:$B,总表!$A471),INDEX(工程院!G:G,MATCH(总表!$A471,工程院!$B:$B,0)),0)</f>
        <v>0</v>
      </c>
      <c r="M471">
        <f>IF(COUNTIF(科学院!$B:$B,总表!$A471),INDEX(科学院!M:M,MATCH(总表!$A471,科学院!$B:$B,0)),0)+IF(COUNTIF(工程院!$B:$B,总表!$A471),INDEX(工程院!H:H,MATCH(总表!$A471,工程院!$B:$B,0)),0)</f>
        <v>1</v>
      </c>
      <c r="N471">
        <f>IF(COUNTIF(科学院!$B:$B,总表!$A471),INDEX(科学院!N:N,MATCH(总表!$A471,科学院!$B:$B,0)),0)+IF(COUNTIF(工程院!$B:$B,总表!$A471),INDEX(工程院!I:I,MATCH(总表!$A471,工程院!$B:$B,0)),0)</f>
        <v>1</v>
      </c>
      <c r="O471">
        <f>IF(COUNTIF(科学院!$B:$B,总表!$A471),INDEX(科学院!O:O,MATCH(总表!$A471,科学院!$B:$B,0)),0)+IF(COUNTIF(工程院!$B:$B,总表!$A471),INDEX(工程院!J:J,MATCH(总表!$A471,工程院!$B:$B,0)),0)</f>
        <v>1</v>
      </c>
      <c r="P471">
        <f>IF(COUNTIF(科学院!$B:$B,总表!$A471),INDEX(科学院!P:P,MATCH(总表!$A471,科学院!$B:$B,0)),0)+IF(COUNTIF(工程院!$B:$B,总表!$A471),INDEX(工程院!K:K,MATCH(总表!$A471,工程院!$B:$B,0)),0)</f>
        <v>1</v>
      </c>
      <c r="Q471">
        <f>IF(COUNTIF(科学院!$B:$B,总表!$A471),INDEX(科学院!Q:Q,MATCH(总表!$A471,科学院!$B:$B,0)),0)+IF(COUNTIF(工程院!$B:$B,总表!$A471),INDEX(工程院!L:L,MATCH(总表!$A471,工程院!$B:$B,0)),0)</f>
        <v>1</v>
      </c>
      <c r="R471">
        <f>IF(COUNTIF(科学院!$B:$B,总表!$A471),INDEX(科学院!R:R,MATCH(总表!$A471,科学院!$B:$B,0)),0)+IF(COUNTIF(工程院!$B:$B,总表!$A471),INDEX(工程院!M:M,MATCH(总表!$A471,工程院!$B:$B,0)),0)</f>
        <v>1</v>
      </c>
      <c r="S471">
        <f>IF(COUNTIF(科学院!$B:$B,总表!$A471),INDEX(科学院!S:S,MATCH(总表!$A471,科学院!$B:$B,0)),0)+IF(COUNTIF(工程院!$B:$B,总表!$A471),INDEX(工程院!N:N,MATCH(总表!$A471,工程院!$B:$B,0)),0)</f>
        <v>1</v>
      </c>
      <c r="T471">
        <f>IF(COUNTIF(科学院!$B:$B,总表!$A471),INDEX(科学院!T:T,MATCH(总表!$A471,科学院!$B:$B,0)),0)+IF(COUNTIF(工程院!$B:$B,总表!$A471),INDEX(工程院!O:O,MATCH(总表!$A471,工程院!$B:$B,0)),0)</f>
        <v>1</v>
      </c>
      <c r="U471">
        <f>IF(COUNTIF(科学院!$B:$B,总表!$A471),INDEX(科学院!U:U,MATCH(总表!$A471,科学院!$B:$B,0)),0)+IF(COUNTIF(工程院!$B:$B,总表!$A471),INDEX(工程院!P:P,MATCH(总表!$A471,工程院!$B:$B,0)),0)</f>
        <v>1</v>
      </c>
      <c r="V471">
        <f>IF(COUNTIF(科学院!$B:$B,总表!$A471),INDEX(科学院!V:V,MATCH(总表!$A471,科学院!$B:$B,0)),0)+IF(COUNTIF(工程院!$B:$B,总表!$A471),INDEX(工程院!Q:Q,MATCH(总表!$A471,工程院!$B:$B,0)),0)</f>
        <v>1</v>
      </c>
    </row>
    <row r="472" spans="1:22" ht="27.75" x14ac:dyDescent="0.4">
      <c r="A472" s="2" t="s">
        <v>473</v>
      </c>
      <c r="B472">
        <f>IF(COUNTIF(科学院!$B:$B,总表!$A472),INDEX(科学院!C:C,MATCH(总表!$A472,科学院!$B:$B,0)),0)</f>
        <v>0</v>
      </c>
      <c r="C472">
        <f>IF(COUNTIF(科学院!$B:$B,总表!$A472),INDEX(科学院!D:D,MATCH(总表!$A472,科学院!$B:$B,0)),0)</f>
        <v>0</v>
      </c>
      <c r="D472">
        <f>IF(COUNTIF(科学院!$B:$B,总表!$A472),INDEX(科学院!E:E,MATCH(总表!$A472,科学院!$B:$B,0)),0)</f>
        <v>0</v>
      </c>
      <c r="E472">
        <f>IF(COUNTIF(科学院!$B:$B,总表!$A472),INDEX(科学院!F:F,MATCH(总表!$A472,科学院!$B:$B,0)),0)</f>
        <v>0</v>
      </c>
      <c r="F472">
        <f>IF(COUNTIF(科学院!$B:$B,总表!$A472),INDEX(科学院!G:G,MATCH(总表!$A472,科学院!$B:$B,0)),0)</f>
        <v>0</v>
      </c>
      <c r="G472">
        <f>IF(COUNTIF(科学院!$B:$B,总表!$A472),INDEX(科学院!H:H,MATCH(总表!$A472,科学院!$B:$B,0)),0)</f>
        <v>0</v>
      </c>
      <c r="H472">
        <f>IF(COUNTIF(科学院!$B:$B,总表!$A472),INDEX(科学院!H:H,MATCH(总表!$A472,科学院!$B:$B,0)),0)+IF(COUNTIF(工程院!$B:$B,总表!$A472),INDEX(工程院!C:C,MATCH(总表!$A472,工程院!$B:$B,0)),0)</f>
        <v>1</v>
      </c>
      <c r="I472">
        <f>IF(COUNTIF(科学院!$B:$B,总表!$A472),INDEX(科学院!I:I,MATCH(总表!$A472,科学院!$B:$B,0)),0)+IF(COUNTIF(工程院!$B:$B,总表!$A472),INDEX(工程院!D:D,MATCH(总表!$A472,工程院!$B:$B,0)),0)</f>
        <v>1</v>
      </c>
      <c r="J472">
        <f>IF(COUNTIF(科学院!$B:$B,总表!$A472),INDEX(科学院!J:J,MATCH(总表!$A472,科学院!$B:$B,0)),0)+IF(COUNTIF(工程院!$B:$B,总表!$A472),INDEX(工程院!E:E,MATCH(总表!$A472,工程院!$B:$B,0)),0)</f>
        <v>1</v>
      </c>
      <c r="K472">
        <f>IF(COUNTIF(科学院!$B:$B,总表!$A472),INDEX(科学院!K:K,MATCH(总表!$A472,科学院!$B:$B,0)),0)+IF(COUNTIF(工程院!$B:$B,总表!$A472),INDEX(工程院!F:F,MATCH(总表!$A472,工程院!$B:$B,0)),0)</f>
        <v>1</v>
      </c>
      <c r="L472">
        <f>IF(COUNTIF(科学院!$B:$B,总表!$A472),INDEX(科学院!L:L,MATCH(总表!$A472,科学院!$B:$B,0)),0)+IF(COUNTIF(工程院!$B:$B,总表!$A472),INDEX(工程院!G:G,MATCH(总表!$A472,工程院!$B:$B,0)),0)</f>
        <v>1</v>
      </c>
      <c r="M472">
        <f>IF(COUNTIF(科学院!$B:$B,总表!$A472),INDEX(科学院!M:M,MATCH(总表!$A472,科学院!$B:$B,0)),0)+IF(COUNTIF(工程院!$B:$B,总表!$A472),INDEX(工程院!H:H,MATCH(总表!$A472,工程院!$B:$B,0)),0)</f>
        <v>1</v>
      </c>
      <c r="N472">
        <f>IF(COUNTIF(科学院!$B:$B,总表!$A472),INDEX(科学院!N:N,MATCH(总表!$A472,科学院!$B:$B,0)),0)+IF(COUNTIF(工程院!$B:$B,总表!$A472),INDEX(工程院!I:I,MATCH(总表!$A472,工程院!$B:$B,0)),0)</f>
        <v>2</v>
      </c>
      <c r="O472">
        <f>IF(COUNTIF(科学院!$B:$B,总表!$A472),INDEX(科学院!O:O,MATCH(总表!$A472,科学院!$B:$B,0)),0)+IF(COUNTIF(工程院!$B:$B,总表!$A472),INDEX(工程院!J:J,MATCH(总表!$A472,工程院!$B:$B,0)),0)</f>
        <v>2</v>
      </c>
      <c r="P472">
        <f>IF(COUNTIF(科学院!$B:$B,总表!$A472),INDEX(科学院!P:P,MATCH(总表!$A472,科学院!$B:$B,0)),0)+IF(COUNTIF(工程院!$B:$B,总表!$A472),INDEX(工程院!K:K,MATCH(总表!$A472,工程院!$B:$B,0)),0)</f>
        <v>2</v>
      </c>
      <c r="Q472">
        <f>IF(COUNTIF(科学院!$B:$B,总表!$A472),INDEX(科学院!Q:Q,MATCH(总表!$A472,科学院!$B:$B,0)),0)+IF(COUNTIF(工程院!$B:$B,总表!$A472),INDEX(工程院!L:L,MATCH(总表!$A472,工程院!$B:$B,0)),0)</f>
        <v>2</v>
      </c>
      <c r="R472">
        <f>IF(COUNTIF(科学院!$B:$B,总表!$A472),INDEX(科学院!R:R,MATCH(总表!$A472,科学院!$B:$B,0)),0)+IF(COUNTIF(工程院!$B:$B,总表!$A472),INDEX(工程院!M:M,MATCH(总表!$A472,工程院!$B:$B,0)),0)</f>
        <v>2</v>
      </c>
      <c r="S472">
        <f>IF(COUNTIF(科学院!$B:$B,总表!$A472),INDEX(科学院!S:S,MATCH(总表!$A472,科学院!$B:$B,0)),0)+IF(COUNTIF(工程院!$B:$B,总表!$A472),INDEX(工程院!N:N,MATCH(总表!$A472,工程院!$B:$B,0)),0)</f>
        <v>2</v>
      </c>
      <c r="T472">
        <f>IF(COUNTIF(科学院!$B:$B,总表!$A472),INDEX(科学院!T:T,MATCH(总表!$A472,科学院!$B:$B,0)),0)+IF(COUNTIF(工程院!$B:$B,总表!$A472),INDEX(工程院!O:O,MATCH(总表!$A472,工程院!$B:$B,0)),0)</f>
        <v>2</v>
      </c>
      <c r="U472">
        <f>IF(COUNTIF(科学院!$B:$B,总表!$A472),INDEX(科学院!U:U,MATCH(总表!$A472,科学院!$B:$B,0)),0)+IF(COUNTIF(工程院!$B:$B,总表!$A472),INDEX(工程院!P:P,MATCH(总表!$A472,工程院!$B:$B,0)),0)</f>
        <v>2</v>
      </c>
      <c r="V472">
        <f>IF(COUNTIF(科学院!$B:$B,总表!$A472),INDEX(科学院!V:V,MATCH(总表!$A472,科学院!$B:$B,0)),0)+IF(COUNTIF(工程院!$B:$B,总表!$A472),INDEX(工程院!Q:Q,MATCH(总表!$A472,工程院!$B:$B,0)),0)</f>
        <v>2</v>
      </c>
    </row>
    <row r="473" spans="1:22" ht="27.75" x14ac:dyDescent="0.4">
      <c r="A473" s="2" t="s">
        <v>474</v>
      </c>
      <c r="B473">
        <f>IF(COUNTIF(科学院!$B:$B,总表!$A473),INDEX(科学院!C:C,MATCH(总表!$A473,科学院!$B:$B,0)),0)</f>
        <v>0</v>
      </c>
      <c r="C473">
        <f>IF(COUNTIF(科学院!$B:$B,总表!$A473),INDEX(科学院!D:D,MATCH(总表!$A473,科学院!$B:$B,0)),0)</f>
        <v>0</v>
      </c>
      <c r="D473">
        <f>IF(COUNTIF(科学院!$B:$B,总表!$A473),INDEX(科学院!E:E,MATCH(总表!$A473,科学院!$B:$B,0)),0)</f>
        <v>0</v>
      </c>
      <c r="E473">
        <f>IF(COUNTIF(科学院!$B:$B,总表!$A473),INDEX(科学院!F:F,MATCH(总表!$A473,科学院!$B:$B,0)),0)</f>
        <v>0</v>
      </c>
      <c r="F473">
        <f>IF(COUNTIF(科学院!$B:$B,总表!$A473),INDEX(科学院!G:G,MATCH(总表!$A473,科学院!$B:$B,0)),0)</f>
        <v>0</v>
      </c>
      <c r="G473">
        <f>IF(COUNTIF(科学院!$B:$B,总表!$A473),INDEX(科学院!H:H,MATCH(总表!$A473,科学院!$B:$B,0)),0)</f>
        <v>0</v>
      </c>
      <c r="H473">
        <f>IF(COUNTIF(科学院!$B:$B,总表!$A473),INDEX(科学院!H:H,MATCH(总表!$A473,科学院!$B:$B,0)),0)+IF(COUNTIF(工程院!$B:$B,总表!$A473),INDEX(工程院!C:C,MATCH(总表!$A473,工程院!$B:$B,0)),0)</f>
        <v>0</v>
      </c>
      <c r="I473">
        <f>IF(COUNTIF(科学院!$B:$B,总表!$A473),INDEX(科学院!I:I,MATCH(总表!$A473,科学院!$B:$B,0)),0)+IF(COUNTIF(工程院!$B:$B,总表!$A473),INDEX(工程院!D:D,MATCH(总表!$A473,工程院!$B:$B,0)),0)</f>
        <v>0</v>
      </c>
      <c r="J473">
        <f>IF(COUNTIF(科学院!$B:$B,总表!$A473),INDEX(科学院!J:J,MATCH(总表!$A473,科学院!$B:$B,0)),0)+IF(COUNTIF(工程院!$B:$B,总表!$A473),INDEX(工程院!E:E,MATCH(总表!$A473,工程院!$B:$B,0)),0)</f>
        <v>0</v>
      </c>
      <c r="K473">
        <f>IF(COUNTIF(科学院!$B:$B,总表!$A473),INDEX(科学院!K:K,MATCH(总表!$A473,科学院!$B:$B,0)),0)+IF(COUNTIF(工程院!$B:$B,总表!$A473),INDEX(工程院!F:F,MATCH(总表!$A473,工程院!$B:$B,0)),0)</f>
        <v>0</v>
      </c>
      <c r="L473">
        <f>IF(COUNTIF(科学院!$B:$B,总表!$A473),INDEX(科学院!L:L,MATCH(总表!$A473,科学院!$B:$B,0)),0)+IF(COUNTIF(工程院!$B:$B,总表!$A473),INDEX(工程院!G:G,MATCH(总表!$A473,工程院!$B:$B,0)),0)</f>
        <v>0</v>
      </c>
      <c r="M473">
        <f>IF(COUNTIF(科学院!$B:$B,总表!$A473),INDEX(科学院!M:M,MATCH(总表!$A473,科学院!$B:$B,0)),0)+IF(COUNTIF(工程院!$B:$B,总表!$A473),INDEX(工程院!H:H,MATCH(总表!$A473,工程院!$B:$B,0)),0)</f>
        <v>0</v>
      </c>
      <c r="N473">
        <f>IF(COUNTIF(科学院!$B:$B,总表!$A473),INDEX(科学院!N:N,MATCH(总表!$A473,科学院!$B:$B,0)),0)+IF(COUNTIF(工程院!$B:$B,总表!$A473),INDEX(工程院!I:I,MATCH(总表!$A473,工程院!$B:$B,0)),0)</f>
        <v>0</v>
      </c>
      <c r="O473">
        <f>IF(COUNTIF(科学院!$B:$B,总表!$A473),INDEX(科学院!O:O,MATCH(总表!$A473,科学院!$B:$B,0)),0)+IF(COUNTIF(工程院!$B:$B,总表!$A473),INDEX(工程院!J:J,MATCH(总表!$A473,工程院!$B:$B,0)),0)</f>
        <v>0</v>
      </c>
      <c r="P473">
        <f>IF(COUNTIF(科学院!$B:$B,总表!$A473),INDEX(科学院!P:P,MATCH(总表!$A473,科学院!$B:$B,0)),0)+IF(COUNTIF(工程院!$B:$B,总表!$A473),INDEX(工程院!K:K,MATCH(总表!$A473,工程院!$B:$B,0)),0)</f>
        <v>0</v>
      </c>
      <c r="Q473">
        <f>IF(COUNTIF(科学院!$B:$B,总表!$A473),INDEX(科学院!Q:Q,MATCH(总表!$A473,科学院!$B:$B,0)),0)+IF(COUNTIF(工程院!$B:$B,总表!$A473),INDEX(工程院!L:L,MATCH(总表!$A473,工程院!$B:$B,0)),0)</f>
        <v>0</v>
      </c>
      <c r="R473">
        <f>IF(COUNTIF(科学院!$B:$B,总表!$A473),INDEX(科学院!R:R,MATCH(总表!$A473,科学院!$B:$B,0)),0)+IF(COUNTIF(工程院!$B:$B,总表!$A473),INDEX(工程院!M:M,MATCH(总表!$A473,工程院!$B:$B,0)),0)</f>
        <v>0</v>
      </c>
      <c r="S473">
        <f>IF(COUNTIF(科学院!$B:$B,总表!$A473),INDEX(科学院!S:S,MATCH(总表!$A473,科学院!$B:$B,0)),0)+IF(COUNTIF(工程院!$B:$B,总表!$A473),INDEX(工程院!N:N,MATCH(总表!$A473,工程院!$B:$B,0)),0)</f>
        <v>0</v>
      </c>
      <c r="T473">
        <f>IF(COUNTIF(科学院!$B:$B,总表!$A473),INDEX(科学院!T:T,MATCH(总表!$A473,科学院!$B:$B,0)),0)+IF(COUNTIF(工程院!$B:$B,总表!$A473),INDEX(工程院!O:O,MATCH(总表!$A473,工程院!$B:$B,0)),0)</f>
        <v>0</v>
      </c>
      <c r="U473">
        <f>IF(COUNTIF(科学院!$B:$B,总表!$A473),INDEX(科学院!U:U,MATCH(总表!$A473,科学院!$B:$B,0)),0)+IF(COUNTIF(工程院!$B:$B,总表!$A473),INDEX(工程院!P:P,MATCH(总表!$A473,工程院!$B:$B,0)),0)</f>
        <v>1</v>
      </c>
      <c r="V473">
        <f>IF(COUNTIF(科学院!$B:$B,总表!$A473),INDEX(科学院!V:V,MATCH(总表!$A473,科学院!$B:$B,0)),0)+IF(COUNTIF(工程院!$B:$B,总表!$A473),INDEX(工程院!Q:Q,MATCH(总表!$A473,工程院!$B:$B,0)),0)</f>
        <v>1</v>
      </c>
    </row>
    <row r="474" spans="1:22" ht="27.75" x14ac:dyDescent="0.4">
      <c r="A474" s="2" t="s">
        <v>475</v>
      </c>
      <c r="B474">
        <f>IF(COUNTIF(科学院!$B:$B,总表!$A474),INDEX(科学院!C:C,MATCH(总表!$A474,科学院!$B:$B,0)),0)</f>
        <v>0</v>
      </c>
      <c r="C474">
        <f>IF(COUNTIF(科学院!$B:$B,总表!$A474),INDEX(科学院!D:D,MATCH(总表!$A474,科学院!$B:$B,0)),0)</f>
        <v>0</v>
      </c>
      <c r="D474">
        <f>IF(COUNTIF(科学院!$B:$B,总表!$A474),INDEX(科学院!E:E,MATCH(总表!$A474,科学院!$B:$B,0)),0)</f>
        <v>0</v>
      </c>
      <c r="E474">
        <f>IF(COUNTIF(科学院!$B:$B,总表!$A474),INDEX(科学院!F:F,MATCH(总表!$A474,科学院!$B:$B,0)),0)</f>
        <v>0</v>
      </c>
      <c r="F474">
        <f>IF(COUNTIF(科学院!$B:$B,总表!$A474),INDEX(科学院!G:G,MATCH(总表!$A474,科学院!$B:$B,0)),0)</f>
        <v>0</v>
      </c>
      <c r="G474">
        <f>IF(COUNTIF(科学院!$B:$B,总表!$A474),INDEX(科学院!H:H,MATCH(总表!$A474,科学院!$B:$B,0)),0)</f>
        <v>0</v>
      </c>
      <c r="H474">
        <f>IF(COUNTIF(科学院!$B:$B,总表!$A474),INDEX(科学院!H:H,MATCH(总表!$A474,科学院!$B:$B,0)),0)+IF(COUNTIF(工程院!$B:$B,总表!$A474),INDEX(工程院!C:C,MATCH(总表!$A474,工程院!$B:$B,0)),0)</f>
        <v>2</v>
      </c>
      <c r="I474">
        <f>IF(COUNTIF(科学院!$B:$B,总表!$A474),INDEX(科学院!I:I,MATCH(总表!$A474,科学院!$B:$B,0)),0)+IF(COUNTIF(工程院!$B:$B,总表!$A474),INDEX(工程院!D:D,MATCH(总表!$A474,工程院!$B:$B,0)),0)</f>
        <v>2</v>
      </c>
      <c r="J474">
        <f>IF(COUNTIF(科学院!$B:$B,总表!$A474),INDEX(科学院!J:J,MATCH(总表!$A474,科学院!$B:$B,0)),0)+IF(COUNTIF(工程院!$B:$B,总表!$A474),INDEX(工程院!E:E,MATCH(总表!$A474,工程院!$B:$B,0)),0)</f>
        <v>2</v>
      </c>
      <c r="K474">
        <f>IF(COUNTIF(科学院!$B:$B,总表!$A474),INDEX(科学院!K:K,MATCH(总表!$A474,科学院!$B:$B,0)),0)+IF(COUNTIF(工程院!$B:$B,总表!$A474),INDEX(工程院!F:F,MATCH(总表!$A474,工程院!$B:$B,0)),0)</f>
        <v>2</v>
      </c>
      <c r="L474">
        <f>IF(COUNTIF(科学院!$B:$B,总表!$A474),INDEX(科学院!L:L,MATCH(总表!$A474,科学院!$B:$B,0)),0)+IF(COUNTIF(工程院!$B:$B,总表!$A474),INDEX(工程院!G:G,MATCH(总表!$A474,工程院!$B:$B,0)),0)</f>
        <v>2</v>
      </c>
      <c r="M474">
        <f>IF(COUNTIF(科学院!$B:$B,总表!$A474),INDEX(科学院!M:M,MATCH(总表!$A474,科学院!$B:$B,0)),0)+IF(COUNTIF(工程院!$B:$B,总表!$A474),INDEX(工程院!H:H,MATCH(总表!$A474,工程院!$B:$B,0)),0)</f>
        <v>2</v>
      </c>
      <c r="N474">
        <f>IF(COUNTIF(科学院!$B:$B,总表!$A474),INDEX(科学院!N:N,MATCH(总表!$A474,科学院!$B:$B,0)),0)+IF(COUNTIF(工程院!$B:$B,总表!$A474),INDEX(工程院!I:I,MATCH(总表!$A474,工程院!$B:$B,0)),0)</f>
        <v>2</v>
      </c>
      <c r="O474">
        <f>IF(COUNTIF(科学院!$B:$B,总表!$A474),INDEX(科学院!O:O,MATCH(总表!$A474,科学院!$B:$B,0)),0)+IF(COUNTIF(工程院!$B:$B,总表!$A474),INDEX(工程院!J:J,MATCH(总表!$A474,工程院!$B:$B,0)),0)</f>
        <v>2</v>
      </c>
      <c r="P474">
        <f>IF(COUNTIF(科学院!$B:$B,总表!$A474),INDEX(科学院!P:P,MATCH(总表!$A474,科学院!$B:$B,0)),0)+IF(COUNTIF(工程院!$B:$B,总表!$A474),INDEX(工程院!K:K,MATCH(总表!$A474,工程院!$B:$B,0)),0)</f>
        <v>2</v>
      </c>
      <c r="Q474">
        <f>IF(COUNTIF(科学院!$B:$B,总表!$A474),INDEX(科学院!Q:Q,MATCH(总表!$A474,科学院!$B:$B,0)),0)+IF(COUNTIF(工程院!$B:$B,总表!$A474),INDEX(工程院!L:L,MATCH(总表!$A474,工程院!$B:$B,0)),0)</f>
        <v>2</v>
      </c>
      <c r="R474">
        <f>IF(COUNTIF(科学院!$B:$B,总表!$A474),INDEX(科学院!R:R,MATCH(总表!$A474,科学院!$B:$B,0)),0)+IF(COUNTIF(工程院!$B:$B,总表!$A474),INDEX(工程院!M:M,MATCH(总表!$A474,工程院!$B:$B,0)),0)</f>
        <v>2</v>
      </c>
      <c r="S474">
        <f>IF(COUNTIF(科学院!$B:$B,总表!$A474),INDEX(科学院!S:S,MATCH(总表!$A474,科学院!$B:$B,0)),0)+IF(COUNTIF(工程院!$B:$B,总表!$A474),INDEX(工程院!N:N,MATCH(总表!$A474,工程院!$B:$B,0)),0)</f>
        <v>2</v>
      </c>
      <c r="T474">
        <f>IF(COUNTIF(科学院!$B:$B,总表!$A474),INDEX(科学院!T:T,MATCH(总表!$A474,科学院!$B:$B,0)),0)+IF(COUNTIF(工程院!$B:$B,总表!$A474),INDEX(工程院!O:O,MATCH(总表!$A474,工程院!$B:$B,0)),0)</f>
        <v>2</v>
      </c>
      <c r="U474">
        <f>IF(COUNTIF(科学院!$B:$B,总表!$A474),INDEX(科学院!U:U,MATCH(总表!$A474,科学院!$B:$B,0)),0)+IF(COUNTIF(工程院!$B:$B,总表!$A474),INDEX(工程院!P:P,MATCH(总表!$A474,工程院!$B:$B,0)),0)</f>
        <v>2</v>
      </c>
      <c r="V474">
        <f>IF(COUNTIF(科学院!$B:$B,总表!$A474),INDEX(科学院!V:V,MATCH(总表!$A474,科学院!$B:$B,0)),0)+IF(COUNTIF(工程院!$B:$B,总表!$A474),INDEX(工程院!Q:Q,MATCH(总表!$A474,工程院!$B:$B,0)),0)</f>
        <v>2</v>
      </c>
    </row>
    <row r="475" spans="1:22" ht="41.65" x14ac:dyDescent="0.4">
      <c r="A475" s="2" t="s">
        <v>476</v>
      </c>
      <c r="B475">
        <f>IF(COUNTIF(科学院!$B:$B,总表!$A475),INDEX(科学院!C:C,MATCH(总表!$A475,科学院!$B:$B,0)),0)</f>
        <v>0</v>
      </c>
      <c r="C475">
        <f>IF(COUNTIF(科学院!$B:$B,总表!$A475),INDEX(科学院!D:D,MATCH(总表!$A475,科学院!$B:$B,0)),0)</f>
        <v>0</v>
      </c>
      <c r="D475">
        <f>IF(COUNTIF(科学院!$B:$B,总表!$A475),INDEX(科学院!E:E,MATCH(总表!$A475,科学院!$B:$B,0)),0)</f>
        <v>0</v>
      </c>
      <c r="E475">
        <f>IF(COUNTIF(科学院!$B:$B,总表!$A475),INDEX(科学院!F:F,MATCH(总表!$A475,科学院!$B:$B,0)),0)</f>
        <v>0</v>
      </c>
      <c r="F475">
        <f>IF(COUNTIF(科学院!$B:$B,总表!$A475),INDEX(科学院!G:G,MATCH(总表!$A475,科学院!$B:$B,0)),0)</f>
        <v>0</v>
      </c>
      <c r="G475">
        <f>IF(COUNTIF(科学院!$B:$B,总表!$A475),INDEX(科学院!H:H,MATCH(总表!$A475,科学院!$B:$B,0)),0)</f>
        <v>0</v>
      </c>
      <c r="H475">
        <f>IF(COUNTIF(科学院!$B:$B,总表!$A475),INDEX(科学院!H:H,MATCH(总表!$A475,科学院!$B:$B,0)),0)+IF(COUNTIF(工程院!$B:$B,总表!$A475),INDEX(工程院!C:C,MATCH(总表!$A475,工程院!$B:$B,0)),0)</f>
        <v>1</v>
      </c>
      <c r="I475">
        <f>IF(COUNTIF(科学院!$B:$B,总表!$A475),INDEX(科学院!I:I,MATCH(总表!$A475,科学院!$B:$B,0)),0)+IF(COUNTIF(工程院!$B:$B,总表!$A475),INDEX(工程院!D:D,MATCH(总表!$A475,工程院!$B:$B,0)),0)</f>
        <v>1</v>
      </c>
      <c r="J475">
        <f>IF(COUNTIF(科学院!$B:$B,总表!$A475),INDEX(科学院!J:J,MATCH(总表!$A475,科学院!$B:$B,0)),0)+IF(COUNTIF(工程院!$B:$B,总表!$A475),INDEX(工程院!E:E,MATCH(总表!$A475,工程院!$B:$B,0)),0)</f>
        <v>1</v>
      </c>
      <c r="K475">
        <f>IF(COUNTIF(科学院!$B:$B,总表!$A475),INDEX(科学院!K:K,MATCH(总表!$A475,科学院!$B:$B,0)),0)+IF(COUNTIF(工程院!$B:$B,总表!$A475),INDEX(工程院!F:F,MATCH(总表!$A475,工程院!$B:$B,0)),0)</f>
        <v>1</v>
      </c>
      <c r="L475">
        <f>IF(COUNTIF(科学院!$B:$B,总表!$A475),INDEX(科学院!L:L,MATCH(总表!$A475,科学院!$B:$B,0)),0)+IF(COUNTIF(工程院!$B:$B,总表!$A475),INDEX(工程院!G:G,MATCH(总表!$A475,工程院!$B:$B,0)),0)</f>
        <v>1</v>
      </c>
      <c r="M475">
        <f>IF(COUNTIF(科学院!$B:$B,总表!$A475),INDEX(科学院!M:M,MATCH(总表!$A475,科学院!$B:$B,0)),0)+IF(COUNTIF(工程院!$B:$B,总表!$A475),INDEX(工程院!H:H,MATCH(总表!$A475,工程院!$B:$B,0)),0)</f>
        <v>1</v>
      </c>
      <c r="N475">
        <f>IF(COUNTIF(科学院!$B:$B,总表!$A475),INDEX(科学院!N:N,MATCH(总表!$A475,科学院!$B:$B,0)),0)+IF(COUNTIF(工程院!$B:$B,总表!$A475),INDEX(工程院!I:I,MATCH(总表!$A475,工程院!$B:$B,0)),0)</f>
        <v>1</v>
      </c>
      <c r="O475">
        <f>IF(COUNTIF(科学院!$B:$B,总表!$A475),INDEX(科学院!O:O,MATCH(总表!$A475,科学院!$B:$B,0)),0)+IF(COUNTIF(工程院!$B:$B,总表!$A475),INDEX(工程院!J:J,MATCH(总表!$A475,工程院!$B:$B,0)),0)</f>
        <v>1</v>
      </c>
      <c r="P475">
        <f>IF(COUNTIF(科学院!$B:$B,总表!$A475),INDEX(科学院!P:P,MATCH(总表!$A475,科学院!$B:$B,0)),0)+IF(COUNTIF(工程院!$B:$B,总表!$A475),INDEX(工程院!K:K,MATCH(总表!$A475,工程院!$B:$B,0)),0)</f>
        <v>1</v>
      </c>
      <c r="Q475">
        <f>IF(COUNTIF(科学院!$B:$B,总表!$A475),INDEX(科学院!Q:Q,MATCH(总表!$A475,科学院!$B:$B,0)),0)+IF(COUNTIF(工程院!$B:$B,总表!$A475),INDEX(工程院!L:L,MATCH(总表!$A475,工程院!$B:$B,0)),0)</f>
        <v>1</v>
      </c>
      <c r="R475">
        <f>IF(COUNTIF(科学院!$B:$B,总表!$A475),INDEX(科学院!R:R,MATCH(总表!$A475,科学院!$B:$B,0)),0)+IF(COUNTIF(工程院!$B:$B,总表!$A475),INDEX(工程院!M:M,MATCH(总表!$A475,工程院!$B:$B,0)),0)</f>
        <v>1</v>
      </c>
      <c r="S475">
        <f>IF(COUNTIF(科学院!$B:$B,总表!$A475),INDEX(科学院!S:S,MATCH(总表!$A475,科学院!$B:$B,0)),0)+IF(COUNTIF(工程院!$B:$B,总表!$A475),INDEX(工程院!N:N,MATCH(总表!$A475,工程院!$B:$B,0)),0)</f>
        <v>1</v>
      </c>
      <c r="T475">
        <f>IF(COUNTIF(科学院!$B:$B,总表!$A475),INDEX(科学院!T:T,MATCH(总表!$A475,科学院!$B:$B,0)),0)+IF(COUNTIF(工程院!$B:$B,总表!$A475),INDEX(工程院!O:O,MATCH(总表!$A475,工程院!$B:$B,0)),0)</f>
        <v>1</v>
      </c>
      <c r="U475">
        <f>IF(COUNTIF(科学院!$B:$B,总表!$A475),INDEX(科学院!U:U,MATCH(总表!$A475,科学院!$B:$B,0)),0)+IF(COUNTIF(工程院!$B:$B,总表!$A475),INDEX(工程院!P:P,MATCH(总表!$A475,工程院!$B:$B,0)),0)</f>
        <v>1</v>
      </c>
      <c r="V475">
        <f>IF(COUNTIF(科学院!$B:$B,总表!$A475),INDEX(科学院!V:V,MATCH(总表!$A475,科学院!$B:$B,0)),0)+IF(COUNTIF(工程院!$B:$B,总表!$A475),INDEX(工程院!Q:Q,MATCH(总表!$A475,工程院!$B:$B,0)),0)</f>
        <v>1</v>
      </c>
    </row>
    <row r="476" spans="1:22" ht="41.65" x14ac:dyDescent="0.4">
      <c r="A476" s="2" t="s">
        <v>477</v>
      </c>
      <c r="B476">
        <f>IF(COUNTIF(科学院!$B:$B,总表!$A476),INDEX(科学院!C:C,MATCH(总表!$A476,科学院!$B:$B,0)),0)</f>
        <v>0</v>
      </c>
      <c r="C476">
        <f>IF(COUNTIF(科学院!$B:$B,总表!$A476),INDEX(科学院!D:D,MATCH(总表!$A476,科学院!$B:$B,0)),0)</f>
        <v>0</v>
      </c>
      <c r="D476">
        <f>IF(COUNTIF(科学院!$B:$B,总表!$A476),INDEX(科学院!E:E,MATCH(总表!$A476,科学院!$B:$B,0)),0)</f>
        <v>0</v>
      </c>
      <c r="E476">
        <f>IF(COUNTIF(科学院!$B:$B,总表!$A476),INDEX(科学院!F:F,MATCH(总表!$A476,科学院!$B:$B,0)),0)</f>
        <v>0</v>
      </c>
      <c r="F476">
        <f>IF(COUNTIF(科学院!$B:$B,总表!$A476),INDEX(科学院!G:G,MATCH(总表!$A476,科学院!$B:$B,0)),0)</f>
        <v>0</v>
      </c>
      <c r="G476">
        <f>IF(COUNTIF(科学院!$B:$B,总表!$A476),INDEX(科学院!H:H,MATCH(总表!$A476,科学院!$B:$B,0)),0)</f>
        <v>0</v>
      </c>
      <c r="H476">
        <f>IF(COUNTIF(科学院!$B:$B,总表!$A476),INDEX(科学院!H:H,MATCH(总表!$A476,科学院!$B:$B,0)),0)+IF(COUNTIF(工程院!$B:$B,总表!$A476),INDEX(工程院!C:C,MATCH(总表!$A476,工程院!$B:$B,0)),0)</f>
        <v>0</v>
      </c>
      <c r="I476">
        <f>IF(COUNTIF(科学院!$B:$B,总表!$A476),INDEX(科学院!I:I,MATCH(总表!$A476,科学院!$B:$B,0)),0)+IF(COUNTIF(工程院!$B:$B,总表!$A476),INDEX(工程院!D:D,MATCH(总表!$A476,工程院!$B:$B,0)),0)</f>
        <v>0</v>
      </c>
      <c r="J476">
        <f>IF(COUNTIF(科学院!$B:$B,总表!$A476),INDEX(科学院!J:J,MATCH(总表!$A476,科学院!$B:$B,0)),0)+IF(COUNTIF(工程院!$B:$B,总表!$A476),INDEX(工程院!E:E,MATCH(总表!$A476,工程院!$B:$B,0)),0)</f>
        <v>1</v>
      </c>
      <c r="K476">
        <f>IF(COUNTIF(科学院!$B:$B,总表!$A476),INDEX(科学院!K:K,MATCH(总表!$A476,科学院!$B:$B,0)),0)+IF(COUNTIF(工程院!$B:$B,总表!$A476),INDEX(工程院!F:F,MATCH(总表!$A476,工程院!$B:$B,0)),0)</f>
        <v>1</v>
      </c>
      <c r="L476">
        <f>IF(COUNTIF(科学院!$B:$B,总表!$A476),INDEX(科学院!L:L,MATCH(总表!$A476,科学院!$B:$B,0)),0)+IF(COUNTIF(工程院!$B:$B,总表!$A476),INDEX(工程院!G:G,MATCH(总表!$A476,工程院!$B:$B,0)),0)</f>
        <v>1</v>
      </c>
      <c r="M476">
        <f>IF(COUNTIF(科学院!$B:$B,总表!$A476),INDEX(科学院!M:M,MATCH(总表!$A476,科学院!$B:$B,0)),0)+IF(COUNTIF(工程院!$B:$B,总表!$A476),INDEX(工程院!H:H,MATCH(总表!$A476,工程院!$B:$B,0)),0)</f>
        <v>1</v>
      </c>
      <c r="N476">
        <f>IF(COUNTIF(科学院!$B:$B,总表!$A476),INDEX(科学院!N:N,MATCH(总表!$A476,科学院!$B:$B,0)),0)+IF(COUNTIF(工程院!$B:$B,总表!$A476),INDEX(工程院!I:I,MATCH(总表!$A476,工程院!$B:$B,0)),0)</f>
        <v>1</v>
      </c>
      <c r="O476">
        <f>IF(COUNTIF(科学院!$B:$B,总表!$A476),INDEX(科学院!O:O,MATCH(总表!$A476,科学院!$B:$B,0)),0)+IF(COUNTIF(工程院!$B:$B,总表!$A476),INDEX(工程院!J:J,MATCH(总表!$A476,工程院!$B:$B,0)),0)</f>
        <v>1</v>
      </c>
      <c r="P476">
        <f>IF(COUNTIF(科学院!$B:$B,总表!$A476),INDEX(科学院!P:P,MATCH(总表!$A476,科学院!$B:$B,0)),0)+IF(COUNTIF(工程院!$B:$B,总表!$A476),INDEX(工程院!K:K,MATCH(总表!$A476,工程院!$B:$B,0)),0)</f>
        <v>1</v>
      </c>
      <c r="Q476">
        <f>IF(COUNTIF(科学院!$B:$B,总表!$A476),INDEX(科学院!Q:Q,MATCH(总表!$A476,科学院!$B:$B,0)),0)+IF(COUNTIF(工程院!$B:$B,总表!$A476),INDEX(工程院!L:L,MATCH(总表!$A476,工程院!$B:$B,0)),0)</f>
        <v>1</v>
      </c>
      <c r="R476">
        <f>IF(COUNTIF(科学院!$B:$B,总表!$A476),INDEX(科学院!R:R,MATCH(总表!$A476,科学院!$B:$B,0)),0)+IF(COUNTIF(工程院!$B:$B,总表!$A476),INDEX(工程院!M:M,MATCH(总表!$A476,工程院!$B:$B,0)),0)</f>
        <v>1</v>
      </c>
      <c r="S476">
        <f>IF(COUNTIF(科学院!$B:$B,总表!$A476),INDEX(科学院!S:S,MATCH(总表!$A476,科学院!$B:$B,0)),0)+IF(COUNTIF(工程院!$B:$B,总表!$A476),INDEX(工程院!N:N,MATCH(总表!$A476,工程院!$B:$B,0)),0)</f>
        <v>1</v>
      </c>
      <c r="T476">
        <f>IF(COUNTIF(科学院!$B:$B,总表!$A476),INDEX(科学院!T:T,MATCH(总表!$A476,科学院!$B:$B,0)),0)+IF(COUNTIF(工程院!$B:$B,总表!$A476),INDEX(工程院!O:O,MATCH(总表!$A476,工程院!$B:$B,0)),0)</f>
        <v>1</v>
      </c>
      <c r="U476">
        <f>IF(COUNTIF(科学院!$B:$B,总表!$A476),INDEX(科学院!U:U,MATCH(总表!$A476,科学院!$B:$B,0)),0)+IF(COUNTIF(工程院!$B:$B,总表!$A476),INDEX(工程院!P:P,MATCH(总表!$A476,工程院!$B:$B,0)),0)</f>
        <v>1</v>
      </c>
      <c r="V476">
        <f>IF(COUNTIF(科学院!$B:$B,总表!$A476),INDEX(科学院!V:V,MATCH(总表!$A476,科学院!$B:$B,0)),0)+IF(COUNTIF(工程院!$B:$B,总表!$A476),INDEX(工程院!Q:Q,MATCH(总表!$A476,工程院!$B:$B,0)),0)</f>
        <v>1</v>
      </c>
    </row>
    <row r="477" spans="1:22" ht="27.75" x14ac:dyDescent="0.4">
      <c r="A477" s="2" t="s">
        <v>478</v>
      </c>
      <c r="B477">
        <f>IF(COUNTIF(科学院!$B:$B,总表!$A477),INDEX(科学院!C:C,MATCH(总表!$A477,科学院!$B:$B,0)),0)</f>
        <v>0</v>
      </c>
      <c r="C477">
        <f>IF(COUNTIF(科学院!$B:$B,总表!$A477),INDEX(科学院!D:D,MATCH(总表!$A477,科学院!$B:$B,0)),0)</f>
        <v>0</v>
      </c>
      <c r="D477">
        <f>IF(COUNTIF(科学院!$B:$B,总表!$A477),INDEX(科学院!E:E,MATCH(总表!$A477,科学院!$B:$B,0)),0)</f>
        <v>0</v>
      </c>
      <c r="E477">
        <f>IF(COUNTIF(科学院!$B:$B,总表!$A477),INDEX(科学院!F:F,MATCH(总表!$A477,科学院!$B:$B,0)),0)</f>
        <v>0</v>
      </c>
      <c r="F477">
        <f>IF(COUNTIF(科学院!$B:$B,总表!$A477),INDEX(科学院!G:G,MATCH(总表!$A477,科学院!$B:$B,0)),0)</f>
        <v>0</v>
      </c>
      <c r="G477">
        <f>IF(COUNTIF(科学院!$B:$B,总表!$A477),INDEX(科学院!H:H,MATCH(总表!$A477,科学院!$B:$B,0)),0)</f>
        <v>0</v>
      </c>
      <c r="H477">
        <f>IF(COUNTIF(科学院!$B:$B,总表!$A477),INDEX(科学院!H:H,MATCH(总表!$A477,科学院!$B:$B,0)),0)+IF(COUNTIF(工程院!$B:$B,总表!$A477),INDEX(工程院!C:C,MATCH(总表!$A477,工程院!$B:$B,0)),0)</f>
        <v>0</v>
      </c>
      <c r="I477">
        <f>IF(COUNTIF(科学院!$B:$B,总表!$A477),INDEX(科学院!I:I,MATCH(总表!$A477,科学院!$B:$B,0)),0)+IF(COUNTIF(工程院!$B:$B,总表!$A477),INDEX(工程院!D:D,MATCH(总表!$A477,工程院!$B:$B,0)),0)</f>
        <v>0</v>
      </c>
      <c r="J477">
        <f>IF(COUNTIF(科学院!$B:$B,总表!$A477),INDEX(科学院!J:J,MATCH(总表!$A477,科学院!$B:$B,0)),0)+IF(COUNTIF(工程院!$B:$B,总表!$A477),INDEX(工程院!E:E,MATCH(总表!$A477,工程院!$B:$B,0)),0)</f>
        <v>0</v>
      </c>
      <c r="K477">
        <f>IF(COUNTIF(科学院!$B:$B,总表!$A477),INDEX(科学院!K:K,MATCH(总表!$A477,科学院!$B:$B,0)),0)+IF(COUNTIF(工程院!$B:$B,总表!$A477),INDEX(工程院!F:F,MATCH(总表!$A477,工程院!$B:$B,0)),0)</f>
        <v>0</v>
      </c>
      <c r="L477">
        <f>IF(COUNTIF(科学院!$B:$B,总表!$A477),INDEX(科学院!L:L,MATCH(总表!$A477,科学院!$B:$B,0)),0)+IF(COUNTIF(工程院!$B:$B,总表!$A477),INDEX(工程院!G:G,MATCH(总表!$A477,工程院!$B:$B,0)),0)</f>
        <v>0</v>
      </c>
      <c r="M477">
        <f>IF(COUNTIF(科学院!$B:$B,总表!$A477),INDEX(科学院!M:M,MATCH(总表!$A477,科学院!$B:$B,0)),0)+IF(COUNTIF(工程院!$B:$B,总表!$A477),INDEX(工程院!H:H,MATCH(总表!$A477,工程院!$B:$B,0)),0)</f>
        <v>0</v>
      </c>
      <c r="N477">
        <f>IF(COUNTIF(科学院!$B:$B,总表!$A477),INDEX(科学院!N:N,MATCH(总表!$A477,科学院!$B:$B,0)),0)+IF(COUNTIF(工程院!$B:$B,总表!$A477),INDEX(工程院!I:I,MATCH(总表!$A477,工程院!$B:$B,0)),0)</f>
        <v>0</v>
      </c>
      <c r="O477">
        <f>IF(COUNTIF(科学院!$B:$B,总表!$A477),INDEX(科学院!O:O,MATCH(总表!$A477,科学院!$B:$B,0)),0)+IF(COUNTIF(工程院!$B:$B,总表!$A477),INDEX(工程院!J:J,MATCH(总表!$A477,工程院!$B:$B,0)),0)</f>
        <v>0</v>
      </c>
      <c r="P477">
        <f>IF(COUNTIF(科学院!$B:$B,总表!$A477),INDEX(科学院!P:P,MATCH(总表!$A477,科学院!$B:$B,0)),0)+IF(COUNTIF(工程院!$B:$B,总表!$A477),INDEX(工程院!K:K,MATCH(总表!$A477,工程院!$B:$B,0)),0)</f>
        <v>1</v>
      </c>
      <c r="Q477">
        <f>IF(COUNTIF(科学院!$B:$B,总表!$A477),INDEX(科学院!Q:Q,MATCH(总表!$A477,科学院!$B:$B,0)),0)+IF(COUNTIF(工程院!$B:$B,总表!$A477),INDEX(工程院!L:L,MATCH(总表!$A477,工程院!$B:$B,0)),0)</f>
        <v>1</v>
      </c>
      <c r="R477">
        <f>IF(COUNTIF(科学院!$B:$B,总表!$A477),INDEX(科学院!R:R,MATCH(总表!$A477,科学院!$B:$B,0)),0)+IF(COUNTIF(工程院!$B:$B,总表!$A477),INDEX(工程院!M:M,MATCH(总表!$A477,工程院!$B:$B,0)),0)</f>
        <v>1</v>
      </c>
      <c r="S477">
        <f>IF(COUNTIF(科学院!$B:$B,总表!$A477),INDEX(科学院!S:S,MATCH(总表!$A477,科学院!$B:$B,0)),0)+IF(COUNTIF(工程院!$B:$B,总表!$A477),INDEX(工程院!N:N,MATCH(总表!$A477,工程院!$B:$B,0)),0)</f>
        <v>1</v>
      </c>
      <c r="T477">
        <f>IF(COUNTIF(科学院!$B:$B,总表!$A477),INDEX(科学院!T:T,MATCH(总表!$A477,科学院!$B:$B,0)),0)+IF(COUNTIF(工程院!$B:$B,总表!$A477),INDEX(工程院!O:O,MATCH(总表!$A477,工程院!$B:$B,0)),0)</f>
        <v>1</v>
      </c>
      <c r="U477">
        <f>IF(COUNTIF(科学院!$B:$B,总表!$A477),INDEX(科学院!U:U,MATCH(总表!$A477,科学院!$B:$B,0)),0)+IF(COUNTIF(工程院!$B:$B,总表!$A477),INDEX(工程院!P:P,MATCH(总表!$A477,工程院!$B:$B,0)),0)</f>
        <v>1</v>
      </c>
      <c r="V477">
        <f>IF(COUNTIF(科学院!$B:$B,总表!$A477),INDEX(科学院!V:V,MATCH(总表!$A477,科学院!$B:$B,0)),0)+IF(COUNTIF(工程院!$B:$B,总表!$A477),INDEX(工程院!Q:Q,MATCH(总表!$A477,工程院!$B:$B,0)),0)</f>
        <v>1</v>
      </c>
    </row>
    <row r="478" spans="1:22" ht="27.75" x14ac:dyDescent="0.4">
      <c r="A478" s="2" t="s">
        <v>479</v>
      </c>
      <c r="B478">
        <f>IF(COUNTIF(科学院!$B:$B,总表!$A478),INDEX(科学院!C:C,MATCH(总表!$A478,科学院!$B:$B,0)),0)</f>
        <v>0</v>
      </c>
      <c r="C478">
        <f>IF(COUNTIF(科学院!$B:$B,总表!$A478),INDEX(科学院!D:D,MATCH(总表!$A478,科学院!$B:$B,0)),0)</f>
        <v>0</v>
      </c>
      <c r="D478">
        <f>IF(COUNTIF(科学院!$B:$B,总表!$A478),INDEX(科学院!E:E,MATCH(总表!$A478,科学院!$B:$B,0)),0)</f>
        <v>0</v>
      </c>
      <c r="E478">
        <f>IF(COUNTIF(科学院!$B:$B,总表!$A478),INDEX(科学院!F:F,MATCH(总表!$A478,科学院!$B:$B,0)),0)</f>
        <v>0</v>
      </c>
      <c r="F478">
        <f>IF(COUNTIF(科学院!$B:$B,总表!$A478),INDEX(科学院!G:G,MATCH(总表!$A478,科学院!$B:$B,0)),0)</f>
        <v>0</v>
      </c>
      <c r="G478">
        <f>IF(COUNTIF(科学院!$B:$B,总表!$A478),INDEX(科学院!H:H,MATCH(总表!$A478,科学院!$B:$B,0)),0)</f>
        <v>0</v>
      </c>
      <c r="H478">
        <f>IF(COUNTIF(科学院!$B:$B,总表!$A478),INDEX(科学院!H:H,MATCH(总表!$A478,科学院!$B:$B,0)),0)+IF(COUNTIF(工程院!$B:$B,总表!$A478),INDEX(工程院!C:C,MATCH(总表!$A478,工程院!$B:$B,0)),0)</f>
        <v>0</v>
      </c>
      <c r="I478">
        <f>IF(COUNTIF(科学院!$B:$B,总表!$A478),INDEX(科学院!I:I,MATCH(总表!$A478,科学院!$B:$B,0)),0)+IF(COUNTIF(工程院!$B:$B,总表!$A478),INDEX(工程院!D:D,MATCH(总表!$A478,工程院!$B:$B,0)),0)</f>
        <v>0</v>
      </c>
      <c r="J478">
        <f>IF(COUNTIF(科学院!$B:$B,总表!$A478),INDEX(科学院!J:J,MATCH(总表!$A478,科学院!$B:$B,0)),0)+IF(COUNTIF(工程院!$B:$B,总表!$A478),INDEX(工程院!E:E,MATCH(总表!$A478,工程院!$B:$B,0)),0)</f>
        <v>0</v>
      </c>
      <c r="K478">
        <f>IF(COUNTIF(科学院!$B:$B,总表!$A478),INDEX(科学院!K:K,MATCH(总表!$A478,科学院!$B:$B,0)),0)+IF(COUNTIF(工程院!$B:$B,总表!$A478),INDEX(工程院!F:F,MATCH(总表!$A478,工程院!$B:$B,0)),0)</f>
        <v>0</v>
      </c>
      <c r="L478">
        <f>IF(COUNTIF(科学院!$B:$B,总表!$A478),INDEX(科学院!L:L,MATCH(总表!$A478,科学院!$B:$B,0)),0)+IF(COUNTIF(工程院!$B:$B,总表!$A478),INDEX(工程院!G:G,MATCH(总表!$A478,工程院!$B:$B,0)),0)</f>
        <v>0</v>
      </c>
      <c r="M478">
        <f>IF(COUNTIF(科学院!$B:$B,总表!$A478),INDEX(科学院!M:M,MATCH(总表!$A478,科学院!$B:$B,0)),0)+IF(COUNTIF(工程院!$B:$B,总表!$A478),INDEX(工程院!H:H,MATCH(总表!$A478,工程院!$B:$B,0)),0)</f>
        <v>0</v>
      </c>
      <c r="N478">
        <f>IF(COUNTIF(科学院!$B:$B,总表!$A478),INDEX(科学院!N:N,MATCH(总表!$A478,科学院!$B:$B,0)),0)+IF(COUNTIF(工程院!$B:$B,总表!$A478),INDEX(工程院!I:I,MATCH(总表!$A478,工程院!$B:$B,0)),0)</f>
        <v>0</v>
      </c>
      <c r="O478">
        <f>IF(COUNTIF(科学院!$B:$B,总表!$A478),INDEX(科学院!O:O,MATCH(总表!$A478,科学院!$B:$B,0)),0)+IF(COUNTIF(工程院!$B:$B,总表!$A478),INDEX(工程院!J:J,MATCH(总表!$A478,工程院!$B:$B,0)),0)</f>
        <v>0</v>
      </c>
      <c r="P478">
        <f>IF(COUNTIF(科学院!$B:$B,总表!$A478),INDEX(科学院!P:P,MATCH(总表!$A478,科学院!$B:$B,0)),0)+IF(COUNTIF(工程院!$B:$B,总表!$A478),INDEX(工程院!K:K,MATCH(总表!$A478,工程院!$B:$B,0)),0)</f>
        <v>1</v>
      </c>
      <c r="Q478">
        <f>IF(COUNTIF(科学院!$B:$B,总表!$A478),INDEX(科学院!Q:Q,MATCH(总表!$A478,科学院!$B:$B,0)),0)+IF(COUNTIF(工程院!$B:$B,总表!$A478),INDEX(工程院!L:L,MATCH(总表!$A478,工程院!$B:$B,0)),0)</f>
        <v>1</v>
      </c>
      <c r="R478">
        <f>IF(COUNTIF(科学院!$B:$B,总表!$A478),INDEX(科学院!R:R,MATCH(总表!$A478,科学院!$B:$B,0)),0)+IF(COUNTIF(工程院!$B:$B,总表!$A478),INDEX(工程院!M:M,MATCH(总表!$A478,工程院!$B:$B,0)),0)</f>
        <v>1</v>
      </c>
      <c r="S478">
        <f>IF(COUNTIF(科学院!$B:$B,总表!$A478),INDEX(科学院!S:S,MATCH(总表!$A478,科学院!$B:$B,0)),0)+IF(COUNTIF(工程院!$B:$B,总表!$A478),INDEX(工程院!N:N,MATCH(总表!$A478,工程院!$B:$B,0)),0)</f>
        <v>1</v>
      </c>
      <c r="T478">
        <f>IF(COUNTIF(科学院!$B:$B,总表!$A478),INDEX(科学院!T:T,MATCH(总表!$A478,科学院!$B:$B,0)),0)+IF(COUNTIF(工程院!$B:$B,总表!$A478),INDEX(工程院!O:O,MATCH(总表!$A478,工程院!$B:$B,0)),0)</f>
        <v>2</v>
      </c>
      <c r="U478">
        <f>IF(COUNTIF(科学院!$B:$B,总表!$A478),INDEX(科学院!U:U,MATCH(总表!$A478,科学院!$B:$B,0)),0)+IF(COUNTIF(工程院!$B:$B,总表!$A478),INDEX(工程院!P:P,MATCH(总表!$A478,工程院!$B:$B,0)),0)</f>
        <v>3</v>
      </c>
      <c r="V478">
        <f>IF(COUNTIF(科学院!$B:$B,总表!$A478),INDEX(科学院!V:V,MATCH(总表!$A478,科学院!$B:$B,0)),0)+IF(COUNTIF(工程院!$B:$B,总表!$A478),INDEX(工程院!Q:Q,MATCH(总表!$A478,工程院!$B:$B,0)),0)</f>
        <v>3</v>
      </c>
    </row>
    <row r="479" spans="1:22" ht="27.75" x14ac:dyDescent="0.4">
      <c r="A479" s="2" t="s">
        <v>480</v>
      </c>
      <c r="B479">
        <f>IF(COUNTIF(科学院!$B:$B,总表!$A479),INDEX(科学院!C:C,MATCH(总表!$A479,科学院!$B:$B,0)),0)</f>
        <v>0</v>
      </c>
      <c r="C479">
        <f>IF(COUNTIF(科学院!$B:$B,总表!$A479),INDEX(科学院!D:D,MATCH(总表!$A479,科学院!$B:$B,0)),0)</f>
        <v>0</v>
      </c>
      <c r="D479">
        <f>IF(COUNTIF(科学院!$B:$B,总表!$A479),INDEX(科学院!E:E,MATCH(总表!$A479,科学院!$B:$B,0)),0)</f>
        <v>0</v>
      </c>
      <c r="E479">
        <f>IF(COUNTIF(科学院!$B:$B,总表!$A479),INDEX(科学院!F:F,MATCH(总表!$A479,科学院!$B:$B,0)),0)</f>
        <v>0</v>
      </c>
      <c r="F479">
        <f>IF(COUNTIF(科学院!$B:$B,总表!$A479),INDEX(科学院!G:G,MATCH(总表!$A479,科学院!$B:$B,0)),0)</f>
        <v>0</v>
      </c>
      <c r="G479">
        <f>IF(COUNTIF(科学院!$B:$B,总表!$A479),INDEX(科学院!H:H,MATCH(总表!$A479,科学院!$B:$B,0)),0)</f>
        <v>0</v>
      </c>
      <c r="H479">
        <f>IF(COUNTIF(科学院!$B:$B,总表!$A479),INDEX(科学院!H:H,MATCH(总表!$A479,科学院!$B:$B,0)),0)+IF(COUNTIF(工程院!$B:$B,总表!$A479),INDEX(工程院!C:C,MATCH(总表!$A479,工程院!$B:$B,0)),0)</f>
        <v>0</v>
      </c>
      <c r="I479">
        <f>IF(COUNTIF(科学院!$B:$B,总表!$A479),INDEX(科学院!I:I,MATCH(总表!$A479,科学院!$B:$B,0)),0)+IF(COUNTIF(工程院!$B:$B,总表!$A479),INDEX(工程院!D:D,MATCH(总表!$A479,工程院!$B:$B,0)),0)</f>
        <v>0</v>
      </c>
      <c r="J479">
        <f>IF(COUNTIF(科学院!$B:$B,总表!$A479),INDEX(科学院!J:J,MATCH(总表!$A479,科学院!$B:$B,0)),0)+IF(COUNTIF(工程院!$B:$B,总表!$A479),INDEX(工程院!E:E,MATCH(总表!$A479,工程院!$B:$B,0)),0)</f>
        <v>1</v>
      </c>
      <c r="K479">
        <f>IF(COUNTIF(科学院!$B:$B,总表!$A479),INDEX(科学院!K:K,MATCH(总表!$A479,科学院!$B:$B,0)),0)+IF(COUNTIF(工程院!$B:$B,总表!$A479),INDEX(工程院!F:F,MATCH(总表!$A479,工程院!$B:$B,0)),0)</f>
        <v>1</v>
      </c>
      <c r="L479">
        <f>IF(COUNTIF(科学院!$B:$B,总表!$A479),INDEX(科学院!L:L,MATCH(总表!$A479,科学院!$B:$B,0)),0)+IF(COUNTIF(工程院!$B:$B,总表!$A479),INDEX(工程院!G:G,MATCH(总表!$A479,工程院!$B:$B,0)),0)</f>
        <v>1</v>
      </c>
      <c r="M479">
        <f>IF(COUNTIF(科学院!$B:$B,总表!$A479),INDEX(科学院!M:M,MATCH(总表!$A479,科学院!$B:$B,0)),0)+IF(COUNTIF(工程院!$B:$B,总表!$A479),INDEX(工程院!H:H,MATCH(总表!$A479,工程院!$B:$B,0)),0)</f>
        <v>1</v>
      </c>
      <c r="N479">
        <f>IF(COUNTIF(科学院!$B:$B,总表!$A479),INDEX(科学院!N:N,MATCH(总表!$A479,科学院!$B:$B,0)),0)+IF(COUNTIF(工程院!$B:$B,总表!$A479),INDEX(工程院!I:I,MATCH(总表!$A479,工程院!$B:$B,0)),0)</f>
        <v>1</v>
      </c>
      <c r="O479">
        <f>IF(COUNTIF(科学院!$B:$B,总表!$A479),INDEX(科学院!O:O,MATCH(总表!$A479,科学院!$B:$B,0)),0)+IF(COUNTIF(工程院!$B:$B,总表!$A479),INDEX(工程院!J:J,MATCH(总表!$A479,工程院!$B:$B,0)),0)</f>
        <v>1</v>
      </c>
      <c r="P479">
        <f>IF(COUNTIF(科学院!$B:$B,总表!$A479),INDEX(科学院!P:P,MATCH(总表!$A479,科学院!$B:$B,0)),0)+IF(COUNTIF(工程院!$B:$B,总表!$A479),INDEX(工程院!K:K,MATCH(总表!$A479,工程院!$B:$B,0)),0)</f>
        <v>1</v>
      </c>
      <c r="Q479">
        <f>IF(COUNTIF(科学院!$B:$B,总表!$A479),INDEX(科学院!Q:Q,MATCH(总表!$A479,科学院!$B:$B,0)),0)+IF(COUNTIF(工程院!$B:$B,总表!$A479),INDEX(工程院!L:L,MATCH(总表!$A479,工程院!$B:$B,0)),0)</f>
        <v>1</v>
      </c>
      <c r="R479">
        <f>IF(COUNTIF(科学院!$B:$B,总表!$A479),INDEX(科学院!R:R,MATCH(总表!$A479,科学院!$B:$B,0)),0)+IF(COUNTIF(工程院!$B:$B,总表!$A479),INDEX(工程院!M:M,MATCH(总表!$A479,工程院!$B:$B,0)),0)</f>
        <v>2</v>
      </c>
      <c r="S479">
        <f>IF(COUNTIF(科学院!$B:$B,总表!$A479),INDEX(科学院!S:S,MATCH(总表!$A479,科学院!$B:$B,0)),0)+IF(COUNTIF(工程院!$B:$B,总表!$A479),INDEX(工程院!N:N,MATCH(总表!$A479,工程院!$B:$B,0)),0)</f>
        <v>2</v>
      </c>
      <c r="T479">
        <f>IF(COUNTIF(科学院!$B:$B,总表!$A479),INDEX(科学院!T:T,MATCH(总表!$A479,科学院!$B:$B,0)),0)+IF(COUNTIF(工程院!$B:$B,总表!$A479),INDEX(工程院!O:O,MATCH(总表!$A479,工程院!$B:$B,0)),0)</f>
        <v>2</v>
      </c>
      <c r="U479">
        <f>IF(COUNTIF(科学院!$B:$B,总表!$A479),INDEX(科学院!U:U,MATCH(总表!$A479,科学院!$B:$B,0)),0)+IF(COUNTIF(工程院!$B:$B,总表!$A479),INDEX(工程院!P:P,MATCH(总表!$A479,工程院!$B:$B,0)),0)</f>
        <v>3</v>
      </c>
      <c r="V479">
        <f>IF(COUNTIF(科学院!$B:$B,总表!$A479),INDEX(科学院!V:V,MATCH(总表!$A479,科学院!$B:$B,0)),0)+IF(COUNTIF(工程院!$B:$B,总表!$A479),INDEX(工程院!Q:Q,MATCH(总表!$A479,工程院!$B:$B,0)),0)</f>
        <v>3</v>
      </c>
    </row>
    <row r="480" spans="1:22" ht="27.75" x14ac:dyDescent="0.4">
      <c r="A480" s="2" t="s">
        <v>481</v>
      </c>
      <c r="B480">
        <f>IF(COUNTIF(科学院!$B:$B,总表!$A480),INDEX(科学院!C:C,MATCH(总表!$A480,科学院!$B:$B,0)),0)</f>
        <v>0</v>
      </c>
      <c r="C480">
        <f>IF(COUNTIF(科学院!$B:$B,总表!$A480),INDEX(科学院!D:D,MATCH(总表!$A480,科学院!$B:$B,0)),0)</f>
        <v>0</v>
      </c>
      <c r="D480">
        <f>IF(COUNTIF(科学院!$B:$B,总表!$A480),INDEX(科学院!E:E,MATCH(总表!$A480,科学院!$B:$B,0)),0)</f>
        <v>0</v>
      </c>
      <c r="E480">
        <f>IF(COUNTIF(科学院!$B:$B,总表!$A480),INDEX(科学院!F:F,MATCH(总表!$A480,科学院!$B:$B,0)),0)</f>
        <v>0</v>
      </c>
      <c r="F480">
        <f>IF(COUNTIF(科学院!$B:$B,总表!$A480),INDEX(科学院!G:G,MATCH(总表!$A480,科学院!$B:$B,0)),0)</f>
        <v>0</v>
      </c>
      <c r="G480">
        <f>IF(COUNTIF(科学院!$B:$B,总表!$A480),INDEX(科学院!H:H,MATCH(总表!$A480,科学院!$B:$B,0)),0)</f>
        <v>0</v>
      </c>
      <c r="H480">
        <f>IF(COUNTIF(科学院!$B:$B,总表!$A480),INDEX(科学院!H:H,MATCH(总表!$A480,科学院!$B:$B,0)),0)+IF(COUNTIF(工程院!$B:$B,总表!$A480),INDEX(工程院!C:C,MATCH(总表!$A480,工程院!$B:$B,0)),0)</f>
        <v>0</v>
      </c>
      <c r="I480">
        <f>IF(COUNTIF(科学院!$B:$B,总表!$A480),INDEX(科学院!I:I,MATCH(总表!$A480,科学院!$B:$B,0)),0)+IF(COUNTIF(工程院!$B:$B,总表!$A480),INDEX(工程院!D:D,MATCH(总表!$A480,工程院!$B:$B,0)),0)</f>
        <v>0</v>
      </c>
      <c r="J480">
        <f>IF(COUNTIF(科学院!$B:$B,总表!$A480),INDEX(科学院!J:J,MATCH(总表!$A480,科学院!$B:$B,0)),0)+IF(COUNTIF(工程院!$B:$B,总表!$A480),INDEX(工程院!E:E,MATCH(总表!$A480,工程院!$B:$B,0)),0)</f>
        <v>0</v>
      </c>
      <c r="K480">
        <f>IF(COUNTIF(科学院!$B:$B,总表!$A480),INDEX(科学院!K:K,MATCH(总表!$A480,科学院!$B:$B,0)),0)+IF(COUNTIF(工程院!$B:$B,总表!$A480),INDEX(工程院!F:F,MATCH(总表!$A480,工程院!$B:$B,0)),0)</f>
        <v>0</v>
      </c>
      <c r="L480">
        <f>IF(COUNTIF(科学院!$B:$B,总表!$A480),INDEX(科学院!L:L,MATCH(总表!$A480,科学院!$B:$B,0)),0)+IF(COUNTIF(工程院!$B:$B,总表!$A480),INDEX(工程院!G:G,MATCH(总表!$A480,工程院!$B:$B,0)),0)</f>
        <v>0</v>
      </c>
      <c r="M480">
        <f>IF(COUNTIF(科学院!$B:$B,总表!$A480),INDEX(科学院!M:M,MATCH(总表!$A480,科学院!$B:$B,0)),0)+IF(COUNTIF(工程院!$B:$B,总表!$A480),INDEX(工程院!H:H,MATCH(总表!$A480,工程院!$B:$B,0)),0)</f>
        <v>0</v>
      </c>
      <c r="N480">
        <f>IF(COUNTIF(科学院!$B:$B,总表!$A480),INDEX(科学院!N:N,MATCH(总表!$A480,科学院!$B:$B,0)),0)+IF(COUNTIF(工程院!$B:$B,总表!$A480),INDEX(工程院!I:I,MATCH(总表!$A480,工程院!$B:$B,0)),0)</f>
        <v>0</v>
      </c>
      <c r="O480">
        <f>IF(COUNTIF(科学院!$B:$B,总表!$A480),INDEX(科学院!O:O,MATCH(总表!$A480,科学院!$B:$B,0)),0)+IF(COUNTIF(工程院!$B:$B,总表!$A480),INDEX(工程院!J:J,MATCH(总表!$A480,工程院!$B:$B,0)),0)</f>
        <v>0</v>
      </c>
      <c r="P480">
        <f>IF(COUNTIF(科学院!$B:$B,总表!$A480),INDEX(科学院!P:P,MATCH(总表!$A480,科学院!$B:$B,0)),0)+IF(COUNTIF(工程院!$B:$B,总表!$A480),INDEX(工程院!K:K,MATCH(总表!$A480,工程院!$B:$B,0)),0)</f>
        <v>0</v>
      </c>
      <c r="Q480">
        <f>IF(COUNTIF(科学院!$B:$B,总表!$A480),INDEX(科学院!Q:Q,MATCH(总表!$A480,科学院!$B:$B,0)),0)+IF(COUNTIF(工程院!$B:$B,总表!$A480),INDEX(工程院!L:L,MATCH(总表!$A480,工程院!$B:$B,0)),0)</f>
        <v>0</v>
      </c>
      <c r="R480">
        <f>IF(COUNTIF(科学院!$B:$B,总表!$A480),INDEX(科学院!R:R,MATCH(总表!$A480,科学院!$B:$B,0)),0)+IF(COUNTIF(工程院!$B:$B,总表!$A480),INDEX(工程院!M:M,MATCH(总表!$A480,工程院!$B:$B,0)),0)</f>
        <v>0</v>
      </c>
      <c r="S480">
        <f>IF(COUNTIF(科学院!$B:$B,总表!$A480),INDEX(科学院!S:S,MATCH(总表!$A480,科学院!$B:$B,0)),0)+IF(COUNTIF(工程院!$B:$B,总表!$A480),INDEX(工程院!N:N,MATCH(总表!$A480,工程院!$B:$B,0)),0)</f>
        <v>0</v>
      </c>
      <c r="T480">
        <f>IF(COUNTIF(科学院!$B:$B,总表!$A480),INDEX(科学院!T:T,MATCH(总表!$A480,科学院!$B:$B,0)),0)+IF(COUNTIF(工程院!$B:$B,总表!$A480),INDEX(工程院!O:O,MATCH(总表!$A480,工程院!$B:$B,0)),0)</f>
        <v>0</v>
      </c>
      <c r="U480">
        <f>IF(COUNTIF(科学院!$B:$B,总表!$A480),INDEX(科学院!U:U,MATCH(总表!$A480,科学院!$B:$B,0)),0)+IF(COUNTIF(工程院!$B:$B,总表!$A480),INDEX(工程院!P:P,MATCH(总表!$A480,工程院!$B:$B,0)),0)</f>
        <v>2</v>
      </c>
      <c r="V480">
        <f>IF(COUNTIF(科学院!$B:$B,总表!$A480),INDEX(科学院!V:V,MATCH(总表!$A480,科学院!$B:$B,0)),0)+IF(COUNTIF(工程院!$B:$B,总表!$A480),INDEX(工程院!Q:Q,MATCH(总表!$A480,工程院!$B:$B,0)),0)</f>
        <v>3</v>
      </c>
    </row>
    <row r="481" spans="1:22" ht="27.75" x14ac:dyDescent="0.4">
      <c r="A481" s="2" t="s">
        <v>482</v>
      </c>
      <c r="B481">
        <f>IF(COUNTIF(科学院!$B:$B,总表!$A481),INDEX(科学院!C:C,MATCH(总表!$A481,科学院!$B:$B,0)),0)</f>
        <v>0</v>
      </c>
      <c r="C481">
        <f>IF(COUNTIF(科学院!$B:$B,总表!$A481),INDEX(科学院!D:D,MATCH(总表!$A481,科学院!$B:$B,0)),0)</f>
        <v>0</v>
      </c>
      <c r="D481">
        <f>IF(COUNTIF(科学院!$B:$B,总表!$A481),INDEX(科学院!E:E,MATCH(总表!$A481,科学院!$B:$B,0)),0)</f>
        <v>0</v>
      </c>
      <c r="E481">
        <f>IF(COUNTIF(科学院!$B:$B,总表!$A481),INDEX(科学院!F:F,MATCH(总表!$A481,科学院!$B:$B,0)),0)</f>
        <v>0</v>
      </c>
      <c r="F481">
        <f>IF(COUNTIF(科学院!$B:$B,总表!$A481),INDEX(科学院!G:G,MATCH(总表!$A481,科学院!$B:$B,0)),0)</f>
        <v>0</v>
      </c>
      <c r="G481">
        <f>IF(COUNTIF(科学院!$B:$B,总表!$A481),INDEX(科学院!H:H,MATCH(总表!$A481,科学院!$B:$B,0)),0)</f>
        <v>0</v>
      </c>
      <c r="H481">
        <f>IF(COUNTIF(科学院!$B:$B,总表!$A481),INDEX(科学院!H:H,MATCH(总表!$A481,科学院!$B:$B,0)),0)+IF(COUNTIF(工程院!$B:$B,总表!$A481),INDEX(工程院!C:C,MATCH(总表!$A481,工程院!$B:$B,0)),0)</f>
        <v>0</v>
      </c>
      <c r="I481">
        <f>IF(COUNTIF(科学院!$B:$B,总表!$A481),INDEX(科学院!I:I,MATCH(总表!$A481,科学院!$B:$B,0)),0)+IF(COUNTIF(工程院!$B:$B,总表!$A481),INDEX(工程院!D:D,MATCH(总表!$A481,工程院!$B:$B,0)),0)</f>
        <v>0</v>
      </c>
      <c r="J481">
        <f>IF(COUNTIF(科学院!$B:$B,总表!$A481),INDEX(科学院!J:J,MATCH(总表!$A481,科学院!$B:$B,0)),0)+IF(COUNTIF(工程院!$B:$B,总表!$A481),INDEX(工程院!E:E,MATCH(总表!$A481,工程院!$B:$B,0)),0)</f>
        <v>0</v>
      </c>
      <c r="K481">
        <f>IF(COUNTIF(科学院!$B:$B,总表!$A481),INDEX(科学院!K:K,MATCH(总表!$A481,科学院!$B:$B,0)),0)+IF(COUNTIF(工程院!$B:$B,总表!$A481),INDEX(工程院!F:F,MATCH(总表!$A481,工程院!$B:$B,0)),0)</f>
        <v>0</v>
      </c>
      <c r="L481">
        <f>IF(COUNTIF(科学院!$B:$B,总表!$A481),INDEX(科学院!L:L,MATCH(总表!$A481,科学院!$B:$B,0)),0)+IF(COUNTIF(工程院!$B:$B,总表!$A481),INDEX(工程院!G:G,MATCH(总表!$A481,工程院!$B:$B,0)),0)</f>
        <v>0</v>
      </c>
      <c r="M481">
        <f>IF(COUNTIF(科学院!$B:$B,总表!$A481),INDEX(科学院!M:M,MATCH(总表!$A481,科学院!$B:$B,0)),0)+IF(COUNTIF(工程院!$B:$B,总表!$A481),INDEX(工程院!H:H,MATCH(总表!$A481,工程院!$B:$B,0)),0)</f>
        <v>0</v>
      </c>
      <c r="N481">
        <f>IF(COUNTIF(科学院!$B:$B,总表!$A481),INDEX(科学院!N:N,MATCH(总表!$A481,科学院!$B:$B,0)),0)+IF(COUNTIF(工程院!$B:$B,总表!$A481),INDEX(工程院!I:I,MATCH(总表!$A481,工程院!$B:$B,0)),0)</f>
        <v>0</v>
      </c>
      <c r="O481">
        <f>IF(COUNTIF(科学院!$B:$B,总表!$A481),INDEX(科学院!O:O,MATCH(总表!$A481,科学院!$B:$B,0)),0)+IF(COUNTIF(工程院!$B:$B,总表!$A481),INDEX(工程院!J:J,MATCH(总表!$A481,工程院!$B:$B,0)),0)</f>
        <v>0</v>
      </c>
      <c r="P481">
        <f>IF(COUNTIF(科学院!$B:$B,总表!$A481),INDEX(科学院!P:P,MATCH(总表!$A481,科学院!$B:$B,0)),0)+IF(COUNTIF(工程院!$B:$B,总表!$A481),INDEX(工程院!K:K,MATCH(总表!$A481,工程院!$B:$B,0)),0)</f>
        <v>0</v>
      </c>
      <c r="Q481">
        <f>IF(COUNTIF(科学院!$B:$B,总表!$A481),INDEX(科学院!Q:Q,MATCH(总表!$A481,科学院!$B:$B,0)),0)+IF(COUNTIF(工程院!$B:$B,总表!$A481),INDEX(工程院!L:L,MATCH(总表!$A481,工程院!$B:$B,0)),0)</f>
        <v>0</v>
      </c>
      <c r="R481">
        <f>IF(COUNTIF(科学院!$B:$B,总表!$A481),INDEX(科学院!R:R,MATCH(总表!$A481,科学院!$B:$B,0)),0)+IF(COUNTIF(工程院!$B:$B,总表!$A481),INDEX(工程院!M:M,MATCH(总表!$A481,工程院!$B:$B,0)),0)</f>
        <v>0</v>
      </c>
      <c r="S481">
        <f>IF(COUNTIF(科学院!$B:$B,总表!$A481),INDEX(科学院!S:S,MATCH(总表!$A481,科学院!$B:$B,0)),0)+IF(COUNTIF(工程院!$B:$B,总表!$A481),INDEX(工程院!N:N,MATCH(总表!$A481,工程院!$B:$B,0)),0)</f>
        <v>1</v>
      </c>
      <c r="T481">
        <f>IF(COUNTIF(科学院!$B:$B,总表!$A481),INDEX(科学院!T:T,MATCH(总表!$A481,科学院!$B:$B,0)),0)+IF(COUNTIF(工程院!$B:$B,总表!$A481),INDEX(工程院!O:O,MATCH(总表!$A481,工程院!$B:$B,0)),0)</f>
        <v>1</v>
      </c>
      <c r="U481">
        <f>IF(COUNTIF(科学院!$B:$B,总表!$A481),INDEX(科学院!U:U,MATCH(总表!$A481,科学院!$B:$B,0)),0)+IF(COUNTIF(工程院!$B:$B,总表!$A481),INDEX(工程院!P:P,MATCH(总表!$A481,工程院!$B:$B,0)),0)</f>
        <v>1</v>
      </c>
      <c r="V481">
        <f>IF(COUNTIF(科学院!$B:$B,总表!$A481),INDEX(科学院!V:V,MATCH(总表!$A481,科学院!$B:$B,0)),0)+IF(COUNTIF(工程院!$B:$B,总表!$A481),INDEX(工程院!Q:Q,MATCH(总表!$A481,工程院!$B:$B,0)),0)</f>
        <v>1</v>
      </c>
    </row>
    <row r="482" spans="1:22" ht="27.75" x14ac:dyDescent="0.4">
      <c r="A482" s="2" t="s">
        <v>483</v>
      </c>
      <c r="B482">
        <f>IF(COUNTIF(科学院!$B:$B,总表!$A482),INDEX(科学院!C:C,MATCH(总表!$A482,科学院!$B:$B,0)),0)</f>
        <v>0</v>
      </c>
      <c r="C482">
        <f>IF(COUNTIF(科学院!$B:$B,总表!$A482),INDEX(科学院!D:D,MATCH(总表!$A482,科学院!$B:$B,0)),0)</f>
        <v>0</v>
      </c>
      <c r="D482">
        <f>IF(COUNTIF(科学院!$B:$B,总表!$A482),INDEX(科学院!E:E,MATCH(总表!$A482,科学院!$B:$B,0)),0)</f>
        <v>0</v>
      </c>
      <c r="E482">
        <f>IF(COUNTIF(科学院!$B:$B,总表!$A482),INDEX(科学院!F:F,MATCH(总表!$A482,科学院!$B:$B,0)),0)</f>
        <v>0</v>
      </c>
      <c r="F482">
        <f>IF(COUNTIF(科学院!$B:$B,总表!$A482),INDEX(科学院!G:G,MATCH(总表!$A482,科学院!$B:$B,0)),0)</f>
        <v>0</v>
      </c>
      <c r="G482">
        <f>IF(COUNTIF(科学院!$B:$B,总表!$A482),INDEX(科学院!H:H,MATCH(总表!$A482,科学院!$B:$B,0)),0)</f>
        <v>0</v>
      </c>
      <c r="H482">
        <f>IF(COUNTIF(科学院!$B:$B,总表!$A482),INDEX(科学院!H:H,MATCH(总表!$A482,科学院!$B:$B,0)),0)+IF(COUNTIF(工程院!$B:$B,总表!$A482),INDEX(工程院!C:C,MATCH(总表!$A482,工程院!$B:$B,0)),0)</f>
        <v>0</v>
      </c>
      <c r="I482">
        <f>IF(COUNTIF(科学院!$B:$B,总表!$A482),INDEX(科学院!I:I,MATCH(总表!$A482,科学院!$B:$B,0)),0)+IF(COUNTIF(工程院!$B:$B,总表!$A482),INDEX(工程院!D:D,MATCH(总表!$A482,工程院!$B:$B,0)),0)</f>
        <v>0</v>
      </c>
      <c r="J482">
        <f>IF(COUNTIF(科学院!$B:$B,总表!$A482),INDEX(科学院!J:J,MATCH(总表!$A482,科学院!$B:$B,0)),0)+IF(COUNTIF(工程院!$B:$B,总表!$A482),INDEX(工程院!E:E,MATCH(总表!$A482,工程院!$B:$B,0)),0)</f>
        <v>0</v>
      </c>
      <c r="K482">
        <f>IF(COUNTIF(科学院!$B:$B,总表!$A482),INDEX(科学院!K:K,MATCH(总表!$A482,科学院!$B:$B,0)),0)+IF(COUNTIF(工程院!$B:$B,总表!$A482),INDEX(工程院!F:F,MATCH(总表!$A482,工程院!$B:$B,0)),0)</f>
        <v>0</v>
      </c>
      <c r="L482">
        <f>IF(COUNTIF(科学院!$B:$B,总表!$A482),INDEX(科学院!L:L,MATCH(总表!$A482,科学院!$B:$B,0)),0)+IF(COUNTIF(工程院!$B:$B,总表!$A482),INDEX(工程院!G:G,MATCH(总表!$A482,工程院!$B:$B,0)),0)</f>
        <v>0</v>
      </c>
      <c r="M482">
        <f>IF(COUNTIF(科学院!$B:$B,总表!$A482),INDEX(科学院!M:M,MATCH(总表!$A482,科学院!$B:$B,0)),0)+IF(COUNTIF(工程院!$B:$B,总表!$A482),INDEX(工程院!H:H,MATCH(总表!$A482,工程院!$B:$B,0)),0)</f>
        <v>0</v>
      </c>
      <c r="N482">
        <f>IF(COUNTIF(科学院!$B:$B,总表!$A482),INDEX(科学院!N:N,MATCH(总表!$A482,科学院!$B:$B,0)),0)+IF(COUNTIF(工程院!$B:$B,总表!$A482),INDEX(工程院!I:I,MATCH(总表!$A482,工程院!$B:$B,0)),0)</f>
        <v>0</v>
      </c>
      <c r="O482">
        <f>IF(COUNTIF(科学院!$B:$B,总表!$A482),INDEX(科学院!O:O,MATCH(总表!$A482,科学院!$B:$B,0)),0)+IF(COUNTIF(工程院!$B:$B,总表!$A482),INDEX(工程院!J:J,MATCH(总表!$A482,工程院!$B:$B,0)),0)</f>
        <v>0</v>
      </c>
      <c r="P482">
        <f>IF(COUNTIF(科学院!$B:$B,总表!$A482),INDEX(科学院!P:P,MATCH(总表!$A482,科学院!$B:$B,0)),0)+IF(COUNTIF(工程院!$B:$B,总表!$A482),INDEX(工程院!K:K,MATCH(总表!$A482,工程院!$B:$B,0)),0)</f>
        <v>0</v>
      </c>
      <c r="Q482">
        <f>IF(COUNTIF(科学院!$B:$B,总表!$A482),INDEX(科学院!Q:Q,MATCH(总表!$A482,科学院!$B:$B,0)),0)+IF(COUNTIF(工程院!$B:$B,总表!$A482),INDEX(工程院!L:L,MATCH(总表!$A482,工程院!$B:$B,0)),0)</f>
        <v>0</v>
      </c>
      <c r="R482">
        <f>IF(COUNTIF(科学院!$B:$B,总表!$A482),INDEX(科学院!R:R,MATCH(总表!$A482,科学院!$B:$B,0)),0)+IF(COUNTIF(工程院!$B:$B,总表!$A482),INDEX(工程院!M:M,MATCH(总表!$A482,工程院!$B:$B,0)),0)</f>
        <v>0</v>
      </c>
      <c r="S482">
        <f>IF(COUNTIF(科学院!$B:$B,总表!$A482),INDEX(科学院!S:S,MATCH(总表!$A482,科学院!$B:$B,0)),0)+IF(COUNTIF(工程院!$B:$B,总表!$A482),INDEX(工程院!N:N,MATCH(总表!$A482,工程院!$B:$B,0)),0)</f>
        <v>0</v>
      </c>
      <c r="T482">
        <f>IF(COUNTIF(科学院!$B:$B,总表!$A482),INDEX(科学院!T:T,MATCH(总表!$A482,科学院!$B:$B,0)),0)+IF(COUNTIF(工程院!$B:$B,总表!$A482),INDEX(工程院!O:O,MATCH(总表!$A482,工程院!$B:$B,0)),0)</f>
        <v>0</v>
      </c>
      <c r="U482">
        <f>IF(COUNTIF(科学院!$B:$B,总表!$A482),INDEX(科学院!U:U,MATCH(总表!$A482,科学院!$B:$B,0)),0)+IF(COUNTIF(工程院!$B:$B,总表!$A482),INDEX(工程院!P:P,MATCH(总表!$A482,工程院!$B:$B,0)),0)</f>
        <v>0</v>
      </c>
      <c r="V482">
        <f>IF(COUNTIF(科学院!$B:$B,总表!$A482),INDEX(科学院!V:V,MATCH(总表!$A482,科学院!$B:$B,0)),0)+IF(COUNTIF(工程院!$B:$B,总表!$A482),INDEX(工程院!Q:Q,MATCH(总表!$A482,工程院!$B:$B,0)),0)</f>
        <v>0</v>
      </c>
    </row>
    <row r="483" spans="1:22" ht="27.75" x14ac:dyDescent="0.4">
      <c r="A483" s="2" t="s">
        <v>484</v>
      </c>
      <c r="B483">
        <f>IF(COUNTIF(科学院!$B:$B,总表!$A483),INDEX(科学院!C:C,MATCH(总表!$A483,科学院!$B:$B,0)),0)</f>
        <v>0</v>
      </c>
      <c r="C483">
        <f>IF(COUNTIF(科学院!$B:$B,总表!$A483),INDEX(科学院!D:D,MATCH(总表!$A483,科学院!$B:$B,0)),0)</f>
        <v>0</v>
      </c>
      <c r="D483">
        <f>IF(COUNTIF(科学院!$B:$B,总表!$A483),INDEX(科学院!E:E,MATCH(总表!$A483,科学院!$B:$B,0)),0)</f>
        <v>0</v>
      </c>
      <c r="E483">
        <f>IF(COUNTIF(科学院!$B:$B,总表!$A483),INDEX(科学院!F:F,MATCH(总表!$A483,科学院!$B:$B,0)),0)</f>
        <v>0</v>
      </c>
      <c r="F483">
        <f>IF(COUNTIF(科学院!$B:$B,总表!$A483),INDEX(科学院!G:G,MATCH(总表!$A483,科学院!$B:$B,0)),0)</f>
        <v>0</v>
      </c>
      <c r="G483">
        <f>IF(COUNTIF(科学院!$B:$B,总表!$A483),INDEX(科学院!H:H,MATCH(总表!$A483,科学院!$B:$B,0)),0)</f>
        <v>0</v>
      </c>
      <c r="H483">
        <f>IF(COUNTIF(科学院!$B:$B,总表!$A483),INDEX(科学院!H:H,MATCH(总表!$A483,科学院!$B:$B,0)),0)+IF(COUNTIF(工程院!$B:$B,总表!$A483),INDEX(工程院!C:C,MATCH(总表!$A483,工程院!$B:$B,0)),0)</f>
        <v>0</v>
      </c>
      <c r="I483">
        <f>IF(COUNTIF(科学院!$B:$B,总表!$A483),INDEX(科学院!I:I,MATCH(总表!$A483,科学院!$B:$B,0)),0)+IF(COUNTIF(工程院!$B:$B,总表!$A483),INDEX(工程院!D:D,MATCH(总表!$A483,工程院!$B:$B,0)),0)</f>
        <v>0</v>
      </c>
      <c r="J483">
        <f>IF(COUNTIF(科学院!$B:$B,总表!$A483),INDEX(科学院!J:J,MATCH(总表!$A483,科学院!$B:$B,0)),0)+IF(COUNTIF(工程院!$B:$B,总表!$A483),INDEX(工程院!E:E,MATCH(总表!$A483,工程院!$B:$B,0)),0)</f>
        <v>0</v>
      </c>
      <c r="K483">
        <f>IF(COUNTIF(科学院!$B:$B,总表!$A483),INDEX(科学院!K:K,MATCH(总表!$A483,科学院!$B:$B,0)),0)+IF(COUNTIF(工程院!$B:$B,总表!$A483),INDEX(工程院!F:F,MATCH(总表!$A483,工程院!$B:$B,0)),0)</f>
        <v>0</v>
      </c>
      <c r="L483">
        <f>IF(COUNTIF(科学院!$B:$B,总表!$A483),INDEX(科学院!L:L,MATCH(总表!$A483,科学院!$B:$B,0)),0)+IF(COUNTIF(工程院!$B:$B,总表!$A483),INDEX(工程院!G:G,MATCH(总表!$A483,工程院!$B:$B,0)),0)</f>
        <v>0</v>
      </c>
      <c r="M483">
        <f>IF(COUNTIF(科学院!$B:$B,总表!$A483),INDEX(科学院!M:M,MATCH(总表!$A483,科学院!$B:$B,0)),0)+IF(COUNTIF(工程院!$B:$B,总表!$A483),INDEX(工程院!H:H,MATCH(总表!$A483,工程院!$B:$B,0)),0)</f>
        <v>0</v>
      </c>
      <c r="N483">
        <f>IF(COUNTIF(科学院!$B:$B,总表!$A483),INDEX(科学院!N:N,MATCH(总表!$A483,科学院!$B:$B,0)),0)+IF(COUNTIF(工程院!$B:$B,总表!$A483),INDEX(工程院!I:I,MATCH(总表!$A483,工程院!$B:$B,0)),0)</f>
        <v>0</v>
      </c>
      <c r="O483">
        <f>IF(COUNTIF(科学院!$B:$B,总表!$A483),INDEX(科学院!O:O,MATCH(总表!$A483,科学院!$B:$B,0)),0)+IF(COUNTIF(工程院!$B:$B,总表!$A483),INDEX(工程院!J:J,MATCH(总表!$A483,工程院!$B:$B,0)),0)</f>
        <v>0</v>
      </c>
      <c r="P483">
        <f>IF(COUNTIF(科学院!$B:$B,总表!$A483),INDEX(科学院!P:P,MATCH(总表!$A483,科学院!$B:$B,0)),0)+IF(COUNTIF(工程院!$B:$B,总表!$A483),INDEX(工程院!K:K,MATCH(总表!$A483,工程院!$B:$B,0)),0)</f>
        <v>0</v>
      </c>
      <c r="Q483">
        <f>IF(COUNTIF(科学院!$B:$B,总表!$A483),INDEX(科学院!Q:Q,MATCH(总表!$A483,科学院!$B:$B,0)),0)+IF(COUNTIF(工程院!$B:$B,总表!$A483),INDEX(工程院!L:L,MATCH(总表!$A483,工程院!$B:$B,0)),0)</f>
        <v>0</v>
      </c>
      <c r="R483">
        <f>IF(COUNTIF(科学院!$B:$B,总表!$A483),INDEX(科学院!R:R,MATCH(总表!$A483,科学院!$B:$B,0)),0)+IF(COUNTIF(工程院!$B:$B,总表!$A483),INDEX(工程院!M:M,MATCH(总表!$A483,工程院!$B:$B,0)),0)</f>
        <v>0</v>
      </c>
      <c r="S483">
        <f>IF(COUNTIF(科学院!$B:$B,总表!$A483),INDEX(科学院!S:S,MATCH(总表!$A483,科学院!$B:$B,0)),0)+IF(COUNTIF(工程院!$B:$B,总表!$A483),INDEX(工程院!N:N,MATCH(总表!$A483,工程院!$B:$B,0)),0)</f>
        <v>0</v>
      </c>
      <c r="T483">
        <f>IF(COUNTIF(科学院!$B:$B,总表!$A483),INDEX(科学院!T:T,MATCH(总表!$A483,科学院!$B:$B,0)),0)+IF(COUNTIF(工程院!$B:$B,总表!$A483),INDEX(工程院!O:O,MATCH(总表!$A483,工程院!$B:$B,0)),0)</f>
        <v>0</v>
      </c>
      <c r="U483">
        <f>IF(COUNTIF(科学院!$B:$B,总表!$A483),INDEX(科学院!U:U,MATCH(总表!$A483,科学院!$B:$B,0)),0)+IF(COUNTIF(工程院!$B:$B,总表!$A483),INDEX(工程院!P:P,MATCH(总表!$A483,工程院!$B:$B,0)),0)</f>
        <v>0</v>
      </c>
      <c r="V483">
        <f>IF(COUNTIF(科学院!$B:$B,总表!$A483),INDEX(科学院!V:V,MATCH(总表!$A483,科学院!$B:$B,0)),0)+IF(COUNTIF(工程院!$B:$B,总表!$A483),INDEX(工程院!Q:Q,MATCH(总表!$A483,工程院!$B:$B,0)),0)</f>
        <v>1</v>
      </c>
    </row>
    <row r="484" spans="1:22" ht="27.75" x14ac:dyDescent="0.4">
      <c r="A484" s="2" t="s">
        <v>485</v>
      </c>
      <c r="B484">
        <f>IF(COUNTIF(科学院!$B:$B,总表!$A484),INDEX(科学院!C:C,MATCH(总表!$A484,科学院!$B:$B,0)),0)</f>
        <v>0</v>
      </c>
      <c r="C484">
        <f>IF(COUNTIF(科学院!$B:$B,总表!$A484),INDEX(科学院!D:D,MATCH(总表!$A484,科学院!$B:$B,0)),0)</f>
        <v>0</v>
      </c>
      <c r="D484">
        <f>IF(COUNTIF(科学院!$B:$B,总表!$A484),INDEX(科学院!E:E,MATCH(总表!$A484,科学院!$B:$B,0)),0)</f>
        <v>0</v>
      </c>
      <c r="E484">
        <f>IF(COUNTIF(科学院!$B:$B,总表!$A484),INDEX(科学院!F:F,MATCH(总表!$A484,科学院!$B:$B,0)),0)</f>
        <v>0</v>
      </c>
      <c r="F484">
        <f>IF(COUNTIF(科学院!$B:$B,总表!$A484),INDEX(科学院!G:G,MATCH(总表!$A484,科学院!$B:$B,0)),0)</f>
        <v>0</v>
      </c>
      <c r="G484">
        <f>IF(COUNTIF(科学院!$B:$B,总表!$A484),INDEX(科学院!H:H,MATCH(总表!$A484,科学院!$B:$B,0)),0)</f>
        <v>0</v>
      </c>
      <c r="H484">
        <f>IF(COUNTIF(科学院!$B:$B,总表!$A484),INDEX(科学院!H:H,MATCH(总表!$A484,科学院!$B:$B,0)),0)+IF(COUNTIF(工程院!$B:$B,总表!$A484),INDEX(工程院!C:C,MATCH(总表!$A484,工程院!$B:$B,0)),0)</f>
        <v>0</v>
      </c>
      <c r="I484">
        <f>IF(COUNTIF(科学院!$B:$B,总表!$A484),INDEX(科学院!I:I,MATCH(总表!$A484,科学院!$B:$B,0)),0)+IF(COUNTIF(工程院!$B:$B,总表!$A484),INDEX(工程院!D:D,MATCH(总表!$A484,工程院!$B:$B,0)),0)</f>
        <v>0</v>
      </c>
      <c r="J484">
        <f>IF(COUNTIF(科学院!$B:$B,总表!$A484),INDEX(科学院!J:J,MATCH(总表!$A484,科学院!$B:$B,0)),0)+IF(COUNTIF(工程院!$B:$B,总表!$A484),INDEX(工程院!E:E,MATCH(总表!$A484,工程院!$B:$B,0)),0)</f>
        <v>0</v>
      </c>
      <c r="K484">
        <f>IF(COUNTIF(科学院!$B:$B,总表!$A484),INDEX(科学院!K:K,MATCH(总表!$A484,科学院!$B:$B,0)),0)+IF(COUNTIF(工程院!$B:$B,总表!$A484),INDEX(工程院!F:F,MATCH(总表!$A484,工程院!$B:$B,0)),0)</f>
        <v>0</v>
      </c>
      <c r="L484">
        <f>IF(COUNTIF(科学院!$B:$B,总表!$A484),INDEX(科学院!L:L,MATCH(总表!$A484,科学院!$B:$B,0)),0)+IF(COUNTIF(工程院!$B:$B,总表!$A484),INDEX(工程院!G:G,MATCH(总表!$A484,工程院!$B:$B,0)),0)</f>
        <v>0</v>
      </c>
      <c r="M484">
        <f>IF(COUNTIF(科学院!$B:$B,总表!$A484),INDEX(科学院!M:M,MATCH(总表!$A484,科学院!$B:$B,0)),0)+IF(COUNTIF(工程院!$B:$B,总表!$A484),INDEX(工程院!H:H,MATCH(总表!$A484,工程院!$B:$B,0)),0)</f>
        <v>0</v>
      </c>
      <c r="N484">
        <f>IF(COUNTIF(科学院!$B:$B,总表!$A484),INDEX(科学院!N:N,MATCH(总表!$A484,科学院!$B:$B,0)),0)+IF(COUNTIF(工程院!$B:$B,总表!$A484),INDEX(工程院!I:I,MATCH(总表!$A484,工程院!$B:$B,0)),0)</f>
        <v>0</v>
      </c>
      <c r="O484">
        <f>IF(COUNTIF(科学院!$B:$B,总表!$A484),INDEX(科学院!O:O,MATCH(总表!$A484,科学院!$B:$B,0)),0)+IF(COUNTIF(工程院!$B:$B,总表!$A484),INDEX(工程院!J:J,MATCH(总表!$A484,工程院!$B:$B,0)),0)</f>
        <v>0</v>
      </c>
      <c r="P484">
        <f>IF(COUNTIF(科学院!$B:$B,总表!$A484),INDEX(科学院!P:P,MATCH(总表!$A484,科学院!$B:$B,0)),0)+IF(COUNTIF(工程院!$B:$B,总表!$A484),INDEX(工程院!K:K,MATCH(总表!$A484,工程院!$B:$B,0)),0)</f>
        <v>0</v>
      </c>
      <c r="Q484">
        <f>IF(COUNTIF(科学院!$B:$B,总表!$A484),INDEX(科学院!Q:Q,MATCH(总表!$A484,科学院!$B:$B,0)),0)+IF(COUNTIF(工程院!$B:$B,总表!$A484),INDEX(工程院!L:L,MATCH(总表!$A484,工程院!$B:$B,0)),0)</f>
        <v>1</v>
      </c>
      <c r="R484">
        <f>IF(COUNTIF(科学院!$B:$B,总表!$A484),INDEX(科学院!R:R,MATCH(总表!$A484,科学院!$B:$B,0)),0)+IF(COUNTIF(工程院!$B:$B,总表!$A484),INDEX(工程院!M:M,MATCH(总表!$A484,工程院!$B:$B,0)),0)</f>
        <v>1</v>
      </c>
      <c r="S484">
        <f>IF(COUNTIF(科学院!$B:$B,总表!$A484),INDEX(科学院!S:S,MATCH(总表!$A484,科学院!$B:$B,0)),0)+IF(COUNTIF(工程院!$B:$B,总表!$A484),INDEX(工程院!N:N,MATCH(总表!$A484,工程院!$B:$B,0)),0)</f>
        <v>1</v>
      </c>
      <c r="T484">
        <f>IF(COUNTIF(科学院!$B:$B,总表!$A484),INDEX(科学院!T:T,MATCH(总表!$A484,科学院!$B:$B,0)),0)+IF(COUNTIF(工程院!$B:$B,总表!$A484),INDEX(工程院!O:O,MATCH(总表!$A484,工程院!$B:$B,0)),0)</f>
        <v>1</v>
      </c>
      <c r="U484">
        <f>IF(COUNTIF(科学院!$B:$B,总表!$A484),INDEX(科学院!U:U,MATCH(总表!$A484,科学院!$B:$B,0)),0)+IF(COUNTIF(工程院!$B:$B,总表!$A484),INDEX(工程院!P:P,MATCH(总表!$A484,工程院!$B:$B,0)),0)</f>
        <v>1</v>
      </c>
      <c r="V484">
        <f>IF(COUNTIF(科学院!$B:$B,总表!$A484),INDEX(科学院!V:V,MATCH(总表!$A484,科学院!$B:$B,0)),0)+IF(COUNTIF(工程院!$B:$B,总表!$A484),INDEX(工程院!Q:Q,MATCH(总表!$A484,工程院!$B:$B,0)),0)</f>
        <v>1</v>
      </c>
    </row>
    <row r="485" spans="1:22" ht="27.75" x14ac:dyDescent="0.4">
      <c r="A485" s="2" t="s">
        <v>486</v>
      </c>
      <c r="B485">
        <f>IF(COUNTIF(科学院!$B:$B,总表!$A485),INDEX(科学院!C:C,MATCH(总表!$A485,科学院!$B:$B,0)),0)</f>
        <v>0</v>
      </c>
      <c r="C485">
        <f>IF(COUNTIF(科学院!$B:$B,总表!$A485),INDEX(科学院!D:D,MATCH(总表!$A485,科学院!$B:$B,0)),0)</f>
        <v>0</v>
      </c>
      <c r="D485">
        <f>IF(COUNTIF(科学院!$B:$B,总表!$A485),INDEX(科学院!E:E,MATCH(总表!$A485,科学院!$B:$B,0)),0)</f>
        <v>0</v>
      </c>
      <c r="E485">
        <f>IF(COUNTIF(科学院!$B:$B,总表!$A485),INDEX(科学院!F:F,MATCH(总表!$A485,科学院!$B:$B,0)),0)</f>
        <v>0</v>
      </c>
      <c r="F485">
        <f>IF(COUNTIF(科学院!$B:$B,总表!$A485),INDEX(科学院!G:G,MATCH(总表!$A485,科学院!$B:$B,0)),0)</f>
        <v>0</v>
      </c>
      <c r="G485">
        <f>IF(COUNTIF(科学院!$B:$B,总表!$A485),INDEX(科学院!H:H,MATCH(总表!$A485,科学院!$B:$B,0)),0)</f>
        <v>0</v>
      </c>
      <c r="H485">
        <f>IF(COUNTIF(科学院!$B:$B,总表!$A485),INDEX(科学院!H:H,MATCH(总表!$A485,科学院!$B:$B,0)),0)+IF(COUNTIF(工程院!$B:$B,总表!$A485),INDEX(工程院!C:C,MATCH(总表!$A485,工程院!$B:$B,0)),0)</f>
        <v>0</v>
      </c>
      <c r="I485">
        <f>IF(COUNTIF(科学院!$B:$B,总表!$A485),INDEX(科学院!I:I,MATCH(总表!$A485,科学院!$B:$B,0)),0)+IF(COUNTIF(工程院!$B:$B,总表!$A485),INDEX(工程院!D:D,MATCH(总表!$A485,工程院!$B:$B,0)),0)</f>
        <v>0</v>
      </c>
      <c r="J485">
        <f>IF(COUNTIF(科学院!$B:$B,总表!$A485),INDEX(科学院!J:J,MATCH(总表!$A485,科学院!$B:$B,0)),0)+IF(COUNTIF(工程院!$B:$B,总表!$A485),INDEX(工程院!E:E,MATCH(总表!$A485,工程院!$B:$B,0)),0)</f>
        <v>0</v>
      </c>
      <c r="K485">
        <f>IF(COUNTIF(科学院!$B:$B,总表!$A485),INDEX(科学院!K:K,MATCH(总表!$A485,科学院!$B:$B,0)),0)+IF(COUNTIF(工程院!$B:$B,总表!$A485),INDEX(工程院!F:F,MATCH(总表!$A485,工程院!$B:$B,0)),0)</f>
        <v>1</v>
      </c>
      <c r="L485">
        <f>IF(COUNTIF(科学院!$B:$B,总表!$A485),INDEX(科学院!L:L,MATCH(总表!$A485,科学院!$B:$B,0)),0)+IF(COUNTIF(工程院!$B:$B,总表!$A485),INDEX(工程院!G:G,MATCH(总表!$A485,工程院!$B:$B,0)),0)</f>
        <v>1</v>
      </c>
      <c r="M485">
        <f>IF(COUNTIF(科学院!$B:$B,总表!$A485),INDEX(科学院!M:M,MATCH(总表!$A485,科学院!$B:$B,0)),0)+IF(COUNTIF(工程院!$B:$B,总表!$A485),INDEX(工程院!H:H,MATCH(总表!$A485,工程院!$B:$B,0)),0)</f>
        <v>1</v>
      </c>
      <c r="N485">
        <f>IF(COUNTIF(科学院!$B:$B,总表!$A485),INDEX(科学院!N:N,MATCH(总表!$A485,科学院!$B:$B,0)),0)+IF(COUNTIF(工程院!$B:$B,总表!$A485),INDEX(工程院!I:I,MATCH(总表!$A485,工程院!$B:$B,0)),0)</f>
        <v>1</v>
      </c>
      <c r="O485">
        <f>IF(COUNTIF(科学院!$B:$B,总表!$A485),INDEX(科学院!O:O,MATCH(总表!$A485,科学院!$B:$B,0)),0)+IF(COUNTIF(工程院!$B:$B,总表!$A485),INDEX(工程院!J:J,MATCH(总表!$A485,工程院!$B:$B,0)),0)</f>
        <v>1</v>
      </c>
      <c r="P485">
        <f>IF(COUNTIF(科学院!$B:$B,总表!$A485),INDEX(科学院!P:P,MATCH(总表!$A485,科学院!$B:$B,0)),0)+IF(COUNTIF(工程院!$B:$B,总表!$A485),INDEX(工程院!K:K,MATCH(总表!$A485,工程院!$B:$B,0)),0)</f>
        <v>1</v>
      </c>
      <c r="Q485">
        <f>IF(COUNTIF(科学院!$B:$B,总表!$A485),INDEX(科学院!Q:Q,MATCH(总表!$A485,科学院!$B:$B,0)),0)+IF(COUNTIF(工程院!$B:$B,总表!$A485),INDEX(工程院!L:L,MATCH(总表!$A485,工程院!$B:$B,0)),0)</f>
        <v>1</v>
      </c>
      <c r="R485">
        <f>IF(COUNTIF(科学院!$B:$B,总表!$A485),INDEX(科学院!R:R,MATCH(总表!$A485,科学院!$B:$B,0)),0)+IF(COUNTIF(工程院!$B:$B,总表!$A485),INDEX(工程院!M:M,MATCH(总表!$A485,工程院!$B:$B,0)),0)</f>
        <v>1</v>
      </c>
      <c r="S485">
        <f>IF(COUNTIF(科学院!$B:$B,总表!$A485),INDEX(科学院!S:S,MATCH(总表!$A485,科学院!$B:$B,0)),0)+IF(COUNTIF(工程院!$B:$B,总表!$A485),INDEX(工程院!N:N,MATCH(总表!$A485,工程院!$B:$B,0)),0)</f>
        <v>1</v>
      </c>
      <c r="T485">
        <f>IF(COUNTIF(科学院!$B:$B,总表!$A485),INDEX(科学院!T:T,MATCH(总表!$A485,科学院!$B:$B,0)),0)+IF(COUNTIF(工程院!$B:$B,总表!$A485),INDEX(工程院!O:O,MATCH(总表!$A485,工程院!$B:$B,0)),0)</f>
        <v>2</v>
      </c>
      <c r="U485">
        <f>IF(COUNTIF(科学院!$B:$B,总表!$A485),INDEX(科学院!U:U,MATCH(总表!$A485,科学院!$B:$B,0)),0)+IF(COUNTIF(工程院!$B:$B,总表!$A485),INDEX(工程院!P:P,MATCH(总表!$A485,工程院!$B:$B,0)),0)</f>
        <v>3</v>
      </c>
      <c r="V485">
        <f>IF(COUNTIF(科学院!$B:$B,总表!$A485),INDEX(科学院!V:V,MATCH(总表!$A485,科学院!$B:$B,0)),0)+IF(COUNTIF(工程院!$B:$B,总表!$A485),INDEX(工程院!Q:Q,MATCH(总表!$A485,工程院!$B:$B,0)),0)</f>
        <v>3</v>
      </c>
    </row>
    <row r="486" spans="1:22" ht="27.75" x14ac:dyDescent="0.4">
      <c r="A486" s="2" t="s">
        <v>487</v>
      </c>
      <c r="B486">
        <f>IF(COUNTIF(科学院!$B:$B,总表!$A486),INDEX(科学院!C:C,MATCH(总表!$A486,科学院!$B:$B,0)),0)</f>
        <v>0</v>
      </c>
      <c r="C486">
        <f>IF(COUNTIF(科学院!$B:$B,总表!$A486),INDEX(科学院!D:D,MATCH(总表!$A486,科学院!$B:$B,0)),0)</f>
        <v>0</v>
      </c>
      <c r="D486">
        <f>IF(COUNTIF(科学院!$B:$B,总表!$A486),INDEX(科学院!E:E,MATCH(总表!$A486,科学院!$B:$B,0)),0)</f>
        <v>0</v>
      </c>
      <c r="E486">
        <f>IF(COUNTIF(科学院!$B:$B,总表!$A486),INDEX(科学院!F:F,MATCH(总表!$A486,科学院!$B:$B,0)),0)</f>
        <v>0</v>
      </c>
      <c r="F486">
        <f>IF(COUNTIF(科学院!$B:$B,总表!$A486),INDEX(科学院!G:G,MATCH(总表!$A486,科学院!$B:$B,0)),0)</f>
        <v>0</v>
      </c>
      <c r="G486">
        <f>IF(COUNTIF(科学院!$B:$B,总表!$A486),INDEX(科学院!H:H,MATCH(总表!$A486,科学院!$B:$B,0)),0)</f>
        <v>0</v>
      </c>
      <c r="H486">
        <f>IF(COUNTIF(科学院!$B:$B,总表!$A486),INDEX(科学院!H:H,MATCH(总表!$A486,科学院!$B:$B,0)),0)+IF(COUNTIF(工程院!$B:$B,总表!$A486),INDEX(工程院!C:C,MATCH(总表!$A486,工程院!$B:$B,0)),0)</f>
        <v>0</v>
      </c>
      <c r="I486">
        <f>IF(COUNTIF(科学院!$B:$B,总表!$A486),INDEX(科学院!I:I,MATCH(总表!$A486,科学院!$B:$B,0)),0)+IF(COUNTIF(工程院!$B:$B,总表!$A486),INDEX(工程院!D:D,MATCH(总表!$A486,工程院!$B:$B,0)),0)</f>
        <v>0</v>
      </c>
      <c r="J486">
        <f>IF(COUNTIF(科学院!$B:$B,总表!$A486),INDEX(科学院!J:J,MATCH(总表!$A486,科学院!$B:$B,0)),0)+IF(COUNTIF(工程院!$B:$B,总表!$A486),INDEX(工程院!E:E,MATCH(总表!$A486,工程院!$B:$B,0)),0)</f>
        <v>0</v>
      </c>
      <c r="K486">
        <f>IF(COUNTIF(科学院!$B:$B,总表!$A486),INDEX(科学院!K:K,MATCH(总表!$A486,科学院!$B:$B,0)),0)+IF(COUNTIF(工程院!$B:$B,总表!$A486),INDEX(工程院!F:F,MATCH(总表!$A486,工程院!$B:$B,0)),0)</f>
        <v>0</v>
      </c>
      <c r="L486">
        <f>IF(COUNTIF(科学院!$B:$B,总表!$A486),INDEX(科学院!L:L,MATCH(总表!$A486,科学院!$B:$B,0)),0)+IF(COUNTIF(工程院!$B:$B,总表!$A486),INDEX(工程院!G:G,MATCH(总表!$A486,工程院!$B:$B,0)),0)</f>
        <v>0</v>
      </c>
      <c r="M486">
        <f>IF(COUNTIF(科学院!$B:$B,总表!$A486),INDEX(科学院!M:M,MATCH(总表!$A486,科学院!$B:$B,0)),0)+IF(COUNTIF(工程院!$B:$B,总表!$A486),INDEX(工程院!H:H,MATCH(总表!$A486,工程院!$B:$B,0)),0)</f>
        <v>0</v>
      </c>
      <c r="N486">
        <f>IF(COUNTIF(科学院!$B:$B,总表!$A486),INDEX(科学院!N:N,MATCH(总表!$A486,科学院!$B:$B,0)),0)+IF(COUNTIF(工程院!$B:$B,总表!$A486),INDEX(工程院!I:I,MATCH(总表!$A486,工程院!$B:$B,0)),0)</f>
        <v>0</v>
      </c>
      <c r="O486">
        <f>IF(COUNTIF(科学院!$B:$B,总表!$A486),INDEX(科学院!O:O,MATCH(总表!$A486,科学院!$B:$B,0)),0)+IF(COUNTIF(工程院!$B:$B,总表!$A486),INDEX(工程院!J:J,MATCH(总表!$A486,工程院!$B:$B,0)),0)</f>
        <v>0</v>
      </c>
      <c r="P486">
        <f>IF(COUNTIF(科学院!$B:$B,总表!$A486),INDEX(科学院!P:P,MATCH(总表!$A486,科学院!$B:$B,0)),0)+IF(COUNTIF(工程院!$B:$B,总表!$A486),INDEX(工程院!K:K,MATCH(总表!$A486,工程院!$B:$B,0)),0)</f>
        <v>0</v>
      </c>
      <c r="Q486">
        <f>IF(COUNTIF(科学院!$B:$B,总表!$A486),INDEX(科学院!Q:Q,MATCH(总表!$A486,科学院!$B:$B,0)),0)+IF(COUNTIF(工程院!$B:$B,总表!$A486),INDEX(工程院!L:L,MATCH(总表!$A486,工程院!$B:$B,0)),0)</f>
        <v>0</v>
      </c>
      <c r="R486">
        <f>IF(COUNTIF(科学院!$B:$B,总表!$A486),INDEX(科学院!R:R,MATCH(总表!$A486,科学院!$B:$B,0)),0)+IF(COUNTIF(工程院!$B:$B,总表!$A486),INDEX(工程院!M:M,MATCH(总表!$A486,工程院!$B:$B,0)),0)</f>
        <v>0</v>
      </c>
      <c r="S486">
        <f>IF(COUNTIF(科学院!$B:$B,总表!$A486),INDEX(科学院!S:S,MATCH(总表!$A486,科学院!$B:$B,0)),0)+IF(COUNTIF(工程院!$B:$B,总表!$A486),INDEX(工程院!N:N,MATCH(总表!$A486,工程院!$B:$B,0)),0)</f>
        <v>1</v>
      </c>
      <c r="T486">
        <f>IF(COUNTIF(科学院!$B:$B,总表!$A486),INDEX(科学院!T:T,MATCH(总表!$A486,科学院!$B:$B,0)),0)+IF(COUNTIF(工程院!$B:$B,总表!$A486),INDEX(工程院!O:O,MATCH(总表!$A486,工程院!$B:$B,0)),0)</f>
        <v>1</v>
      </c>
      <c r="U486">
        <f>IF(COUNTIF(科学院!$B:$B,总表!$A486),INDEX(科学院!U:U,MATCH(总表!$A486,科学院!$B:$B,0)),0)+IF(COUNTIF(工程院!$B:$B,总表!$A486),INDEX(工程院!P:P,MATCH(总表!$A486,工程院!$B:$B,0)),0)</f>
        <v>1</v>
      </c>
      <c r="V486">
        <f>IF(COUNTIF(科学院!$B:$B,总表!$A486),INDEX(科学院!V:V,MATCH(总表!$A486,科学院!$B:$B,0)),0)+IF(COUNTIF(工程院!$B:$B,总表!$A486),INDEX(工程院!Q:Q,MATCH(总表!$A486,工程院!$B:$B,0)),0)</f>
        <v>1</v>
      </c>
    </row>
    <row r="487" spans="1:22" ht="27.75" x14ac:dyDescent="0.4">
      <c r="A487" s="2" t="s">
        <v>488</v>
      </c>
      <c r="B487">
        <f>IF(COUNTIF(科学院!$B:$B,总表!$A487),INDEX(科学院!C:C,MATCH(总表!$A487,科学院!$B:$B,0)),0)</f>
        <v>0</v>
      </c>
      <c r="C487">
        <f>IF(COUNTIF(科学院!$B:$B,总表!$A487),INDEX(科学院!D:D,MATCH(总表!$A487,科学院!$B:$B,0)),0)</f>
        <v>0</v>
      </c>
      <c r="D487">
        <f>IF(COUNTIF(科学院!$B:$B,总表!$A487),INDEX(科学院!E:E,MATCH(总表!$A487,科学院!$B:$B,0)),0)</f>
        <v>0</v>
      </c>
      <c r="E487">
        <f>IF(COUNTIF(科学院!$B:$B,总表!$A487),INDEX(科学院!F:F,MATCH(总表!$A487,科学院!$B:$B,0)),0)</f>
        <v>0</v>
      </c>
      <c r="F487">
        <f>IF(COUNTIF(科学院!$B:$B,总表!$A487),INDEX(科学院!G:G,MATCH(总表!$A487,科学院!$B:$B,0)),0)</f>
        <v>0</v>
      </c>
      <c r="G487">
        <f>IF(COUNTIF(科学院!$B:$B,总表!$A487),INDEX(科学院!H:H,MATCH(总表!$A487,科学院!$B:$B,0)),0)</f>
        <v>0</v>
      </c>
      <c r="H487">
        <f>IF(COUNTIF(科学院!$B:$B,总表!$A487),INDEX(科学院!H:H,MATCH(总表!$A487,科学院!$B:$B,0)),0)+IF(COUNTIF(工程院!$B:$B,总表!$A487),INDEX(工程院!C:C,MATCH(总表!$A487,工程院!$B:$B,0)),0)</f>
        <v>0</v>
      </c>
      <c r="I487">
        <f>IF(COUNTIF(科学院!$B:$B,总表!$A487),INDEX(科学院!I:I,MATCH(总表!$A487,科学院!$B:$B,0)),0)+IF(COUNTIF(工程院!$B:$B,总表!$A487),INDEX(工程院!D:D,MATCH(总表!$A487,工程院!$B:$B,0)),0)</f>
        <v>0</v>
      </c>
      <c r="J487">
        <f>IF(COUNTIF(科学院!$B:$B,总表!$A487),INDEX(科学院!J:J,MATCH(总表!$A487,科学院!$B:$B,0)),0)+IF(COUNTIF(工程院!$B:$B,总表!$A487),INDEX(工程院!E:E,MATCH(总表!$A487,工程院!$B:$B,0)),0)</f>
        <v>0</v>
      </c>
      <c r="K487">
        <f>IF(COUNTIF(科学院!$B:$B,总表!$A487),INDEX(科学院!K:K,MATCH(总表!$A487,科学院!$B:$B,0)),0)+IF(COUNTIF(工程院!$B:$B,总表!$A487),INDEX(工程院!F:F,MATCH(总表!$A487,工程院!$B:$B,0)),0)</f>
        <v>0</v>
      </c>
      <c r="L487">
        <f>IF(COUNTIF(科学院!$B:$B,总表!$A487),INDEX(科学院!L:L,MATCH(总表!$A487,科学院!$B:$B,0)),0)+IF(COUNTIF(工程院!$B:$B,总表!$A487),INDEX(工程院!G:G,MATCH(总表!$A487,工程院!$B:$B,0)),0)</f>
        <v>0</v>
      </c>
      <c r="M487">
        <f>IF(COUNTIF(科学院!$B:$B,总表!$A487),INDEX(科学院!M:M,MATCH(总表!$A487,科学院!$B:$B,0)),0)+IF(COUNTIF(工程院!$B:$B,总表!$A487),INDEX(工程院!H:H,MATCH(总表!$A487,工程院!$B:$B,0)),0)</f>
        <v>0</v>
      </c>
      <c r="N487">
        <f>IF(COUNTIF(科学院!$B:$B,总表!$A487),INDEX(科学院!N:N,MATCH(总表!$A487,科学院!$B:$B,0)),0)+IF(COUNTIF(工程院!$B:$B,总表!$A487),INDEX(工程院!I:I,MATCH(总表!$A487,工程院!$B:$B,0)),0)</f>
        <v>0</v>
      </c>
      <c r="O487">
        <f>IF(COUNTIF(科学院!$B:$B,总表!$A487),INDEX(科学院!O:O,MATCH(总表!$A487,科学院!$B:$B,0)),0)+IF(COUNTIF(工程院!$B:$B,总表!$A487),INDEX(工程院!J:J,MATCH(总表!$A487,工程院!$B:$B,0)),0)</f>
        <v>0</v>
      </c>
      <c r="P487">
        <f>IF(COUNTIF(科学院!$B:$B,总表!$A487),INDEX(科学院!P:P,MATCH(总表!$A487,科学院!$B:$B,0)),0)+IF(COUNTIF(工程院!$B:$B,总表!$A487),INDEX(工程院!K:K,MATCH(总表!$A487,工程院!$B:$B,0)),0)</f>
        <v>0</v>
      </c>
      <c r="Q487">
        <f>IF(COUNTIF(科学院!$B:$B,总表!$A487),INDEX(科学院!Q:Q,MATCH(总表!$A487,科学院!$B:$B,0)),0)+IF(COUNTIF(工程院!$B:$B,总表!$A487),INDEX(工程院!L:L,MATCH(总表!$A487,工程院!$B:$B,0)),0)</f>
        <v>0</v>
      </c>
      <c r="R487">
        <f>IF(COUNTIF(科学院!$B:$B,总表!$A487),INDEX(科学院!R:R,MATCH(总表!$A487,科学院!$B:$B,0)),0)+IF(COUNTIF(工程院!$B:$B,总表!$A487),INDEX(工程院!M:M,MATCH(总表!$A487,工程院!$B:$B,0)),0)</f>
        <v>0</v>
      </c>
      <c r="S487">
        <f>IF(COUNTIF(科学院!$B:$B,总表!$A487),INDEX(科学院!S:S,MATCH(总表!$A487,科学院!$B:$B,0)),0)+IF(COUNTIF(工程院!$B:$B,总表!$A487),INDEX(工程院!N:N,MATCH(总表!$A487,工程院!$B:$B,0)),0)</f>
        <v>0</v>
      </c>
      <c r="T487">
        <f>IF(COUNTIF(科学院!$B:$B,总表!$A487),INDEX(科学院!T:T,MATCH(总表!$A487,科学院!$B:$B,0)),0)+IF(COUNTIF(工程院!$B:$B,总表!$A487),INDEX(工程院!O:O,MATCH(总表!$A487,工程院!$B:$B,0)),0)</f>
        <v>0</v>
      </c>
      <c r="U487">
        <f>IF(COUNTIF(科学院!$B:$B,总表!$A487),INDEX(科学院!U:U,MATCH(总表!$A487,科学院!$B:$B,0)),0)+IF(COUNTIF(工程院!$B:$B,总表!$A487),INDEX(工程院!P:P,MATCH(总表!$A487,工程院!$B:$B,0)),0)</f>
        <v>0</v>
      </c>
      <c r="V487">
        <f>IF(COUNTIF(科学院!$B:$B,总表!$A487),INDEX(科学院!V:V,MATCH(总表!$A487,科学院!$B:$B,0)),0)+IF(COUNTIF(工程院!$B:$B,总表!$A487),INDEX(工程院!Q:Q,MATCH(总表!$A487,工程院!$B:$B,0)),0)</f>
        <v>0</v>
      </c>
    </row>
    <row r="488" spans="1:22" ht="27.75" x14ac:dyDescent="0.4">
      <c r="A488" s="2" t="s">
        <v>489</v>
      </c>
      <c r="B488">
        <f>IF(COUNTIF(科学院!$B:$B,总表!$A488),INDEX(科学院!C:C,MATCH(总表!$A488,科学院!$B:$B,0)),0)</f>
        <v>0</v>
      </c>
      <c r="C488">
        <f>IF(COUNTIF(科学院!$B:$B,总表!$A488),INDEX(科学院!D:D,MATCH(总表!$A488,科学院!$B:$B,0)),0)</f>
        <v>0</v>
      </c>
      <c r="D488">
        <f>IF(COUNTIF(科学院!$B:$B,总表!$A488),INDEX(科学院!E:E,MATCH(总表!$A488,科学院!$B:$B,0)),0)</f>
        <v>0</v>
      </c>
      <c r="E488">
        <f>IF(COUNTIF(科学院!$B:$B,总表!$A488),INDEX(科学院!F:F,MATCH(总表!$A488,科学院!$B:$B,0)),0)</f>
        <v>0</v>
      </c>
      <c r="F488">
        <f>IF(COUNTIF(科学院!$B:$B,总表!$A488),INDEX(科学院!G:G,MATCH(总表!$A488,科学院!$B:$B,0)),0)</f>
        <v>0</v>
      </c>
      <c r="G488">
        <f>IF(COUNTIF(科学院!$B:$B,总表!$A488),INDEX(科学院!H:H,MATCH(总表!$A488,科学院!$B:$B,0)),0)</f>
        <v>0</v>
      </c>
      <c r="H488">
        <f>IF(COUNTIF(科学院!$B:$B,总表!$A488),INDEX(科学院!H:H,MATCH(总表!$A488,科学院!$B:$B,0)),0)+IF(COUNTIF(工程院!$B:$B,总表!$A488),INDEX(工程院!C:C,MATCH(总表!$A488,工程院!$B:$B,0)),0)</f>
        <v>0</v>
      </c>
      <c r="I488">
        <f>IF(COUNTIF(科学院!$B:$B,总表!$A488),INDEX(科学院!I:I,MATCH(总表!$A488,科学院!$B:$B,0)),0)+IF(COUNTIF(工程院!$B:$B,总表!$A488),INDEX(工程院!D:D,MATCH(总表!$A488,工程院!$B:$B,0)),0)</f>
        <v>0</v>
      </c>
      <c r="J488">
        <f>IF(COUNTIF(科学院!$B:$B,总表!$A488),INDEX(科学院!J:J,MATCH(总表!$A488,科学院!$B:$B,0)),0)+IF(COUNTIF(工程院!$B:$B,总表!$A488),INDEX(工程院!E:E,MATCH(总表!$A488,工程院!$B:$B,0)),0)</f>
        <v>0</v>
      </c>
      <c r="K488">
        <f>IF(COUNTIF(科学院!$B:$B,总表!$A488),INDEX(科学院!K:K,MATCH(总表!$A488,科学院!$B:$B,0)),0)+IF(COUNTIF(工程院!$B:$B,总表!$A488),INDEX(工程院!F:F,MATCH(总表!$A488,工程院!$B:$B,0)),0)</f>
        <v>0</v>
      </c>
      <c r="L488">
        <f>IF(COUNTIF(科学院!$B:$B,总表!$A488),INDEX(科学院!L:L,MATCH(总表!$A488,科学院!$B:$B,0)),0)+IF(COUNTIF(工程院!$B:$B,总表!$A488),INDEX(工程院!G:G,MATCH(总表!$A488,工程院!$B:$B,0)),0)</f>
        <v>2</v>
      </c>
      <c r="M488">
        <f>IF(COUNTIF(科学院!$B:$B,总表!$A488),INDEX(科学院!M:M,MATCH(总表!$A488,科学院!$B:$B,0)),0)+IF(COUNTIF(工程院!$B:$B,总表!$A488),INDEX(工程院!H:H,MATCH(总表!$A488,工程院!$B:$B,0)),0)</f>
        <v>2</v>
      </c>
      <c r="N488">
        <f>IF(COUNTIF(科学院!$B:$B,总表!$A488),INDEX(科学院!N:N,MATCH(总表!$A488,科学院!$B:$B,0)),0)+IF(COUNTIF(工程院!$B:$B,总表!$A488),INDEX(工程院!I:I,MATCH(总表!$A488,工程院!$B:$B,0)),0)</f>
        <v>2</v>
      </c>
      <c r="O488">
        <f>IF(COUNTIF(科学院!$B:$B,总表!$A488),INDEX(科学院!O:O,MATCH(总表!$A488,科学院!$B:$B,0)),0)+IF(COUNTIF(工程院!$B:$B,总表!$A488),INDEX(工程院!J:J,MATCH(总表!$A488,工程院!$B:$B,0)),0)</f>
        <v>2</v>
      </c>
      <c r="P488">
        <f>IF(COUNTIF(科学院!$B:$B,总表!$A488),INDEX(科学院!P:P,MATCH(总表!$A488,科学院!$B:$B,0)),0)+IF(COUNTIF(工程院!$B:$B,总表!$A488),INDEX(工程院!K:K,MATCH(总表!$A488,工程院!$B:$B,0)),0)</f>
        <v>2</v>
      </c>
      <c r="Q488">
        <f>IF(COUNTIF(科学院!$B:$B,总表!$A488),INDEX(科学院!Q:Q,MATCH(总表!$A488,科学院!$B:$B,0)),0)+IF(COUNTIF(工程院!$B:$B,总表!$A488),INDEX(工程院!L:L,MATCH(总表!$A488,工程院!$B:$B,0)),0)</f>
        <v>2</v>
      </c>
      <c r="R488">
        <f>IF(COUNTIF(科学院!$B:$B,总表!$A488),INDEX(科学院!R:R,MATCH(总表!$A488,科学院!$B:$B,0)),0)+IF(COUNTIF(工程院!$B:$B,总表!$A488),INDEX(工程院!M:M,MATCH(总表!$A488,工程院!$B:$B,0)),0)</f>
        <v>2</v>
      </c>
      <c r="S488">
        <f>IF(COUNTIF(科学院!$B:$B,总表!$A488),INDEX(科学院!S:S,MATCH(总表!$A488,科学院!$B:$B,0)),0)+IF(COUNTIF(工程院!$B:$B,总表!$A488),INDEX(工程院!N:N,MATCH(总表!$A488,工程院!$B:$B,0)),0)</f>
        <v>2</v>
      </c>
      <c r="T488">
        <f>IF(COUNTIF(科学院!$B:$B,总表!$A488),INDEX(科学院!T:T,MATCH(总表!$A488,科学院!$B:$B,0)),0)+IF(COUNTIF(工程院!$B:$B,总表!$A488),INDEX(工程院!O:O,MATCH(总表!$A488,工程院!$B:$B,0)),0)</f>
        <v>2</v>
      </c>
      <c r="U488">
        <f>IF(COUNTIF(科学院!$B:$B,总表!$A488),INDEX(科学院!U:U,MATCH(总表!$A488,科学院!$B:$B,0)),0)+IF(COUNTIF(工程院!$B:$B,总表!$A488),INDEX(工程院!P:P,MATCH(总表!$A488,工程院!$B:$B,0)),0)</f>
        <v>2</v>
      </c>
      <c r="V488">
        <f>IF(COUNTIF(科学院!$B:$B,总表!$A488),INDEX(科学院!V:V,MATCH(总表!$A488,科学院!$B:$B,0)),0)+IF(COUNTIF(工程院!$B:$B,总表!$A488),INDEX(工程院!Q:Q,MATCH(总表!$A488,工程院!$B:$B,0)),0)</f>
        <v>2</v>
      </c>
    </row>
    <row r="489" spans="1:22" ht="27.75" x14ac:dyDescent="0.4">
      <c r="A489" s="2" t="s">
        <v>490</v>
      </c>
      <c r="B489">
        <f>IF(COUNTIF(科学院!$B:$B,总表!$A489),INDEX(科学院!C:C,MATCH(总表!$A489,科学院!$B:$B,0)),0)</f>
        <v>0</v>
      </c>
      <c r="C489">
        <f>IF(COUNTIF(科学院!$B:$B,总表!$A489),INDEX(科学院!D:D,MATCH(总表!$A489,科学院!$B:$B,0)),0)</f>
        <v>0</v>
      </c>
      <c r="D489">
        <f>IF(COUNTIF(科学院!$B:$B,总表!$A489),INDEX(科学院!E:E,MATCH(总表!$A489,科学院!$B:$B,0)),0)</f>
        <v>0</v>
      </c>
      <c r="E489">
        <f>IF(COUNTIF(科学院!$B:$B,总表!$A489),INDEX(科学院!F:F,MATCH(总表!$A489,科学院!$B:$B,0)),0)</f>
        <v>0</v>
      </c>
      <c r="F489">
        <f>IF(COUNTIF(科学院!$B:$B,总表!$A489),INDEX(科学院!G:G,MATCH(总表!$A489,科学院!$B:$B,0)),0)</f>
        <v>0</v>
      </c>
      <c r="G489">
        <f>IF(COUNTIF(科学院!$B:$B,总表!$A489),INDEX(科学院!H:H,MATCH(总表!$A489,科学院!$B:$B,0)),0)</f>
        <v>0</v>
      </c>
      <c r="H489">
        <f>IF(COUNTIF(科学院!$B:$B,总表!$A489),INDEX(科学院!H:H,MATCH(总表!$A489,科学院!$B:$B,0)),0)+IF(COUNTIF(工程院!$B:$B,总表!$A489),INDEX(工程院!C:C,MATCH(总表!$A489,工程院!$B:$B,0)),0)</f>
        <v>0</v>
      </c>
      <c r="I489">
        <f>IF(COUNTIF(科学院!$B:$B,总表!$A489),INDEX(科学院!I:I,MATCH(总表!$A489,科学院!$B:$B,0)),0)+IF(COUNTIF(工程院!$B:$B,总表!$A489),INDEX(工程院!D:D,MATCH(总表!$A489,工程院!$B:$B,0)),0)</f>
        <v>0</v>
      </c>
      <c r="J489">
        <f>IF(COUNTIF(科学院!$B:$B,总表!$A489),INDEX(科学院!J:J,MATCH(总表!$A489,科学院!$B:$B,0)),0)+IF(COUNTIF(工程院!$B:$B,总表!$A489),INDEX(工程院!E:E,MATCH(总表!$A489,工程院!$B:$B,0)),0)</f>
        <v>0</v>
      </c>
      <c r="K489">
        <f>IF(COUNTIF(科学院!$B:$B,总表!$A489),INDEX(科学院!K:K,MATCH(总表!$A489,科学院!$B:$B,0)),0)+IF(COUNTIF(工程院!$B:$B,总表!$A489),INDEX(工程院!F:F,MATCH(总表!$A489,工程院!$B:$B,0)),0)</f>
        <v>0</v>
      </c>
      <c r="L489">
        <f>IF(COUNTIF(科学院!$B:$B,总表!$A489),INDEX(科学院!L:L,MATCH(总表!$A489,科学院!$B:$B,0)),0)+IF(COUNTIF(工程院!$B:$B,总表!$A489),INDEX(工程院!G:G,MATCH(总表!$A489,工程院!$B:$B,0)),0)</f>
        <v>0</v>
      </c>
      <c r="M489">
        <f>IF(COUNTIF(科学院!$B:$B,总表!$A489),INDEX(科学院!M:M,MATCH(总表!$A489,科学院!$B:$B,0)),0)+IF(COUNTIF(工程院!$B:$B,总表!$A489),INDEX(工程院!H:H,MATCH(总表!$A489,工程院!$B:$B,0)),0)</f>
        <v>0</v>
      </c>
      <c r="N489">
        <f>IF(COUNTIF(科学院!$B:$B,总表!$A489),INDEX(科学院!N:N,MATCH(总表!$A489,科学院!$B:$B,0)),0)+IF(COUNTIF(工程院!$B:$B,总表!$A489),INDEX(工程院!I:I,MATCH(总表!$A489,工程院!$B:$B,0)),0)</f>
        <v>0</v>
      </c>
      <c r="O489">
        <f>IF(COUNTIF(科学院!$B:$B,总表!$A489),INDEX(科学院!O:O,MATCH(总表!$A489,科学院!$B:$B,0)),0)+IF(COUNTIF(工程院!$B:$B,总表!$A489),INDEX(工程院!J:J,MATCH(总表!$A489,工程院!$B:$B,0)),0)</f>
        <v>0</v>
      </c>
      <c r="P489">
        <f>IF(COUNTIF(科学院!$B:$B,总表!$A489),INDEX(科学院!P:P,MATCH(总表!$A489,科学院!$B:$B,0)),0)+IF(COUNTIF(工程院!$B:$B,总表!$A489),INDEX(工程院!K:K,MATCH(总表!$A489,工程院!$B:$B,0)),0)</f>
        <v>0</v>
      </c>
      <c r="Q489">
        <f>IF(COUNTIF(科学院!$B:$B,总表!$A489),INDEX(科学院!Q:Q,MATCH(总表!$A489,科学院!$B:$B,0)),0)+IF(COUNTIF(工程院!$B:$B,总表!$A489),INDEX(工程院!L:L,MATCH(总表!$A489,工程院!$B:$B,0)),0)</f>
        <v>0</v>
      </c>
      <c r="R489">
        <f>IF(COUNTIF(科学院!$B:$B,总表!$A489),INDEX(科学院!R:R,MATCH(总表!$A489,科学院!$B:$B,0)),0)+IF(COUNTIF(工程院!$B:$B,总表!$A489),INDEX(工程院!M:M,MATCH(总表!$A489,工程院!$B:$B,0)),0)</f>
        <v>0</v>
      </c>
      <c r="S489">
        <f>IF(COUNTIF(科学院!$B:$B,总表!$A489),INDEX(科学院!S:S,MATCH(总表!$A489,科学院!$B:$B,0)),0)+IF(COUNTIF(工程院!$B:$B,总表!$A489),INDEX(工程院!N:N,MATCH(总表!$A489,工程院!$B:$B,0)),0)</f>
        <v>0</v>
      </c>
      <c r="T489">
        <f>IF(COUNTIF(科学院!$B:$B,总表!$A489),INDEX(科学院!T:T,MATCH(总表!$A489,科学院!$B:$B,0)),0)+IF(COUNTIF(工程院!$B:$B,总表!$A489),INDEX(工程院!O:O,MATCH(总表!$A489,工程院!$B:$B,0)),0)</f>
        <v>0</v>
      </c>
      <c r="U489">
        <f>IF(COUNTIF(科学院!$B:$B,总表!$A489),INDEX(科学院!U:U,MATCH(总表!$A489,科学院!$B:$B,0)),0)+IF(COUNTIF(工程院!$B:$B,总表!$A489),INDEX(工程院!P:P,MATCH(总表!$A489,工程院!$B:$B,0)),0)</f>
        <v>0</v>
      </c>
      <c r="V489">
        <f>IF(COUNTIF(科学院!$B:$B,总表!$A489),INDEX(科学院!V:V,MATCH(总表!$A489,科学院!$B:$B,0)),0)+IF(COUNTIF(工程院!$B:$B,总表!$A489),INDEX(工程院!Q:Q,MATCH(总表!$A489,工程院!$B:$B,0)),0)</f>
        <v>1</v>
      </c>
    </row>
    <row r="490" spans="1:22" ht="27.75" x14ac:dyDescent="0.4">
      <c r="A490" s="2" t="s">
        <v>491</v>
      </c>
      <c r="B490">
        <f>IF(COUNTIF(科学院!$B:$B,总表!$A490),INDEX(科学院!C:C,MATCH(总表!$A490,科学院!$B:$B,0)),0)</f>
        <v>0</v>
      </c>
      <c r="C490">
        <f>IF(COUNTIF(科学院!$B:$B,总表!$A490),INDEX(科学院!D:D,MATCH(总表!$A490,科学院!$B:$B,0)),0)</f>
        <v>0</v>
      </c>
      <c r="D490">
        <f>IF(COUNTIF(科学院!$B:$B,总表!$A490),INDEX(科学院!E:E,MATCH(总表!$A490,科学院!$B:$B,0)),0)</f>
        <v>0</v>
      </c>
      <c r="E490">
        <f>IF(COUNTIF(科学院!$B:$B,总表!$A490),INDEX(科学院!F:F,MATCH(总表!$A490,科学院!$B:$B,0)),0)</f>
        <v>0</v>
      </c>
      <c r="F490">
        <f>IF(COUNTIF(科学院!$B:$B,总表!$A490),INDEX(科学院!G:G,MATCH(总表!$A490,科学院!$B:$B,0)),0)</f>
        <v>0</v>
      </c>
      <c r="G490">
        <f>IF(COUNTIF(科学院!$B:$B,总表!$A490),INDEX(科学院!H:H,MATCH(总表!$A490,科学院!$B:$B,0)),0)</f>
        <v>0</v>
      </c>
      <c r="H490">
        <f>IF(COUNTIF(科学院!$B:$B,总表!$A490),INDEX(科学院!H:H,MATCH(总表!$A490,科学院!$B:$B,0)),0)+IF(COUNTIF(工程院!$B:$B,总表!$A490),INDEX(工程院!C:C,MATCH(总表!$A490,工程院!$B:$B,0)),0)</f>
        <v>0</v>
      </c>
      <c r="I490">
        <f>IF(COUNTIF(科学院!$B:$B,总表!$A490),INDEX(科学院!I:I,MATCH(总表!$A490,科学院!$B:$B,0)),0)+IF(COUNTIF(工程院!$B:$B,总表!$A490),INDEX(工程院!D:D,MATCH(总表!$A490,工程院!$B:$B,0)),0)</f>
        <v>0</v>
      </c>
      <c r="J490">
        <f>IF(COUNTIF(科学院!$B:$B,总表!$A490),INDEX(科学院!J:J,MATCH(总表!$A490,科学院!$B:$B,0)),0)+IF(COUNTIF(工程院!$B:$B,总表!$A490),INDEX(工程院!E:E,MATCH(总表!$A490,工程院!$B:$B,0)),0)</f>
        <v>0</v>
      </c>
      <c r="K490">
        <f>IF(COUNTIF(科学院!$B:$B,总表!$A490),INDEX(科学院!K:K,MATCH(总表!$A490,科学院!$B:$B,0)),0)+IF(COUNTIF(工程院!$B:$B,总表!$A490),INDEX(工程院!F:F,MATCH(总表!$A490,工程院!$B:$B,0)),0)</f>
        <v>0</v>
      </c>
      <c r="L490">
        <f>IF(COUNTIF(科学院!$B:$B,总表!$A490),INDEX(科学院!L:L,MATCH(总表!$A490,科学院!$B:$B,0)),0)+IF(COUNTIF(工程院!$B:$B,总表!$A490),INDEX(工程院!G:G,MATCH(总表!$A490,工程院!$B:$B,0)),0)</f>
        <v>0</v>
      </c>
      <c r="M490">
        <f>IF(COUNTIF(科学院!$B:$B,总表!$A490),INDEX(科学院!M:M,MATCH(总表!$A490,科学院!$B:$B,0)),0)+IF(COUNTIF(工程院!$B:$B,总表!$A490),INDEX(工程院!H:H,MATCH(总表!$A490,工程院!$B:$B,0)),0)</f>
        <v>0</v>
      </c>
      <c r="N490">
        <f>IF(COUNTIF(科学院!$B:$B,总表!$A490),INDEX(科学院!N:N,MATCH(总表!$A490,科学院!$B:$B,0)),0)+IF(COUNTIF(工程院!$B:$B,总表!$A490),INDEX(工程院!I:I,MATCH(总表!$A490,工程院!$B:$B,0)),0)</f>
        <v>0</v>
      </c>
      <c r="O490">
        <f>IF(COUNTIF(科学院!$B:$B,总表!$A490),INDEX(科学院!O:O,MATCH(总表!$A490,科学院!$B:$B,0)),0)+IF(COUNTIF(工程院!$B:$B,总表!$A490),INDEX(工程院!J:J,MATCH(总表!$A490,工程院!$B:$B,0)),0)</f>
        <v>0</v>
      </c>
      <c r="P490">
        <f>IF(COUNTIF(科学院!$B:$B,总表!$A490),INDEX(科学院!P:P,MATCH(总表!$A490,科学院!$B:$B,0)),0)+IF(COUNTIF(工程院!$B:$B,总表!$A490),INDEX(工程院!K:K,MATCH(总表!$A490,工程院!$B:$B,0)),0)</f>
        <v>0</v>
      </c>
      <c r="Q490">
        <f>IF(COUNTIF(科学院!$B:$B,总表!$A490),INDEX(科学院!Q:Q,MATCH(总表!$A490,科学院!$B:$B,0)),0)+IF(COUNTIF(工程院!$B:$B,总表!$A490),INDEX(工程院!L:L,MATCH(总表!$A490,工程院!$B:$B,0)),0)</f>
        <v>0</v>
      </c>
      <c r="R490">
        <f>IF(COUNTIF(科学院!$B:$B,总表!$A490),INDEX(科学院!R:R,MATCH(总表!$A490,科学院!$B:$B,0)),0)+IF(COUNTIF(工程院!$B:$B,总表!$A490),INDEX(工程院!M:M,MATCH(总表!$A490,工程院!$B:$B,0)),0)</f>
        <v>0</v>
      </c>
      <c r="S490">
        <f>IF(COUNTIF(科学院!$B:$B,总表!$A490),INDEX(科学院!S:S,MATCH(总表!$A490,科学院!$B:$B,0)),0)+IF(COUNTIF(工程院!$B:$B,总表!$A490),INDEX(工程院!N:N,MATCH(总表!$A490,工程院!$B:$B,0)),0)</f>
        <v>0</v>
      </c>
      <c r="T490">
        <f>IF(COUNTIF(科学院!$B:$B,总表!$A490),INDEX(科学院!T:T,MATCH(总表!$A490,科学院!$B:$B,0)),0)+IF(COUNTIF(工程院!$B:$B,总表!$A490),INDEX(工程院!O:O,MATCH(总表!$A490,工程院!$B:$B,0)),0)</f>
        <v>0</v>
      </c>
      <c r="U490">
        <f>IF(COUNTIF(科学院!$B:$B,总表!$A490),INDEX(科学院!U:U,MATCH(总表!$A490,科学院!$B:$B,0)),0)+IF(COUNTIF(工程院!$B:$B,总表!$A490),INDEX(工程院!P:P,MATCH(总表!$A490,工程院!$B:$B,0)),0)</f>
        <v>0</v>
      </c>
      <c r="V490">
        <f>IF(COUNTIF(科学院!$B:$B,总表!$A490),INDEX(科学院!V:V,MATCH(总表!$A490,科学院!$B:$B,0)),0)+IF(COUNTIF(工程院!$B:$B,总表!$A490),INDEX(工程院!Q:Q,MATCH(总表!$A490,工程院!$B:$B,0)),0)</f>
        <v>1</v>
      </c>
    </row>
    <row r="491" spans="1:22" ht="27.75" x14ac:dyDescent="0.4">
      <c r="A491" s="2" t="s">
        <v>492</v>
      </c>
      <c r="B491">
        <f>IF(COUNTIF(科学院!$B:$B,总表!$A491),INDEX(科学院!C:C,MATCH(总表!$A491,科学院!$B:$B,0)),0)</f>
        <v>0</v>
      </c>
      <c r="C491">
        <f>IF(COUNTIF(科学院!$B:$B,总表!$A491),INDEX(科学院!D:D,MATCH(总表!$A491,科学院!$B:$B,0)),0)</f>
        <v>0</v>
      </c>
      <c r="D491">
        <f>IF(COUNTIF(科学院!$B:$B,总表!$A491),INDEX(科学院!E:E,MATCH(总表!$A491,科学院!$B:$B,0)),0)</f>
        <v>0</v>
      </c>
      <c r="E491">
        <f>IF(COUNTIF(科学院!$B:$B,总表!$A491),INDEX(科学院!F:F,MATCH(总表!$A491,科学院!$B:$B,0)),0)</f>
        <v>0</v>
      </c>
      <c r="F491">
        <f>IF(COUNTIF(科学院!$B:$B,总表!$A491),INDEX(科学院!G:G,MATCH(总表!$A491,科学院!$B:$B,0)),0)</f>
        <v>0</v>
      </c>
      <c r="G491">
        <f>IF(COUNTIF(科学院!$B:$B,总表!$A491),INDEX(科学院!H:H,MATCH(总表!$A491,科学院!$B:$B,0)),0)</f>
        <v>0</v>
      </c>
      <c r="H491">
        <f>IF(COUNTIF(科学院!$B:$B,总表!$A491),INDEX(科学院!H:H,MATCH(总表!$A491,科学院!$B:$B,0)),0)+IF(COUNTIF(工程院!$B:$B,总表!$A491),INDEX(工程院!C:C,MATCH(总表!$A491,工程院!$B:$B,0)),0)</f>
        <v>0</v>
      </c>
      <c r="I491">
        <f>IF(COUNTIF(科学院!$B:$B,总表!$A491),INDEX(科学院!I:I,MATCH(总表!$A491,科学院!$B:$B,0)),0)+IF(COUNTIF(工程院!$B:$B,总表!$A491),INDEX(工程院!D:D,MATCH(总表!$A491,工程院!$B:$B,0)),0)</f>
        <v>0</v>
      </c>
      <c r="J491">
        <f>IF(COUNTIF(科学院!$B:$B,总表!$A491),INDEX(科学院!J:J,MATCH(总表!$A491,科学院!$B:$B,0)),0)+IF(COUNTIF(工程院!$B:$B,总表!$A491),INDEX(工程院!E:E,MATCH(总表!$A491,工程院!$B:$B,0)),0)</f>
        <v>0</v>
      </c>
      <c r="K491">
        <f>IF(COUNTIF(科学院!$B:$B,总表!$A491),INDEX(科学院!K:K,MATCH(总表!$A491,科学院!$B:$B,0)),0)+IF(COUNTIF(工程院!$B:$B,总表!$A491),INDEX(工程院!F:F,MATCH(总表!$A491,工程院!$B:$B,0)),0)</f>
        <v>0</v>
      </c>
      <c r="L491">
        <f>IF(COUNTIF(科学院!$B:$B,总表!$A491),INDEX(科学院!L:L,MATCH(总表!$A491,科学院!$B:$B,0)),0)+IF(COUNTIF(工程院!$B:$B,总表!$A491),INDEX(工程院!G:G,MATCH(总表!$A491,工程院!$B:$B,0)),0)</f>
        <v>0</v>
      </c>
      <c r="M491">
        <f>IF(COUNTIF(科学院!$B:$B,总表!$A491),INDEX(科学院!M:M,MATCH(总表!$A491,科学院!$B:$B,0)),0)+IF(COUNTIF(工程院!$B:$B,总表!$A491),INDEX(工程院!H:H,MATCH(总表!$A491,工程院!$B:$B,0)),0)</f>
        <v>0</v>
      </c>
      <c r="N491">
        <f>IF(COUNTIF(科学院!$B:$B,总表!$A491),INDEX(科学院!N:N,MATCH(总表!$A491,科学院!$B:$B,0)),0)+IF(COUNTIF(工程院!$B:$B,总表!$A491),INDEX(工程院!I:I,MATCH(总表!$A491,工程院!$B:$B,0)),0)</f>
        <v>0</v>
      </c>
      <c r="O491">
        <f>IF(COUNTIF(科学院!$B:$B,总表!$A491),INDEX(科学院!O:O,MATCH(总表!$A491,科学院!$B:$B,0)),0)+IF(COUNTIF(工程院!$B:$B,总表!$A491),INDEX(工程院!J:J,MATCH(总表!$A491,工程院!$B:$B,0)),0)</f>
        <v>0</v>
      </c>
      <c r="P491">
        <f>IF(COUNTIF(科学院!$B:$B,总表!$A491),INDEX(科学院!P:P,MATCH(总表!$A491,科学院!$B:$B,0)),0)+IF(COUNTIF(工程院!$B:$B,总表!$A491),INDEX(工程院!K:K,MATCH(总表!$A491,工程院!$B:$B,0)),0)</f>
        <v>0</v>
      </c>
      <c r="Q491">
        <f>IF(COUNTIF(科学院!$B:$B,总表!$A491),INDEX(科学院!Q:Q,MATCH(总表!$A491,科学院!$B:$B,0)),0)+IF(COUNTIF(工程院!$B:$B,总表!$A491),INDEX(工程院!L:L,MATCH(总表!$A491,工程院!$B:$B,0)),0)</f>
        <v>1</v>
      </c>
      <c r="R491">
        <f>IF(COUNTIF(科学院!$B:$B,总表!$A491),INDEX(科学院!R:R,MATCH(总表!$A491,科学院!$B:$B,0)),0)+IF(COUNTIF(工程院!$B:$B,总表!$A491),INDEX(工程院!M:M,MATCH(总表!$A491,工程院!$B:$B,0)),0)</f>
        <v>1</v>
      </c>
      <c r="S491">
        <f>IF(COUNTIF(科学院!$B:$B,总表!$A491),INDEX(科学院!S:S,MATCH(总表!$A491,科学院!$B:$B,0)),0)+IF(COUNTIF(工程院!$B:$B,总表!$A491),INDEX(工程院!N:N,MATCH(总表!$A491,工程院!$B:$B,0)),0)</f>
        <v>1</v>
      </c>
      <c r="T491">
        <f>IF(COUNTIF(科学院!$B:$B,总表!$A491),INDEX(科学院!T:T,MATCH(总表!$A491,科学院!$B:$B,0)),0)+IF(COUNTIF(工程院!$B:$B,总表!$A491),INDEX(工程院!O:O,MATCH(总表!$A491,工程院!$B:$B,0)),0)</f>
        <v>1</v>
      </c>
      <c r="U491">
        <f>IF(COUNTIF(科学院!$B:$B,总表!$A491),INDEX(科学院!U:U,MATCH(总表!$A491,科学院!$B:$B,0)),0)+IF(COUNTIF(工程院!$B:$B,总表!$A491),INDEX(工程院!P:P,MATCH(总表!$A491,工程院!$B:$B,0)),0)</f>
        <v>1</v>
      </c>
      <c r="V491">
        <f>IF(COUNTIF(科学院!$B:$B,总表!$A491),INDEX(科学院!V:V,MATCH(总表!$A491,科学院!$B:$B,0)),0)+IF(COUNTIF(工程院!$B:$B,总表!$A491),INDEX(工程院!Q:Q,MATCH(总表!$A491,工程院!$B:$B,0)),0)</f>
        <v>1</v>
      </c>
    </row>
    <row r="492" spans="1:22" ht="55.5" x14ac:dyDescent="0.4">
      <c r="A492" s="2" t="s">
        <v>493</v>
      </c>
      <c r="B492">
        <f>IF(COUNTIF(科学院!$B:$B,总表!$A492),INDEX(科学院!C:C,MATCH(总表!$A492,科学院!$B:$B,0)),0)</f>
        <v>0</v>
      </c>
      <c r="C492">
        <f>IF(COUNTIF(科学院!$B:$B,总表!$A492),INDEX(科学院!D:D,MATCH(总表!$A492,科学院!$B:$B,0)),0)</f>
        <v>0</v>
      </c>
      <c r="D492">
        <f>IF(COUNTIF(科学院!$B:$B,总表!$A492),INDEX(科学院!E:E,MATCH(总表!$A492,科学院!$B:$B,0)),0)</f>
        <v>0</v>
      </c>
      <c r="E492">
        <f>IF(COUNTIF(科学院!$B:$B,总表!$A492),INDEX(科学院!F:F,MATCH(总表!$A492,科学院!$B:$B,0)),0)</f>
        <v>0</v>
      </c>
      <c r="F492">
        <f>IF(COUNTIF(科学院!$B:$B,总表!$A492),INDEX(科学院!G:G,MATCH(总表!$A492,科学院!$B:$B,0)),0)</f>
        <v>0</v>
      </c>
      <c r="G492">
        <f>IF(COUNTIF(科学院!$B:$B,总表!$A492),INDEX(科学院!H:H,MATCH(总表!$A492,科学院!$B:$B,0)),0)</f>
        <v>0</v>
      </c>
      <c r="H492">
        <f>IF(COUNTIF(科学院!$B:$B,总表!$A492),INDEX(科学院!H:H,MATCH(总表!$A492,科学院!$B:$B,0)),0)+IF(COUNTIF(工程院!$B:$B,总表!$A492),INDEX(工程院!C:C,MATCH(总表!$A492,工程院!$B:$B,0)),0)</f>
        <v>0</v>
      </c>
      <c r="I492">
        <f>IF(COUNTIF(科学院!$B:$B,总表!$A492),INDEX(科学院!I:I,MATCH(总表!$A492,科学院!$B:$B,0)),0)+IF(COUNTIF(工程院!$B:$B,总表!$A492),INDEX(工程院!D:D,MATCH(总表!$A492,工程院!$B:$B,0)),0)</f>
        <v>0</v>
      </c>
      <c r="J492">
        <f>IF(COUNTIF(科学院!$B:$B,总表!$A492),INDEX(科学院!J:J,MATCH(总表!$A492,科学院!$B:$B,0)),0)+IF(COUNTIF(工程院!$B:$B,总表!$A492),INDEX(工程院!E:E,MATCH(总表!$A492,工程院!$B:$B,0)),0)</f>
        <v>0</v>
      </c>
      <c r="K492">
        <f>IF(COUNTIF(科学院!$B:$B,总表!$A492),INDEX(科学院!K:K,MATCH(总表!$A492,科学院!$B:$B,0)),0)+IF(COUNTIF(工程院!$B:$B,总表!$A492),INDEX(工程院!F:F,MATCH(总表!$A492,工程院!$B:$B,0)),0)</f>
        <v>0</v>
      </c>
      <c r="L492">
        <f>IF(COUNTIF(科学院!$B:$B,总表!$A492),INDEX(科学院!L:L,MATCH(总表!$A492,科学院!$B:$B,0)),0)+IF(COUNTIF(工程院!$B:$B,总表!$A492),INDEX(工程院!G:G,MATCH(总表!$A492,工程院!$B:$B,0)),0)</f>
        <v>0</v>
      </c>
      <c r="M492">
        <f>IF(COUNTIF(科学院!$B:$B,总表!$A492),INDEX(科学院!M:M,MATCH(总表!$A492,科学院!$B:$B,0)),0)+IF(COUNTIF(工程院!$B:$B,总表!$A492),INDEX(工程院!H:H,MATCH(总表!$A492,工程院!$B:$B,0)),0)</f>
        <v>0</v>
      </c>
      <c r="N492">
        <f>IF(COUNTIF(科学院!$B:$B,总表!$A492),INDEX(科学院!N:N,MATCH(总表!$A492,科学院!$B:$B,0)),0)+IF(COUNTIF(工程院!$B:$B,总表!$A492),INDEX(工程院!I:I,MATCH(总表!$A492,工程院!$B:$B,0)),0)</f>
        <v>0</v>
      </c>
      <c r="O492">
        <f>IF(COUNTIF(科学院!$B:$B,总表!$A492),INDEX(科学院!O:O,MATCH(总表!$A492,科学院!$B:$B,0)),0)+IF(COUNTIF(工程院!$B:$B,总表!$A492),INDEX(工程院!J:J,MATCH(总表!$A492,工程院!$B:$B,0)),0)</f>
        <v>1</v>
      </c>
      <c r="P492">
        <f>IF(COUNTIF(科学院!$B:$B,总表!$A492),INDEX(科学院!P:P,MATCH(总表!$A492,科学院!$B:$B,0)),0)+IF(COUNTIF(工程院!$B:$B,总表!$A492),INDEX(工程院!K:K,MATCH(总表!$A492,工程院!$B:$B,0)),0)</f>
        <v>1</v>
      </c>
      <c r="Q492">
        <f>IF(COUNTIF(科学院!$B:$B,总表!$A492),INDEX(科学院!Q:Q,MATCH(总表!$A492,科学院!$B:$B,0)),0)+IF(COUNTIF(工程院!$B:$B,总表!$A492),INDEX(工程院!L:L,MATCH(总表!$A492,工程院!$B:$B,0)),0)</f>
        <v>1</v>
      </c>
      <c r="R492">
        <f>IF(COUNTIF(科学院!$B:$B,总表!$A492),INDEX(科学院!R:R,MATCH(总表!$A492,科学院!$B:$B,0)),0)+IF(COUNTIF(工程院!$B:$B,总表!$A492),INDEX(工程院!M:M,MATCH(总表!$A492,工程院!$B:$B,0)),0)</f>
        <v>1</v>
      </c>
      <c r="S492">
        <f>IF(COUNTIF(科学院!$B:$B,总表!$A492),INDEX(科学院!S:S,MATCH(总表!$A492,科学院!$B:$B,0)),0)+IF(COUNTIF(工程院!$B:$B,总表!$A492),INDEX(工程院!N:N,MATCH(总表!$A492,工程院!$B:$B,0)),0)</f>
        <v>1</v>
      </c>
      <c r="T492">
        <f>IF(COUNTIF(科学院!$B:$B,总表!$A492),INDEX(科学院!T:T,MATCH(总表!$A492,科学院!$B:$B,0)),0)+IF(COUNTIF(工程院!$B:$B,总表!$A492),INDEX(工程院!O:O,MATCH(总表!$A492,工程院!$B:$B,0)),0)</f>
        <v>1</v>
      </c>
      <c r="U492">
        <f>IF(COUNTIF(科学院!$B:$B,总表!$A492),INDEX(科学院!U:U,MATCH(总表!$A492,科学院!$B:$B,0)),0)+IF(COUNTIF(工程院!$B:$B,总表!$A492),INDEX(工程院!P:P,MATCH(总表!$A492,工程院!$B:$B,0)),0)</f>
        <v>1</v>
      </c>
      <c r="V492">
        <f>IF(COUNTIF(科学院!$B:$B,总表!$A492),INDEX(科学院!V:V,MATCH(总表!$A492,科学院!$B:$B,0)),0)+IF(COUNTIF(工程院!$B:$B,总表!$A492),INDEX(工程院!Q:Q,MATCH(总表!$A492,工程院!$B:$B,0)),0)</f>
        <v>1</v>
      </c>
    </row>
    <row r="493" spans="1:22" ht="27.75" x14ac:dyDescent="0.4">
      <c r="A493" s="2" t="s">
        <v>494</v>
      </c>
      <c r="B493">
        <f>IF(COUNTIF(科学院!$B:$B,总表!$A493),INDEX(科学院!C:C,MATCH(总表!$A493,科学院!$B:$B,0)),0)</f>
        <v>0</v>
      </c>
      <c r="C493">
        <f>IF(COUNTIF(科学院!$B:$B,总表!$A493),INDEX(科学院!D:D,MATCH(总表!$A493,科学院!$B:$B,0)),0)</f>
        <v>0</v>
      </c>
      <c r="D493">
        <f>IF(COUNTIF(科学院!$B:$B,总表!$A493),INDEX(科学院!E:E,MATCH(总表!$A493,科学院!$B:$B,0)),0)</f>
        <v>0</v>
      </c>
      <c r="E493">
        <f>IF(COUNTIF(科学院!$B:$B,总表!$A493),INDEX(科学院!F:F,MATCH(总表!$A493,科学院!$B:$B,0)),0)</f>
        <v>0</v>
      </c>
      <c r="F493">
        <f>IF(COUNTIF(科学院!$B:$B,总表!$A493),INDEX(科学院!G:G,MATCH(总表!$A493,科学院!$B:$B,0)),0)</f>
        <v>0</v>
      </c>
      <c r="G493">
        <f>IF(COUNTIF(科学院!$B:$B,总表!$A493),INDEX(科学院!H:H,MATCH(总表!$A493,科学院!$B:$B,0)),0)</f>
        <v>0</v>
      </c>
      <c r="H493">
        <f>IF(COUNTIF(科学院!$B:$B,总表!$A493),INDEX(科学院!H:H,MATCH(总表!$A493,科学院!$B:$B,0)),0)+IF(COUNTIF(工程院!$B:$B,总表!$A493),INDEX(工程院!C:C,MATCH(总表!$A493,工程院!$B:$B,0)),0)</f>
        <v>0</v>
      </c>
      <c r="I493">
        <f>IF(COUNTIF(科学院!$B:$B,总表!$A493),INDEX(科学院!I:I,MATCH(总表!$A493,科学院!$B:$B,0)),0)+IF(COUNTIF(工程院!$B:$B,总表!$A493),INDEX(工程院!D:D,MATCH(总表!$A493,工程院!$B:$B,0)),0)</f>
        <v>1</v>
      </c>
      <c r="J493">
        <f>IF(COUNTIF(科学院!$B:$B,总表!$A493),INDEX(科学院!J:J,MATCH(总表!$A493,科学院!$B:$B,0)),0)+IF(COUNTIF(工程院!$B:$B,总表!$A493),INDEX(工程院!E:E,MATCH(总表!$A493,工程院!$B:$B,0)),0)</f>
        <v>1</v>
      </c>
      <c r="K493">
        <f>IF(COUNTIF(科学院!$B:$B,总表!$A493),INDEX(科学院!K:K,MATCH(总表!$A493,科学院!$B:$B,0)),0)+IF(COUNTIF(工程院!$B:$B,总表!$A493),INDEX(工程院!F:F,MATCH(总表!$A493,工程院!$B:$B,0)),0)</f>
        <v>1</v>
      </c>
      <c r="L493">
        <f>IF(COUNTIF(科学院!$B:$B,总表!$A493),INDEX(科学院!L:L,MATCH(总表!$A493,科学院!$B:$B,0)),0)+IF(COUNTIF(工程院!$B:$B,总表!$A493),INDEX(工程院!G:G,MATCH(总表!$A493,工程院!$B:$B,0)),0)</f>
        <v>1</v>
      </c>
      <c r="M493">
        <f>IF(COUNTIF(科学院!$B:$B,总表!$A493),INDEX(科学院!M:M,MATCH(总表!$A493,科学院!$B:$B,0)),0)+IF(COUNTIF(工程院!$B:$B,总表!$A493),INDEX(工程院!H:H,MATCH(总表!$A493,工程院!$B:$B,0)),0)</f>
        <v>1</v>
      </c>
      <c r="N493">
        <f>IF(COUNTIF(科学院!$B:$B,总表!$A493),INDEX(科学院!N:N,MATCH(总表!$A493,科学院!$B:$B,0)),0)+IF(COUNTIF(工程院!$B:$B,总表!$A493),INDEX(工程院!I:I,MATCH(总表!$A493,工程院!$B:$B,0)),0)</f>
        <v>1</v>
      </c>
      <c r="O493">
        <f>IF(COUNTIF(科学院!$B:$B,总表!$A493),INDEX(科学院!O:O,MATCH(总表!$A493,科学院!$B:$B,0)),0)+IF(COUNTIF(工程院!$B:$B,总表!$A493),INDEX(工程院!J:J,MATCH(总表!$A493,工程院!$B:$B,0)),0)</f>
        <v>1</v>
      </c>
      <c r="P493">
        <f>IF(COUNTIF(科学院!$B:$B,总表!$A493),INDEX(科学院!P:P,MATCH(总表!$A493,科学院!$B:$B,0)),0)+IF(COUNTIF(工程院!$B:$B,总表!$A493),INDEX(工程院!K:K,MATCH(总表!$A493,工程院!$B:$B,0)),0)</f>
        <v>1</v>
      </c>
      <c r="Q493">
        <f>IF(COUNTIF(科学院!$B:$B,总表!$A493),INDEX(科学院!Q:Q,MATCH(总表!$A493,科学院!$B:$B,0)),0)+IF(COUNTIF(工程院!$B:$B,总表!$A493),INDEX(工程院!L:L,MATCH(总表!$A493,工程院!$B:$B,0)),0)</f>
        <v>1</v>
      </c>
      <c r="R493">
        <f>IF(COUNTIF(科学院!$B:$B,总表!$A493),INDEX(科学院!R:R,MATCH(总表!$A493,科学院!$B:$B,0)),0)+IF(COUNTIF(工程院!$B:$B,总表!$A493),INDEX(工程院!M:M,MATCH(总表!$A493,工程院!$B:$B,0)),0)</f>
        <v>1</v>
      </c>
      <c r="S493">
        <f>IF(COUNTIF(科学院!$B:$B,总表!$A493),INDEX(科学院!S:S,MATCH(总表!$A493,科学院!$B:$B,0)),0)+IF(COUNTIF(工程院!$B:$B,总表!$A493),INDEX(工程院!N:N,MATCH(总表!$A493,工程院!$B:$B,0)),0)</f>
        <v>1</v>
      </c>
      <c r="T493">
        <f>IF(COUNTIF(科学院!$B:$B,总表!$A493),INDEX(科学院!T:T,MATCH(总表!$A493,科学院!$B:$B,0)),0)+IF(COUNTIF(工程院!$B:$B,总表!$A493),INDEX(工程院!O:O,MATCH(总表!$A493,工程院!$B:$B,0)),0)</f>
        <v>1</v>
      </c>
      <c r="U493">
        <f>IF(COUNTIF(科学院!$B:$B,总表!$A493),INDEX(科学院!U:U,MATCH(总表!$A493,科学院!$B:$B,0)),0)+IF(COUNTIF(工程院!$B:$B,总表!$A493),INDEX(工程院!P:P,MATCH(总表!$A493,工程院!$B:$B,0)),0)</f>
        <v>1</v>
      </c>
      <c r="V493">
        <f>IF(COUNTIF(科学院!$B:$B,总表!$A493),INDEX(科学院!V:V,MATCH(总表!$A493,科学院!$B:$B,0)),0)+IF(COUNTIF(工程院!$B:$B,总表!$A493),INDEX(工程院!Q:Q,MATCH(总表!$A493,工程院!$B:$B,0)),0)</f>
        <v>1</v>
      </c>
    </row>
    <row r="494" spans="1:22" x14ac:dyDescent="0.4">
      <c r="A494" s="2" t="s">
        <v>495</v>
      </c>
      <c r="B494">
        <f>IF(COUNTIF(科学院!$B:$B,总表!$A494),INDEX(科学院!C:C,MATCH(总表!$A494,科学院!$B:$B,0)),0)</f>
        <v>0</v>
      </c>
      <c r="C494">
        <f>IF(COUNTIF(科学院!$B:$B,总表!$A494),INDEX(科学院!D:D,MATCH(总表!$A494,科学院!$B:$B,0)),0)</f>
        <v>0</v>
      </c>
      <c r="D494">
        <f>IF(COUNTIF(科学院!$B:$B,总表!$A494),INDEX(科学院!E:E,MATCH(总表!$A494,科学院!$B:$B,0)),0)</f>
        <v>0</v>
      </c>
      <c r="E494">
        <f>IF(COUNTIF(科学院!$B:$B,总表!$A494),INDEX(科学院!F:F,MATCH(总表!$A494,科学院!$B:$B,0)),0)</f>
        <v>0</v>
      </c>
      <c r="F494">
        <f>IF(COUNTIF(科学院!$B:$B,总表!$A494),INDEX(科学院!G:G,MATCH(总表!$A494,科学院!$B:$B,0)),0)</f>
        <v>0</v>
      </c>
      <c r="G494">
        <f>IF(COUNTIF(科学院!$B:$B,总表!$A494),INDEX(科学院!H:H,MATCH(总表!$A494,科学院!$B:$B,0)),0)</f>
        <v>0</v>
      </c>
      <c r="H494">
        <f>IF(COUNTIF(科学院!$B:$B,总表!$A494),INDEX(科学院!H:H,MATCH(总表!$A494,科学院!$B:$B,0)),0)+IF(COUNTIF(工程院!$B:$B,总表!$A494),INDEX(工程院!C:C,MATCH(总表!$A494,工程院!$B:$B,0)),0)</f>
        <v>0</v>
      </c>
      <c r="I494">
        <f>IF(COUNTIF(科学院!$B:$B,总表!$A494),INDEX(科学院!I:I,MATCH(总表!$A494,科学院!$B:$B,0)),0)+IF(COUNTIF(工程院!$B:$B,总表!$A494),INDEX(工程院!D:D,MATCH(总表!$A494,工程院!$B:$B,0)),0)</f>
        <v>0</v>
      </c>
      <c r="J494">
        <f>IF(COUNTIF(科学院!$B:$B,总表!$A494),INDEX(科学院!J:J,MATCH(总表!$A494,科学院!$B:$B,0)),0)+IF(COUNTIF(工程院!$B:$B,总表!$A494),INDEX(工程院!E:E,MATCH(总表!$A494,工程院!$B:$B,0)),0)</f>
        <v>0</v>
      </c>
      <c r="K494">
        <f>IF(COUNTIF(科学院!$B:$B,总表!$A494),INDEX(科学院!K:K,MATCH(总表!$A494,科学院!$B:$B,0)),0)+IF(COUNTIF(工程院!$B:$B,总表!$A494),INDEX(工程院!F:F,MATCH(总表!$A494,工程院!$B:$B,0)),0)</f>
        <v>0</v>
      </c>
      <c r="L494">
        <f>IF(COUNTIF(科学院!$B:$B,总表!$A494),INDEX(科学院!L:L,MATCH(总表!$A494,科学院!$B:$B,0)),0)+IF(COUNTIF(工程院!$B:$B,总表!$A494),INDEX(工程院!G:G,MATCH(总表!$A494,工程院!$B:$B,0)),0)</f>
        <v>0</v>
      </c>
      <c r="M494">
        <f>IF(COUNTIF(科学院!$B:$B,总表!$A494),INDEX(科学院!M:M,MATCH(总表!$A494,科学院!$B:$B,0)),0)+IF(COUNTIF(工程院!$B:$B,总表!$A494),INDEX(工程院!H:H,MATCH(总表!$A494,工程院!$B:$B,0)),0)</f>
        <v>0</v>
      </c>
      <c r="N494">
        <f>IF(COUNTIF(科学院!$B:$B,总表!$A494),INDEX(科学院!N:N,MATCH(总表!$A494,科学院!$B:$B,0)),0)+IF(COUNTIF(工程院!$B:$B,总表!$A494),INDEX(工程院!I:I,MATCH(总表!$A494,工程院!$B:$B,0)),0)</f>
        <v>0</v>
      </c>
      <c r="O494">
        <f>IF(COUNTIF(科学院!$B:$B,总表!$A494),INDEX(科学院!O:O,MATCH(总表!$A494,科学院!$B:$B,0)),0)+IF(COUNTIF(工程院!$B:$B,总表!$A494),INDEX(工程院!J:J,MATCH(总表!$A494,工程院!$B:$B,0)),0)</f>
        <v>0</v>
      </c>
      <c r="P494">
        <f>IF(COUNTIF(科学院!$B:$B,总表!$A494),INDEX(科学院!P:P,MATCH(总表!$A494,科学院!$B:$B,0)),0)+IF(COUNTIF(工程院!$B:$B,总表!$A494),INDEX(工程院!K:K,MATCH(总表!$A494,工程院!$B:$B,0)),0)</f>
        <v>0</v>
      </c>
      <c r="Q494">
        <f>IF(COUNTIF(科学院!$B:$B,总表!$A494),INDEX(科学院!Q:Q,MATCH(总表!$A494,科学院!$B:$B,0)),0)+IF(COUNTIF(工程院!$B:$B,总表!$A494),INDEX(工程院!L:L,MATCH(总表!$A494,工程院!$B:$B,0)),0)</f>
        <v>0</v>
      </c>
      <c r="R494">
        <f>IF(COUNTIF(科学院!$B:$B,总表!$A494),INDEX(科学院!R:R,MATCH(总表!$A494,科学院!$B:$B,0)),0)+IF(COUNTIF(工程院!$B:$B,总表!$A494),INDEX(工程院!M:M,MATCH(总表!$A494,工程院!$B:$B,0)),0)</f>
        <v>0</v>
      </c>
      <c r="S494">
        <f>IF(COUNTIF(科学院!$B:$B,总表!$A494),INDEX(科学院!S:S,MATCH(总表!$A494,科学院!$B:$B,0)),0)+IF(COUNTIF(工程院!$B:$B,总表!$A494),INDEX(工程院!N:N,MATCH(总表!$A494,工程院!$B:$B,0)),0)</f>
        <v>0</v>
      </c>
      <c r="T494">
        <f>IF(COUNTIF(科学院!$B:$B,总表!$A494),INDEX(科学院!T:T,MATCH(总表!$A494,科学院!$B:$B,0)),0)+IF(COUNTIF(工程院!$B:$B,总表!$A494),INDEX(工程院!O:O,MATCH(总表!$A494,工程院!$B:$B,0)),0)</f>
        <v>0</v>
      </c>
      <c r="U494">
        <f>IF(COUNTIF(科学院!$B:$B,总表!$A494),INDEX(科学院!U:U,MATCH(总表!$A494,科学院!$B:$B,0)),0)+IF(COUNTIF(工程院!$B:$B,总表!$A494),INDEX(工程院!P:P,MATCH(总表!$A494,工程院!$B:$B,0)),0)</f>
        <v>0</v>
      </c>
      <c r="V494">
        <f>IF(COUNTIF(科学院!$B:$B,总表!$A494),INDEX(科学院!V:V,MATCH(总表!$A494,科学院!$B:$B,0)),0)+IF(COUNTIF(工程院!$B:$B,总表!$A494),INDEX(工程院!Q:Q,MATCH(总表!$A494,工程院!$B:$B,0)),0)</f>
        <v>0</v>
      </c>
    </row>
    <row r="495" spans="1:22" ht="27.75" x14ac:dyDescent="0.4">
      <c r="A495" s="2" t="s">
        <v>496</v>
      </c>
      <c r="B495">
        <f>IF(COUNTIF(科学院!$B:$B,总表!$A495),INDEX(科学院!C:C,MATCH(总表!$A495,科学院!$B:$B,0)),0)</f>
        <v>0</v>
      </c>
      <c r="C495">
        <f>IF(COUNTIF(科学院!$B:$B,总表!$A495),INDEX(科学院!D:D,MATCH(总表!$A495,科学院!$B:$B,0)),0)</f>
        <v>0</v>
      </c>
      <c r="D495">
        <f>IF(COUNTIF(科学院!$B:$B,总表!$A495),INDEX(科学院!E:E,MATCH(总表!$A495,科学院!$B:$B,0)),0)</f>
        <v>0</v>
      </c>
      <c r="E495">
        <f>IF(COUNTIF(科学院!$B:$B,总表!$A495),INDEX(科学院!F:F,MATCH(总表!$A495,科学院!$B:$B,0)),0)</f>
        <v>0</v>
      </c>
      <c r="F495">
        <f>IF(COUNTIF(科学院!$B:$B,总表!$A495),INDEX(科学院!G:G,MATCH(总表!$A495,科学院!$B:$B,0)),0)</f>
        <v>0</v>
      </c>
      <c r="G495">
        <f>IF(COUNTIF(科学院!$B:$B,总表!$A495),INDEX(科学院!H:H,MATCH(总表!$A495,科学院!$B:$B,0)),0)</f>
        <v>0</v>
      </c>
      <c r="H495">
        <f>IF(COUNTIF(科学院!$B:$B,总表!$A495),INDEX(科学院!H:H,MATCH(总表!$A495,科学院!$B:$B,0)),0)+IF(COUNTIF(工程院!$B:$B,总表!$A495),INDEX(工程院!C:C,MATCH(总表!$A495,工程院!$B:$B,0)),0)</f>
        <v>0</v>
      </c>
      <c r="I495">
        <f>IF(COUNTIF(科学院!$B:$B,总表!$A495),INDEX(科学院!I:I,MATCH(总表!$A495,科学院!$B:$B,0)),0)+IF(COUNTIF(工程院!$B:$B,总表!$A495),INDEX(工程院!D:D,MATCH(总表!$A495,工程院!$B:$B,0)),0)</f>
        <v>2</v>
      </c>
      <c r="J495">
        <f>IF(COUNTIF(科学院!$B:$B,总表!$A495),INDEX(科学院!J:J,MATCH(总表!$A495,科学院!$B:$B,0)),0)+IF(COUNTIF(工程院!$B:$B,总表!$A495),INDEX(工程院!E:E,MATCH(总表!$A495,工程院!$B:$B,0)),0)</f>
        <v>2</v>
      </c>
      <c r="K495">
        <f>IF(COUNTIF(科学院!$B:$B,总表!$A495),INDEX(科学院!K:K,MATCH(总表!$A495,科学院!$B:$B,0)),0)+IF(COUNTIF(工程院!$B:$B,总表!$A495),INDEX(工程院!F:F,MATCH(总表!$A495,工程院!$B:$B,0)),0)</f>
        <v>2</v>
      </c>
      <c r="L495">
        <f>IF(COUNTIF(科学院!$B:$B,总表!$A495),INDEX(科学院!L:L,MATCH(总表!$A495,科学院!$B:$B,0)),0)+IF(COUNTIF(工程院!$B:$B,总表!$A495),INDEX(工程院!G:G,MATCH(总表!$A495,工程院!$B:$B,0)),0)</f>
        <v>2</v>
      </c>
      <c r="M495">
        <f>IF(COUNTIF(科学院!$B:$B,总表!$A495),INDEX(科学院!M:M,MATCH(总表!$A495,科学院!$B:$B,0)),0)+IF(COUNTIF(工程院!$B:$B,总表!$A495),INDEX(工程院!H:H,MATCH(总表!$A495,工程院!$B:$B,0)),0)</f>
        <v>2</v>
      </c>
      <c r="N495">
        <f>IF(COUNTIF(科学院!$B:$B,总表!$A495),INDEX(科学院!N:N,MATCH(总表!$A495,科学院!$B:$B,0)),0)+IF(COUNTIF(工程院!$B:$B,总表!$A495),INDEX(工程院!I:I,MATCH(总表!$A495,工程院!$B:$B,0)),0)</f>
        <v>2</v>
      </c>
      <c r="O495">
        <f>IF(COUNTIF(科学院!$B:$B,总表!$A495),INDEX(科学院!O:O,MATCH(总表!$A495,科学院!$B:$B,0)),0)+IF(COUNTIF(工程院!$B:$B,总表!$A495),INDEX(工程院!J:J,MATCH(总表!$A495,工程院!$B:$B,0)),0)</f>
        <v>2</v>
      </c>
      <c r="P495">
        <f>IF(COUNTIF(科学院!$B:$B,总表!$A495),INDEX(科学院!P:P,MATCH(总表!$A495,科学院!$B:$B,0)),0)+IF(COUNTIF(工程院!$B:$B,总表!$A495),INDEX(工程院!K:K,MATCH(总表!$A495,工程院!$B:$B,0)),0)</f>
        <v>2</v>
      </c>
      <c r="Q495">
        <f>IF(COUNTIF(科学院!$B:$B,总表!$A495),INDEX(科学院!Q:Q,MATCH(总表!$A495,科学院!$B:$B,0)),0)+IF(COUNTIF(工程院!$B:$B,总表!$A495),INDEX(工程院!L:L,MATCH(总表!$A495,工程院!$B:$B,0)),0)</f>
        <v>2</v>
      </c>
      <c r="R495">
        <f>IF(COUNTIF(科学院!$B:$B,总表!$A495),INDEX(科学院!R:R,MATCH(总表!$A495,科学院!$B:$B,0)),0)+IF(COUNTIF(工程院!$B:$B,总表!$A495),INDEX(工程院!M:M,MATCH(总表!$A495,工程院!$B:$B,0)),0)</f>
        <v>2</v>
      </c>
      <c r="S495">
        <f>IF(COUNTIF(科学院!$B:$B,总表!$A495),INDEX(科学院!S:S,MATCH(总表!$A495,科学院!$B:$B,0)),0)+IF(COUNTIF(工程院!$B:$B,总表!$A495),INDEX(工程院!N:N,MATCH(总表!$A495,工程院!$B:$B,0)),0)</f>
        <v>3</v>
      </c>
      <c r="T495">
        <f>IF(COUNTIF(科学院!$B:$B,总表!$A495),INDEX(科学院!T:T,MATCH(总表!$A495,科学院!$B:$B,0)),0)+IF(COUNTIF(工程院!$B:$B,总表!$A495),INDEX(工程院!O:O,MATCH(总表!$A495,工程院!$B:$B,0)),0)</f>
        <v>3</v>
      </c>
      <c r="U495">
        <f>IF(COUNTIF(科学院!$B:$B,总表!$A495),INDEX(科学院!U:U,MATCH(总表!$A495,科学院!$B:$B,0)),0)+IF(COUNTIF(工程院!$B:$B,总表!$A495),INDEX(工程院!P:P,MATCH(总表!$A495,工程院!$B:$B,0)),0)</f>
        <v>4</v>
      </c>
      <c r="V495">
        <f>IF(COUNTIF(科学院!$B:$B,总表!$A495),INDEX(科学院!V:V,MATCH(总表!$A495,科学院!$B:$B,0)),0)+IF(COUNTIF(工程院!$B:$B,总表!$A495),INDEX(工程院!Q:Q,MATCH(总表!$A495,工程院!$B:$B,0)),0)</f>
        <v>4</v>
      </c>
    </row>
    <row r="496" spans="1:22" ht="27.75" x14ac:dyDescent="0.4">
      <c r="A496" s="2" t="s">
        <v>497</v>
      </c>
      <c r="B496">
        <f>IF(COUNTIF(科学院!$B:$B,总表!$A496),INDEX(科学院!C:C,MATCH(总表!$A496,科学院!$B:$B,0)),0)</f>
        <v>0</v>
      </c>
      <c r="C496">
        <f>IF(COUNTIF(科学院!$B:$B,总表!$A496),INDEX(科学院!D:D,MATCH(总表!$A496,科学院!$B:$B,0)),0)</f>
        <v>0</v>
      </c>
      <c r="D496">
        <f>IF(COUNTIF(科学院!$B:$B,总表!$A496),INDEX(科学院!E:E,MATCH(总表!$A496,科学院!$B:$B,0)),0)</f>
        <v>0</v>
      </c>
      <c r="E496">
        <f>IF(COUNTIF(科学院!$B:$B,总表!$A496),INDEX(科学院!F:F,MATCH(总表!$A496,科学院!$B:$B,0)),0)</f>
        <v>0</v>
      </c>
      <c r="F496">
        <f>IF(COUNTIF(科学院!$B:$B,总表!$A496),INDEX(科学院!G:G,MATCH(总表!$A496,科学院!$B:$B,0)),0)</f>
        <v>0</v>
      </c>
      <c r="G496">
        <f>IF(COUNTIF(科学院!$B:$B,总表!$A496),INDEX(科学院!H:H,MATCH(总表!$A496,科学院!$B:$B,0)),0)</f>
        <v>0</v>
      </c>
      <c r="H496">
        <f>IF(COUNTIF(科学院!$B:$B,总表!$A496),INDEX(科学院!H:H,MATCH(总表!$A496,科学院!$B:$B,0)),0)+IF(COUNTIF(工程院!$B:$B,总表!$A496),INDEX(工程院!C:C,MATCH(总表!$A496,工程院!$B:$B,0)),0)</f>
        <v>0</v>
      </c>
      <c r="I496">
        <f>IF(COUNTIF(科学院!$B:$B,总表!$A496),INDEX(科学院!I:I,MATCH(总表!$A496,科学院!$B:$B,0)),0)+IF(COUNTIF(工程院!$B:$B,总表!$A496),INDEX(工程院!D:D,MATCH(总表!$A496,工程院!$B:$B,0)),0)</f>
        <v>0</v>
      </c>
      <c r="J496">
        <f>IF(COUNTIF(科学院!$B:$B,总表!$A496),INDEX(科学院!J:J,MATCH(总表!$A496,科学院!$B:$B,0)),0)+IF(COUNTIF(工程院!$B:$B,总表!$A496),INDEX(工程院!E:E,MATCH(总表!$A496,工程院!$B:$B,0)),0)</f>
        <v>0</v>
      </c>
      <c r="K496">
        <f>IF(COUNTIF(科学院!$B:$B,总表!$A496),INDEX(科学院!K:K,MATCH(总表!$A496,科学院!$B:$B,0)),0)+IF(COUNTIF(工程院!$B:$B,总表!$A496),INDEX(工程院!F:F,MATCH(总表!$A496,工程院!$B:$B,0)),0)</f>
        <v>0</v>
      </c>
      <c r="L496">
        <f>IF(COUNTIF(科学院!$B:$B,总表!$A496),INDEX(科学院!L:L,MATCH(总表!$A496,科学院!$B:$B,0)),0)+IF(COUNTIF(工程院!$B:$B,总表!$A496),INDEX(工程院!G:G,MATCH(总表!$A496,工程院!$B:$B,0)),0)</f>
        <v>0</v>
      </c>
      <c r="M496">
        <f>IF(COUNTIF(科学院!$B:$B,总表!$A496),INDEX(科学院!M:M,MATCH(总表!$A496,科学院!$B:$B,0)),0)+IF(COUNTIF(工程院!$B:$B,总表!$A496),INDEX(工程院!H:H,MATCH(总表!$A496,工程院!$B:$B,0)),0)</f>
        <v>0</v>
      </c>
      <c r="N496">
        <f>IF(COUNTIF(科学院!$B:$B,总表!$A496),INDEX(科学院!N:N,MATCH(总表!$A496,科学院!$B:$B,0)),0)+IF(COUNTIF(工程院!$B:$B,总表!$A496),INDEX(工程院!I:I,MATCH(总表!$A496,工程院!$B:$B,0)),0)</f>
        <v>0</v>
      </c>
      <c r="O496">
        <f>IF(COUNTIF(科学院!$B:$B,总表!$A496),INDEX(科学院!O:O,MATCH(总表!$A496,科学院!$B:$B,0)),0)+IF(COUNTIF(工程院!$B:$B,总表!$A496),INDEX(工程院!J:J,MATCH(总表!$A496,工程院!$B:$B,0)),0)</f>
        <v>0</v>
      </c>
      <c r="P496">
        <f>IF(COUNTIF(科学院!$B:$B,总表!$A496),INDEX(科学院!P:P,MATCH(总表!$A496,科学院!$B:$B,0)),0)+IF(COUNTIF(工程院!$B:$B,总表!$A496),INDEX(工程院!K:K,MATCH(总表!$A496,工程院!$B:$B,0)),0)</f>
        <v>0</v>
      </c>
      <c r="Q496">
        <f>IF(COUNTIF(科学院!$B:$B,总表!$A496),INDEX(科学院!Q:Q,MATCH(总表!$A496,科学院!$B:$B,0)),0)+IF(COUNTIF(工程院!$B:$B,总表!$A496),INDEX(工程院!L:L,MATCH(总表!$A496,工程院!$B:$B,0)),0)</f>
        <v>0</v>
      </c>
      <c r="R496">
        <f>IF(COUNTIF(科学院!$B:$B,总表!$A496),INDEX(科学院!R:R,MATCH(总表!$A496,科学院!$B:$B,0)),0)+IF(COUNTIF(工程院!$B:$B,总表!$A496),INDEX(工程院!M:M,MATCH(总表!$A496,工程院!$B:$B,0)),0)</f>
        <v>0</v>
      </c>
      <c r="S496">
        <f>IF(COUNTIF(科学院!$B:$B,总表!$A496),INDEX(科学院!S:S,MATCH(总表!$A496,科学院!$B:$B,0)),0)+IF(COUNTIF(工程院!$B:$B,总表!$A496),INDEX(工程院!N:N,MATCH(总表!$A496,工程院!$B:$B,0)),0)</f>
        <v>0</v>
      </c>
      <c r="T496">
        <f>IF(COUNTIF(科学院!$B:$B,总表!$A496),INDEX(科学院!T:T,MATCH(总表!$A496,科学院!$B:$B,0)),0)+IF(COUNTIF(工程院!$B:$B,总表!$A496),INDEX(工程院!O:O,MATCH(总表!$A496,工程院!$B:$B,0)),0)</f>
        <v>0</v>
      </c>
      <c r="U496">
        <f>IF(COUNTIF(科学院!$B:$B,总表!$A496),INDEX(科学院!U:U,MATCH(总表!$A496,科学院!$B:$B,0)),0)+IF(COUNTIF(工程院!$B:$B,总表!$A496),INDEX(工程院!P:P,MATCH(总表!$A496,工程院!$B:$B,0)),0)</f>
        <v>0</v>
      </c>
      <c r="V496">
        <f>IF(COUNTIF(科学院!$B:$B,总表!$A496),INDEX(科学院!V:V,MATCH(总表!$A496,科学院!$B:$B,0)),0)+IF(COUNTIF(工程院!$B:$B,总表!$A496),INDEX(工程院!Q:Q,MATCH(总表!$A496,工程院!$B:$B,0)),0)</f>
        <v>1</v>
      </c>
    </row>
    <row r="497" spans="1:22" ht="27.75" x14ac:dyDescent="0.4">
      <c r="A497" s="2" t="s">
        <v>498</v>
      </c>
      <c r="B497">
        <f>IF(COUNTIF(科学院!$B:$B,总表!$A497),INDEX(科学院!C:C,MATCH(总表!$A497,科学院!$B:$B,0)),0)</f>
        <v>0</v>
      </c>
      <c r="C497">
        <f>IF(COUNTIF(科学院!$B:$B,总表!$A497),INDEX(科学院!D:D,MATCH(总表!$A497,科学院!$B:$B,0)),0)</f>
        <v>0</v>
      </c>
      <c r="D497">
        <f>IF(COUNTIF(科学院!$B:$B,总表!$A497),INDEX(科学院!E:E,MATCH(总表!$A497,科学院!$B:$B,0)),0)</f>
        <v>0</v>
      </c>
      <c r="E497">
        <f>IF(COUNTIF(科学院!$B:$B,总表!$A497),INDEX(科学院!F:F,MATCH(总表!$A497,科学院!$B:$B,0)),0)</f>
        <v>0</v>
      </c>
      <c r="F497">
        <f>IF(COUNTIF(科学院!$B:$B,总表!$A497),INDEX(科学院!G:G,MATCH(总表!$A497,科学院!$B:$B,0)),0)</f>
        <v>0</v>
      </c>
      <c r="G497">
        <f>IF(COUNTIF(科学院!$B:$B,总表!$A497),INDEX(科学院!H:H,MATCH(总表!$A497,科学院!$B:$B,0)),0)</f>
        <v>0</v>
      </c>
      <c r="H497">
        <f>IF(COUNTIF(科学院!$B:$B,总表!$A497),INDEX(科学院!H:H,MATCH(总表!$A497,科学院!$B:$B,0)),0)+IF(COUNTIF(工程院!$B:$B,总表!$A497),INDEX(工程院!C:C,MATCH(总表!$A497,工程院!$B:$B,0)),0)</f>
        <v>1</v>
      </c>
      <c r="I497">
        <f>IF(COUNTIF(科学院!$B:$B,总表!$A497),INDEX(科学院!I:I,MATCH(总表!$A497,科学院!$B:$B,0)),0)+IF(COUNTIF(工程院!$B:$B,总表!$A497),INDEX(工程院!D:D,MATCH(总表!$A497,工程院!$B:$B,0)),0)</f>
        <v>1</v>
      </c>
      <c r="J497">
        <f>IF(COUNTIF(科学院!$B:$B,总表!$A497),INDEX(科学院!J:J,MATCH(总表!$A497,科学院!$B:$B,0)),0)+IF(COUNTIF(工程院!$B:$B,总表!$A497),INDEX(工程院!E:E,MATCH(总表!$A497,工程院!$B:$B,0)),0)</f>
        <v>1</v>
      </c>
      <c r="K497">
        <f>IF(COUNTIF(科学院!$B:$B,总表!$A497),INDEX(科学院!K:K,MATCH(总表!$A497,科学院!$B:$B,0)),0)+IF(COUNTIF(工程院!$B:$B,总表!$A497),INDEX(工程院!F:F,MATCH(总表!$A497,工程院!$B:$B,0)),0)</f>
        <v>1</v>
      </c>
      <c r="L497">
        <f>IF(COUNTIF(科学院!$B:$B,总表!$A497),INDEX(科学院!L:L,MATCH(总表!$A497,科学院!$B:$B,0)),0)+IF(COUNTIF(工程院!$B:$B,总表!$A497),INDEX(工程院!G:G,MATCH(总表!$A497,工程院!$B:$B,0)),0)</f>
        <v>1</v>
      </c>
      <c r="M497">
        <f>IF(COUNTIF(科学院!$B:$B,总表!$A497),INDEX(科学院!M:M,MATCH(总表!$A497,科学院!$B:$B,0)),0)+IF(COUNTIF(工程院!$B:$B,总表!$A497),INDEX(工程院!H:H,MATCH(总表!$A497,工程院!$B:$B,0)),0)</f>
        <v>1</v>
      </c>
      <c r="N497">
        <f>IF(COUNTIF(科学院!$B:$B,总表!$A497),INDEX(科学院!N:N,MATCH(总表!$A497,科学院!$B:$B,0)),0)+IF(COUNTIF(工程院!$B:$B,总表!$A497),INDEX(工程院!I:I,MATCH(总表!$A497,工程院!$B:$B,0)),0)</f>
        <v>1</v>
      </c>
      <c r="O497">
        <f>IF(COUNTIF(科学院!$B:$B,总表!$A497),INDEX(科学院!O:O,MATCH(总表!$A497,科学院!$B:$B,0)),0)+IF(COUNTIF(工程院!$B:$B,总表!$A497),INDEX(工程院!J:J,MATCH(总表!$A497,工程院!$B:$B,0)),0)</f>
        <v>1</v>
      </c>
      <c r="P497">
        <f>IF(COUNTIF(科学院!$B:$B,总表!$A497),INDEX(科学院!P:P,MATCH(总表!$A497,科学院!$B:$B,0)),0)+IF(COUNTIF(工程院!$B:$B,总表!$A497),INDEX(工程院!K:K,MATCH(总表!$A497,工程院!$B:$B,0)),0)</f>
        <v>1</v>
      </c>
      <c r="Q497">
        <f>IF(COUNTIF(科学院!$B:$B,总表!$A497),INDEX(科学院!Q:Q,MATCH(总表!$A497,科学院!$B:$B,0)),0)+IF(COUNTIF(工程院!$B:$B,总表!$A497),INDEX(工程院!L:L,MATCH(总表!$A497,工程院!$B:$B,0)),0)</f>
        <v>1</v>
      </c>
      <c r="R497">
        <f>IF(COUNTIF(科学院!$B:$B,总表!$A497),INDEX(科学院!R:R,MATCH(总表!$A497,科学院!$B:$B,0)),0)+IF(COUNTIF(工程院!$B:$B,总表!$A497),INDEX(工程院!M:M,MATCH(总表!$A497,工程院!$B:$B,0)),0)</f>
        <v>1</v>
      </c>
      <c r="S497">
        <f>IF(COUNTIF(科学院!$B:$B,总表!$A497),INDEX(科学院!S:S,MATCH(总表!$A497,科学院!$B:$B,0)),0)+IF(COUNTIF(工程院!$B:$B,总表!$A497),INDEX(工程院!N:N,MATCH(总表!$A497,工程院!$B:$B,0)),0)</f>
        <v>1</v>
      </c>
      <c r="T497">
        <f>IF(COUNTIF(科学院!$B:$B,总表!$A497),INDEX(科学院!T:T,MATCH(总表!$A497,科学院!$B:$B,0)),0)+IF(COUNTIF(工程院!$B:$B,总表!$A497),INDEX(工程院!O:O,MATCH(总表!$A497,工程院!$B:$B,0)),0)</f>
        <v>1</v>
      </c>
      <c r="U497">
        <f>IF(COUNTIF(科学院!$B:$B,总表!$A497),INDEX(科学院!U:U,MATCH(总表!$A497,科学院!$B:$B,0)),0)+IF(COUNTIF(工程院!$B:$B,总表!$A497),INDEX(工程院!P:P,MATCH(总表!$A497,工程院!$B:$B,0)),0)</f>
        <v>1</v>
      </c>
      <c r="V497">
        <f>IF(COUNTIF(科学院!$B:$B,总表!$A497),INDEX(科学院!V:V,MATCH(总表!$A497,科学院!$B:$B,0)),0)+IF(COUNTIF(工程院!$B:$B,总表!$A497),INDEX(工程院!Q:Q,MATCH(总表!$A497,工程院!$B:$B,0)),0)</f>
        <v>1</v>
      </c>
    </row>
    <row r="498" spans="1:22" ht="27.75" x14ac:dyDescent="0.4">
      <c r="A498" s="2" t="s">
        <v>499</v>
      </c>
      <c r="B498">
        <f>IF(COUNTIF(科学院!$B:$B,总表!$A498),INDEX(科学院!C:C,MATCH(总表!$A498,科学院!$B:$B,0)),0)</f>
        <v>0</v>
      </c>
      <c r="C498">
        <f>IF(COUNTIF(科学院!$B:$B,总表!$A498),INDEX(科学院!D:D,MATCH(总表!$A498,科学院!$B:$B,0)),0)</f>
        <v>0</v>
      </c>
      <c r="D498">
        <f>IF(COUNTIF(科学院!$B:$B,总表!$A498),INDEX(科学院!E:E,MATCH(总表!$A498,科学院!$B:$B,0)),0)</f>
        <v>0</v>
      </c>
      <c r="E498">
        <f>IF(COUNTIF(科学院!$B:$B,总表!$A498),INDEX(科学院!F:F,MATCH(总表!$A498,科学院!$B:$B,0)),0)</f>
        <v>0</v>
      </c>
      <c r="F498">
        <f>IF(COUNTIF(科学院!$B:$B,总表!$A498),INDEX(科学院!G:G,MATCH(总表!$A498,科学院!$B:$B,0)),0)</f>
        <v>0</v>
      </c>
      <c r="G498">
        <f>IF(COUNTIF(科学院!$B:$B,总表!$A498),INDEX(科学院!H:H,MATCH(总表!$A498,科学院!$B:$B,0)),0)</f>
        <v>0</v>
      </c>
      <c r="H498">
        <f>IF(COUNTIF(科学院!$B:$B,总表!$A498),INDEX(科学院!H:H,MATCH(总表!$A498,科学院!$B:$B,0)),0)+IF(COUNTIF(工程院!$B:$B,总表!$A498),INDEX(工程院!C:C,MATCH(总表!$A498,工程院!$B:$B,0)),0)</f>
        <v>0</v>
      </c>
      <c r="I498">
        <f>IF(COUNTIF(科学院!$B:$B,总表!$A498),INDEX(科学院!I:I,MATCH(总表!$A498,科学院!$B:$B,0)),0)+IF(COUNTIF(工程院!$B:$B,总表!$A498),INDEX(工程院!D:D,MATCH(总表!$A498,工程院!$B:$B,0)),0)</f>
        <v>1</v>
      </c>
      <c r="J498">
        <f>IF(COUNTIF(科学院!$B:$B,总表!$A498),INDEX(科学院!J:J,MATCH(总表!$A498,科学院!$B:$B,0)),0)+IF(COUNTIF(工程院!$B:$B,总表!$A498),INDEX(工程院!E:E,MATCH(总表!$A498,工程院!$B:$B,0)),0)</f>
        <v>1</v>
      </c>
      <c r="K498">
        <f>IF(COUNTIF(科学院!$B:$B,总表!$A498),INDEX(科学院!K:K,MATCH(总表!$A498,科学院!$B:$B,0)),0)+IF(COUNTIF(工程院!$B:$B,总表!$A498),INDEX(工程院!F:F,MATCH(总表!$A498,工程院!$B:$B,0)),0)</f>
        <v>1</v>
      </c>
      <c r="L498">
        <f>IF(COUNTIF(科学院!$B:$B,总表!$A498),INDEX(科学院!L:L,MATCH(总表!$A498,科学院!$B:$B,0)),0)+IF(COUNTIF(工程院!$B:$B,总表!$A498),INDEX(工程院!G:G,MATCH(总表!$A498,工程院!$B:$B,0)),0)</f>
        <v>1</v>
      </c>
      <c r="M498">
        <f>IF(COUNTIF(科学院!$B:$B,总表!$A498),INDEX(科学院!M:M,MATCH(总表!$A498,科学院!$B:$B,0)),0)+IF(COUNTIF(工程院!$B:$B,总表!$A498),INDEX(工程院!H:H,MATCH(总表!$A498,工程院!$B:$B,0)),0)</f>
        <v>1</v>
      </c>
      <c r="N498">
        <f>IF(COUNTIF(科学院!$B:$B,总表!$A498),INDEX(科学院!N:N,MATCH(总表!$A498,科学院!$B:$B,0)),0)+IF(COUNTIF(工程院!$B:$B,总表!$A498),INDEX(工程院!I:I,MATCH(总表!$A498,工程院!$B:$B,0)),0)</f>
        <v>1</v>
      </c>
      <c r="O498">
        <f>IF(COUNTIF(科学院!$B:$B,总表!$A498),INDEX(科学院!O:O,MATCH(总表!$A498,科学院!$B:$B,0)),0)+IF(COUNTIF(工程院!$B:$B,总表!$A498),INDEX(工程院!J:J,MATCH(总表!$A498,工程院!$B:$B,0)),0)</f>
        <v>1</v>
      </c>
      <c r="P498">
        <f>IF(COUNTIF(科学院!$B:$B,总表!$A498),INDEX(科学院!P:P,MATCH(总表!$A498,科学院!$B:$B,0)),0)+IF(COUNTIF(工程院!$B:$B,总表!$A498),INDEX(工程院!K:K,MATCH(总表!$A498,工程院!$B:$B,0)),0)</f>
        <v>1</v>
      </c>
      <c r="Q498">
        <f>IF(COUNTIF(科学院!$B:$B,总表!$A498),INDEX(科学院!Q:Q,MATCH(总表!$A498,科学院!$B:$B,0)),0)+IF(COUNTIF(工程院!$B:$B,总表!$A498),INDEX(工程院!L:L,MATCH(总表!$A498,工程院!$B:$B,0)),0)</f>
        <v>1</v>
      </c>
      <c r="R498">
        <f>IF(COUNTIF(科学院!$B:$B,总表!$A498),INDEX(科学院!R:R,MATCH(总表!$A498,科学院!$B:$B,0)),0)+IF(COUNTIF(工程院!$B:$B,总表!$A498),INDEX(工程院!M:M,MATCH(总表!$A498,工程院!$B:$B,0)),0)</f>
        <v>1</v>
      </c>
      <c r="S498">
        <f>IF(COUNTIF(科学院!$B:$B,总表!$A498),INDEX(科学院!S:S,MATCH(总表!$A498,科学院!$B:$B,0)),0)+IF(COUNTIF(工程院!$B:$B,总表!$A498),INDEX(工程院!N:N,MATCH(总表!$A498,工程院!$B:$B,0)),0)</f>
        <v>1</v>
      </c>
      <c r="T498">
        <f>IF(COUNTIF(科学院!$B:$B,总表!$A498),INDEX(科学院!T:T,MATCH(总表!$A498,科学院!$B:$B,0)),0)+IF(COUNTIF(工程院!$B:$B,总表!$A498),INDEX(工程院!O:O,MATCH(总表!$A498,工程院!$B:$B,0)),0)</f>
        <v>1</v>
      </c>
      <c r="U498">
        <f>IF(COUNTIF(科学院!$B:$B,总表!$A498),INDEX(科学院!U:U,MATCH(总表!$A498,科学院!$B:$B,0)),0)+IF(COUNTIF(工程院!$B:$B,总表!$A498),INDEX(工程院!P:P,MATCH(总表!$A498,工程院!$B:$B,0)),0)</f>
        <v>1</v>
      </c>
      <c r="V498">
        <f>IF(COUNTIF(科学院!$B:$B,总表!$A498),INDEX(科学院!V:V,MATCH(总表!$A498,科学院!$B:$B,0)),0)+IF(COUNTIF(工程院!$B:$B,总表!$A498),INDEX(工程院!Q:Q,MATCH(总表!$A498,工程院!$B:$B,0)),0)</f>
        <v>1</v>
      </c>
    </row>
    <row r="499" spans="1:22" ht="41.65" x14ac:dyDescent="0.4">
      <c r="A499" s="2" t="s">
        <v>500</v>
      </c>
      <c r="B499">
        <f>IF(COUNTIF(科学院!$B:$B,总表!$A499),INDEX(科学院!C:C,MATCH(总表!$A499,科学院!$B:$B,0)),0)</f>
        <v>0</v>
      </c>
      <c r="C499">
        <f>IF(COUNTIF(科学院!$B:$B,总表!$A499),INDEX(科学院!D:D,MATCH(总表!$A499,科学院!$B:$B,0)),0)</f>
        <v>0</v>
      </c>
      <c r="D499">
        <f>IF(COUNTIF(科学院!$B:$B,总表!$A499),INDEX(科学院!E:E,MATCH(总表!$A499,科学院!$B:$B,0)),0)</f>
        <v>0</v>
      </c>
      <c r="E499">
        <f>IF(COUNTIF(科学院!$B:$B,总表!$A499),INDEX(科学院!F:F,MATCH(总表!$A499,科学院!$B:$B,0)),0)</f>
        <v>0</v>
      </c>
      <c r="F499">
        <f>IF(COUNTIF(科学院!$B:$B,总表!$A499),INDEX(科学院!G:G,MATCH(总表!$A499,科学院!$B:$B,0)),0)</f>
        <v>0</v>
      </c>
      <c r="G499">
        <f>IF(COUNTIF(科学院!$B:$B,总表!$A499),INDEX(科学院!H:H,MATCH(总表!$A499,科学院!$B:$B,0)),0)</f>
        <v>0</v>
      </c>
      <c r="H499">
        <f>IF(COUNTIF(科学院!$B:$B,总表!$A499),INDEX(科学院!H:H,MATCH(总表!$A499,科学院!$B:$B,0)),0)+IF(COUNTIF(工程院!$B:$B,总表!$A499),INDEX(工程院!C:C,MATCH(总表!$A499,工程院!$B:$B,0)),0)</f>
        <v>1</v>
      </c>
      <c r="I499">
        <f>IF(COUNTIF(科学院!$B:$B,总表!$A499),INDEX(科学院!I:I,MATCH(总表!$A499,科学院!$B:$B,0)),0)+IF(COUNTIF(工程院!$B:$B,总表!$A499),INDEX(工程院!D:D,MATCH(总表!$A499,工程院!$B:$B,0)),0)</f>
        <v>1</v>
      </c>
      <c r="J499">
        <f>IF(COUNTIF(科学院!$B:$B,总表!$A499),INDEX(科学院!J:J,MATCH(总表!$A499,科学院!$B:$B,0)),0)+IF(COUNTIF(工程院!$B:$B,总表!$A499),INDEX(工程院!E:E,MATCH(总表!$A499,工程院!$B:$B,0)),0)</f>
        <v>1</v>
      </c>
      <c r="K499">
        <f>IF(COUNTIF(科学院!$B:$B,总表!$A499),INDEX(科学院!K:K,MATCH(总表!$A499,科学院!$B:$B,0)),0)+IF(COUNTIF(工程院!$B:$B,总表!$A499),INDEX(工程院!F:F,MATCH(总表!$A499,工程院!$B:$B,0)),0)</f>
        <v>1</v>
      </c>
      <c r="L499">
        <f>IF(COUNTIF(科学院!$B:$B,总表!$A499),INDEX(科学院!L:L,MATCH(总表!$A499,科学院!$B:$B,0)),0)+IF(COUNTIF(工程院!$B:$B,总表!$A499),INDEX(工程院!G:G,MATCH(总表!$A499,工程院!$B:$B,0)),0)</f>
        <v>1</v>
      </c>
      <c r="M499">
        <f>IF(COUNTIF(科学院!$B:$B,总表!$A499),INDEX(科学院!M:M,MATCH(总表!$A499,科学院!$B:$B,0)),0)+IF(COUNTIF(工程院!$B:$B,总表!$A499),INDEX(工程院!H:H,MATCH(总表!$A499,工程院!$B:$B,0)),0)</f>
        <v>1</v>
      </c>
      <c r="N499">
        <f>IF(COUNTIF(科学院!$B:$B,总表!$A499),INDEX(科学院!N:N,MATCH(总表!$A499,科学院!$B:$B,0)),0)+IF(COUNTIF(工程院!$B:$B,总表!$A499),INDEX(工程院!I:I,MATCH(总表!$A499,工程院!$B:$B,0)),0)</f>
        <v>1</v>
      </c>
      <c r="O499">
        <f>IF(COUNTIF(科学院!$B:$B,总表!$A499),INDEX(科学院!O:O,MATCH(总表!$A499,科学院!$B:$B,0)),0)+IF(COUNTIF(工程院!$B:$B,总表!$A499),INDEX(工程院!J:J,MATCH(总表!$A499,工程院!$B:$B,0)),0)</f>
        <v>1</v>
      </c>
      <c r="P499">
        <f>IF(COUNTIF(科学院!$B:$B,总表!$A499),INDEX(科学院!P:P,MATCH(总表!$A499,科学院!$B:$B,0)),0)+IF(COUNTIF(工程院!$B:$B,总表!$A499),INDEX(工程院!K:K,MATCH(总表!$A499,工程院!$B:$B,0)),0)</f>
        <v>1</v>
      </c>
      <c r="Q499">
        <f>IF(COUNTIF(科学院!$B:$B,总表!$A499),INDEX(科学院!Q:Q,MATCH(总表!$A499,科学院!$B:$B,0)),0)+IF(COUNTIF(工程院!$B:$B,总表!$A499),INDEX(工程院!L:L,MATCH(总表!$A499,工程院!$B:$B,0)),0)</f>
        <v>1</v>
      </c>
      <c r="R499">
        <f>IF(COUNTIF(科学院!$B:$B,总表!$A499),INDEX(科学院!R:R,MATCH(总表!$A499,科学院!$B:$B,0)),0)+IF(COUNTIF(工程院!$B:$B,总表!$A499),INDEX(工程院!M:M,MATCH(总表!$A499,工程院!$B:$B,0)),0)</f>
        <v>1</v>
      </c>
      <c r="S499">
        <f>IF(COUNTIF(科学院!$B:$B,总表!$A499),INDEX(科学院!S:S,MATCH(总表!$A499,科学院!$B:$B,0)),0)+IF(COUNTIF(工程院!$B:$B,总表!$A499),INDEX(工程院!N:N,MATCH(总表!$A499,工程院!$B:$B,0)),0)</f>
        <v>1</v>
      </c>
      <c r="T499">
        <f>IF(COUNTIF(科学院!$B:$B,总表!$A499),INDEX(科学院!T:T,MATCH(总表!$A499,科学院!$B:$B,0)),0)+IF(COUNTIF(工程院!$B:$B,总表!$A499),INDEX(工程院!O:O,MATCH(总表!$A499,工程院!$B:$B,0)),0)</f>
        <v>1</v>
      </c>
      <c r="U499">
        <f>IF(COUNTIF(科学院!$B:$B,总表!$A499),INDEX(科学院!U:U,MATCH(总表!$A499,科学院!$B:$B,0)),0)+IF(COUNTIF(工程院!$B:$B,总表!$A499),INDEX(工程院!P:P,MATCH(总表!$A499,工程院!$B:$B,0)),0)</f>
        <v>1</v>
      </c>
      <c r="V499">
        <f>IF(COUNTIF(科学院!$B:$B,总表!$A499),INDEX(科学院!V:V,MATCH(总表!$A499,科学院!$B:$B,0)),0)+IF(COUNTIF(工程院!$B:$B,总表!$A499),INDEX(工程院!Q:Q,MATCH(总表!$A499,工程院!$B:$B,0)),0)</f>
        <v>1</v>
      </c>
    </row>
    <row r="500" spans="1:22" ht="27.75" x14ac:dyDescent="0.4">
      <c r="A500" s="2" t="s">
        <v>501</v>
      </c>
      <c r="B500">
        <f>IF(COUNTIF(科学院!$B:$B,总表!$A500),INDEX(科学院!C:C,MATCH(总表!$A500,科学院!$B:$B,0)),0)</f>
        <v>0</v>
      </c>
      <c r="C500">
        <f>IF(COUNTIF(科学院!$B:$B,总表!$A500),INDEX(科学院!D:D,MATCH(总表!$A500,科学院!$B:$B,0)),0)</f>
        <v>0</v>
      </c>
      <c r="D500">
        <f>IF(COUNTIF(科学院!$B:$B,总表!$A500),INDEX(科学院!E:E,MATCH(总表!$A500,科学院!$B:$B,0)),0)</f>
        <v>0</v>
      </c>
      <c r="E500">
        <f>IF(COUNTIF(科学院!$B:$B,总表!$A500),INDEX(科学院!F:F,MATCH(总表!$A500,科学院!$B:$B,0)),0)</f>
        <v>0</v>
      </c>
      <c r="F500">
        <f>IF(COUNTIF(科学院!$B:$B,总表!$A500),INDEX(科学院!G:G,MATCH(总表!$A500,科学院!$B:$B,0)),0)</f>
        <v>0</v>
      </c>
      <c r="G500">
        <f>IF(COUNTIF(科学院!$B:$B,总表!$A500),INDEX(科学院!H:H,MATCH(总表!$A500,科学院!$B:$B,0)),0)</f>
        <v>0</v>
      </c>
      <c r="H500">
        <f>IF(COUNTIF(科学院!$B:$B,总表!$A500),INDEX(科学院!H:H,MATCH(总表!$A500,科学院!$B:$B,0)),0)+IF(COUNTIF(工程院!$B:$B,总表!$A500),INDEX(工程院!C:C,MATCH(总表!$A500,工程院!$B:$B,0)),0)</f>
        <v>0</v>
      </c>
      <c r="I500">
        <f>IF(COUNTIF(科学院!$B:$B,总表!$A500),INDEX(科学院!I:I,MATCH(总表!$A500,科学院!$B:$B,0)),0)+IF(COUNTIF(工程院!$B:$B,总表!$A500),INDEX(工程院!D:D,MATCH(总表!$A500,工程院!$B:$B,0)),0)</f>
        <v>1</v>
      </c>
      <c r="J500">
        <f>IF(COUNTIF(科学院!$B:$B,总表!$A500),INDEX(科学院!J:J,MATCH(总表!$A500,科学院!$B:$B,0)),0)+IF(COUNTIF(工程院!$B:$B,总表!$A500),INDEX(工程院!E:E,MATCH(总表!$A500,工程院!$B:$B,0)),0)</f>
        <v>1</v>
      </c>
      <c r="K500">
        <f>IF(COUNTIF(科学院!$B:$B,总表!$A500),INDEX(科学院!K:K,MATCH(总表!$A500,科学院!$B:$B,0)),0)+IF(COUNTIF(工程院!$B:$B,总表!$A500),INDEX(工程院!F:F,MATCH(总表!$A500,工程院!$B:$B,0)),0)</f>
        <v>1</v>
      </c>
      <c r="L500">
        <f>IF(COUNTIF(科学院!$B:$B,总表!$A500),INDEX(科学院!L:L,MATCH(总表!$A500,科学院!$B:$B,0)),0)+IF(COUNTIF(工程院!$B:$B,总表!$A500),INDEX(工程院!G:G,MATCH(总表!$A500,工程院!$B:$B,0)),0)</f>
        <v>1</v>
      </c>
      <c r="M500">
        <f>IF(COUNTIF(科学院!$B:$B,总表!$A500),INDEX(科学院!M:M,MATCH(总表!$A500,科学院!$B:$B,0)),0)+IF(COUNTIF(工程院!$B:$B,总表!$A500),INDEX(工程院!H:H,MATCH(总表!$A500,工程院!$B:$B,0)),0)</f>
        <v>1</v>
      </c>
      <c r="N500">
        <f>IF(COUNTIF(科学院!$B:$B,总表!$A500),INDEX(科学院!N:N,MATCH(总表!$A500,科学院!$B:$B,0)),0)+IF(COUNTIF(工程院!$B:$B,总表!$A500),INDEX(工程院!I:I,MATCH(总表!$A500,工程院!$B:$B,0)),0)</f>
        <v>1</v>
      </c>
      <c r="O500">
        <f>IF(COUNTIF(科学院!$B:$B,总表!$A500),INDEX(科学院!O:O,MATCH(总表!$A500,科学院!$B:$B,0)),0)+IF(COUNTIF(工程院!$B:$B,总表!$A500),INDEX(工程院!J:J,MATCH(总表!$A500,工程院!$B:$B,0)),0)</f>
        <v>1</v>
      </c>
      <c r="P500">
        <f>IF(COUNTIF(科学院!$B:$B,总表!$A500),INDEX(科学院!P:P,MATCH(总表!$A500,科学院!$B:$B,0)),0)+IF(COUNTIF(工程院!$B:$B,总表!$A500),INDEX(工程院!K:K,MATCH(总表!$A500,工程院!$B:$B,0)),0)</f>
        <v>1</v>
      </c>
      <c r="Q500">
        <f>IF(COUNTIF(科学院!$B:$B,总表!$A500),INDEX(科学院!Q:Q,MATCH(总表!$A500,科学院!$B:$B,0)),0)+IF(COUNTIF(工程院!$B:$B,总表!$A500),INDEX(工程院!L:L,MATCH(总表!$A500,工程院!$B:$B,0)),0)</f>
        <v>1</v>
      </c>
      <c r="R500">
        <f>IF(COUNTIF(科学院!$B:$B,总表!$A500),INDEX(科学院!R:R,MATCH(总表!$A500,科学院!$B:$B,0)),0)+IF(COUNTIF(工程院!$B:$B,总表!$A500),INDEX(工程院!M:M,MATCH(总表!$A500,工程院!$B:$B,0)),0)</f>
        <v>1</v>
      </c>
      <c r="S500">
        <f>IF(COUNTIF(科学院!$B:$B,总表!$A500),INDEX(科学院!S:S,MATCH(总表!$A500,科学院!$B:$B,0)),0)+IF(COUNTIF(工程院!$B:$B,总表!$A500),INDEX(工程院!N:N,MATCH(总表!$A500,工程院!$B:$B,0)),0)</f>
        <v>1</v>
      </c>
      <c r="T500">
        <f>IF(COUNTIF(科学院!$B:$B,总表!$A500),INDEX(科学院!T:T,MATCH(总表!$A500,科学院!$B:$B,0)),0)+IF(COUNTIF(工程院!$B:$B,总表!$A500),INDEX(工程院!O:O,MATCH(总表!$A500,工程院!$B:$B,0)),0)</f>
        <v>1</v>
      </c>
      <c r="U500">
        <f>IF(COUNTIF(科学院!$B:$B,总表!$A500),INDEX(科学院!U:U,MATCH(总表!$A500,科学院!$B:$B,0)),0)+IF(COUNTIF(工程院!$B:$B,总表!$A500),INDEX(工程院!P:P,MATCH(总表!$A500,工程院!$B:$B,0)),0)</f>
        <v>1</v>
      </c>
      <c r="V500">
        <f>IF(COUNTIF(科学院!$B:$B,总表!$A500),INDEX(科学院!V:V,MATCH(总表!$A500,科学院!$B:$B,0)),0)+IF(COUNTIF(工程院!$B:$B,总表!$A500),INDEX(工程院!Q:Q,MATCH(总表!$A500,工程院!$B:$B,0)),0)</f>
        <v>1</v>
      </c>
    </row>
    <row r="501" spans="1:22" ht="27.75" x14ac:dyDescent="0.4">
      <c r="A501" s="2" t="s">
        <v>502</v>
      </c>
      <c r="B501">
        <f>IF(COUNTIF(科学院!$B:$B,总表!$A501),INDEX(科学院!C:C,MATCH(总表!$A501,科学院!$B:$B,0)),0)</f>
        <v>0</v>
      </c>
      <c r="C501">
        <f>IF(COUNTIF(科学院!$B:$B,总表!$A501),INDEX(科学院!D:D,MATCH(总表!$A501,科学院!$B:$B,0)),0)</f>
        <v>0</v>
      </c>
      <c r="D501">
        <f>IF(COUNTIF(科学院!$B:$B,总表!$A501),INDEX(科学院!E:E,MATCH(总表!$A501,科学院!$B:$B,0)),0)</f>
        <v>0</v>
      </c>
      <c r="E501">
        <f>IF(COUNTIF(科学院!$B:$B,总表!$A501),INDEX(科学院!F:F,MATCH(总表!$A501,科学院!$B:$B,0)),0)</f>
        <v>0</v>
      </c>
      <c r="F501">
        <f>IF(COUNTIF(科学院!$B:$B,总表!$A501),INDEX(科学院!G:G,MATCH(总表!$A501,科学院!$B:$B,0)),0)</f>
        <v>0</v>
      </c>
      <c r="G501">
        <f>IF(COUNTIF(科学院!$B:$B,总表!$A501),INDEX(科学院!H:H,MATCH(总表!$A501,科学院!$B:$B,0)),0)</f>
        <v>0</v>
      </c>
      <c r="H501">
        <f>IF(COUNTIF(科学院!$B:$B,总表!$A501),INDEX(科学院!H:H,MATCH(总表!$A501,科学院!$B:$B,0)),0)+IF(COUNTIF(工程院!$B:$B,总表!$A501),INDEX(工程院!C:C,MATCH(总表!$A501,工程院!$B:$B,0)),0)</f>
        <v>0</v>
      </c>
      <c r="I501">
        <f>IF(COUNTIF(科学院!$B:$B,总表!$A501),INDEX(科学院!I:I,MATCH(总表!$A501,科学院!$B:$B,0)),0)+IF(COUNTIF(工程院!$B:$B,总表!$A501),INDEX(工程院!D:D,MATCH(总表!$A501,工程院!$B:$B,0)),0)</f>
        <v>1</v>
      </c>
      <c r="J501">
        <f>IF(COUNTIF(科学院!$B:$B,总表!$A501),INDEX(科学院!J:J,MATCH(总表!$A501,科学院!$B:$B,0)),0)+IF(COUNTIF(工程院!$B:$B,总表!$A501),INDEX(工程院!E:E,MATCH(总表!$A501,工程院!$B:$B,0)),0)</f>
        <v>1</v>
      </c>
      <c r="K501">
        <f>IF(COUNTIF(科学院!$B:$B,总表!$A501),INDEX(科学院!K:K,MATCH(总表!$A501,科学院!$B:$B,0)),0)+IF(COUNTIF(工程院!$B:$B,总表!$A501),INDEX(工程院!F:F,MATCH(总表!$A501,工程院!$B:$B,0)),0)</f>
        <v>1</v>
      </c>
      <c r="L501">
        <f>IF(COUNTIF(科学院!$B:$B,总表!$A501),INDEX(科学院!L:L,MATCH(总表!$A501,科学院!$B:$B,0)),0)+IF(COUNTIF(工程院!$B:$B,总表!$A501),INDEX(工程院!G:G,MATCH(总表!$A501,工程院!$B:$B,0)),0)</f>
        <v>1</v>
      </c>
      <c r="M501">
        <f>IF(COUNTIF(科学院!$B:$B,总表!$A501),INDEX(科学院!M:M,MATCH(总表!$A501,科学院!$B:$B,0)),0)+IF(COUNTIF(工程院!$B:$B,总表!$A501),INDEX(工程院!H:H,MATCH(总表!$A501,工程院!$B:$B,0)),0)</f>
        <v>1</v>
      </c>
      <c r="N501">
        <f>IF(COUNTIF(科学院!$B:$B,总表!$A501),INDEX(科学院!N:N,MATCH(总表!$A501,科学院!$B:$B,0)),0)+IF(COUNTIF(工程院!$B:$B,总表!$A501),INDEX(工程院!I:I,MATCH(总表!$A501,工程院!$B:$B,0)),0)</f>
        <v>1</v>
      </c>
      <c r="O501">
        <f>IF(COUNTIF(科学院!$B:$B,总表!$A501),INDEX(科学院!O:O,MATCH(总表!$A501,科学院!$B:$B,0)),0)+IF(COUNTIF(工程院!$B:$B,总表!$A501),INDEX(工程院!J:J,MATCH(总表!$A501,工程院!$B:$B,0)),0)</f>
        <v>1</v>
      </c>
      <c r="P501">
        <f>IF(COUNTIF(科学院!$B:$B,总表!$A501),INDEX(科学院!P:P,MATCH(总表!$A501,科学院!$B:$B,0)),0)+IF(COUNTIF(工程院!$B:$B,总表!$A501),INDEX(工程院!K:K,MATCH(总表!$A501,工程院!$B:$B,0)),0)</f>
        <v>1</v>
      </c>
      <c r="Q501">
        <f>IF(COUNTIF(科学院!$B:$B,总表!$A501),INDEX(科学院!Q:Q,MATCH(总表!$A501,科学院!$B:$B,0)),0)+IF(COUNTIF(工程院!$B:$B,总表!$A501),INDEX(工程院!L:L,MATCH(总表!$A501,工程院!$B:$B,0)),0)</f>
        <v>1</v>
      </c>
      <c r="R501">
        <f>IF(COUNTIF(科学院!$B:$B,总表!$A501),INDEX(科学院!R:R,MATCH(总表!$A501,科学院!$B:$B,0)),0)+IF(COUNTIF(工程院!$B:$B,总表!$A501),INDEX(工程院!M:M,MATCH(总表!$A501,工程院!$B:$B,0)),0)</f>
        <v>1</v>
      </c>
      <c r="S501">
        <f>IF(COUNTIF(科学院!$B:$B,总表!$A501),INDEX(科学院!S:S,MATCH(总表!$A501,科学院!$B:$B,0)),0)+IF(COUNTIF(工程院!$B:$B,总表!$A501),INDEX(工程院!N:N,MATCH(总表!$A501,工程院!$B:$B,0)),0)</f>
        <v>1</v>
      </c>
      <c r="T501">
        <f>IF(COUNTIF(科学院!$B:$B,总表!$A501),INDEX(科学院!T:T,MATCH(总表!$A501,科学院!$B:$B,0)),0)+IF(COUNTIF(工程院!$B:$B,总表!$A501),INDEX(工程院!O:O,MATCH(总表!$A501,工程院!$B:$B,0)),0)</f>
        <v>1</v>
      </c>
      <c r="U501">
        <f>IF(COUNTIF(科学院!$B:$B,总表!$A501),INDEX(科学院!U:U,MATCH(总表!$A501,科学院!$B:$B,0)),0)+IF(COUNTIF(工程院!$B:$B,总表!$A501),INDEX(工程院!P:P,MATCH(总表!$A501,工程院!$B:$B,0)),0)</f>
        <v>1</v>
      </c>
      <c r="V501">
        <f>IF(COUNTIF(科学院!$B:$B,总表!$A501),INDEX(科学院!V:V,MATCH(总表!$A501,科学院!$B:$B,0)),0)+IF(COUNTIF(工程院!$B:$B,总表!$A501),INDEX(工程院!Q:Q,MATCH(总表!$A501,工程院!$B:$B,0)),0)</f>
        <v>1</v>
      </c>
    </row>
    <row r="502" spans="1:22" ht="27.75" x14ac:dyDescent="0.4">
      <c r="A502" s="2" t="s">
        <v>503</v>
      </c>
      <c r="B502">
        <f>IF(COUNTIF(科学院!$B:$B,总表!$A502),INDEX(科学院!C:C,MATCH(总表!$A502,科学院!$B:$B,0)),0)</f>
        <v>0</v>
      </c>
      <c r="C502">
        <f>IF(COUNTIF(科学院!$B:$B,总表!$A502),INDEX(科学院!D:D,MATCH(总表!$A502,科学院!$B:$B,0)),0)</f>
        <v>0</v>
      </c>
      <c r="D502">
        <f>IF(COUNTIF(科学院!$B:$B,总表!$A502),INDEX(科学院!E:E,MATCH(总表!$A502,科学院!$B:$B,0)),0)</f>
        <v>0</v>
      </c>
      <c r="E502">
        <f>IF(COUNTIF(科学院!$B:$B,总表!$A502),INDEX(科学院!F:F,MATCH(总表!$A502,科学院!$B:$B,0)),0)</f>
        <v>0</v>
      </c>
      <c r="F502">
        <f>IF(COUNTIF(科学院!$B:$B,总表!$A502),INDEX(科学院!G:G,MATCH(总表!$A502,科学院!$B:$B,0)),0)</f>
        <v>0</v>
      </c>
      <c r="G502">
        <f>IF(COUNTIF(科学院!$B:$B,总表!$A502),INDEX(科学院!H:H,MATCH(总表!$A502,科学院!$B:$B,0)),0)</f>
        <v>0</v>
      </c>
      <c r="H502">
        <f>IF(COUNTIF(科学院!$B:$B,总表!$A502),INDEX(科学院!H:H,MATCH(总表!$A502,科学院!$B:$B,0)),0)+IF(COUNTIF(工程院!$B:$B,总表!$A502),INDEX(工程院!C:C,MATCH(总表!$A502,工程院!$B:$B,0)),0)</f>
        <v>0</v>
      </c>
      <c r="I502">
        <f>IF(COUNTIF(科学院!$B:$B,总表!$A502),INDEX(科学院!I:I,MATCH(总表!$A502,科学院!$B:$B,0)),0)+IF(COUNTIF(工程院!$B:$B,总表!$A502),INDEX(工程院!D:D,MATCH(总表!$A502,工程院!$B:$B,0)),0)</f>
        <v>0</v>
      </c>
      <c r="J502">
        <f>IF(COUNTIF(科学院!$B:$B,总表!$A502),INDEX(科学院!J:J,MATCH(总表!$A502,科学院!$B:$B,0)),0)+IF(COUNTIF(工程院!$B:$B,总表!$A502),INDEX(工程院!E:E,MATCH(总表!$A502,工程院!$B:$B,0)),0)</f>
        <v>0</v>
      </c>
      <c r="K502">
        <f>IF(COUNTIF(科学院!$B:$B,总表!$A502),INDEX(科学院!K:K,MATCH(总表!$A502,科学院!$B:$B,0)),0)+IF(COUNTIF(工程院!$B:$B,总表!$A502),INDEX(工程院!F:F,MATCH(总表!$A502,工程院!$B:$B,0)),0)</f>
        <v>0</v>
      </c>
      <c r="L502">
        <f>IF(COUNTIF(科学院!$B:$B,总表!$A502),INDEX(科学院!L:L,MATCH(总表!$A502,科学院!$B:$B,0)),0)+IF(COUNTIF(工程院!$B:$B,总表!$A502),INDEX(工程院!G:G,MATCH(总表!$A502,工程院!$B:$B,0)),0)</f>
        <v>0</v>
      </c>
      <c r="M502">
        <f>IF(COUNTIF(科学院!$B:$B,总表!$A502),INDEX(科学院!M:M,MATCH(总表!$A502,科学院!$B:$B,0)),0)+IF(COUNTIF(工程院!$B:$B,总表!$A502),INDEX(工程院!H:H,MATCH(总表!$A502,工程院!$B:$B,0)),0)</f>
        <v>0</v>
      </c>
      <c r="N502">
        <f>IF(COUNTIF(科学院!$B:$B,总表!$A502),INDEX(科学院!N:N,MATCH(总表!$A502,科学院!$B:$B,0)),0)+IF(COUNTIF(工程院!$B:$B,总表!$A502),INDEX(工程院!I:I,MATCH(总表!$A502,工程院!$B:$B,0)),0)</f>
        <v>1</v>
      </c>
      <c r="O502">
        <f>IF(COUNTIF(科学院!$B:$B,总表!$A502),INDEX(科学院!O:O,MATCH(总表!$A502,科学院!$B:$B,0)),0)+IF(COUNTIF(工程院!$B:$B,总表!$A502),INDEX(工程院!J:J,MATCH(总表!$A502,工程院!$B:$B,0)),0)</f>
        <v>1</v>
      </c>
      <c r="P502">
        <f>IF(COUNTIF(科学院!$B:$B,总表!$A502),INDEX(科学院!P:P,MATCH(总表!$A502,科学院!$B:$B,0)),0)+IF(COUNTIF(工程院!$B:$B,总表!$A502),INDEX(工程院!K:K,MATCH(总表!$A502,工程院!$B:$B,0)),0)</f>
        <v>1</v>
      </c>
      <c r="Q502">
        <f>IF(COUNTIF(科学院!$B:$B,总表!$A502),INDEX(科学院!Q:Q,MATCH(总表!$A502,科学院!$B:$B,0)),0)+IF(COUNTIF(工程院!$B:$B,总表!$A502),INDEX(工程院!L:L,MATCH(总表!$A502,工程院!$B:$B,0)),0)</f>
        <v>1</v>
      </c>
      <c r="R502">
        <f>IF(COUNTIF(科学院!$B:$B,总表!$A502),INDEX(科学院!R:R,MATCH(总表!$A502,科学院!$B:$B,0)),0)+IF(COUNTIF(工程院!$B:$B,总表!$A502),INDEX(工程院!M:M,MATCH(总表!$A502,工程院!$B:$B,0)),0)</f>
        <v>1</v>
      </c>
      <c r="S502">
        <f>IF(COUNTIF(科学院!$B:$B,总表!$A502),INDEX(科学院!S:S,MATCH(总表!$A502,科学院!$B:$B,0)),0)+IF(COUNTIF(工程院!$B:$B,总表!$A502),INDEX(工程院!N:N,MATCH(总表!$A502,工程院!$B:$B,0)),0)</f>
        <v>1</v>
      </c>
      <c r="T502">
        <f>IF(COUNTIF(科学院!$B:$B,总表!$A502),INDEX(科学院!T:T,MATCH(总表!$A502,科学院!$B:$B,0)),0)+IF(COUNTIF(工程院!$B:$B,总表!$A502),INDEX(工程院!O:O,MATCH(总表!$A502,工程院!$B:$B,0)),0)</f>
        <v>1</v>
      </c>
      <c r="U502">
        <f>IF(COUNTIF(科学院!$B:$B,总表!$A502),INDEX(科学院!U:U,MATCH(总表!$A502,科学院!$B:$B,0)),0)+IF(COUNTIF(工程院!$B:$B,总表!$A502),INDEX(工程院!P:P,MATCH(总表!$A502,工程院!$B:$B,0)),0)</f>
        <v>1</v>
      </c>
      <c r="V502">
        <f>IF(COUNTIF(科学院!$B:$B,总表!$A502),INDEX(科学院!V:V,MATCH(总表!$A502,科学院!$B:$B,0)),0)+IF(COUNTIF(工程院!$B:$B,总表!$A502),INDEX(工程院!Q:Q,MATCH(总表!$A502,工程院!$B:$B,0)),0)</f>
        <v>1</v>
      </c>
    </row>
    <row r="503" spans="1:22" ht="27.75" x14ac:dyDescent="0.4">
      <c r="A503" s="2" t="s">
        <v>504</v>
      </c>
      <c r="B503">
        <f>IF(COUNTIF(科学院!$B:$B,总表!$A503),INDEX(科学院!C:C,MATCH(总表!$A503,科学院!$B:$B,0)),0)</f>
        <v>0</v>
      </c>
      <c r="C503">
        <f>IF(COUNTIF(科学院!$B:$B,总表!$A503),INDEX(科学院!D:D,MATCH(总表!$A503,科学院!$B:$B,0)),0)</f>
        <v>0</v>
      </c>
      <c r="D503">
        <f>IF(COUNTIF(科学院!$B:$B,总表!$A503),INDEX(科学院!E:E,MATCH(总表!$A503,科学院!$B:$B,0)),0)</f>
        <v>0</v>
      </c>
      <c r="E503">
        <f>IF(COUNTIF(科学院!$B:$B,总表!$A503),INDEX(科学院!F:F,MATCH(总表!$A503,科学院!$B:$B,0)),0)</f>
        <v>0</v>
      </c>
      <c r="F503">
        <f>IF(COUNTIF(科学院!$B:$B,总表!$A503),INDEX(科学院!G:G,MATCH(总表!$A503,科学院!$B:$B,0)),0)</f>
        <v>0</v>
      </c>
      <c r="G503">
        <f>IF(COUNTIF(科学院!$B:$B,总表!$A503),INDEX(科学院!H:H,MATCH(总表!$A503,科学院!$B:$B,0)),0)</f>
        <v>0</v>
      </c>
      <c r="H503">
        <f>IF(COUNTIF(科学院!$B:$B,总表!$A503),INDEX(科学院!H:H,MATCH(总表!$A503,科学院!$B:$B,0)),0)+IF(COUNTIF(工程院!$B:$B,总表!$A503),INDEX(工程院!C:C,MATCH(总表!$A503,工程院!$B:$B,0)),0)</f>
        <v>0</v>
      </c>
      <c r="I503">
        <f>IF(COUNTIF(科学院!$B:$B,总表!$A503),INDEX(科学院!I:I,MATCH(总表!$A503,科学院!$B:$B,0)),0)+IF(COUNTIF(工程院!$B:$B,总表!$A503),INDEX(工程院!D:D,MATCH(总表!$A503,工程院!$B:$B,0)),0)</f>
        <v>0</v>
      </c>
      <c r="J503">
        <f>IF(COUNTIF(科学院!$B:$B,总表!$A503),INDEX(科学院!J:J,MATCH(总表!$A503,科学院!$B:$B,0)),0)+IF(COUNTIF(工程院!$B:$B,总表!$A503),INDEX(工程院!E:E,MATCH(总表!$A503,工程院!$B:$B,0)),0)</f>
        <v>0</v>
      </c>
      <c r="K503">
        <f>IF(COUNTIF(科学院!$B:$B,总表!$A503),INDEX(科学院!K:K,MATCH(总表!$A503,科学院!$B:$B,0)),0)+IF(COUNTIF(工程院!$B:$B,总表!$A503),INDEX(工程院!F:F,MATCH(总表!$A503,工程院!$B:$B,0)),0)</f>
        <v>0</v>
      </c>
      <c r="L503">
        <f>IF(COUNTIF(科学院!$B:$B,总表!$A503),INDEX(科学院!L:L,MATCH(总表!$A503,科学院!$B:$B,0)),0)+IF(COUNTIF(工程院!$B:$B,总表!$A503),INDEX(工程院!G:G,MATCH(总表!$A503,工程院!$B:$B,0)),0)</f>
        <v>0</v>
      </c>
      <c r="M503">
        <f>IF(COUNTIF(科学院!$B:$B,总表!$A503),INDEX(科学院!M:M,MATCH(总表!$A503,科学院!$B:$B,0)),0)+IF(COUNTIF(工程院!$B:$B,总表!$A503),INDEX(工程院!H:H,MATCH(总表!$A503,工程院!$B:$B,0)),0)</f>
        <v>0</v>
      </c>
      <c r="N503">
        <f>IF(COUNTIF(科学院!$B:$B,总表!$A503),INDEX(科学院!N:N,MATCH(总表!$A503,科学院!$B:$B,0)),0)+IF(COUNTIF(工程院!$B:$B,总表!$A503),INDEX(工程院!I:I,MATCH(总表!$A503,工程院!$B:$B,0)),0)</f>
        <v>0</v>
      </c>
      <c r="O503">
        <f>IF(COUNTIF(科学院!$B:$B,总表!$A503),INDEX(科学院!O:O,MATCH(总表!$A503,科学院!$B:$B,0)),0)+IF(COUNTIF(工程院!$B:$B,总表!$A503),INDEX(工程院!J:J,MATCH(总表!$A503,工程院!$B:$B,0)),0)</f>
        <v>0</v>
      </c>
      <c r="P503">
        <f>IF(COUNTIF(科学院!$B:$B,总表!$A503),INDEX(科学院!P:P,MATCH(总表!$A503,科学院!$B:$B,0)),0)+IF(COUNTIF(工程院!$B:$B,总表!$A503),INDEX(工程院!K:K,MATCH(总表!$A503,工程院!$B:$B,0)),0)</f>
        <v>0</v>
      </c>
      <c r="Q503">
        <f>IF(COUNTIF(科学院!$B:$B,总表!$A503),INDEX(科学院!Q:Q,MATCH(总表!$A503,科学院!$B:$B,0)),0)+IF(COUNTIF(工程院!$B:$B,总表!$A503),INDEX(工程院!L:L,MATCH(总表!$A503,工程院!$B:$B,0)),0)</f>
        <v>0</v>
      </c>
      <c r="R503">
        <f>IF(COUNTIF(科学院!$B:$B,总表!$A503),INDEX(科学院!R:R,MATCH(总表!$A503,科学院!$B:$B,0)),0)+IF(COUNTIF(工程院!$B:$B,总表!$A503),INDEX(工程院!M:M,MATCH(总表!$A503,工程院!$B:$B,0)),0)</f>
        <v>0</v>
      </c>
      <c r="S503">
        <f>IF(COUNTIF(科学院!$B:$B,总表!$A503),INDEX(科学院!S:S,MATCH(总表!$A503,科学院!$B:$B,0)),0)+IF(COUNTIF(工程院!$B:$B,总表!$A503),INDEX(工程院!N:N,MATCH(总表!$A503,工程院!$B:$B,0)),0)</f>
        <v>0</v>
      </c>
      <c r="T503">
        <f>IF(COUNTIF(科学院!$B:$B,总表!$A503),INDEX(科学院!T:T,MATCH(总表!$A503,科学院!$B:$B,0)),0)+IF(COUNTIF(工程院!$B:$B,总表!$A503),INDEX(工程院!O:O,MATCH(总表!$A503,工程院!$B:$B,0)),0)</f>
        <v>1</v>
      </c>
      <c r="U503">
        <f>IF(COUNTIF(科学院!$B:$B,总表!$A503),INDEX(科学院!U:U,MATCH(总表!$A503,科学院!$B:$B,0)),0)+IF(COUNTIF(工程院!$B:$B,总表!$A503),INDEX(工程院!P:P,MATCH(总表!$A503,工程院!$B:$B,0)),0)</f>
        <v>1</v>
      </c>
      <c r="V503">
        <f>IF(COUNTIF(科学院!$B:$B,总表!$A503),INDEX(科学院!V:V,MATCH(总表!$A503,科学院!$B:$B,0)),0)+IF(COUNTIF(工程院!$B:$B,总表!$A503),INDEX(工程院!Q:Q,MATCH(总表!$A503,工程院!$B:$B,0)),0)</f>
        <v>2</v>
      </c>
    </row>
    <row r="504" spans="1:22" ht="27.75" x14ac:dyDescent="0.4">
      <c r="A504" s="2" t="s">
        <v>505</v>
      </c>
      <c r="B504">
        <f>IF(COUNTIF(科学院!$B:$B,总表!$A504),INDEX(科学院!C:C,MATCH(总表!$A504,科学院!$B:$B,0)),0)</f>
        <v>0</v>
      </c>
      <c r="C504">
        <f>IF(COUNTIF(科学院!$B:$B,总表!$A504),INDEX(科学院!D:D,MATCH(总表!$A504,科学院!$B:$B,0)),0)</f>
        <v>0</v>
      </c>
      <c r="D504">
        <f>IF(COUNTIF(科学院!$B:$B,总表!$A504),INDEX(科学院!E:E,MATCH(总表!$A504,科学院!$B:$B,0)),0)</f>
        <v>0</v>
      </c>
      <c r="E504">
        <f>IF(COUNTIF(科学院!$B:$B,总表!$A504),INDEX(科学院!F:F,MATCH(总表!$A504,科学院!$B:$B,0)),0)</f>
        <v>0</v>
      </c>
      <c r="F504">
        <f>IF(COUNTIF(科学院!$B:$B,总表!$A504),INDEX(科学院!G:G,MATCH(总表!$A504,科学院!$B:$B,0)),0)</f>
        <v>0</v>
      </c>
      <c r="G504">
        <f>IF(COUNTIF(科学院!$B:$B,总表!$A504),INDEX(科学院!H:H,MATCH(总表!$A504,科学院!$B:$B,0)),0)</f>
        <v>0</v>
      </c>
      <c r="H504">
        <f>IF(COUNTIF(科学院!$B:$B,总表!$A504),INDEX(科学院!H:H,MATCH(总表!$A504,科学院!$B:$B,0)),0)+IF(COUNTIF(工程院!$B:$B,总表!$A504),INDEX(工程院!C:C,MATCH(总表!$A504,工程院!$B:$B,0)),0)</f>
        <v>1</v>
      </c>
      <c r="I504">
        <f>IF(COUNTIF(科学院!$B:$B,总表!$A504),INDEX(科学院!I:I,MATCH(总表!$A504,科学院!$B:$B,0)),0)+IF(COUNTIF(工程院!$B:$B,总表!$A504),INDEX(工程院!D:D,MATCH(总表!$A504,工程院!$B:$B,0)),0)</f>
        <v>1</v>
      </c>
      <c r="J504">
        <f>IF(COUNTIF(科学院!$B:$B,总表!$A504),INDEX(科学院!J:J,MATCH(总表!$A504,科学院!$B:$B,0)),0)+IF(COUNTIF(工程院!$B:$B,总表!$A504),INDEX(工程院!E:E,MATCH(总表!$A504,工程院!$B:$B,0)),0)</f>
        <v>1</v>
      </c>
      <c r="K504">
        <f>IF(COUNTIF(科学院!$B:$B,总表!$A504),INDEX(科学院!K:K,MATCH(总表!$A504,科学院!$B:$B,0)),0)+IF(COUNTIF(工程院!$B:$B,总表!$A504),INDEX(工程院!F:F,MATCH(总表!$A504,工程院!$B:$B,0)),0)</f>
        <v>1</v>
      </c>
      <c r="L504">
        <f>IF(COUNTIF(科学院!$B:$B,总表!$A504),INDEX(科学院!L:L,MATCH(总表!$A504,科学院!$B:$B,0)),0)+IF(COUNTIF(工程院!$B:$B,总表!$A504),INDEX(工程院!G:G,MATCH(总表!$A504,工程院!$B:$B,0)),0)</f>
        <v>1</v>
      </c>
      <c r="M504">
        <f>IF(COUNTIF(科学院!$B:$B,总表!$A504),INDEX(科学院!M:M,MATCH(总表!$A504,科学院!$B:$B,0)),0)+IF(COUNTIF(工程院!$B:$B,总表!$A504),INDEX(工程院!H:H,MATCH(总表!$A504,工程院!$B:$B,0)),0)</f>
        <v>1</v>
      </c>
      <c r="N504">
        <f>IF(COUNTIF(科学院!$B:$B,总表!$A504),INDEX(科学院!N:N,MATCH(总表!$A504,科学院!$B:$B,0)),0)+IF(COUNTIF(工程院!$B:$B,总表!$A504),INDEX(工程院!I:I,MATCH(总表!$A504,工程院!$B:$B,0)),0)</f>
        <v>1</v>
      </c>
      <c r="O504">
        <f>IF(COUNTIF(科学院!$B:$B,总表!$A504),INDEX(科学院!O:O,MATCH(总表!$A504,科学院!$B:$B,0)),0)+IF(COUNTIF(工程院!$B:$B,总表!$A504),INDEX(工程院!J:J,MATCH(总表!$A504,工程院!$B:$B,0)),0)</f>
        <v>1</v>
      </c>
      <c r="P504">
        <f>IF(COUNTIF(科学院!$B:$B,总表!$A504),INDEX(科学院!P:P,MATCH(总表!$A504,科学院!$B:$B,0)),0)+IF(COUNTIF(工程院!$B:$B,总表!$A504),INDEX(工程院!K:K,MATCH(总表!$A504,工程院!$B:$B,0)),0)</f>
        <v>1</v>
      </c>
      <c r="Q504">
        <f>IF(COUNTIF(科学院!$B:$B,总表!$A504),INDEX(科学院!Q:Q,MATCH(总表!$A504,科学院!$B:$B,0)),0)+IF(COUNTIF(工程院!$B:$B,总表!$A504),INDEX(工程院!L:L,MATCH(总表!$A504,工程院!$B:$B,0)),0)</f>
        <v>1</v>
      </c>
      <c r="R504">
        <f>IF(COUNTIF(科学院!$B:$B,总表!$A504),INDEX(科学院!R:R,MATCH(总表!$A504,科学院!$B:$B,0)),0)+IF(COUNTIF(工程院!$B:$B,总表!$A504),INDEX(工程院!M:M,MATCH(总表!$A504,工程院!$B:$B,0)),0)</f>
        <v>1</v>
      </c>
      <c r="S504">
        <f>IF(COUNTIF(科学院!$B:$B,总表!$A504),INDEX(科学院!S:S,MATCH(总表!$A504,科学院!$B:$B,0)),0)+IF(COUNTIF(工程院!$B:$B,总表!$A504),INDEX(工程院!N:N,MATCH(总表!$A504,工程院!$B:$B,0)),0)</f>
        <v>1</v>
      </c>
      <c r="T504">
        <f>IF(COUNTIF(科学院!$B:$B,总表!$A504),INDEX(科学院!T:T,MATCH(总表!$A504,科学院!$B:$B,0)),0)+IF(COUNTIF(工程院!$B:$B,总表!$A504),INDEX(工程院!O:O,MATCH(总表!$A504,工程院!$B:$B,0)),0)</f>
        <v>1</v>
      </c>
      <c r="U504">
        <f>IF(COUNTIF(科学院!$B:$B,总表!$A504),INDEX(科学院!U:U,MATCH(总表!$A504,科学院!$B:$B,0)),0)+IF(COUNTIF(工程院!$B:$B,总表!$A504),INDEX(工程院!P:P,MATCH(总表!$A504,工程院!$B:$B,0)),0)</f>
        <v>1</v>
      </c>
      <c r="V504">
        <f>IF(COUNTIF(科学院!$B:$B,总表!$A504),INDEX(科学院!V:V,MATCH(总表!$A504,科学院!$B:$B,0)),0)+IF(COUNTIF(工程院!$B:$B,总表!$A504),INDEX(工程院!Q:Q,MATCH(总表!$A504,工程院!$B:$B,0)),0)</f>
        <v>1</v>
      </c>
    </row>
    <row r="505" spans="1:22" ht="27.75" x14ac:dyDescent="0.4">
      <c r="A505" s="2" t="s">
        <v>506</v>
      </c>
      <c r="B505">
        <f>IF(COUNTIF(科学院!$B:$B,总表!$A505),INDEX(科学院!C:C,MATCH(总表!$A505,科学院!$B:$B,0)),0)</f>
        <v>0</v>
      </c>
      <c r="C505">
        <f>IF(COUNTIF(科学院!$B:$B,总表!$A505),INDEX(科学院!D:D,MATCH(总表!$A505,科学院!$B:$B,0)),0)</f>
        <v>0</v>
      </c>
      <c r="D505">
        <f>IF(COUNTIF(科学院!$B:$B,总表!$A505),INDEX(科学院!E:E,MATCH(总表!$A505,科学院!$B:$B,0)),0)</f>
        <v>0</v>
      </c>
      <c r="E505">
        <f>IF(COUNTIF(科学院!$B:$B,总表!$A505),INDEX(科学院!F:F,MATCH(总表!$A505,科学院!$B:$B,0)),0)</f>
        <v>0</v>
      </c>
      <c r="F505">
        <f>IF(COUNTIF(科学院!$B:$B,总表!$A505),INDEX(科学院!G:G,MATCH(总表!$A505,科学院!$B:$B,0)),0)</f>
        <v>0</v>
      </c>
      <c r="G505">
        <f>IF(COUNTIF(科学院!$B:$B,总表!$A505),INDEX(科学院!H:H,MATCH(总表!$A505,科学院!$B:$B,0)),0)</f>
        <v>0</v>
      </c>
      <c r="H505">
        <f>IF(COUNTIF(科学院!$B:$B,总表!$A505),INDEX(科学院!H:H,MATCH(总表!$A505,科学院!$B:$B,0)),0)+IF(COUNTIF(工程院!$B:$B,总表!$A505),INDEX(工程院!C:C,MATCH(总表!$A505,工程院!$B:$B,0)),0)</f>
        <v>0</v>
      </c>
      <c r="I505">
        <f>IF(COUNTIF(科学院!$B:$B,总表!$A505),INDEX(科学院!I:I,MATCH(总表!$A505,科学院!$B:$B,0)),0)+IF(COUNTIF(工程院!$B:$B,总表!$A505),INDEX(工程院!D:D,MATCH(总表!$A505,工程院!$B:$B,0)),0)</f>
        <v>1</v>
      </c>
      <c r="J505">
        <f>IF(COUNTIF(科学院!$B:$B,总表!$A505),INDEX(科学院!J:J,MATCH(总表!$A505,科学院!$B:$B,0)),0)+IF(COUNTIF(工程院!$B:$B,总表!$A505),INDEX(工程院!E:E,MATCH(总表!$A505,工程院!$B:$B,0)),0)</f>
        <v>1</v>
      </c>
      <c r="K505">
        <f>IF(COUNTIF(科学院!$B:$B,总表!$A505),INDEX(科学院!K:K,MATCH(总表!$A505,科学院!$B:$B,0)),0)+IF(COUNTIF(工程院!$B:$B,总表!$A505),INDEX(工程院!F:F,MATCH(总表!$A505,工程院!$B:$B,0)),0)</f>
        <v>1</v>
      </c>
      <c r="L505">
        <f>IF(COUNTIF(科学院!$B:$B,总表!$A505),INDEX(科学院!L:L,MATCH(总表!$A505,科学院!$B:$B,0)),0)+IF(COUNTIF(工程院!$B:$B,总表!$A505),INDEX(工程院!G:G,MATCH(总表!$A505,工程院!$B:$B,0)),0)</f>
        <v>1</v>
      </c>
      <c r="M505">
        <f>IF(COUNTIF(科学院!$B:$B,总表!$A505),INDEX(科学院!M:M,MATCH(总表!$A505,科学院!$B:$B,0)),0)+IF(COUNTIF(工程院!$B:$B,总表!$A505),INDEX(工程院!H:H,MATCH(总表!$A505,工程院!$B:$B,0)),0)</f>
        <v>1</v>
      </c>
      <c r="N505">
        <f>IF(COUNTIF(科学院!$B:$B,总表!$A505),INDEX(科学院!N:N,MATCH(总表!$A505,科学院!$B:$B,0)),0)+IF(COUNTIF(工程院!$B:$B,总表!$A505),INDEX(工程院!I:I,MATCH(总表!$A505,工程院!$B:$B,0)),0)</f>
        <v>1</v>
      </c>
      <c r="O505">
        <f>IF(COUNTIF(科学院!$B:$B,总表!$A505),INDEX(科学院!O:O,MATCH(总表!$A505,科学院!$B:$B,0)),0)+IF(COUNTIF(工程院!$B:$B,总表!$A505),INDEX(工程院!J:J,MATCH(总表!$A505,工程院!$B:$B,0)),0)</f>
        <v>1</v>
      </c>
      <c r="P505">
        <f>IF(COUNTIF(科学院!$B:$B,总表!$A505),INDEX(科学院!P:P,MATCH(总表!$A505,科学院!$B:$B,0)),0)+IF(COUNTIF(工程院!$B:$B,总表!$A505),INDEX(工程院!K:K,MATCH(总表!$A505,工程院!$B:$B,0)),0)</f>
        <v>1</v>
      </c>
      <c r="Q505">
        <f>IF(COUNTIF(科学院!$B:$B,总表!$A505),INDEX(科学院!Q:Q,MATCH(总表!$A505,科学院!$B:$B,0)),0)+IF(COUNTIF(工程院!$B:$B,总表!$A505),INDEX(工程院!L:L,MATCH(总表!$A505,工程院!$B:$B,0)),0)</f>
        <v>1</v>
      </c>
      <c r="R505">
        <f>IF(COUNTIF(科学院!$B:$B,总表!$A505),INDEX(科学院!R:R,MATCH(总表!$A505,科学院!$B:$B,0)),0)+IF(COUNTIF(工程院!$B:$B,总表!$A505),INDEX(工程院!M:M,MATCH(总表!$A505,工程院!$B:$B,0)),0)</f>
        <v>1</v>
      </c>
      <c r="S505">
        <f>IF(COUNTIF(科学院!$B:$B,总表!$A505),INDEX(科学院!S:S,MATCH(总表!$A505,科学院!$B:$B,0)),0)+IF(COUNTIF(工程院!$B:$B,总表!$A505),INDEX(工程院!N:N,MATCH(总表!$A505,工程院!$B:$B,0)),0)</f>
        <v>1</v>
      </c>
      <c r="T505">
        <f>IF(COUNTIF(科学院!$B:$B,总表!$A505),INDEX(科学院!T:T,MATCH(总表!$A505,科学院!$B:$B,0)),0)+IF(COUNTIF(工程院!$B:$B,总表!$A505),INDEX(工程院!O:O,MATCH(总表!$A505,工程院!$B:$B,0)),0)</f>
        <v>1</v>
      </c>
      <c r="U505">
        <f>IF(COUNTIF(科学院!$B:$B,总表!$A505),INDEX(科学院!U:U,MATCH(总表!$A505,科学院!$B:$B,0)),0)+IF(COUNTIF(工程院!$B:$B,总表!$A505),INDEX(工程院!P:P,MATCH(总表!$A505,工程院!$B:$B,0)),0)</f>
        <v>1</v>
      </c>
      <c r="V505">
        <f>IF(COUNTIF(科学院!$B:$B,总表!$A505),INDEX(科学院!V:V,MATCH(总表!$A505,科学院!$B:$B,0)),0)+IF(COUNTIF(工程院!$B:$B,总表!$A505),INDEX(工程院!Q:Q,MATCH(总表!$A505,工程院!$B:$B,0)),0)</f>
        <v>1</v>
      </c>
    </row>
    <row r="506" spans="1:22" ht="27.75" x14ac:dyDescent="0.4">
      <c r="A506" s="2" t="s">
        <v>507</v>
      </c>
      <c r="B506">
        <f>IF(COUNTIF(科学院!$B:$B,总表!$A506),INDEX(科学院!C:C,MATCH(总表!$A506,科学院!$B:$B,0)),0)</f>
        <v>0</v>
      </c>
      <c r="C506">
        <f>IF(COUNTIF(科学院!$B:$B,总表!$A506),INDEX(科学院!D:D,MATCH(总表!$A506,科学院!$B:$B,0)),0)</f>
        <v>0</v>
      </c>
      <c r="D506">
        <f>IF(COUNTIF(科学院!$B:$B,总表!$A506),INDEX(科学院!E:E,MATCH(总表!$A506,科学院!$B:$B,0)),0)</f>
        <v>0</v>
      </c>
      <c r="E506">
        <f>IF(COUNTIF(科学院!$B:$B,总表!$A506),INDEX(科学院!F:F,MATCH(总表!$A506,科学院!$B:$B,0)),0)</f>
        <v>0</v>
      </c>
      <c r="F506">
        <f>IF(COUNTIF(科学院!$B:$B,总表!$A506),INDEX(科学院!G:G,MATCH(总表!$A506,科学院!$B:$B,0)),0)</f>
        <v>0</v>
      </c>
      <c r="G506">
        <f>IF(COUNTIF(科学院!$B:$B,总表!$A506),INDEX(科学院!H:H,MATCH(总表!$A506,科学院!$B:$B,0)),0)</f>
        <v>0</v>
      </c>
      <c r="H506">
        <f>IF(COUNTIF(科学院!$B:$B,总表!$A506),INDEX(科学院!H:H,MATCH(总表!$A506,科学院!$B:$B,0)),0)+IF(COUNTIF(工程院!$B:$B,总表!$A506),INDEX(工程院!C:C,MATCH(总表!$A506,工程院!$B:$B,0)),0)</f>
        <v>0</v>
      </c>
      <c r="I506">
        <f>IF(COUNTIF(科学院!$B:$B,总表!$A506),INDEX(科学院!I:I,MATCH(总表!$A506,科学院!$B:$B,0)),0)+IF(COUNTIF(工程院!$B:$B,总表!$A506),INDEX(工程院!D:D,MATCH(总表!$A506,工程院!$B:$B,0)),0)</f>
        <v>0</v>
      </c>
      <c r="J506">
        <f>IF(COUNTIF(科学院!$B:$B,总表!$A506),INDEX(科学院!J:J,MATCH(总表!$A506,科学院!$B:$B,0)),0)+IF(COUNTIF(工程院!$B:$B,总表!$A506),INDEX(工程院!E:E,MATCH(总表!$A506,工程院!$B:$B,0)),0)</f>
        <v>0</v>
      </c>
      <c r="K506">
        <f>IF(COUNTIF(科学院!$B:$B,总表!$A506),INDEX(科学院!K:K,MATCH(总表!$A506,科学院!$B:$B,0)),0)+IF(COUNTIF(工程院!$B:$B,总表!$A506),INDEX(工程院!F:F,MATCH(总表!$A506,工程院!$B:$B,0)),0)</f>
        <v>0</v>
      </c>
      <c r="L506">
        <f>IF(COUNTIF(科学院!$B:$B,总表!$A506),INDEX(科学院!L:L,MATCH(总表!$A506,科学院!$B:$B,0)),0)+IF(COUNTIF(工程院!$B:$B,总表!$A506),INDEX(工程院!G:G,MATCH(总表!$A506,工程院!$B:$B,0)),0)</f>
        <v>0</v>
      </c>
      <c r="M506">
        <f>IF(COUNTIF(科学院!$B:$B,总表!$A506),INDEX(科学院!M:M,MATCH(总表!$A506,科学院!$B:$B,0)),0)+IF(COUNTIF(工程院!$B:$B,总表!$A506),INDEX(工程院!H:H,MATCH(总表!$A506,工程院!$B:$B,0)),0)</f>
        <v>0</v>
      </c>
      <c r="N506">
        <f>IF(COUNTIF(科学院!$B:$B,总表!$A506),INDEX(科学院!N:N,MATCH(总表!$A506,科学院!$B:$B,0)),0)+IF(COUNTIF(工程院!$B:$B,总表!$A506),INDEX(工程院!I:I,MATCH(总表!$A506,工程院!$B:$B,0)),0)</f>
        <v>1</v>
      </c>
      <c r="O506">
        <f>IF(COUNTIF(科学院!$B:$B,总表!$A506),INDEX(科学院!O:O,MATCH(总表!$A506,科学院!$B:$B,0)),0)+IF(COUNTIF(工程院!$B:$B,总表!$A506),INDEX(工程院!J:J,MATCH(总表!$A506,工程院!$B:$B,0)),0)</f>
        <v>1</v>
      </c>
      <c r="P506">
        <f>IF(COUNTIF(科学院!$B:$B,总表!$A506),INDEX(科学院!P:P,MATCH(总表!$A506,科学院!$B:$B,0)),0)+IF(COUNTIF(工程院!$B:$B,总表!$A506),INDEX(工程院!K:K,MATCH(总表!$A506,工程院!$B:$B,0)),0)</f>
        <v>1</v>
      </c>
      <c r="Q506">
        <f>IF(COUNTIF(科学院!$B:$B,总表!$A506),INDEX(科学院!Q:Q,MATCH(总表!$A506,科学院!$B:$B,0)),0)+IF(COUNTIF(工程院!$B:$B,总表!$A506),INDEX(工程院!L:L,MATCH(总表!$A506,工程院!$B:$B,0)),0)</f>
        <v>1</v>
      </c>
      <c r="R506">
        <f>IF(COUNTIF(科学院!$B:$B,总表!$A506),INDEX(科学院!R:R,MATCH(总表!$A506,科学院!$B:$B,0)),0)+IF(COUNTIF(工程院!$B:$B,总表!$A506),INDEX(工程院!M:M,MATCH(总表!$A506,工程院!$B:$B,0)),0)</f>
        <v>1</v>
      </c>
      <c r="S506">
        <f>IF(COUNTIF(科学院!$B:$B,总表!$A506),INDEX(科学院!S:S,MATCH(总表!$A506,科学院!$B:$B,0)),0)+IF(COUNTIF(工程院!$B:$B,总表!$A506),INDEX(工程院!N:N,MATCH(总表!$A506,工程院!$B:$B,0)),0)</f>
        <v>1</v>
      </c>
      <c r="T506">
        <f>IF(COUNTIF(科学院!$B:$B,总表!$A506),INDEX(科学院!T:T,MATCH(总表!$A506,科学院!$B:$B,0)),0)+IF(COUNTIF(工程院!$B:$B,总表!$A506),INDEX(工程院!O:O,MATCH(总表!$A506,工程院!$B:$B,0)),0)</f>
        <v>1</v>
      </c>
      <c r="U506">
        <f>IF(COUNTIF(科学院!$B:$B,总表!$A506),INDEX(科学院!U:U,MATCH(总表!$A506,科学院!$B:$B,0)),0)+IF(COUNTIF(工程院!$B:$B,总表!$A506),INDEX(工程院!P:P,MATCH(总表!$A506,工程院!$B:$B,0)),0)</f>
        <v>1</v>
      </c>
      <c r="V506">
        <f>IF(COUNTIF(科学院!$B:$B,总表!$A506),INDEX(科学院!V:V,MATCH(总表!$A506,科学院!$B:$B,0)),0)+IF(COUNTIF(工程院!$B:$B,总表!$A506),INDEX(工程院!Q:Q,MATCH(总表!$A506,工程院!$B:$B,0)),0)</f>
        <v>1</v>
      </c>
    </row>
    <row r="507" spans="1:22" ht="27.75" x14ac:dyDescent="0.4">
      <c r="A507" s="2" t="s">
        <v>508</v>
      </c>
      <c r="B507">
        <f>IF(COUNTIF(科学院!$B:$B,总表!$A507),INDEX(科学院!C:C,MATCH(总表!$A507,科学院!$B:$B,0)),0)</f>
        <v>0</v>
      </c>
      <c r="C507">
        <f>IF(COUNTIF(科学院!$B:$B,总表!$A507),INDEX(科学院!D:D,MATCH(总表!$A507,科学院!$B:$B,0)),0)</f>
        <v>0</v>
      </c>
      <c r="D507">
        <f>IF(COUNTIF(科学院!$B:$B,总表!$A507),INDEX(科学院!E:E,MATCH(总表!$A507,科学院!$B:$B,0)),0)</f>
        <v>0</v>
      </c>
      <c r="E507">
        <f>IF(COUNTIF(科学院!$B:$B,总表!$A507),INDEX(科学院!F:F,MATCH(总表!$A507,科学院!$B:$B,0)),0)</f>
        <v>0</v>
      </c>
      <c r="F507">
        <f>IF(COUNTIF(科学院!$B:$B,总表!$A507),INDEX(科学院!G:G,MATCH(总表!$A507,科学院!$B:$B,0)),0)</f>
        <v>0</v>
      </c>
      <c r="G507">
        <f>IF(COUNTIF(科学院!$B:$B,总表!$A507),INDEX(科学院!H:H,MATCH(总表!$A507,科学院!$B:$B,0)),0)</f>
        <v>0</v>
      </c>
      <c r="H507">
        <f>IF(COUNTIF(科学院!$B:$B,总表!$A507),INDEX(科学院!H:H,MATCH(总表!$A507,科学院!$B:$B,0)),0)+IF(COUNTIF(工程院!$B:$B,总表!$A507),INDEX(工程院!C:C,MATCH(总表!$A507,工程院!$B:$B,0)),0)</f>
        <v>0</v>
      </c>
      <c r="I507">
        <f>IF(COUNTIF(科学院!$B:$B,总表!$A507),INDEX(科学院!I:I,MATCH(总表!$A507,科学院!$B:$B,0)),0)+IF(COUNTIF(工程院!$B:$B,总表!$A507),INDEX(工程院!D:D,MATCH(总表!$A507,工程院!$B:$B,0)),0)</f>
        <v>0</v>
      </c>
      <c r="J507">
        <f>IF(COUNTIF(科学院!$B:$B,总表!$A507),INDEX(科学院!J:J,MATCH(总表!$A507,科学院!$B:$B,0)),0)+IF(COUNTIF(工程院!$B:$B,总表!$A507),INDEX(工程院!E:E,MATCH(总表!$A507,工程院!$B:$B,0)),0)</f>
        <v>1</v>
      </c>
      <c r="K507">
        <f>IF(COUNTIF(科学院!$B:$B,总表!$A507),INDEX(科学院!K:K,MATCH(总表!$A507,科学院!$B:$B,0)),0)+IF(COUNTIF(工程院!$B:$B,总表!$A507),INDEX(工程院!F:F,MATCH(总表!$A507,工程院!$B:$B,0)),0)</f>
        <v>1</v>
      </c>
      <c r="L507">
        <f>IF(COUNTIF(科学院!$B:$B,总表!$A507),INDEX(科学院!L:L,MATCH(总表!$A507,科学院!$B:$B,0)),0)+IF(COUNTIF(工程院!$B:$B,总表!$A507),INDEX(工程院!G:G,MATCH(总表!$A507,工程院!$B:$B,0)),0)</f>
        <v>1</v>
      </c>
      <c r="M507">
        <f>IF(COUNTIF(科学院!$B:$B,总表!$A507),INDEX(科学院!M:M,MATCH(总表!$A507,科学院!$B:$B,0)),0)+IF(COUNTIF(工程院!$B:$B,总表!$A507),INDEX(工程院!H:H,MATCH(总表!$A507,工程院!$B:$B,0)),0)</f>
        <v>1</v>
      </c>
      <c r="N507">
        <f>IF(COUNTIF(科学院!$B:$B,总表!$A507),INDEX(科学院!N:N,MATCH(总表!$A507,科学院!$B:$B,0)),0)+IF(COUNTIF(工程院!$B:$B,总表!$A507),INDEX(工程院!I:I,MATCH(总表!$A507,工程院!$B:$B,0)),0)</f>
        <v>1</v>
      </c>
      <c r="O507">
        <f>IF(COUNTIF(科学院!$B:$B,总表!$A507),INDEX(科学院!O:O,MATCH(总表!$A507,科学院!$B:$B,0)),0)+IF(COUNTIF(工程院!$B:$B,总表!$A507),INDEX(工程院!J:J,MATCH(总表!$A507,工程院!$B:$B,0)),0)</f>
        <v>1</v>
      </c>
      <c r="P507">
        <f>IF(COUNTIF(科学院!$B:$B,总表!$A507),INDEX(科学院!P:P,MATCH(总表!$A507,科学院!$B:$B,0)),0)+IF(COUNTIF(工程院!$B:$B,总表!$A507),INDEX(工程院!K:K,MATCH(总表!$A507,工程院!$B:$B,0)),0)</f>
        <v>1</v>
      </c>
      <c r="Q507">
        <f>IF(COUNTIF(科学院!$B:$B,总表!$A507),INDEX(科学院!Q:Q,MATCH(总表!$A507,科学院!$B:$B,0)),0)+IF(COUNTIF(工程院!$B:$B,总表!$A507),INDEX(工程院!L:L,MATCH(总表!$A507,工程院!$B:$B,0)),0)</f>
        <v>1</v>
      </c>
      <c r="R507">
        <f>IF(COUNTIF(科学院!$B:$B,总表!$A507),INDEX(科学院!R:R,MATCH(总表!$A507,科学院!$B:$B,0)),0)+IF(COUNTIF(工程院!$B:$B,总表!$A507),INDEX(工程院!M:M,MATCH(总表!$A507,工程院!$B:$B,0)),0)</f>
        <v>1</v>
      </c>
      <c r="S507">
        <f>IF(COUNTIF(科学院!$B:$B,总表!$A507),INDEX(科学院!S:S,MATCH(总表!$A507,科学院!$B:$B,0)),0)+IF(COUNTIF(工程院!$B:$B,总表!$A507),INDEX(工程院!N:N,MATCH(总表!$A507,工程院!$B:$B,0)),0)</f>
        <v>1</v>
      </c>
      <c r="T507">
        <f>IF(COUNTIF(科学院!$B:$B,总表!$A507),INDEX(科学院!T:T,MATCH(总表!$A507,科学院!$B:$B,0)),0)+IF(COUNTIF(工程院!$B:$B,总表!$A507),INDEX(工程院!O:O,MATCH(总表!$A507,工程院!$B:$B,0)),0)</f>
        <v>1</v>
      </c>
      <c r="U507">
        <f>IF(COUNTIF(科学院!$B:$B,总表!$A507),INDEX(科学院!U:U,MATCH(总表!$A507,科学院!$B:$B,0)),0)+IF(COUNTIF(工程院!$B:$B,总表!$A507),INDEX(工程院!P:P,MATCH(总表!$A507,工程院!$B:$B,0)),0)</f>
        <v>1</v>
      </c>
      <c r="V507">
        <f>IF(COUNTIF(科学院!$B:$B,总表!$A507),INDEX(科学院!V:V,MATCH(总表!$A507,科学院!$B:$B,0)),0)+IF(COUNTIF(工程院!$B:$B,总表!$A507),INDEX(工程院!Q:Q,MATCH(总表!$A507,工程院!$B:$B,0)),0)</f>
        <v>1</v>
      </c>
    </row>
    <row r="508" spans="1:22" x14ac:dyDescent="0.4">
      <c r="A508" s="2" t="s">
        <v>509</v>
      </c>
      <c r="B508">
        <f>IF(COUNTIF(科学院!$B:$B,总表!$A508),INDEX(科学院!C:C,MATCH(总表!$A508,科学院!$B:$B,0)),0)</f>
        <v>0</v>
      </c>
      <c r="C508">
        <f>IF(COUNTIF(科学院!$B:$B,总表!$A508),INDEX(科学院!D:D,MATCH(总表!$A508,科学院!$B:$B,0)),0)</f>
        <v>0</v>
      </c>
      <c r="D508">
        <f>IF(COUNTIF(科学院!$B:$B,总表!$A508),INDEX(科学院!E:E,MATCH(总表!$A508,科学院!$B:$B,0)),0)</f>
        <v>0</v>
      </c>
      <c r="E508">
        <f>IF(COUNTIF(科学院!$B:$B,总表!$A508),INDEX(科学院!F:F,MATCH(总表!$A508,科学院!$B:$B,0)),0)</f>
        <v>0</v>
      </c>
      <c r="F508">
        <f>IF(COUNTIF(科学院!$B:$B,总表!$A508),INDEX(科学院!G:G,MATCH(总表!$A508,科学院!$B:$B,0)),0)</f>
        <v>0</v>
      </c>
      <c r="G508">
        <f>IF(COUNTIF(科学院!$B:$B,总表!$A508),INDEX(科学院!H:H,MATCH(总表!$A508,科学院!$B:$B,0)),0)</f>
        <v>0</v>
      </c>
      <c r="H508">
        <f>IF(COUNTIF(科学院!$B:$B,总表!$A508),INDEX(科学院!H:H,MATCH(总表!$A508,科学院!$B:$B,0)),0)+IF(COUNTIF(工程院!$B:$B,总表!$A508),INDEX(工程院!C:C,MATCH(总表!$A508,工程院!$B:$B,0)),0)</f>
        <v>0</v>
      </c>
      <c r="I508">
        <f>IF(COUNTIF(科学院!$B:$B,总表!$A508),INDEX(科学院!I:I,MATCH(总表!$A508,科学院!$B:$B,0)),0)+IF(COUNTIF(工程院!$B:$B,总表!$A508),INDEX(工程院!D:D,MATCH(总表!$A508,工程院!$B:$B,0)),0)</f>
        <v>0</v>
      </c>
      <c r="J508">
        <f>IF(COUNTIF(科学院!$B:$B,总表!$A508),INDEX(科学院!J:J,MATCH(总表!$A508,科学院!$B:$B,0)),0)+IF(COUNTIF(工程院!$B:$B,总表!$A508),INDEX(工程院!E:E,MATCH(总表!$A508,工程院!$B:$B,0)),0)</f>
        <v>0</v>
      </c>
      <c r="K508">
        <f>IF(COUNTIF(科学院!$B:$B,总表!$A508),INDEX(科学院!K:K,MATCH(总表!$A508,科学院!$B:$B,0)),0)+IF(COUNTIF(工程院!$B:$B,总表!$A508),INDEX(工程院!F:F,MATCH(总表!$A508,工程院!$B:$B,0)),0)</f>
        <v>0</v>
      </c>
      <c r="L508">
        <f>IF(COUNTIF(科学院!$B:$B,总表!$A508),INDEX(科学院!L:L,MATCH(总表!$A508,科学院!$B:$B,0)),0)+IF(COUNTIF(工程院!$B:$B,总表!$A508),INDEX(工程院!G:G,MATCH(总表!$A508,工程院!$B:$B,0)),0)</f>
        <v>0</v>
      </c>
      <c r="M508">
        <f>IF(COUNTIF(科学院!$B:$B,总表!$A508),INDEX(科学院!M:M,MATCH(总表!$A508,科学院!$B:$B,0)),0)+IF(COUNTIF(工程院!$B:$B,总表!$A508),INDEX(工程院!H:H,MATCH(总表!$A508,工程院!$B:$B,0)),0)</f>
        <v>0</v>
      </c>
      <c r="N508">
        <f>IF(COUNTIF(科学院!$B:$B,总表!$A508),INDEX(科学院!N:N,MATCH(总表!$A508,科学院!$B:$B,0)),0)+IF(COUNTIF(工程院!$B:$B,总表!$A508),INDEX(工程院!I:I,MATCH(总表!$A508,工程院!$B:$B,0)),0)</f>
        <v>0</v>
      </c>
      <c r="O508">
        <f>IF(COUNTIF(科学院!$B:$B,总表!$A508),INDEX(科学院!O:O,MATCH(总表!$A508,科学院!$B:$B,0)),0)+IF(COUNTIF(工程院!$B:$B,总表!$A508),INDEX(工程院!J:J,MATCH(总表!$A508,工程院!$B:$B,0)),0)</f>
        <v>0</v>
      </c>
      <c r="P508">
        <f>IF(COUNTIF(科学院!$B:$B,总表!$A508),INDEX(科学院!P:P,MATCH(总表!$A508,科学院!$B:$B,0)),0)+IF(COUNTIF(工程院!$B:$B,总表!$A508),INDEX(工程院!K:K,MATCH(总表!$A508,工程院!$B:$B,0)),0)</f>
        <v>0</v>
      </c>
      <c r="Q508">
        <f>IF(COUNTIF(科学院!$B:$B,总表!$A508),INDEX(科学院!Q:Q,MATCH(总表!$A508,科学院!$B:$B,0)),0)+IF(COUNTIF(工程院!$B:$B,总表!$A508),INDEX(工程院!L:L,MATCH(总表!$A508,工程院!$B:$B,0)),0)</f>
        <v>0</v>
      </c>
      <c r="R508">
        <f>IF(COUNTIF(科学院!$B:$B,总表!$A508),INDEX(科学院!R:R,MATCH(总表!$A508,科学院!$B:$B,0)),0)+IF(COUNTIF(工程院!$B:$B,总表!$A508),INDEX(工程院!M:M,MATCH(总表!$A508,工程院!$B:$B,0)),0)</f>
        <v>0</v>
      </c>
      <c r="S508">
        <f>IF(COUNTIF(科学院!$B:$B,总表!$A508),INDEX(科学院!S:S,MATCH(总表!$A508,科学院!$B:$B,0)),0)+IF(COUNTIF(工程院!$B:$B,总表!$A508),INDEX(工程院!N:N,MATCH(总表!$A508,工程院!$B:$B,0)),0)</f>
        <v>0</v>
      </c>
      <c r="T508">
        <f>IF(COUNTIF(科学院!$B:$B,总表!$A508),INDEX(科学院!T:T,MATCH(总表!$A508,科学院!$B:$B,0)),0)+IF(COUNTIF(工程院!$B:$B,总表!$A508),INDEX(工程院!O:O,MATCH(总表!$A508,工程院!$B:$B,0)),0)</f>
        <v>1</v>
      </c>
      <c r="U508">
        <f>IF(COUNTIF(科学院!$B:$B,总表!$A508),INDEX(科学院!U:U,MATCH(总表!$A508,科学院!$B:$B,0)),0)+IF(COUNTIF(工程院!$B:$B,总表!$A508),INDEX(工程院!P:P,MATCH(总表!$A508,工程院!$B:$B,0)),0)</f>
        <v>1</v>
      </c>
      <c r="V508">
        <f>IF(COUNTIF(科学院!$B:$B,总表!$A508),INDEX(科学院!V:V,MATCH(总表!$A508,科学院!$B:$B,0)),0)+IF(COUNTIF(工程院!$B:$B,总表!$A508),INDEX(工程院!Q:Q,MATCH(总表!$A508,工程院!$B:$B,0)),0)</f>
        <v>1</v>
      </c>
    </row>
    <row r="509" spans="1:22" ht="27.75" x14ac:dyDescent="0.4">
      <c r="A509" s="2" t="s">
        <v>510</v>
      </c>
      <c r="B509">
        <f>IF(COUNTIF(科学院!$B:$B,总表!$A509),INDEX(科学院!C:C,MATCH(总表!$A509,科学院!$B:$B,0)),0)</f>
        <v>0</v>
      </c>
      <c r="C509">
        <f>IF(COUNTIF(科学院!$B:$B,总表!$A509),INDEX(科学院!D:D,MATCH(总表!$A509,科学院!$B:$B,0)),0)</f>
        <v>0</v>
      </c>
      <c r="D509">
        <f>IF(COUNTIF(科学院!$B:$B,总表!$A509),INDEX(科学院!E:E,MATCH(总表!$A509,科学院!$B:$B,0)),0)</f>
        <v>0</v>
      </c>
      <c r="E509">
        <f>IF(COUNTIF(科学院!$B:$B,总表!$A509),INDEX(科学院!F:F,MATCH(总表!$A509,科学院!$B:$B,0)),0)</f>
        <v>0</v>
      </c>
      <c r="F509">
        <f>IF(COUNTIF(科学院!$B:$B,总表!$A509),INDEX(科学院!G:G,MATCH(总表!$A509,科学院!$B:$B,0)),0)</f>
        <v>0</v>
      </c>
      <c r="G509">
        <f>IF(COUNTIF(科学院!$B:$B,总表!$A509),INDEX(科学院!H:H,MATCH(总表!$A509,科学院!$B:$B,0)),0)</f>
        <v>0</v>
      </c>
      <c r="H509">
        <f>IF(COUNTIF(科学院!$B:$B,总表!$A509),INDEX(科学院!H:H,MATCH(总表!$A509,科学院!$B:$B,0)),0)+IF(COUNTIF(工程院!$B:$B,总表!$A509),INDEX(工程院!C:C,MATCH(总表!$A509,工程院!$B:$B,0)),0)</f>
        <v>0</v>
      </c>
      <c r="I509">
        <f>IF(COUNTIF(科学院!$B:$B,总表!$A509),INDEX(科学院!I:I,MATCH(总表!$A509,科学院!$B:$B,0)),0)+IF(COUNTIF(工程院!$B:$B,总表!$A509),INDEX(工程院!D:D,MATCH(总表!$A509,工程院!$B:$B,0)),0)</f>
        <v>0</v>
      </c>
      <c r="J509">
        <f>IF(COUNTIF(科学院!$B:$B,总表!$A509),INDEX(科学院!J:J,MATCH(总表!$A509,科学院!$B:$B,0)),0)+IF(COUNTIF(工程院!$B:$B,总表!$A509),INDEX(工程院!E:E,MATCH(总表!$A509,工程院!$B:$B,0)),0)</f>
        <v>0</v>
      </c>
      <c r="K509">
        <f>IF(COUNTIF(科学院!$B:$B,总表!$A509),INDEX(科学院!K:K,MATCH(总表!$A509,科学院!$B:$B,0)),0)+IF(COUNTIF(工程院!$B:$B,总表!$A509),INDEX(工程院!F:F,MATCH(总表!$A509,工程院!$B:$B,0)),0)</f>
        <v>0</v>
      </c>
      <c r="L509">
        <f>IF(COUNTIF(科学院!$B:$B,总表!$A509),INDEX(科学院!L:L,MATCH(总表!$A509,科学院!$B:$B,0)),0)+IF(COUNTIF(工程院!$B:$B,总表!$A509),INDEX(工程院!G:G,MATCH(总表!$A509,工程院!$B:$B,0)),0)</f>
        <v>0</v>
      </c>
      <c r="M509">
        <f>IF(COUNTIF(科学院!$B:$B,总表!$A509),INDEX(科学院!M:M,MATCH(总表!$A509,科学院!$B:$B,0)),0)+IF(COUNTIF(工程院!$B:$B,总表!$A509),INDEX(工程院!H:H,MATCH(总表!$A509,工程院!$B:$B,0)),0)</f>
        <v>0</v>
      </c>
      <c r="N509">
        <f>IF(COUNTIF(科学院!$B:$B,总表!$A509),INDEX(科学院!N:N,MATCH(总表!$A509,科学院!$B:$B,0)),0)+IF(COUNTIF(工程院!$B:$B,总表!$A509),INDEX(工程院!I:I,MATCH(总表!$A509,工程院!$B:$B,0)),0)</f>
        <v>0</v>
      </c>
      <c r="O509">
        <f>IF(COUNTIF(科学院!$B:$B,总表!$A509),INDEX(科学院!O:O,MATCH(总表!$A509,科学院!$B:$B,0)),0)+IF(COUNTIF(工程院!$B:$B,总表!$A509),INDEX(工程院!J:J,MATCH(总表!$A509,工程院!$B:$B,0)),0)</f>
        <v>0</v>
      </c>
      <c r="P509">
        <f>IF(COUNTIF(科学院!$B:$B,总表!$A509),INDEX(科学院!P:P,MATCH(总表!$A509,科学院!$B:$B,0)),0)+IF(COUNTIF(工程院!$B:$B,总表!$A509),INDEX(工程院!K:K,MATCH(总表!$A509,工程院!$B:$B,0)),0)</f>
        <v>0</v>
      </c>
      <c r="Q509">
        <f>IF(COUNTIF(科学院!$B:$B,总表!$A509),INDEX(科学院!Q:Q,MATCH(总表!$A509,科学院!$B:$B,0)),0)+IF(COUNTIF(工程院!$B:$B,总表!$A509),INDEX(工程院!L:L,MATCH(总表!$A509,工程院!$B:$B,0)),0)</f>
        <v>0</v>
      </c>
      <c r="R509">
        <f>IF(COUNTIF(科学院!$B:$B,总表!$A509),INDEX(科学院!R:R,MATCH(总表!$A509,科学院!$B:$B,0)),0)+IF(COUNTIF(工程院!$B:$B,总表!$A509),INDEX(工程院!M:M,MATCH(总表!$A509,工程院!$B:$B,0)),0)</f>
        <v>0</v>
      </c>
      <c r="S509">
        <f>IF(COUNTIF(科学院!$B:$B,总表!$A509),INDEX(科学院!S:S,MATCH(总表!$A509,科学院!$B:$B,0)),0)+IF(COUNTIF(工程院!$B:$B,总表!$A509),INDEX(工程院!N:N,MATCH(总表!$A509,工程院!$B:$B,0)),0)</f>
        <v>1</v>
      </c>
      <c r="T509">
        <f>IF(COUNTIF(科学院!$B:$B,总表!$A509),INDEX(科学院!T:T,MATCH(总表!$A509,科学院!$B:$B,0)),0)+IF(COUNTIF(工程院!$B:$B,总表!$A509),INDEX(工程院!O:O,MATCH(总表!$A509,工程院!$B:$B,0)),0)</f>
        <v>1</v>
      </c>
      <c r="U509">
        <f>IF(COUNTIF(科学院!$B:$B,总表!$A509),INDEX(科学院!U:U,MATCH(总表!$A509,科学院!$B:$B,0)),0)+IF(COUNTIF(工程院!$B:$B,总表!$A509),INDEX(工程院!P:P,MATCH(总表!$A509,工程院!$B:$B,0)),0)</f>
        <v>1</v>
      </c>
      <c r="V509">
        <f>IF(COUNTIF(科学院!$B:$B,总表!$A509),INDEX(科学院!V:V,MATCH(总表!$A509,科学院!$B:$B,0)),0)+IF(COUNTIF(工程院!$B:$B,总表!$A509),INDEX(工程院!Q:Q,MATCH(总表!$A509,工程院!$B:$B,0)),0)</f>
        <v>1</v>
      </c>
    </row>
    <row r="510" spans="1:22" ht="27.75" x14ac:dyDescent="0.4">
      <c r="A510" s="2" t="s">
        <v>511</v>
      </c>
      <c r="B510">
        <f>IF(COUNTIF(科学院!$B:$B,总表!$A510),INDEX(科学院!C:C,MATCH(总表!$A510,科学院!$B:$B,0)),0)</f>
        <v>0</v>
      </c>
      <c r="C510">
        <f>IF(COUNTIF(科学院!$B:$B,总表!$A510),INDEX(科学院!D:D,MATCH(总表!$A510,科学院!$B:$B,0)),0)</f>
        <v>0</v>
      </c>
      <c r="D510">
        <f>IF(COUNTIF(科学院!$B:$B,总表!$A510),INDEX(科学院!E:E,MATCH(总表!$A510,科学院!$B:$B,0)),0)</f>
        <v>0</v>
      </c>
      <c r="E510">
        <f>IF(COUNTIF(科学院!$B:$B,总表!$A510),INDEX(科学院!F:F,MATCH(总表!$A510,科学院!$B:$B,0)),0)</f>
        <v>0</v>
      </c>
      <c r="F510">
        <f>IF(COUNTIF(科学院!$B:$B,总表!$A510),INDEX(科学院!G:G,MATCH(总表!$A510,科学院!$B:$B,0)),0)</f>
        <v>0</v>
      </c>
      <c r="G510">
        <f>IF(COUNTIF(科学院!$B:$B,总表!$A510),INDEX(科学院!H:H,MATCH(总表!$A510,科学院!$B:$B,0)),0)</f>
        <v>0</v>
      </c>
      <c r="H510">
        <f>IF(COUNTIF(科学院!$B:$B,总表!$A510),INDEX(科学院!H:H,MATCH(总表!$A510,科学院!$B:$B,0)),0)+IF(COUNTIF(工程院!$B:$B,总表!$A510),INDEX(工程院!C:C,MATCH(总表!$A510,工程院!$B:$B,0)),0)</f>
        <v>0</v>
      </c>
      <c r="I510">
        <f>IF(COUNTIF(科学院!$B:$B,总表!$A510),INDEX(科学院!I:I,MATCH(总表!$A510,科学院!$B:$B,0)),0)+IF(COUNTIF(工程院!$B:$B,总表!$A510),INDEX(工程院!D:D,MATCH(总表!$A510,工程院!$B:$B,0)),0)</f>
        <v>0</v>
      </c>
      <c r="J510">
        <f>IF(COUNTIF(科学院!$B:$B,总表!$A510),INDEX(科学院!J:J,MATCH(总表!$A510,科学院!$B:$B,0)),0)+IF(COUNTIF(工程院!$B:$B,总表!$A510),INDEX(工程院!E:E,MATCH(总表!$A510,工程院!$B:$B,0)),0)</f>
        <v>0</v>
      </c>
      <c r="K510">
        <f>IF(COUNTIF(科学院!$B:$B,总表!$A510),INDEX(科学院!K:K,MATCH(总表!$A510,科学院!$B:$B,0)),0)+IF(COUNTIF(工程院!$B:$B,总表!$A510),INDEX(工程院!F:F,MATCH(总表!$A510,工程院!$B:$B,0)),0)</f>
        <v>0</v>
      </c>
      <c r="L510">
        <f>IF(COUNTIF(科学院!$B:$B,总表!$A510),INDEX(科学院!L:L,MATCH(总表!$A510,科学院!$B:$B,0)),0)+IF(COUNTIF(工程院!$B:$B,总表!$A510),INDEX(工程院!G:G,MATCH(总表!$A510,工程院!$B:$B,0)),0)</f>
        <v>1</v>
      </c>
      <c r="M510">
        <f>IF(COUNTIF(科学院!$B:$B,总表!$A510),INDEX(科学院!M:M,MATCH(总表!$A510,科学院!$B:$B,0)),0)+IF(COUNTIF(工程院!$B:$B,总表!$A510),INDEX(工程院!H:H,MATCH(总表!$A510,工程院!$B:$B,0)),0)</f>
        <v>1</v>
      </c>
      <c r="N510">
        <f>IF(COUNTIF(科学院!$B:$B,总表!$A510),INDEX(科学院!N:N,MATCH(总表!$A510,科学院!$B:$B,0)),0)+IF(COUNTIF(工程院!$B:$B,总表!$A510),INDEX(工程院!I:I,MATCH(总表!$A510,工程院!$B:$B,0)),0)</f>
        <v>2</v>
      </c>
      <c r="O510">
        <f>IF(COUNTIF(科学院!$B:$B,总表!$A510),INDEX(科学院!O:O,MATCH(总表!$A510,科学院!$B:$B,0)),0)+IF(COUNTIF(工程院!$B:$B,总表!$A510),INDEX(工程院!J:J,MATCH(总表!$A510,工程院!$B:$B,0)),0)</f>
        <v>2</v>
      </c>
      <c r="P510">
        <f>IF(COUNTIF(科学院!$B:$B,总表!$A510),INDEX(科学院!P:P,MATCH(总表!$A510,科学院!$B:$B,0)),0)+IF(COUNTIF(工程院!$B:$B,总表!$A510),INDEX(工程院!K:K,MATCH(总表!$A510,工程院!$B:$B,0)),0)</f>
        <v>2</v>
      </c>
      <c r="Q510">
        <f>IF(COUNTIF(科学院!$B:$B,总表!$A510),INDEX(科学院!Q:Q,MATCH(总表!$A510,科学院!$B:$B,0)),0)+IF(COUNTIF(工程院!$B:$B,总表!$A510),INDEX(工程院!L:L,MATCH(总表!$A510,工程院!$B:$B,0)),0)</f>
        <v>2</v>
      </c>
      <c r="R510">
        <f>IF(COUNTIF(科学院!$B:$B,总表!$A510),INDEX(科学院!R:R,MATCH(总表!$A510,科学院!$B:$B,0)),0)+IF(COUNTIF(工程院!$B:$B,总表!$A510),INDEX(工程院!M:M,MATCH(总表!$A510,工程院!$B:$B,0)),0)</f>
        <v>2</v>
      </c>
      <c r="S510">
        <f>IF(COUNTIF(科学院!$B:$B,总表!$A510),INDEX(科学院!S:S,MATCH(总表!$A510,科学院!$B:$B,0)),0)+IF(COUNTIF(工程院!$B:$B,总表!$A510),INDEX(工程院!N:N,MATCH(总表!$A510,工程院!$B:$B,0)),0)</f>
        <v>2</v>
      </c>
      <c r="T510">
        <f>IF(COUNTIF(科学院!$B:$B,总表!$A510),INDEX(科学院!T:T,MATCH(总表!$A510,科学院!$B:$B,0)),0)+IF(COUNTIF(工程院!$B:$B,总表!$A510),INDEX(工程院!O:O,MATCH(总表!$A510,工程院!$B:$B,0)),0)</f>
        <v>2</v>
      </c>
      <c r="U510">
        <f>IF(COUNTIF(科学院!$B:$B,总表!$A510),INDEX(科学院!U:U,MATCH(总表!$A510,科学院!$B:$B,0)),0)+IF(COUNTIF(工程院!$B:$B,总表!$A510),INDEX(工程院!P:P,MATCH(总表!$A510,工程院!$B:$B,0)),0)</f>
        <v>2</v>
      </c>
      <c r="V510">
        <f>IF(COUNTIF(科学院!$B:$B,总表!$A510),INDEX(科学院!V:V,MATCH(总表!$A510,科学院!$B:$B,0)),0)+IF(COUNTIF(工程院!$B:$B,总表!$A510),INDEX(工程院!Q:Q,MATCH(总表!$A510,工程院!$B:$B,0)),0)</f>
        <v>2</v>
      </c>
    </row>
    <row r="511" spans="1:22" ht="27.75" x14ac:dyDescent="0.4">
      <c r="A511" s="2" t="s">
        <v>512</v>
      </c>
      <c r="B511">
        <f>IF(COUNTIF(科学院!$B:$B,总表!$A511),INDEX(科学院!C:C,MATCH(总表!$A511,科学院!$B:$B,0)),0)</f>
        <v>0</v>
      </c>
      <c r="C511">
        <f>IF(COUNTIF(科学院!$B:$B,总表!$A511),INDEX(科学院!D:D,MATCH(总表!$A511,科学院!$B:$B,0)),0)</f>
        <v>0</v>
      </c>
      <c r="D511">
        <f>IF(COUNTIF(科学院!$B:$B,总表!$A511),INDEX(科学院!E:E,MATCH(总表!$A511,科学院!$B:$B,0)),0)</f>
        <v>0</v>
      </c>
      <c r="E511">
        <f>IF(COUNTIF(科学院!$B:$B,总表!$A511),INDEX(科学院!F:F,MATCH(总表!$A511,科学院!$B:$B,0)),0)</f>
        <v>0</v>
      </c>
      <c r="F511">
        <f>IF(COUNTIF(科学院!$B:$B,总表!$A511),INDEX(科学院!G:G,MATCH(总表!$A511,科学院!$B:$B,0)),0)</f>
        <v>0</v>
      </c>
      <c r="G511">
        <f>IF(COUNTIF(科学院!$B:$B,总表!$A511),INDEX(科学院!H:H,MATCH(总表!$A511,科学院!$B:$B,0)),0)</f>
        <v>0</v>
      </c>
      <c r="H511">
        <f>IF(COUNTIF(科学院!$B:$B,总表!$A511),INDEX(科学院!H:H,MATCH(总表!$A511,科学院!$B:$B,0)),0)+IF(COUNTIF(工程院!$B:$B,总表!$A511),INDEX(工程院!C:C,MATCH(总表!$A511,工程院!$B:$B,0)),0)</f>
        <v>0</v>
      </c>
      <c r="I511">
        <f>IF(COUNTIF(科学院!$B:$B,总表!$A511),INDEX(科学院!I:I,MATCH(总表!$A511,科学院!$B:$B,0)),0)+IF(COUNTIF(工程院!$B:$B,总表!$A511),INDEX(工程院!D:D,MATCH(总表!$A511,工程院!$B:$B,0)),0)</f>
        <v>1</v>
      </c>
      <c r="J511">
        <f>IF(COUNTIF(科学院!$B:$B,总表!$A511),INDEX(科学院!J:J,MATCH(总表!$A511,科学院!$B:$B,0)),0)+IF(COUNTIF(工程院!$B:$B,总表!$A511),INDEX(工程院!E:E,MATCH(总表!$A511,工程院!$B:$B,0)),0)</f>
        <v>1</v>
      </c>
      <c r="K511">
        <f>IF(COUNTIF(科学院!$B:$B,总表!$A511),INDEX(科学院!K:K,MATCH(总表!$A511,科学院!$B:$B,0)),0)+IF(COUNTIF(工程院!$B:$B,总表!$A511),INDEX(工程院!F:F,MATCH(总表!$A511,工程院!$B:$B,0)),0)</f>
        <v>1</v>
      </c>
      <c r="L511">
        <f>IF(COUNTIF(科学院!$B:$B,总表!$A511),INDEX(科学院!L:L,MATCH(总表!$A511,科学院!$B:$B,0)),0)+IF(COUNTIF(工程院!$B:$B,总表!$A511),INDEX(工程院!G:G,MATCH(总表!$A511,工程院!$B:$B,0)),0)</f>
        <v>1</v>
      </c>
      <c r="M511">
        <f>IF(COUNTIF(科学院!$B:$B,总表!$A511),INDEX(科学院!M:M,MATCH(总表!$A511,科学院!$B:$B,0)),0)+IF(COUNTIF(工程院!$B:$B,总表!$A511),INDEX(工程院!H:H,MATCH(总表!$A511,工程院!$B:$B,0)),0)</f>
        <v>1</v>
      </c>
      <c r="N511">
        <f>IF(COUNTIF(科学院!$B:$B,总表!$A511),INDEX(科学院!N:N,MATCH(总表!$A511,科学院!$B:$B,0)),0)+IF(COUNTIF(工程院!$B:$B,总表!$A511),INDEX(工程院!I:I,MATCH(总表!$A511,工程院!$B:$B,0)),0)</f>
        <v>1</v>
      </c>
      <c r="O511">
        <f>IF(COUNTIF(科学院!$B:$B,总表!$A511),INDEX(科学院!O:O,MATCH(总表!$A511,科学院!$B:$B,0)),0)+IF(COUNTIF(工程院!$B:$B,总表!$A511),INDEX(工程院!J:J,MATCH(总表!$A511,工程院!$B:$B,0)),0)</f>
        <v>1</v>
      </c>
      <c r="P511">
        <f>IF(COUNTIF(科学院!$B:$B,总表!$A511),INDEX(科学院!P:P,MATCH(总表!$A511,科学院!$B:$B,0)),0)+IF(COUNTIF(工程院!$B:$B,总表!$A511),INDEX(工程院!K:K,MATCH(总表!$A511,工程院!$B:$B,0)),0)</f>
        <v>1</v>
      </c>
      <c r="Q511">
        <f>IF(COUNTIF(科学院!$B:$B,总表!$A511),INDEX(科学院!Q:Q,MATCH(总表!$A511,科学院!$B:$B,0)),0)+IF(COUNTIF(工程院!$B:$B,总表!$A511),INDEX(工程院!L:L,MATCH(总表!$A511,工程院!$B:$B,0)),0)</f>
        <v>1</v>
      </c>
      <c r="R511">
        <f>IF(COUNTIF(科学院!$B:$B,总表!$A511),INDEX(科学院!R:R,MATCH(总表!$A511,科学院!$B:$B,0)),0)+IF(COUNTIF(工程院!$B:$B,总表!$A511),INDEX(工程院!M:M,MATCH(总表!$A511,工程院!$B:$B,0)),0)</f>
        <v>1</v>
      </c>
      <c r="S511">
        <f>IF(COUNTIF(科学院!$B:$B,总表!$A511),INDEX(科学院!S:S,MATCH(总表!$A511,科学院!$B:$B,0)),0)+IF(COUNTIF(工程院!$B:$B,总表!$A511),INDEX(工程院!N:N,MATCH(总表!$A511,工程院!$B:$B,0)),0)</f>
        <v>1</v>
      </c>
      <c r="T511">
        <f>IF(COUNTIF(科学院!$B:$B,总表!$A511),INDEX(科学院!T:T,MATCH(总表!$A511,科学院!$B:$B,0)),0)+IF(COUNTIF(工程院!$B:$B,总表!$A511),INDEX(工程院!O:O,MATCH(总表!$A511,工程院!$B:$B,0)),0)</f>
        <v>1</v>
      </c>
      <c r="U511">
        <f>IF(COUNTIF(科学院!$B:$B,总表!$A511),INDEX(科学院!U:U,MATCH(总表!$A511,科学院!$B:$B,0)),0)+IF(COUNTIF(工程院!$B:$B,总表!$A511),INDEX(工程院!P:P,MATCH(总表!$A511,工程院!$B:$B,0)),0)</f>
        <v>1</v>
      </c>
      <c r="V511">
        <f>IF(COUNTIF(科学院!$B:$B,总表!$A511),INDEX(科学院!V:V,MATCH(总表!$A511,科学院!$B:$B,0)),0)+IF(COUNTIF(工程院!$B:$B,总表!$A511),INDEX(工程院!Q:Q,MATCH(总表!$A511,工程院!$B:$B,0)),0)</f>
        <v>1</v>
      </c>
    </row>
    <row r="512" spans="1:22" ht="27.75" x14ac:dyDescent="0.4">
      <c r="A512" s="2" t="s">
        <v>513</v>
      </c>
      <c r="B512">
        <f>IF(COUNTIF(科学院!$B:$B,总表!$A512),INDEX(科学院!C:C,MATCH(总表!$A512,科学院!$B:$B,0)),0)</f>
        <v>0</v>
      </c>
      <c r="C512">
        <f>IF(COUNTIF(科学院!$B:$B,总表!$A512),INDEX(科学院!D:D,MATCH(总表!$A512,科学院!$B:$B,0)),0)</f>
        <v>0</v>
      </c>
      <c r="D512">
        <f>IF(COUNTIF(科学院!$B:$B,总表!$A512),INDEX(科学院!E:E,MATCH(总表!$A512,科学院!$B:$B,0)),0)</f>
        <v>0</v>
      </c>
      <c r="E512">
        <f>IF(COUNTIF(科学院!$B:$B,总表!$A512),INDEX(科学院!F:F,MATCH(总表!$A512,科学院!$B:$B,0)),0)</f>
        <v>0</v>
      </c>
      <c r="F512">
        <f>IF(COUNTIF(科学院!$B:$B,总表!$A512),INDEX(科学院!G:G,MATCH(总表!$A512,科学院!$B:$B,0)),0)</f>
        <v>0</v>
      </c>
      <c r="G512">
        <f>IF(COUNTIF(科学院!$B:$B,总表!$A512),INDEX(科学院!H:H,MATCH(总表!$A512,科学院!$B:$B,0)),0)</f>
        <v>0</v>
      </c>
      <c r="H512">
        <f>IF(COUNTIF(科学院!$B:$B,总表!$A512),INDEX(科学院!H:H,MATCH(总表!$A512,科学院!$B:$B,0)),0)+IF(COUNTIF(工程院!$B:$B,总表!$A512),INDEX(工程院!C:C,MATCH(总表!$A512,工程院!$B:$B,0)),0)</f>
        <v>0</v>
      </c>
      <c r="I512">
        <f>IF(COUNTIF(科学院!$B:$B,总表!$A512),INDEX(科学院!I:I,MATCH(总表!$A512,科学院!$B:$B,0)),0)+IF(COUNTIF(工程院!$B:$B,总表!$A512),INDEX(工程院!D:D,MATCH(总表!$A512,工程院!$B:$B,0)),0)</f>
        <v>0</v>
      </c>
      <c r="J512">
        <f>IF(COUNTIF(科学院!$B:$B,总表!$A512),INDEX(科学院!J:J,MATCH(总表!$A512,科学院!$B:$B,0)),0)+IF(COUNTIF(工程院!$B:$B,总表!$A512),INDEX(工程院!E:E,MATCH(总表!$A512,工程院!$B:$B,0)),0)</f>
        <v>0</v>
      </c>
      <c r="K512">
        <f>IF(COUNTIF(科学院!$B:$B,总表!$A512),INDEX(科学院!K:K,MATCH(总表!$A512,科学院!$B:$B,0)),0)+IF(COUNTIF(工程院!$B:$B,总表!$A512),INDEX(工程院!F:F,MATCH(总表!$A512,工程院!$B:$B,0)),0)</f>
        <v>0</v>
      </c>
      <c r="L512">
        <f>IF(COUNTIF(科学院!$B:$B,总表!$A512),INDEX(科学院!L:L,MATCH(总表!$A512,科学院!$B:$B,0)),0)+IF(COUNTIF(工程院!$B:$B,总表!$A512),INDEX(工程院!G:G,MATCH(总表!$A512,工程院!$B:$B,0)),0)</f>
        <v>0</v>
      </c>
      <c r="M512">
        <f>IF(COUNTIF(科学院!$B:$B,总表!$A512),INDEX(科学院!M:M,MATCH(总表!$A512,科学院!$B:$B,0)),0)+IF(COUNTIF(工程院!$B:$B,总表!$A512),INDEX(工程院!H:H,MATCH(总表!$A512,工程院!$B:$B,0)),0)</f>
        <v>1</v>
      </c>
      <c r="N512">
        <f>IF(COUNTIF(科学院!$B:$B,总表!$A512),INDEX(科学院!N:N,MATCH(总表!$A512,科学院!$B:$B,0)),0)+IF(COUNTIF(工程院!$B:$B,总表!$A512),INDEX(工程院!I:I,MATCH(总表!$A512,工程院!$B:$B,0)),0)</f>
        <v>1</v>
      </c>
      <c r="O512">
        <f>IF(COUNTIF(科学院!$B:$B,总表!$A512),INDEX(科学院!O:O,MATCH(总表!$A512,科学院!$B:$B,0)),0)+IF(COUNTIF(工程院!$B:$B,总表!$A512),INDEX(工程院!J:J,MATCH(总表!$A512,工程院!$B:$B,0)),0)</f>
        <v>1</v>
      </c>
      <c r="P512">
        <f>IF(COUNTIF(科学院!$B:$B,总表!$A512),INDEX(科学院!P:P,MATCH(总表!$A512,科学院!$B:$B,0)),0)+IF(COUNTIF(工程院!$B:$B,总表!$A512),INDEX(工程院!K:K,MATCH(总表!$A512,工程院!$B:$B,0)),0)</f>
        <v>1</v>
      </c>
      <c r="Q512">
        <f>IF(COUNTIF(科学院!$B:$B,总表!$A512),INDEX(科学院!Q:Q,MATCH(总表!$A512,科学院!$B:$B,0)),0)+IF(COUNTIF(工程院!$B:$B,总表!$A512),INDEX(工程院!L:L,MATCH(总表!$A512,工程院!$B:$B,0)),0)</f>
        <v>1</v>
      </c>
      <c r="R512">
        <f>IF(COUNTIF(科学院!$B:$B,总表!$A512),INDEX(科学院!R:R,MATCH(总表!$A512,科学院!$B:$B,0)),0)+IF(COUNTIF(工程院!$B:$B,总表!$A512),INDEX(工程院!M:M,MATCH(总表!$A512,工程院!$B:$B,0)),0)</f>
        <v>1</v>
      </c>
      <c r="S512">
        <f>IF(COUNTIF(科学院!$B:$B,总表!$A512),INDEX(科学院!S:S,MATCH(总表!$A512,科学院!$B:$B,0)),0)+IF(COUNTIF(工程院!$B:$B,总表!$A512),INDEX(工程院!N:N,MATCH(总表!$A512,工程院!$B:$B,0)),0)</f>
        <v>1</v>
      </c>
      <c r="T512">
        <f>IF(COUNTIF(科学院!$B:$B,总表!$A512),INDEX(科学院!T:T,MATCH(总表!$A512,科学院!$B:$B,0)),0)+IF(COUNTIF(工程院!$B:$B,总表!$A512),INDEX(工程院!O:O,MATCH(总表!$A512,工程院!$B:$B,0)),0)</f>
        <v>1</v>
      </c>
      <c r="U512">
        <f>IF(COUNTIF(科学院!$B:$B,总表!$A512),INDEX(科学院!U:U,MATCH(总表!$A512,科学院!$B:$B,0)),0)+IF(COUNTIF(工程院!$B:$B,总表!$A512),INDEX(工程院!P:P,MATCH(总表!$A512,工程院!$B:$B,0)),0)</f>
        <v>1</v>
      </c>
      <c r="V512">
        <f>IF(COUNTIF(科学院!$B:$B,总表!$A512),INDEX(科学院!V:V,MATCH(总表!$A512,科学院!$B:$B,0)),0)+IF(COUNTIF(工程院!$B:$B,总表!$A512),INDEX(工程院!Q:Q,MATCH(总表!$A512,工程院!$B:$B,0)),0)</f>
        <v>1</v>
      </c>
    </row>
    <row r="513" spans="1:22" ht="27.75" x14ac:dyDescent="0.4">
      <c r="A513" s="2" t="s">
        <v>514</v>
      </c>
      <c r="B513">
        <f>IF(COUNTIF(科学院!$B:$B,总表!$A513),INDEX(科学院!C:C,MATCH(总表!$A513,科学院!$B:$B,0)),0)</f>
        <v>0</v>
      </c>
      <c r="C513">
        <f>IF(COUNTIF(科学院!$B:$B,总表!$A513),INDEX(科学院!D:D,MATCH(总表!$A513,科学院!$B:$B,0)),0)</f>
        <v>0</v>
      </c>
      <c r="D513">
        <f>IF(COUNTIF(科学院!$B:$B,总表!$A513),INDEX(科学院!E:E,MATCH(总表!$A513,科学院!$B:$B,0)),0)</f>
        <v>0</v>
      </c>
      <c r="E513">
        <f>IF(COUNTIF(科学院!$B:$B,总表!$A513),INDEX(科学院!F:F,MATCH(总表!$A513,科学院!$B:$B,0)),0)</f>
        <v>0</v>
      </c>
      <c r="F513">
        <f>IF(COUNTIF(科学院!$B:$B,总表!$A513),INDEX(科学院!G:G,MATCH(总表!$A513,科学院!$B:$B,0)),0)</f>
        <v>0</v>
      </c>
      <c r="G513">
        <f>IF(COUNTIF(科学院!$B:$B,总表!$A513),INDEX(科学院!H:H,MATCH(总表!$A513,科学院!$B:$B,0)),0)</f>
        <v>0</v>
      </c>
      <c r="H513">
        <f>IF(COUNTIF(科学院!$B:$B,总表!$A513),INDEX(科学院!H:H,MATCH(总表!$A513,科学院!$B:$B,0)),0)+IF(COUNTIF(工程院!$B:$B,总表!$A513),INDEX(工程院!C:C,MATCH(总表!$A513,工程院!$B:$B,0)),0)</f>
        <v>0</v>
      </c>
      <c r="I513">
        <f>IF(COUNTIF(科学院!$B:$B,总表!$A513),INDEX(科学院!I:I,MATCH(总表!$A513,科学院!$B:$B,0)),0)+IF(COUNTIF(工程院!$B:$B,总表!$A513),INDEX(工程院!D:D,MATCH(总表!$A513,工程院!$B:$B,0)),0)</f>
        <v>0</v>
      </c>
      <c r="J513">
        <f>IF(COUNTIF(科学院!$B:$B,总表!$A513),INDEX(科学院!J:J,MATCH(总表!$A513,科学院!$B:$B,0)),0)+IF(COUNTIF(工程院!$B:$B,总表!$A513),INDEX(工程院!E:E,MATCH(总表!$A513,工程院!$B:$B,0)),0)</f>
        <v>0</v>
      </c>
      <c r="K513">
        <f>IF(COUNTIF(科学院!$B:$B,总表!$A513),INDEX(科学院!K:K,MATCH(总表!$A513,科学院!$B:$B,0)),0)+IF(COUNTIF(工程院!$B:$B,总表!$A513),INDEX(工程院!F:F,MATCH(总表!$A513,工程院!$B:$B,0)),0)</f>
        <v>0</v>
      </c>
      <c r="L513">
        <f>IF(COUNTIF(科学院!$B:$B,总表!$A513),INDEX(科学院!L:L,MATCH(总表!$A513,科学院!$B:$B,0)),0)+IF(COUNTIF(工程院!$B:$B,总表!$A513),INDEX(工程院!G:G,MATCH(总表!$A513,工程院!$B:$B,0)),0)</f>
        <v>0</v>
      </c>
      <c r="M513">
        <f>IF(COUNTIF(科学院!$B:$B,总表!$A513),INDEX(科学院!M:M,MATCH(总表!$A513,科学院!$B:$B,0)),0)+IF(COUNTIF(工程院!$B:$B,总表!$A513),INDEX(工程院!H:H,MATCH(总表!$A513,工程院!$B:$B,0)),0)</f>
        <v>0</v>
      </c>
      <c r="N513">
        <f>IF(COUNTIF(科学院!$B:$B,总表!$A513),INDEX(科学院!N:N,MATCH(总表!$A513,科学院!$B:$B,0)),0)+IF(COUNTIF(工程院!$B:$B,总表!$A513),INDEX(工程院!I:I,MATCH(总表!$A513,工程院!$B:$B,0)),0)</f>
        <v>0</v>
      </c>
      <c r="O513">
        <f>IF(COUNTIF(科学院!$B:$B,总表!$A513),INDEX(科学院!O:O,MATCH(总表!$A513,科学院!$B:$B,0)),0)+IF(COUNTIF(工程院!$B:$B,总表!$A513),INDEX(工程院!J:J,MATCH(总表!$A513,工程院!$B:$B,0)),0)</f>
        <v>1</v>
      </c>
      <c r="P513">
        <f>IF(COUNTIF(科学院!$B:$B,总表!$A513),INDEX(科学院!P:P,MATCH(总表!$A513,科学院!$B:$B,0)),0)+IF(COUNTIF(工程院!$B:$B,总表!$A513),INDEX(工程院!K:K,MATCH(总表!$A513,工程院!$B:$B,0)),0)</f>
        <v>1</v>
      </c>
      <c r="Q513">
        <f>IF(COUNTIF(科学院!$B:$B,总表!$A513),INDEX(科学院!Q:Q,MATCH(总表!$A513,科学院!$B:$B,0)),0)+IF(COUNTIF(工程院!$B:$B,总表!$A513),INDEX(工程院!L:L,MATCH(总表!$A513,工程院!$B:$B,0)),0)</f>
        <v>1</v>
      </c>
      <c r="R513">
        <f>IF(COUNTIF(科学院!$B:$B,总表!$A513),INDEX(科学院!R:R,MATCH(总表!$A513,科学院!$B:$B,0)),0)+IF(COUNTIF(工程院!$B:$B,总表!$A513),INDEX(工程院!M:M,MATCH(总表!$A513,工程院!$B:$B,0)),0)</f>
        <v>1</v>
      </c>
      <c r="S513">
        <f>IF(COUNTIF(科学院!$B:$B,总表!$A513),INDEX(科学院!S:S,MATCH(总表!$A513,科学院!$B:$B,0)),0)+IF(COUNTIF(工程院!$B:$B,总表!$A513),INDEX(工程院!N:N,MATCH(总表!$A513,工程院!$B:$B,0)),0)</f>
        <v>1</v>
      </c>
      <c r="T513">
        <f>IF(COUNTIF(科学院!$B:$B,总表!$A513),INDEX(科学院!T:T,MATCH(总表!$A513,科学院!$B:$B,0)),0)+IF(COUNTIF(工程院!$B:$B,总表!$A513),INDEX(工程院!O:O,MATCH(总表!$A513,工程院!$B:$B,0)),0)</f>
        <v>1</v>
      </c>
      <c r="U513">
        <f>IF(COUNTIF(科学院!$B:$B,总表!$A513),INDEX(科学院!U:U,MATCH(总表!$A513,科学院!$B:$B,0)),0)+IF(COUNTIF(工程院!$B:$B,总表!$A513),INDEX(工程院!P:P,MATCH(总表!$A513,工程院!$B:$B,0)),0)</f>
        <v>1</v>
      </c>
      <c r="V513">
        <f>IF(COUNTIF(科学院!$B:$B,总表!$A513),INDEX(科学院!V:V,MATCH(总表!$A513,科学院!$B:$B,0)),0)+IF(COUNTIF(工程院!$B:$B,总表!$A513),INDEX(工程院!Q:Q,MATCH(总表!$A513,工程院!$B:$B,0)),0)</f>
        <v>1</v>
      </c>
    </row>
    <row r="514" spans="1:22" ht="41.65" x14ac:dyDescent="0.4">
      <c r="A514" s="2" t="s">
        <v>515</v>
      </c>
      <c r="B514">
        <f>IF(COUNTIF(科学院!$B:$B,总表!$A514),INDEX(科学院!C:C,MATCH(总表!$A514,科学院!$B:$B,0)),0)</f>
        <v>0</v>
      </c>
      <c r="C514">
        <f>IF(COUNTIF(科学院!$B:$B,总表!$A514),INDEX(科学院!D:D,MATCH(总表!$A514,科学院!$B:$B,0)),0)</f>
        <v>0</v>
      </c>
      <c r="D514">
        <f>IF(COUNTIF(科学院!$B:$B,总表!$A514),INDEX(科学院!E:E,MATCH(总表!$A514,科学院!$B:$B,0)),0)</f>
        <v>0</v>
      </c>
      <c r="E514">
        <f>IF(COUNTIF(科学院!$B:$B,总表!$A514),INDEX(科学院!F:F,MATCH(总表!$A514,科学院!$B:$B,0)),0)</f>
        <v>0</v>
      </c>
      <c r="F514">
        <f>IF(COUNTIF(科学院!$B:$B,总表!$A514),INDEX(科学院!G:G,MATCH(总表!$A514,科学院!$B:$B,0)),0)</f>
        <v>0</v>
      </c>
      <c r="G514">
        <f>IF(COUNTIF(科学院!$B:$B,总表!$A514),INDEX(科学院!H:H,MATCH(总表!$A514,科学院!$B:$B,0)),0)</f>
        <v>0</v>
      </c>
      <c r="H514">
        <f>IF(COUNTIF(科学院!$B:$B,总表!$A514),INDEX(科学院!H:H,MATCH(总表!$A514,科学院!$B:$B,0)),0)+IF(COUNTIF(工程院!$B:$B,总表!$A514),INDEX(工程院!C:C,MATCH(总表!$A514,工程院!$B:$B,0)),0)</f>
        <v>0</v>
      </c>
      <c r="I514">
        <f>IF(COUNTIF(科学院!$B:$B,总表!$A514),INDEX(科学院!I:I,MATCH(总表!$A514,科学院!$B:$B,0)),0)+IF(COUNTIF(工程院!$B:$B,总表!$A514),INDEX(工程院!D:D,MATCH(总表!$A514,工程院!$B:$B,0)),0)</f>
        <v>1</v>
      </c>
      <c r="J514">
        <f>IF(COUNTIF(科学院!$B:$B,总表!$A514),INDEX(科学院!J:J,MATCH(总表!$A514,科学院!$B:$B,0)),0)+IF(COUNTIF(工程院!$B:$B,总表!$A514),INDEX(工程院!E:E,MATCH(总表!$A514,工程院!$B:$B,0)),0)</f>
        <v>1</v>
      </c>
      <c r="K514">
        <f>IF(COUNTIF(科学院!$B:$B,总表!$A514),INDEX(科学院!K:K,MATCH(总表!$A514,科学院!$B:$B,0)),0)+IF(COUNTIF(工程院!$B:$B,总表!$A514),INDEX(工程院!F:F,MATCH(总表!$A514,工程院!$B:$B,0)),0)</f>
        <v>1</v>
      </c>
      <c r="L514">
        <f>IF(COUNTIF(科学院!$B:$B,总表!$A514),INDEX(科学院!L:L,MATCH(总表!$A514,科学院!$B:$B,0)),0)+IF(COUNTIF(工程院!$B:$B,总表!$A514),INDEX(工程院!G:G,MATCH(总表!$A514,工程院!$B:$B,0)),0)</f>
        <v>1</v>
      </c>
      <c r="M514">
        <f>IF(COUNTIF(科学院!$B:$B,总表!$A514),INDEX(科学院!M:M,MATCH(总表!$A514,科学院!$B:$B,0)),0)+IF(COUNTIF(工程院!$B:$B,总表!$A514),INDEX(工程院!H:H,MATCH(总表!$A514,工程院!$B:$B,0)),0)</f>
        <v>1</v>
      </c>
      <c r="N514">
        <f>IF(COUNTIF(科学院!$B:$B,总表!$A514),INDEX(科学院!N:N,MATCH(总表!$A514,科学院!$B:$B,0)),0)+IF(COUNTIF(工程院!$B:$B,总表!$A514),INDEX(工程院!I:I,MATCH(总表!$A514,工程院!$B:$B,0)),0)</f>
        <v>1</v>
      </c>
      <c r="O514">
        <f>IF(COUNTIF(科学院!$B:$B,总表!$A514),INDEX(科学院!O:O,MATCH(总表!$A514,科学院!$B:$B,0)),0)+IF(COUNTIF(工程院!$B:$B,总表!$A514),INDEX(工程院!J:J,MATCH(总表!$A514,工程院!$B:$B,0)),0)</f>
        <v>1</v>
      </c>
      <c r="P514">
        <f>IF(COUNTIF(科学院!$B:$B,总表!$A514),INDEX(科学院!P:P,MATCH(总表!$A514,科学院!$B:$B,0)),0)+IF(COUNTIF(工程院!$B:$B,总表!$A514),INDEX(工程院!K:K,MATCH(总表!$A514,工程院!$B:$B,0)),0)</f>
        <v>1</v>
      </c>
      <c r="Q514">
        <f>IF(COUNTIF(科学院!$B:$B,总表!$A514),INDEX(科学院!Q:Q,MATCH(总表!$A514,科学院!$B:$B,0)),0)+IF(COUNTIF(工程院!$B:$B,总表!$A514),INDEX(工程院!L:L,MATCH(总表!$A514,工程院!$B:$B,0)),0)</f>
        <v>1</v>
      </c>
      <c r="R514">
        <f>IF(COUNTIF(科学院!$B:$B,总表!$A514),INDEX(科学院!R:R,MATCH(总表!$A514,科学院!$B:$B,0)),0)+IF(COUNTIF(工程院!$B:$B,总表!$A514),INDEX(工程院!M:M,MATCH(总表!$A514,工程院!$B:$B,0)),0)</f>
        <v>1</v>
      </c>
      <c r="S514">
        <f>IF(COUNTIF(科学院!$B:$B,总表!$A514),INDEX(科学院!S:S,MATCH(总表!$A514,科学院!$B:$B,0)),0)+IF(COUNTIF(工程院!$B:$B,总表!$A514),INDEX(工程院!N:N,MATCH(总表!$A514,工程院!$B:$B,0)),0)</f>
        <v>1</v>
      </c>
      <c r="T514">
        <f>IF(COUNTIF(科学院!$B:$B,总表!$A514),INDEX(科学院!T:T,MATCH(总表!$A514,科学院!$B:$B,0)),0)+IF(COUNTIF(工程院!$B:$B,总表!$A514),INDEX(工程院!O:O,MATCH(总表!$A514,工程院!$B:$B,0)),0)</f>
        <v>1</v>
      </c>
      <c r="U514">
        <f>IF(COUNTIF(科学院!$B:$B,总表!$A514),INDEX(科学院!U:U,MATCH(总表!$A514,科学院!$B:$B,0)),0)+IF(COUNTIF(工程院!$B:$B,总表!$A514),INDEX(工程院!P:P,MATCH(总表!$A514,工程院!$B:$B,0)),0)</f>
        <v>1</v>
      </c>
      <c r="V514">
        <f>IF(COUNTIF(科学院!$B:$B,总表!$A514),INDEX(科学院!V:V,MATCH(总表!$A514,科学院!$B:$B,0)),0)+IF(COUNTIF(工程院!$B:$B,总表!$A514),INDEX(工程院!Q:Q,MATCH(总表!$A514,工程院!$B:$B,0)),0)</f>
        <v>1</v>
      </c>
    </row>
    <row r="515" spans="1:22" ht="41.65" x14ac:dyDescent="0.4">
      <c r="A515" s="2" t="s">
        <v>516</v>
      </c>
      <c r="B515">
        <f>IF(COUNTIF(科学院!$B:$B,总表!$A515),INDEX(科学院!C:C,MATCH(总表!$A515,科学院!$B:$B,0)),0)</f>
        <v>0</v>
      </c>
      <c r="C515">
        <f>IF(COUNTIF(科学院!$B:$B,总表!$A515),INDEX(科学院!D:D,MATCH(总表!$A515,科学院!$B:$B,0)),0)</f>
        <v>0</v>
      </c>
      <c r="D515">
        <f>IF(COUNTIF(科学院!$B:$B,总表!$A515),INDEX(科学院!E:E,MATCH(总表!$A515,科学院!$B:$B,0)),0)</f>
        <v>0</v>
      </c>
      <c r="E515">
        <f>IF(COUNTIF(科学院!$B:$B,总表!$A515),INDEX(科学院!F:F,MATCH(总表!$A515,科学院!$B:$B,0)),0)</f>
        <v>0</v>
      </c>
      <c r="F515">
        <f>IF(COUNTIF(科学院!$B:$B,总表!$A515),INDEX(科学院!G:G,MATCH(总表!$A515,科学院!$B:$B,0)),0)</f>
        <v>0</v>
      </c>
      <c r="G515">
        <f>IF(COUNTIF(科学院!$B:$B,总表!$A515),INDEX(科学院!H:H,MATCH(总表!$A515,科学院!$B:$B,0)),0)</f>
        <v>0</v>
      </c>
      <c r="H515">
        <f>IF(COUNTIF(科学院!$B:$B,总表!$A515),INDEX(科学院!H:H,MATCH(总表!$A515,科学院!$B:$B,0)),0)+IF(COUNTIF(工程院!$B:$B,总表!$A515),INDEX(工程院!C:C,MATCH(总表!$A515,工程院!$B:$B,0)),0)</f>
        <v>0</v>
      </c>
      <c r="I515">
        <f>IF(COUNTIF(科学院!$B:$B,总表!$A515),INDEX(科学院!I:I,MATCH(总表!$A515,科学院!$B:$B,0)),0)+IF(COUNTIF(工程院!$B:$B,总表!$A515),INDEX(工程院!D:D,MATCH(总表!$A515,工程院!$B:$B,0)),0)</f>
        <v>0</v>
      </c>
      <c r="J515">
        <f>IF(COUNTIF(科学院!$B:$B,总表!$A515),INDEX(科学院!J:J,MATCH(总表!$A515,科学院!$B:$B,0)),0)+IF(COUNTIF(工程院!$B:$B,总表!$A515),INDEX(工程院!E:E,MATCH(总表!$A515,工程院!$B:$B,0)),0)</f>
        <v>0</v>
      </c>
      <c r="K515">
        <f>IF(COUNTIF(科学院!$B:$B,总表!$A515),INDEX(科学院!K:K,MATCH(总表!$A515,科学院!$B:$B,0)),0)+IF(COUNTIF(工程院!$B:$B,总表!$A515),INDEX(工程院!F:F,MATCH(总表!$A515,工程院!$B:$B,0)),0)</f>
        <v>1</v>
      </c>
      <c r="L515">
        <f>IF(COUNTIF(科学院!$B:$B,总表!$A515),INDEX(科学院!L:L,MATCH(总表!$A515,科学院!$B:$B,0)),0)+IF(COUNTIF(工程院!$B:$B,总表!$A515),INDEX(工程院!G:G,MATCH(总表!$A515,工程院!$B:$B,0)),0)</f>
        <v>1</v>
      </c>
      <c r="M515">
        <f>IF(COUNTIF(科学院!$B:$B,总表!$A515),INDEX(科学院!M:M,MATCH(总表!$A515,科学院!$B:$B,0)),0)+IF(COUNTIF(工程院!$B:$B,总表!$A515),INDEX(工程院!H:H,MATCH(总表!$A515,工程院!$B:$B,0)),0)</f>
        <v>1</v>
      </c>
      <c r="N515">
        <f>IF(COUNTIF(科学院!$B:$B,总表!$A515),INDEX(科学院!N:N,MATCH(总表!$A515,科学院!$B:$B,0)),0)+IF(COUNTIF(工程院!$B:$B,总表!$A515),INDEX(工程院!I:I,MATCH(总表!$A515,工程院!$B:$B,0)),0)</f>
        <v>1</v>
      </c>
      <c r="O515">
        <f>IF(COUNTIF(科学院!$B:$B,总表!$A515),INDEX(科学院!O:O,MATCH(总表!$A515,科学院!$B:$B,0)),0)+IF(COUNTIF(工程院!$B:$B,总表!$A515),INDEX(工程院!J:J,MATCH(总表!$A515,工程院!$B:$B,0)),0)</f>
        <v>1</v>
      </c>
      <c r="P515">
        <f>IF(COUNTIF(科学院!$B:$B,总表!$A515),INDEX(科学院!P:P,MATCH(总表!$A515,科学院!$B:$B,0)),0)+IF(COUNTIF(工程院!$B:$B,总表!$A515),INDEX(工程院!K:K,MATCH(总表!$A515,工程院!$B:$B,0)),0)</f>
        <v>1</v>
      </c>
      <c r="Q515">
        <f>IF(COUNTIF(科学院!$B:$B,总表!$A515),INDEX(科学院!Q:Q,MATCH(总表!$A515,科学院!$B:$B,0)),0)+IF(COUNTIF(工程院!$B:$B,总表!$A515),INDEX(工程院!L:L,MATCH(总表!$A515,工程院!$B:$B,0)),0)</f>
        <v>1</v>
      </c>
      <c r="R515">
        <f>IF(COUNTIF(科学院!$B:$B,总表!$A515),INDEX(科学院!R:R,MATCH(总表!$A515,科学院!$B:$B,0)),0)+IF(COUNTIF(工程院!$B:$B,总表!$A515),INDEX(工程院!M:M,MATCH(总表!$A515,工程院!$B:$B,0)),0)</f>
        <v>1</v>
      </c>
      <c r="S515">
        <f>IF(COUNTIF(科学院!$B:$B,总表!$A515),INDEX(科学院!S:S,MATCH(总表!$A515,科学院!$B:$B,0)),0)+IF(COUNTIF(工程院!$B:$B,总表!$A515),INDEX(工程院!N:N,MATCH(总表!$A515,工程院!$B:$B,0)),0)</f>
        <v>1</v>
      </c>
      <c r="T515">
        <f>IF(COUNTIF(科学院!$B:$B,总表!$A515),INDEX(科学院!T:T,MATCH(总表!$A515,科学院!$B:$B,0)),0)+IF(COUNTIF(工程院!$B:$B,总表!$A515),INDEX(工程院!O:O,MATCH(总表!$A515,工程院!$B:$B,0)),0)</f>
        <v>1</v>
      </c>
      <c r="U515">
        <f>IF(COUNTIF(科学院!$B:$B,总表!$A515),INDEX(科学院!U:U,MATCH(总表!$A515,科学院!$B:$B,0)),0)+IF(COUNTIF(工程院!$B:$B,总表!$A515),INDEX(工程院!P:P,MATCH(总表!$A515,工程院!$B:$B,0)),0)</f>
        <v>1</v>
      </c>
      <c r="V515">
        <f>IF(COUNTIF(科学院!$B:$B,总表!$A515),INDEX(科学院!V:V,MATCH(总表!$A515,科学院!$B:$B,0)),0)+IF(COUNTIF(工程院!$B:$B,总表!$A515),INDEX(工程院!Q:Q,MATCH(总表!$A515,工程院!$B:$B,0)),0)</f>
        <v>1</v>
      </c>
    </row>
    <row r="516" spans="1:22" ht="27.75" x14ac:dyDescent="0.4">
      <c r="A516" s="2" t="s">
        <v>517</v>
      </c>
      <c r="B516">
        <f>IF(COUNTIF(科学院!$B:$B,总表!$A516),INDEX(科学院!C:C,MATCH(总表!$A516,科学院!$B:$B,0)),0)</f>
        <v>0</v>
      </c>
      <c r="C516">
        <f>IF(COUNTIF(科学院!$B:$B,总表!$A516),INDEX(科学院!D:D,MATCH(总表!$A516,科学院!$B:$B,0)),0)</f>
        <v>0</v>
      </c>
      <c r="D516">
        <f>IF(COUNTIF(科学院!$B:$B,总表!$A516),INDEX(科学院!E:E,MATCH(总表!$A516,科学院!$B:$B,0)),0)</f>
        <v>0</v>
      </c>
      <c r="E516">
        <f>IF(COUNTIF(科学院!$B:$B,总表!$A516),INDEX(科学院!F:F,MATCH(总表!$A516,科学院!$B:$B,0)),0)</f>
        <v>0</v>
      </c>
      <c r="F516">
        <f>IF(COUNTIF(科学院!$B:$B,总表!$A516),INDEX(科学院!G:G,MATCH(总表!$A516,科学院!$B:$B,0)),0)</f>
        <v>0</v>
      </c>
      <c r="G516">
        <f>IF(COUNTIF(科学院!$B:$B,总表!$A516),INDEX(科学院!H:H,MATCH(总表!$A516,科学院!$B:$B,0)),0)</f>
        <v>0</v>
      </c>
      <c r="H516">
        <f>IF(COUNTIF(科学院!$B:$B,总表!$A516),INDEX(科学院!H:H,MATCH(总表!$A516,科学院!$B:$B,0)),0)+IF(COUNTIF(工程院!$B:$B,总表!$A516),INDEX(工程院!C:C,MATCH(总表!$A516,工程院!$B:$B,0)),0)</f>
        <v>0</v>
      </c>
      <c r="I516">
        <f>IF(COUNTIF(科学院!$B:$B,总表!$A516),INDEX(科学院!I:I,MATCH(总表!$A516,科学院!$B:$B,0)),0)+IF(COUNTIF(工程院!$B:$B,总表!$A516),INDEX(工程院!D:D,MATCH(总表!$A516,工程院!$B:$B,0)),0)</f>
        <v>0</v>
      </c>
      <c r="J516">
        <f>IF(COUNTIF(科学院!$B:$B,总表!$A516),INDEX(科学院!J:J,MATCH(总表!$A516,科学院!$B:$B,0)),0)+IF(COUNTIF(工程院!$B:$B,总表!$A516),INDEX(工程院!E:E,MATCH(总表!$A516,工程院!$B:$B,0)),0)</f>
        <v>0</v>
      </c>
      <c r="K516">
        <f>IF(COUNTIF(科学院!$B:$B,总表!$A516),INDEX(科学院!K:K,MATCH(总表!$A516,科学院!$B:$B,0)),0)+IF(COUNTIF(工程院!$B:$B,总表!$A516),INDEX(工程院!F:F,MATCH(总表!$A516,工程院!$B:$B,0)),0)</f>
        <v>1</v>
      </c>
      <c r="L516">
        <f>IF(COUNTIF(科学院!$B:$B,总表!$A516),INDEX(科学院!L:L,MATCH(总表!$A516,科学院!$B:$B,0)),0)+IF(COUNTIF(工程院!$B:$B,总表!$A516),INDEX(工程院!G:G,MATCH(总表!$A516,工程院!$B:$B,0)),0)</f>
        <v>2</v>
      </c>
      <c r="M516">
        <f>IF(COUNTIF(科学院!$B:$B,总表!$A516),INDEX(科学院!M:M,MATCH(总表!$A516,科学院!$B:$B,0)),0)+IF(COUNTIF(工程院!$B:$B,总表!$A516),INDEX(工程院!H:H,MATCH(总表!$A516,工程院!$B:$B,0)),0)</f>
        <v>3</v>
      </c>
      <c r="N516">
        <f>IF(COUNTIF(科学院!$B:$B,总表!$A516),INDEX(科学院!N:N,MATCH(总表!$A516,科学院!$B:$B,0)),0)+IF(COUNTIF(工程院!$B:$B,总表!$A516),INDEX(工程院!I:I,MATCH(总表!$A516,工程院!$B:$B,0)),0)</f>
        <v>3</v>
      </c>
      <c r="O516">
        <f>IF(COUNTIF(科学院!$B:$B,总表!$A516),INDEX(科学院!O:O,MATCH(总表!$A516,科学院!$B:$B,0)),0)+IF(COUNTIF(工程院!$B:$B,总表!$A516),INDEX(工程院!J:J,MATCH(总表!$A516,工程院!$B:$B,0)),0)</f>
        <v>4</v>
      </c>
      <c r="P516">
        <f>IF(COUNTIF(科学院!$B:$B,总表!$A516),INDEX(科学院!P:P,MATCH(总表!$A516,科学院!$B:$B,0)),0)+IF(COUNTIF(工程院!$B:$B,总表!$A516),INDEX(工程院!K:K,MATCH(总表!$A516,工程院!$B:$B,0)),0)</f>
        <v>4</v>
      </c>
      <c r="Q516">
        <f>IF(COUNTIF(科学院!$B:$B,总表!$A516),INDEX(科学院!Q:Q,MATCH(总表!$A516,科学院!$B:$B,0)),0)+IF(COUNTIF(工程院!$B:$B,总表!$A516),INDEX(工程院!L:L,MATCH(总表!$A516,工程院!$B:$B,0)),0)</f>
        <v>4</v>
      </c>
      <c r="R516">
        <f>IF(COUNTIF(科学院!$B:$B,总表!$A516),INDEX(科学院!R:R,MATCH(总表!$A516,科学院!$B:$B,0)),0)+IF(COUNTIF(工程院!$B:$B,总表!$A516),INDEX(工程院!M:M,MATCH(总表!$A516,工程院!$B:$B,0)),0)</f>
        <v>4</v>
      </c>
      <c r="S516">
        <f>IF(COUNTIF(科学院!$B:$B,总表!$A516),INDEX(科学院!S:S,MATCH(总表!$A516,科学院!$B:$B,0)),0)+IF(COUNTIF(工程院!$B:$B,总表!$A516),INDEX(工程院!N:N,MATCH(总表!$A516,工程院!$B:$B,0)),0)</f>
        <v>4</v>
      </c>
      <c r="T516">
        <f>IF(COUNTIF(科学院!$B:$B,总表!$A516),INDEX(科学院!T:T,MATCH(总表!$A516,科学院!$B:$B,0)),0)+IF(COUNTIF(工程院!$B:$B,总表!$A516),INDEX(工程院!O:O,MATCH(总表!$A516,工程院!$B:$B,0)),0)</f>
        <v>4</v>
      </c>
      <c r="U516">
        <f>IF(COUNTIF(科学院!$B:$B,总表!$A516),INDEX(科学院!U:U,MATCH(总表!$A516,科学院!$B:$B,0)),0)+IF(COUNTIF(工程院!$B:$B,总表!$A516),INDEX(工程院!P:P,MATCH(总表!$A516,工程院!$B:$B,0)),0)</f>
        <v>4</v>
      </c>
      <c r="V516">
        <f>IF(COUNTIF(科学院!$B:$B,总表!$A516),INDEX(科学院!V:V,MATCH(总表!$A516,科学院!$B:$B,0)),0)+IF(COUNTIF(工程院!$B:$B,总表!$A516),INDEX(工程院!Q:Q,MATCH(总表!$A516,工程院!$B:$B,0)),0)</f>
        <v>4</v>
      </c>
    </row>
    <row r="517" spans="1:22" ht="41.65" x14ac:dyDescent="0.4">
      <c r="A517" s="2" t="s">
        <v>518</v>
      </c>
      <c r="B517">
        <f>IF(COUNTIF(科学院!$B:$B,总表!$A517),INDEX(科学院!C:C,MATCH(总表!$A517,科学院!$B:$B,0)),0)</f>
        <v>0</v>
      </c>
      <c r="C517">
        <f>IF(COUNTIF(科学院!$B:$B,总表!$A517),INDEX(科学院!D:D,MATCH(总表!$A517,科学院!$B:$B,0)),0)</f>
        <v>0</v>
      </c>
      <c r="D517">
        <f>IF(COUNTIF(科学院!$B:$B,总表!$A517),INDEX(科学院!E:E,MATCH(总表!$A517,科学院!$B:$B,0)),0)</f>
        <v>0</v>
      </c>
      <c r="E517">
        <f>IF(COUNTIF(科学院!$B:$B,总表!$A517),INDEX(科学院!F:F,MATCH(总表!$A517,科学院!$B:$B,0)),0)</f>
        <v>0</v>
      </c>
      <c r="F517">
        <f>IF(COUNTIF(科学院!$B:$B,总表!$A517),INDEX(科学院!G:G,MATCH(总表!$A517,科学院!$B:$B,0)),0)</f>
        <v>0</v>
      </c>
      <c r="G517">
        <f>IF(COUNTIF(科学院!$B:$B,总表!$A517),INDEX(科学院!H:H,MATCH(总表!$A517,科学院!$B:$B,0)),0)</f>
        <v>0</v>
      </c>
      <c r="H517">
        <f>IF(COUNTIF(科学院!$B:$B,总表!$A517),INDEX(科学院!H:H,MATCH(总表!$A517,科学院!$B:$B,0)),0)+IF(COUNTIF(工程院!$B:$B,总表!$A517),INDEX(工程院!C:C,MATCH(总表!$A517,工程院!$B:$B,0)),0)</f>
        <v>3</v>
      </c>
      <c r="I517">
        <f>IF(COUNTIF(科学院!$B:$B,总表!$A517),INDEX(科学院!I:I,MATCH(总表!$A517,科学院!$B:$B,0)),0)+IF(COUNTIF(工程院!$B:$B,总表!$A517),INDEX(工程院!D:D,MATCH(总表!$A517,工程院!$B:$B,0)),0)</f>
        <v>3</v>
      </c>
      <c r="J517">
        <f>IF(COUNTIF(科学院!$B:$B,总表!$A517),INDEX(科学院!J:J,MATCH(总表!$A517,科学院!$B:$B,0)),0)+IF(COUNTIF(工程院!$B:$B,总表!$A517),INDEX(工程院!E:E,MATCH(总表!$A517,工程院!$B:$B,0)),0)</f>
        <v>3</v>
      </c>
      <c r="K517">
        <f>IF(COUNTIF(科学院!$B:$B,总表!$A517),INDEX(科学院!K:K,MATCH(总表!$A517,科学院!$B:$B,0)),0)+IF(COUNTIF(工程院!$B:$B,总表!$A517),INDEX(工程院!F:F,MATCH(总表!$A517,工程院!$B:$B,0)),0)</f>
        <v>3</v>
      </c>
      <c r="L517">
        <f>IF(COUNTIF(科学院!$B:$B,总表!$A517),INDEX(科学院!L:L,MATCH(总表!$A517,科学院!$B:$B,0)),0)+IF(COUNTIF(工程院!$B:$B,总表!$A517),INDEX(工程院!G:G,MATCH(总表!$A517,工程院!$B:$B,0)),0)</f>
        <v>5</v>
      </c>
      <c r="M517">
        <f>IF(COUNTIF(科学院!$B:$B,总表!$A517),INDEX(科学院!M:M,MATCH(总表!$A517,科学院!$B:$B,0)),0)+IF(COUNTIF(工程院!$B:$B,总表!$A517),INDEX(工程院!H:H,MATCH(总表!$A517,工程院!$B:$B,0)),0)</f>
        <v>5</v>
      </c>
      <c r="N517">
        <f>IF(COUNTIF(科学院!$B:$B,总表!$A517),INDEX(科学院!N:N,MATCH(总表!$A517,科学院!$B:$B,0)),0)+IF(COUNTIF(工程院!$B:$B,总表!$A517),INDEX(工程院!I:I,MATCH(总表!$A517,工程院!$B:$B,0)),0)</f>
        <v>5</v>
      </c>
      <c r="O517">
        <f>IF(COUNTIF(科学院!$B:$B,总表!$A517),INDEX(科学院!O:O,MATCH(总表!$A517,科学院!$B:$B,0)),0)+IF(COUNTIF(工程院!$B:$B,总表!$A517),INDEX(工程院!J:J,MATCH(总表!$A517,工程院!$B:$B,0)),0)</f>
        <v>5</v>
      </c>
      <c r="P517">
        <f>IF(COUNTIF(科学院!$B:$B,总表!$A517),INDEX(科学院!P:P,MATCH(总表!$A517,科学院!$B:$B,0)),0)+IF(COUNTIF(工程院!$B:$B,总表!$A517),INDEX(工程院!K:K,MATCH(总表!$A517,工程院!$B:$B,0)),0)</f>
        <v>5</v>
      </c>
      <c r="Q517">
        <f>IF(COUNTIF(科学院!$B:$B,总表!$A517),INDEX(科学院!Q:Q,MATCH(总表!$A517,科学院!$B:$B,0)),0)+IF(COUNTIF(工程院!$B:$B,总表!$A517),INDEX(工程院!L:L,MATCH(总表!$A517,工程院!$B:$B,0)),0)</f>
        <v>5</v>
      </c>
      <c r="R517">
        <f>IF(COUNTIF(科学院!$B:$B,总表!$A517),INDEX(科学院!R:R,MATCH(总表!$A517,科学院!$B:$B,0)),0)+IF(COUNTIF(工程院!$B:$B,总表!$A517),INDEX(工程院!M:M,MATCH(总表!$A517,工程院!$B:$B,0)),0)</f>
        <v>5</v>
      </c>
      <c r="S517">
        <f>IF(COUNTIF(科学院!$B:$B,总表!$A517),INDEX(科学院!S:S,MATCH(总表!$A517,科学院!$B:$B,0)),0)+IF(COUNTIF(工程院!$B:$B,总表!$A517),INDEX(工程院!N:N,MATCH(总表!$A517,工程院!$B:$B,0)),0)</f>
        <v>5</v>
      </c>
      <c r="T517">
        <f>IF(COUNTIF(科学院!$B:$B,总表!$A517),INDEX(科学院!T:T,MATCH(总表!$A517,科学院!$B:$B,0)),0)+IF(COUNTIF(工程院!$B:$B,总表!$A517),INDEX(工程院!O:O,MATCH(总表!$A517,工程院!$B:$B,0)),0)</f>
        <v>5</v>
      </c>
      <c r="U517">
        <f>IF(COUNTIF(科学院!$B:$B,总表!$A517),INDEX(科学院!U:U,MATCH(总表!$A517,科学院!$B:$B,0)),0)+IF(COUNTIF(工程院!$B:$B,总表!$A517),INDEX(工程院!P:P,MATCH(总表!$A517,工程院!$B:$B,0)),0)</f>
        <v>5</v>
      </c>
      <c r="V517">
        <f>IF(COUNTIF(科学院!$B:$B,总表!$A517),INDEX(科学院!V:V,MATCH(总表!$A517,科学院!$B:$B,0)),0)+IF(COUNTIF(工程院!$B:$B,总表!$A517),INDEX(工程院!Q:Q,MATCH(总表!$A517,工程院!$B:$B,0)),0)</f>
        <v>5</v>
      </c>
    </row>
    <row r="518" spans="1:22" ht="41.65" x14ac:dyDescent="0.4">
      <c r="A518" s="2" t="s">
        <v>519</v>
      </c>
      <c r="B518">
        <f>IF(COUNTIF(科学院!$B:$B,总表!$A518),INDEX(科学院!C:C,MATCH(总表!$A518,科学院!$B:$B,0)),0)</f>
        <v>0</v>
      </c>
      <c r="C518">
        <f>IF(COUNTIF(科学院!$B:$B,总表!$A518),INDEX(科学院!D:D,MATCH(总表!$A518,科学院!$B:$B,0)),0)</f>
        <v>0</v>
      </c>
      <c r="D518">
        <f>IF(COUNTIF(科学院!$B:$B,总表!$A518),INDEX(科学院!E:E,MATCH(总表!$A518,科学院!$B:$B,0)),0)</f>
        <v>0</v>
      </c>
      <c r="E518">
        <f>IF(COUNTIF(科学院!$B:$B,总表!$A518),INDEX(科学院!F:F,MATCH(总表!$A518,科学院!$B:$B,0)),0)</f>
        <v>0</v>
      </c>
      <c r="F518">
        <f>IF(COUNTIF(科学院!$B:$B,总表!$A518),INDEX(科学院!G:G,MATCH(总表!$A518,科学院!$B:$B,0)),0)</f>
        <v>0</v>
      </c>
      <c r="G518">
        <f>IF(COUNTIF(科学院!$B:$B,总表!$A518),INDEX(科学院!H:H,MATCH(总表!$A518,科学院!$B:$B,0)),0)</f>
        <v>0</v>
      </c>
      <c r="H518">
        <f>IF(COUNTIF(科学院!$B:$B,总表!$A518),INDEX(科学院!H:H,MATCH(总表!$A518,科学院!$B:$B,0)),0)+IF(COUNTIF(工程院!$B:$B,总表!$A518),INDEX(工程院!C:C,MATCH(总表!$A518,工程院!$B:$B,0)),0)</f>
        <v>0</v>
      </c>
      <c r="I518">
        <f>IF(COUNTIF(科学院!$B:$B,总表!$A518),INDEX(科学院!I:I,MATCH(总表!$A518,科学院!$B:$B,0)),0)+IF(COUNTIF(工程院!$B:$B,总表!$A518),INDEX(工程院!D:D,MATCH(总表!$A518,工程院!$B:$B,0)),0)</f>
        <v>1</v>
      </c>
      <c r="J518">
        <f>IF(COUNTIF(科学院!$B:$B,总表!$A518),INDEX(科学院!J:J,MATCH(总表!$A518,科学院!$B:$B,0)),0)+IF(COUNTIF(工程院!$B:$B,总表!$A518),INDEX(工程院!E:E,MATCH(总表!$A518,工程院!$B:$B,0)),0)</f>
        <v>1</v>
      </c>
      <c r="K518">
        <f>IF(COUNTIF(科学院!$B:$B,总表!$A518),INDEX(科学院!K:K,MATCH(总表!$A518,科学院!$B:$B,0)),0)+IF(COUNTIF(工程院!$B:$B,总表!$A518),INDEX(工程院!F:F,MATCH(总表!$A518,工程院!$B:$B,0)),0)</f>
        <v>1</v>
      </c>
      <c r="L518">
        <f>IF(COUNTIF(科学院!$B:$B,总表!$A518),INDEX(科学院!L:L,MATCH(总表!$A518,科学院!$B:$B,0)),0)+IF(COUNTIF(工程院!$B:$B,总表!$A518),INDEX(工程院!G:G,MATCH(总表!$A518,工程院!$B:$B,0)),0)</f>
        <v>1</v>
      </c>
      <c r="M518">
        <f>IF(COUNTIF(科学院!$B:$B,总表!$A518),INDEX(科学院!M:M,MATCH(总表!$A518,科学院!$B:$B,0)),0)+IF(COUNTIF(工程院!$B:$B,总表!$A518),INDEX(工程院!H:H,MATCH(总表!$A518,工程院!$B:$B,0)),0)</f>
        <v>1</v>
      </c>
      <c r="N518">
        <f>IF(COUNTIF(科学院!$B:$B,总表!$A518),INDEX(科学院!N:N,MATCH(总表!$A518,科学院!$B:$B,0)),0)+IF(COUNTIF(工程院!$B:$B,总表!$A518),INDEX(工程院!I:I,MATCH(总表!$A518,工程院!$B:$B,0)),0)</f>
        <v>1</v>
      </c>
      <c r="O518">
        <f>IF(COUNTIF(科学院!$B:$B,总表!$A518),INDEX(科学院!O:O,MATCH(总表!$A518,科学院!$B:$B,0)),0)+IF(COUNTIF(工程院!$B:$B,总表!$A518),INDEX(工程院!J:J,MATCH(总表!$A518,工程院!$B:$B,0)),0)</f>
        <v>1</v>
      </c>
      <c r="P518">
        <f>IF(COUNTIF(科学院!$B:$B,总表!$A518),INDEX(科学院!P:P,MATCH(总表!$A518,科学院!$B:$B,0)),0)+IF(COUNTIF(工程院!$B:$B,总表!$A518),INDEX(工程院!K:K,MATCH(总表!$A518,工程院!$B:$B,0)),0)</f>
        <v>1</v>
      </c>
      <c r="Q518">
        <f>IF(COUNTIF(科学院!$B:$B,总表!$A518),INDEX(科学院!Q:Q,MATCH(总表!$A518,科学院!$B:$B,0)),0)+IF(COUNTIF(工程院!$B:$B,总表!$A518),INDEX(工程院!L:L,MATCH(总表!$A518,工程院!$B:$B,0)),0)</f>
        <v>1</v>
      </c>
      <c r="R518">
        <f>IF(COUNTIF(科学院!$B:$B,总表!$A518),INDEX(科学院!R:R,MATCH(总表!$A518,科学院!$B:$B,0)),0)+IF(COUNTIF(工程院!$B:$B,总表!$A518),INDEX(工程院!M:M,MATCH(总表!$A518,工程院!$B:$B,0)),0)</f>
        <v>1</v>
      </c>
      <c r="S518">
        <f>IF(COUNTIF(科学院!$B:$B,总表!$A518),INDEX(科学院!S:S,MATCH(总表!$A518,科学院!$B:$B,0)),0)+IF(COUNTIF(工程院!$B:$B,总表!$A518),INDEX(工程院!N:N,MATCH(总表!$A518,工程院!$B:$B,0)),0)</f>
        <v>1</v>
      </c>
      <c r="T518">
        <f>IF(COUNTIF(科学院!$B:$B,总表!$A518),INDEX(科学院!T:T,MATCH(总表!$A518,科学院!$B:$B,0)),0)+IF(COUNTIF(工程院!$B:$B,总表!$A518),INDEX(工程院!O:O,MATCH(总表!$A518,工程院!$B:$B,0)),0)</f>
        <v>1</v>
      </c>
      <c r="U518">
        <f>IF(COUNTIF(科学院!$B:$B,总表!$A518),INDEX(科学院!U:U,MATCH(总表!$A518,科学院!$B:$B,0)),0)+IF(COUNTIF(工程院!$B:$B,总表!$A518),INDEX(工程院!P:P,MATCH(总表!$A518,工程院!$B:$B,0)),0)</f>
        <v>1</v>
      </c>
      <c r="V518">
        <f>IF(COUNTIF(科学院!$B:$B,总表!$A518),INDEX(科学院!V:V,MATCH(总表!$A518,科学院!$B:$B,0)),0)+IF(COUNTIF(工程院!$B:$B,总表!$A518),INDEX(工程院!Q:Q,MATCH(总表!$A518,工程院!$B:$B,0)),0)</f>
        <v>1</v>
      </c>
    </row>
    <row r="519" spans="1:22" ht="41.65" x14ac:dyDescent="0.4">
      <c r="A519" s="2" t="s">
        <v>520</v>
      </c>
      <c r="B519">
        <f>IF(COUNTIF(科学院!$B:$B,总表!$A519),INDEX(科学院!C:C,MATCH(总表!$A519,科学院!$B:$B,0)),0)</f>
        <v>0</v>
      </c>
      <c r="C519">
        <f>IF(COUNTIF(科学院!$B:$B,总表!$A519),INDEX(科学院!D:D,MATCH(总表!$A519,科学院!$B:$B,0)),0)</f>
        <v>0</v>
      </c>
      <c r="D519">
        <f>IF(COUNTIF(科学院!$B:$B,总表!$A519),INDEX(科学院!E:E,MATCH(总表!$A519,科学院!$B:$B,0)),0)</f>
        <v>0</v>
      </c>
      <c r="E519">
        <f>IF(COUNTIF(科学院!$B:$B,总表!$A519),INDEX(科学院!F:F,MATCH(总表!$A519,科学院!$B:$B,0)),0)</f>
        <v>0</v>
      </c>
      <c r="F519">
        <f>IF(COUNTIF(科学院!$B:$B,总表!$A519),INDEX(科学院!G:G,MATCH(总表!$A519,科学院!$B:$B,0)),0)</f>
        <v>0</v>
      </c>
      <c r="G519">
        <f>IF(COUNTIF(科学院!$B:$B,总表!$A519),INDEX(科学院!H:H,MATCH(总表!$A519,科学院!$B:$B,0)),0)</f>
        <v>0</v>
      </c>
      <c r="H519">
        <f>IF(COUNTIF(科学院!$B:$B,总表!$A519),INDEX(科学院!H:H,MATCH(总表!$A519,科学院!$B:$B,0)),0)+IF(COUNTIF(工程院!$B:$B,总表!$A519),INDEX(工程院!C:C,MATCH(总表!$A519,工程院!$B:$B,0)),0)</f>
        <v>0</v>
      </c>
      <c r="I519">
        <f>IF(COUNTIF(科学院!$B:$B,总表!$A519),INDEX(科学院!I:I,MATCH(总表!$A519,科学院!$B:$B,0)),0)+IF(COUNTIF(工程院!$B:$B,总表!$A519),INDEX(工程院!D:D,MATCH(总表!$A519,工程院!$B:$B,0)),0)</f>
        <v>0</v>
      </c>
      <c r="J519">
        <f>IF(COUNTIF(科学院!$B:$B,总表!$A519),INDEX(科学院!J:J,MATCH(总表!$A519,科学院!$B:$B,0)),0)+IF(COUNTIF(工程院!$B:$B,总表!$A519),INDEX(工程院!E:E,MATCH(总表!$A519,工程院!$B:$B,0)),0)</f>
        <v>0</v>
      </c>
      <c r="K519">
        <f>IF(COUNTIF(科学院!$B:$B,总表!$A519),INDEX(科学院!K:K,MATCH(总表!$A519,科学院!$B:$B,0)),0)+IF(COUNTIF(工程院!$B:$B,总表!$A519),INDEX(工程院!F:F,MATCH(总表!$A519,工程院!$B:$B,0)),0)</f>
        <v>0</v>
      </c>
      <c r="L519">
        <f>IF(COUNTIF(科学院!$B:$B,总表!$A519),INDEX(科学院!L:L,MATCH(总表!$A519,科学院!$B:$B,0)),0)+IF(COUNTIF(工程院!$B:$B,总表!$A519),INDEX(工程院!G:G,MATCH(总表!$A519,工程院!$B:$B,0)),0)</f>
        <v>0</v>
      </c>
      <c r="M519">
        <f>IF(COUNTIF(科学院!$B:$B,总表!$A519),INDEX(科学院!M:M,MATCH(总表!$A519,科学院!$B:$B,0)),0)+IF(COUNTIF(工程院!$B:$B,总表!$A519),INDEX(工程院!H:H,MATCH(总表!$A519,工程院!$B:$B,0)),0)</f>
        <v>1</v>
      </c>
      <c r="N519">
        <f>IF(COUNTIF(科学院!$B:$B,总表!$A519),INDEX(科学院!N:N,MATCH(总表!$A519,科学院!$B:$B,0)),0)+IF(COUNTIF(工程院!$B:$B,总表!$A519),INDEX(工程院!I:I,MATCH(总表!$A519,工程院!$B:$B,0)),0)</f>
        <v>1</v>
      </c>
      <c r="O519">
        <f>IF(COUNTIF(科学院!$B:$B,总表!$A519),INDEX(科学院!O:O,MATCH(总表!$A519,科学院!$B:$B,0)),0)+IF(COUNTIF(工程院!$B:$B,总表!$A519),INDEX(工程院!J:J,MATCH(总表!$A519,工程院!$B:$B,0)),0)</f>
        <v>1</v>
      </c>
      <c r="P519">
        <f>IF(COUNTIF(科学院!$B:$B,总表!$A519),INDEX(科学院!P:P,MATCH(总表!$A519,科学院!$B:$B,0)),0)+IF(COUNTIF(工程院!$B:$B,总表!$A519),INDEX(工程院!K:K,MATCH(总表!$A519,工程院!$B:$B,0)),0)</f>
        <v>1</v>
      </c>
      <c r="Q519">
        <f>IF(COUNTIF(科学院!$B:$B,总表!$A519),INDEX(科学院!Q:Q,MATCH(总表!$A519,科学院!$B:$B,0)),0)+IF(COUNTIF(工程院!$B:$B,总表!$A519),INDEX(工程院!L:L,MATCH(总表!$A519,工程院!$B:$B,0)),0)</f>
        <v>1</v>
      </c>
      <c r="R519">
        <f>IF(COUNTIF(科学院!$B:$B,总表!$A519),INDEX(科学院!R:R,MATCH(总表!$A519,科学院!$B:$B,0)),0)+IF(COUNTIF(工程院!$B:$B,总表!$A519),INDEX(工程院!M:M,MATCH(总表!$A519,工程院!$B:$B,0)),0)</f>
        <v>1</v>
      </c>
      <c r="S519">
        <f>IF(COUNTIF(科学院!$B:$B,总表!$A519),INDEX(科学院!S:S,MATCH(总表!$A519,科学院!$B:$B,0)),0)+IF(COUNTIF(工程院!$B:$B,总表!$A519),INDEX(工程院!N:N,MATCH(总表!$A519,工程院!$B:$B,0)),0)</f>
        <v>1</v>
      </c>
      <c r="T519">
        <f>IF(COUNTIF(科学院!$B:$B,总表!$A519),INDEX(科学院!T:T,MATCH(总表!$A519,科学院!$B:$B,0)),0)+IF(COUNTIF(工程院!$B:$B,总表!$A519),INDEX(工程院!O:O,MATCH(总表!$A519,工程院!$B:$B,0)),0)</f>
        <v>1</v>
      </c>
      <c r="U519">
        <f>IF(COUNTIF(科学院!$B:$B,总表!$A519),INDEX(科学院!U:U,MATCH(总表!$A519,科学院!$B:$B,0)),0)+IF(COUNTIF(工程院!$B:$B,总表!$A519),INDEX(工程院!P:P,MATCH(总表!$A519,工程院!$B:$B,0)),0)</f>
        <v>1</v>
      </c>
      <c r="V519">
        <f>IF(COUNTIF(科学院!$B:$B,总表!$A519),INDEX(科学院!V:V,MATCH(总表!$A519,科学院!$B:$B,0)),0)+IF(COUNTIF(工程院!$B:$B,总表!$A519),INDEX(工程院!Q:Q,MATCH(总表!$A519,工程院!$B:$B,0)),0)</f>
        <v>1</v>
      </c>
    </row>
    <row r="520" spans="1:22" ht="41.65" x14ac:dyDescent="0.4">
      <c r="A520" s="2" t="s">
        <v>521</v>
      </c>
      <c r="B520">
        <f>IF(COUNTIF(科学院!$B:$B,总表!$A520),INDEX(科学院!C:C,MATCH(总表!$A520,科学院!$B:$B,0)),0)</f>
        <v>0</v>
      </c>
      <c r="C520">
        <f>IF(COUNTIF(科学院!$B:$B,总表!$A520),INDEX(科学院!D:D,MATCH(总表!$A520,科学院!$B:$B,0)),0)</f>
        <v>0</v>
      </c>
      <c r="D520">
        <f>IF(COUNTIF(科学院!$B:$B,总表!$A520),INDEX(科学院!E:E,MATCH(总表!$A520,科学院!$B:$B,0)),0)</f>
        <v>0</v>
      </c>
      <c r="E520">
        <f>IF(COUNTIF(科学院!$B:$B,总表!$A520),INDEX(科学院!F:F,MATCH(总表!$A520,科学院!$B:$B,0)),0)</f>
        <v>0</v>
      </c>
      <c r="F520">
        <f>IF(COUNTIF(科学院!$B:$B,总表!$A520),INDEX(科学院!G:G,MATCH(总表!$A520,科学院!$B:$B,0)),0)</f>
        <v>0</v>
      </c>
      <c r="G520">
        <f>IF(COUNTIF(科学院!$B:$B,总表!$A520),INDEX(科学院!H:H,MATCH(总表!$A520,科学院!$B:$B,0)),0)</f>
        <v>0</v>
      </c>
      <c r="H520">
        <f>IF(COUNTIF(科学院!$B:$B,总表!$A520),INDEX(科学院!H:H,MATCH(总表!$A520,科学院!$B:$B,0)),0)+IF(COUNTIF(工程院!$B:$B,总表!$A520),INDEX(工程院!C:C,MATCH(总表!$A520,工程院!$B:$B,0)),0)</f>
        <v>1</v>
      </c>
      <c r="I520">
        <f>IF(COUNTIF(科学院!$B:$B,总表!$A520),INDEX(科学院!I:I,MATCH(总表!$A520,科学院!$B:$B,0)),0)+IF(COUNTIF(工程院!$B:$B,总表!$A520),INDEX(工程院!D:D,MATCH(总表!$A520,工程院!$B:$B,0)),0)</f>
        <v>1</v>
      </c>
      <c r="J520">
        <f>IF(COUNTIF(科学院!$B:$B,总表!$A520),INDEX(科学院!J:J,MATCH(总表!$A520,科学院!$B:$B,0)),0)+IF(COUNTIF(工程院!$B:$B,总表!$A520),INDEX(工程院!E:E,MATCH(总表!$A520,工程院!$B:$B,0)),0)</f>
        <v>1</v>
      </c>
      <c r="K520">
        <f>IF(COUNTIF(科学院!$B:$B,总表!$A520),INDEX(科学院!K:K,MATCH(总表!$A520,科学院!$B:$B,0)),0)+IF(COUNTIF(工程院!$B:$B,总表!$A520),INDEX(工程院!F:F,MATCH(总表!$A520,工程院!$B:$B,0)),0)</f>
        <v>1</v>
      </c>
      <c r="L520">
        <f>IF(COUNTIF(科学院!$B:$B,总表!$A520),INDEX(科学院!L:L,MATCH(总表!$A520,科学院!$B:$B,0)),0)+IF(COUNTIF(工程院!$B:$B,总表!$A520),INDEX(工程院!G:G,MATCH(总表!$A520,工程院!$B:$B,0)),0)</f>
        <v>2</v>
      </c>
      <c r="M520">
        <f>IF(COUNTIF(科学院!$B:$B,总表!$A520),INDEX(科学院!M:M,MATCH(总表!$A520,科学院!$B:$B,0)),0)+IF(COUNTIF(工程院!$B:$B,总表!$A520),INDEX(工程院!H:H,MATCH(总表!$A520,工程院!$B:$B,0)),0)</f>
        <v>2</v>
      </c>
      <c r="N520">
        <f>IF(COUNTIF(科学院!$B:$B,总表!$A520),INDEX(科学院!N:N,MATCH(总表!$A520,科学院!$B:$B,0)),0)+IF(COUNTIF(工程院!$B:$B,总表!$A520),INDEX(工程院!I:I,MATCH(总表!$A520,工程院!$B:$B,0)),0)</f>
        <v>2</v>
      </c>
      <c r="O520">
        <f>IF(COUNTIF(科学院!$B:$B,总表!$A520),INDEX(科学院!O:O,MATCH(总表!$A520,科学院!$B:$B,0)),0)+IF(COUNTIF(工程院!$B:$B,总表!$A520),INDEX(工程院!J:J,MATCH(总表!$A520,工程院!$B:$B,0)),0)</f>
        <v>2</v>
      </c>
      <c r="P520">
        <f>IF(COUNTIF(科学院!$B:$B,总表!$A520),INDEX(科学院!P:P,MATCH(总表!$A520,科学院!$B:$B,0)),0)+IF(COUNTIF(工程院!$B:$B,总表!$A520),INDEX(工程院!K:K,MATCH(总表!$A520,工程院!$B:$B,0)),0)</f>
        <v>2</v>
      </c>
      <c r="Q520">
        <f>IF(COUNTIF(科学院!$B:$B,总表!$A520),INDEX(科学院!Q:Q,MATCH(总表!$A520,科学院!$B:$B,0)),0)+IF(COUNTIF(工程院!$B:$B,总表!$A520),INDEX(工程院!L:L,MATCH(总表!$A520,工程院!$B:$B,0)),0)</f>
        <v>2</v>
      </c>
      <c r="R520">
        <f>IF(COUNTIF(科学院!$B:$B,总表!$A520),INDEX(科学院!R:R,MATCH(总表!$A520,科学院!$B:$B,0)),0)+IF(COUNTIF(工程院!$B:$B,总表!$A520),INDEX(工程院!M:M,MATCH(总表!$A520,工程院!$B:$B,0)),0)</f>
        <v>2</v>
      </c>
      <c r="S520">
        <f>IF(COUNTIF(科学院!$B:$B,总表!$A520),INDEX(科学院!S:S,MATCH(总表!$A520,科学院!$B:$B,0)),0)+IF(COUNTIF(工程院!$B:$B,总表!$A520),INDEX(工程院!N:N,MATCH(总表!$A520,工程院!$B:$B,0)),0)</f>
        <v>2</v>
      </c>
      <c r="T520">
        <f>IF(COUNTIF(科学院!$B:$B,总表!$A520),INDEX(科学院!T:T,MATCH(总表!$A520,科学院!$B:$B,0)),0)+IF(COUNTIF(工程院!$B:$B,总表!$A520),INDEX(工程院!O:O,MATCH(总表!$A520,工程院!$B:$B,0)),0)</f>
        <v>2</v>
      </c>
      <c r="U520">
        <f>IF(COUNTIF(科学院!$B:$B,总表!$A520),INDEX(科学院!U:U,MATCH(总表!$A520,科学院!$B:$B,0)),0)+IF(COUNTIF(工程院!$B:$B,总表!$A520),INDEX(工程院!P:P,MATCH(总表!$A520,工程院!$B:$B,0)),0)</f>
        <v>2</v>
      </c>
      <c r="V520">
        <f>IF(COUNTIF(科学院!$B:$B,总表!$A520),INDEX(科学院!V:V,MATCH(总表!$A520,科学院!$B:$B,0)),0)+IF(COUNTIF(工程院!$B:$B,总表!$A520),INDEX(工程院!Q:Q,MATCH(总表!$A520,工程院!$B:$B,0)),0)</f>
        <v>2</v>
      </c>
    </row>
    <row r="521" spans="1:22" ht="55.5" x14ac:dyDescent="0.4">
      <c r="A521" s="2" t="s">
        <v>522</v>
      </c>
      <c r="B521">
        <f>IF(COUNTIF(科学院!$B:$B,总表!$A521),INDEX(科学院!C:C,MATCH(总表!$A521,科学院!$B:$B,0)),0)</f>
        <v>0</v>
      </c>
      <c r="C521">
        <f>IF(COUNTIF(科学院!$B:$B,总表!$A521),INDEX(科学院!D:D,MATCH(总表!$A521,科学院!$B:$B,0)),0)</f>
        <v>0</v>
      </c>
      <c r="D521">
        <f>IF(COUNTIF(科学院!$B:$B,总表!$A521),INDEX(科学院!E:E,MATCH(总表!$A521,科学院!$B:$B,0)),0)</f>
        <v>0</v>
      </c>
      <c r="E521">
        <f>IF(COUNTIF(科学院!$B:$B,总表!$A521),INDEX(科学院!F:F,MATCH(总表!$A521,科学院!$B:$B,0)),0)</f>
        <v>0</v>
      </c>
      <c r="F521">
        <f>IF(COUNTIF(科学院!$B:$B,总表!$A521),INDEX(科学院!G:G,MATCH(总表!$A521,科学院!$B:$B,0)),0)</f>
        <v>0</v>
      </c>
      <c r="G521">
        <f>IF(COUNTIF(科学院!$B:$B,总表!$A521),INDEX(科学院!H:H,MATCH(总表!$A521,科学院!$B:$B,0)),0)</f>
        <v>0</v>
      </c>
      <c r="H521">
        <f>IF(COUNTIF(科学院!$B:$B,总表!$A521),INDEX(科学院!H:H,MATCH(总表!$A521,科学院!$B:$B,0)),0)+IF(COUNTIF(工程院!$B:$B,总表!$A521),INDEX(工程院!C:C,MATCH(总表!$A521,工程院!$B:$B,0)),0)</f>
        <v>1</v>
      </c>
      <c r="I521">
        <f>IF(COUNTIF(科学院!$B:$B,总表!$A521),INDEX(科学院!I:I,MATCH(总表!$A521,科学院!$B:$B,0)),0)+IF(COUNTIF(工程院!$B:$B,总表!$A521),INDEX(工程院!D:D,MATCH(总表!$A521,工程院!$B:$B,0)),0)</f>
        <v>1</v>
      </c>
      <c r="J521">
        <f>IF(COUNTIF(科学院!$B:$B,总表!$A521),INDEX(科学院!J:J,MATCH(总表!$A521,科学院!$B:$B,0)),0)+IF(COUNTIF(工程院!$B:$B,总表!$A521),INDEX(工程院!E:E,MATCH(总表!$A521,工程院!$B:$B,0)),0)</f>
        <v>1</v>
      </c>
      <c r="K521">
        <f>IF(COUNTIF(科学院!$B:$B,总表!$A521),INDEX(科学院!K:K,MATCH(总表!$A521,科学院!$B:$B,0)),0)+IF(COUNTIF(工程院!$B:$B,总表!$A521),INDEX(工程院!F:F,MATCH(总表!$A521,工程院!$B:$B,0)),0)</f>
        <v>1</v>
      </c>
      <c r="L521">
        <f>IF(COUNTIF(科学院!$B:$B,总表!$A521),INDEX(科学院!L:L,MATCH(总表!$A521,科学院!$B:$B,0)),0)+IF(COUNTIF(工程院!$B:$B,总表!$A521),INDEX(工程院!G:G,MATCH(总表!$A521,工程院!$B:$B,0)),0)</f>
        <v>1</v>
      </c>
      <c r="M521">
        <f>IF(COUNTIF(科学院!$B:$B,总表!$A521),INDEX(科学院!M:M,MATCH(总表!$A521,科学院!$B:$B,0)),0)+IF(COUNTIF(工程院!$B:$B,总表!$A521),INDEX(工程院!H:H,MATCH(总表!$A521,工程院!$B:$B,0)),0)</f>
        <v>1</v>
      </c>
      <c r="N521">
        <f>IF(COUNTIF(科学院!$B:$B,总表!$A521),INDEX(科学院!N:N,MATCH(总表!$A521,科学院!$B:$B,0)),0)+IF(COUNTIF(工程院!$B:$B,总表!$A521),INDEX(工程院!I:I,MATCH(总表!$A521,工程院!$B:$B,0)),0)</f>
        <v>1</v>
      </c>
      <c r="O521">
        <f>IF(COUNTIF(科学院!$B:$B,总表!$A521),INDEX(科学院!O:O,MATCH(总表!$A521,科学院!$B:$B,0)),0)+IF(COUNTIF(工程院!$B:$B,总表!$A521),INDEX(工程院!J:J,MATCH(总表!$A521,工程院!$B:$B,0)),0)</f>
        <v>1</v>
      </c>
      <c r="P521">
        <f>IF(COUNTIF(科学院!$B:$B,总表!$A521),INDEX(科学院!P:P,MATCH(总表!$A521,科学院!$B:$B,0)),0)+IF(COUNTIF(工程院!$B:$B,总表!$A521),INDEX(工程院!K:K,MATCH(总表!$A521,工程院!$B:$B,0)),0)</f>
        <v>1</v>
      </c>
      <c r="Q521">
        <f>IF(COUNTIF(科学院!$B:$B,总表!$A521),INDEX(科学院!Q:Q,MATCH(总表!$A521,科学院!$B:$B,0)),0)+IF(COUNTIF(工程院!$B:$B,总表!$A521),INDEX(工程院!L:L,MATCH(总表!$A521,工程院!$B:$B,0)),0)</f>
        <v>1</v>
      </c>
      <c r="R521">
        <f>IF(COUNTIF(科学院!$B:$B,总表!$A521),INDEX(科学院!R:R,MATCH(总表!$A521,科学院!$B:$B,0)),0)+IF(COUNTIF(工程院!$B:$B,总表!$A521),INDEX(工程院!M:M,MATCH(总表!$A521,工程院!$B:$B,0)),0)</f>
        <v>1</v>
      </c>
      <c r="S521">
        <f>IF(COUNTIF(科学院!$B:$B,总表!$A521),INDEX(科学院!S:S,MATCH(总表!$A521,科学院!$B:$B,0)),0)+IF(COUNTIF(工程院!$B:$B,总表!$A521),INDEX(工程院!N:N,MATCH(总表!$A521,工程院!$B:$B,0)),0)</f>
        <v>1</v>
      </c>
      <c r="T521">
        <f>IF(COUNTIF(科学院!$B:$B,总表!$A521),INDEX(科学院!T:T,MATCH(总表!$A521,科学院!$B:$B,0)),0)+IF(COUNTIF(工程院!$B:$B,总表!$A521),INDEX(工程院!O:O,MATCH(总表!$A521,工程院!$B:$B,0)),0)</f>
        <v>1</v>
      </c>
      <c r="U521">
        <f>IF(COUNTIF(科学院!$B:$B,总表!$A521),INDEX(科学院!U:U,MATCH(总表!$A521,科学院!$B:$B,0)),0)+IF(COUNTIF(工程院!$B:$B,总表!$A521),INDEX(工程院!P:P,MATCH(总表!$A521,工程院!$B:$B,0)),0)</f>
        <v>1</v>
      </c>
      <c r="V521">
        <f>IF(COUNTIF(科学院!$B:$B,总表!$A521),INDEX(科学院!V:V,MATCH(总表!$A521,科学院!$B:$B,0)),0)+IF(COUNTIF(工程院!$B:$B,总表!$A521),INDEX(工程院!Q:Q,MATCH(总表!$A521,工程院!$B:$B,0)),0)</f>
        <v>1</v>
      </c>
    </row>
    <row r="522" spans="1:22" ht="41.65" x14ac:dyDescent="0.4">
      <c r="A522" s="2" t="s">
        <v>523</v>
      </c>
      <c r="B522">
        <f>IF(COUNTIF(科学院!$B:$B,总表!$A522),INDEX(科学院!C:C,MATCH(总表!$A522,科学院!$B:$B,0)),0)</f>
        <v>0</v>
      </c>
      <c r="C522">
        <f>IF(COUNTIF(科学院!$B:$B,总表!$A522),INDEX(科学院!D:D,MATCH(总表!$A522,科学院!$B:$B,0)),0)</f>
        <v>0</v>
      </c>
      <c r="D522">
        <f>IF(COUNTIF(科学院!$B:$B,总表!$A522),INDEX(科学院!E:E,MATCH(总表!$A522,科学院!$B:$B,0)),0)</f>
        <v>0</v>
      </c>
      <c r="E522">
        <f>IF(COUNTIF(科学院!$B:$B,总表!$A522),INDEX(科学院!F:F,MATCH(总表!$A522,科学院!$B:$B,0)),0)</f>
        <v>0</v>
      </c>
      <c r="F522">
        <f>IF(COUNTIF(科学院!$B:$B,总表!$A522),INDEX(科学院!G:G,MATCH(总表!$A522,科学院!$B:$B,0)),0)</f>
        <v>0</v>
      </c>
      <c r="G522">
        <f>IF(COUNTIF(科学院!$B:$B,总表!$A522),INDEX(科学院!H:H,MATCH(总表!$A522,科学院!$B:$B,0)),0)</f>
        <v>0</v>
      </c>
      <c r="H522">
        <f>IF(COUNTIF(科学院!$B:$B,总表!$A522),INDEX(科学院!H:H,MATCH(总表!$A522,科学院!$B:$B,0)),0)+IF(COUNTIF(工程院!$B:$B,总表!$A522),INDEX(工程院!C:C,MATCH(总表!$A522,工程院!$B:$B,0)),0)</f>
        <v>0</v>
      </c>
      <c r="I522">
        <f>IF(COUNTIF(科学院!$B:$B,总表!$A522),INDEX(科学院!I:I,MATCH(总表!$A522,科学院!$B:$B,0)),0)+IF(COUNTIF(工程院!$B:$B,总表!$A522),INDEX(工程院!D:D,MATCH(总表!$A522,工程院!$B:$B,0)),0)</f>
        <v>1</v>
      </c>
      <c r="J522">
        <f>IF(COUNTIF(科学院!$B:$B,总表!$A522),INDEX(科学院!J:J,MATCH(总表!$A522,科学院!$B:$B,0)),0)+IF(COUNTIF(工程院!$B:$B,总表!$A522),INDEX(工程院!E:E,MATCH(总表!$A522,工程院!$B:$B,0)),0)</f>
        <v>1</v>
      </c>
      <c r="K522">
        <f>IF(COUNTIF(科学院!$B:$B,总表!$A522),INDEX(科学院!K:K,MATCH(总表!$A522,科学院!$B:$B,0)),0)+IF(COUNTIF(工程院!$B:$B,总表!$A522),INDEX(工程院!F:F,MATCH(总表!$A522,工程院!$B:$B,0)),0)</f>
        <v>1</v>
      </c>
      <c r="L522">
        <f>IF(COUNTIF(科学院!$B:$B,总表!$A522),INDEX(科学院!L:L,MATCH(总表!$A522,科学院!$B:$B,0)),0)+IF(COUNTIF(工程院!$B:$B,总表!$A522),INDEX(工程院!G:G,MATCH(总表!$A522,工程院!$B:$B,0)),0)</f>
        <v>1</v>
      </c>
      <c r="M522">
        <f>IF(COUNTIF(科学院!$B:$B,总表!$A522),INDEX(科学院!M:M,MATCH(总表!$A522,科学院!$B:$B,0)),0)+IF(COUNTIF(工程院!$B:$B,总表!$A522),INDEX(工程院!H:H,MATCH(总表!$A522,工程院!$B:$B,0)),0)</f>
        <v>1</v>
      </c>
      <c r="N522">
        <f>IF(COUNTIF(科学院!$B:$B,总表!$A522),INDEX(科学院!N:N,MATCH(总表!$A522,科学院!$B:$B,0)),0)+IF(COUNTIF(工程院!$B:$B,总表!$A522),INDEX(工程院!I:I,MATCH(总表!$A522,工程院!$B:$B,0)),0)</f>
        <v>1</v>
      </c>
      <c r="O522">
        <f>IF(COUNTIF(科学院!$B:$B,总表!$A522),INDEX(科学院!O:O,MATCH(总表!$A522,科学院!$B:$B,0)),0)+IF(COUNTIF(工程院!$B:$B,总表!$A522),INDEX(工程院!J:J,MATCH(总表!$A522,工程院!$B:$B,0)),0)</f>
        <v>1</v>
      </c>
      <c r="P522">
        <f>IF(COUNTIF(科学院!$B:$B,总表!$A522),INDEX(科学院!P:P,MATCH(总表!$A522,科学院!$B:$B,0)),0)+IF(COUNTIF(工程院!$B:$B,总表!$A522),INDEX(工程院!K:K,MATCH(总表!$A522,工程院!$B:$B,0)),0)</f>
        <v>1</v>
      </c>
      <c r="Q522">
        <f>IF(COUNTIF(科学院!$B:$B,总表!$A522),INDEX(科学院!Q:Q,MATCH(总表!$A522,科学院!$B:$B,0)),0)+IF(COUNTIF(工程院!$B:$B,总表!$A522),INDEX(工程院!L:L,MATCH(总表!$A522,工程院!$B:$B,0)),0)</f>
        <v>1</v>
      </c>
      <c r="R522">
        <f>IF(COUNTIF(科学院!$B:$B,总表!$A522),INDEX(科学院!R:R,MATCH(总表!$A522,科学院!$B:$B,0)),0)+IF(COUNTIF(工程院!$B:$B,总表!$A522),INDEX(工程院!M:M,MATCH(总表!$A522,工程院!$B:$B,0)),0)</f>
        <v>1</v>
      </c>
      <c r="S522">
        <f>IF(COUNTIF(科学院!$B:$B,总表!$A522),INDEX(科学院!S:S,MATCH(总表!$A522,科学院!$B:$B,0)),0)+IF(COUNTIF(工程院!$B:$B,总表!$A522),INDEX(工程院!N:N,MATCH(总表!$A522,工程院!$B:$B,0)),0)</f>
        <v>1</v>
      </c>
      <c r="T522">
        <f>IF(COUNTIF(科学院!$B:$B,总表!$A522),INDEX(科学院!T:T,MATCH(总表!$A522,科学院!$B:$B,0)),0)+IF(COUNTIF(工程院!$B:$B,总表!$A522),INDEX(工程院!O:O,MATCH(总表!$A522,工程院!$B:$B,0)),0)</f>
        <v>1</v>
      </c>
      <c r="U522">
        <f>IF(COUNTIF(科学院!$B:$B,总表!$A522),INDEX(科学院!U:U,MATCH(总表!$A522,科学院!$B:$B,0)),0)+IF(COUNTIF(工程院!$B:$B,总表!$A522),INDEX(工程院!P:P,MATCH(总表!$A522,工程院!$B:$B,0)),0)</f>
        <v>1</v>
      </c>
      <c r="V522">
        <f>IF(COUNTIF(科学院!$B:$B,总表!$A522),INDEX(科学院!V:V,MATCH(总表!$A522,科学院!$B:$B,0)),0)+IF(COUNTIF(工程院!$B:$B,总表!$A522),INDEX(工程院!Q:Q,MATCH(总表!$A522,工程院!$B:$B,0)),0)</f>
        <v>1</v>
      </c>
    </row>
    <row r="523" spans="1:22" ht="41.65" x14ac:dyDescent="0.4">
      <c r="A523" s="2" t="s">
        <v>524</v>
      </c>
      <c r="B523">
        <f>IF(COUNTIF(科学院!$B:$B,总表!$A523),INDEX(科学院!C:C,MATCH(总表!$A523,科学院!$B:$B,0)),0)</f>
        <v>0</v>
      </c>
      <c r="C523">
        <f>IF(COUNTIF(科学院!$B:$B,总表!$A523),INDEX(科学院!D:D,MATCH(总表!$A523,科学院!$B:$B,0)),0)</f>
        <v>0</v>
      </c>
      <c r="D523">
        <f>IF(COUNTIF(科学院!$B:$B,总表!$A523),INDEX(科学院!E:E,MATCH(总表!$A523,科学院!$B:$B,0)),0)</f>
        <v>0</v>
      </c>
      <c r="E523">
        <f>IF(COUNTIF(科学院!$B:$B,总表!$A523),INDEX(科学院!F:F,MATCH(总表!$A523,科学院!$B:$B,0)),0)</f>
        <v>0</v>
      </c>
      <c r="F523">
        <f>IF(COUNTIF(科学院!$B:$B,总表!$A523),INDEX(科学院!G:G,MATCH(总表!$A523,科学院!$B:$B,0)),0)</f>
        <v>0</v>
      </c>
      <c r="G523">
        <f>IF(COUNTIF(科学院!$B:$B,总表!$A523),INDEX(科学院!H:H,MATCH(总表!$A523,科学院!$B:$B,0)),0)</f>
        <v>0</v>
      </c>
      <c r="H523">
        <f>IF(COUNTIF(科学院!$B:$B,总表!$A523),INDEX(科学院!H:H,MATCH(总表!$A523,科学院!$B:$B,0)),0)+IF(COUNTIF(工程院!$B:$B,总表!$A523),INDEX(工程院!C:C,MATCH(总表!$A523,工程院!$B:$B,0)),0)</f>
        <v>1</v>
      </c>
      <c r="I523">
        <f>IF(COUNTIF(科学院!$B:$B,总表!$A523),INDEX(科学院!I:I,MATCH(总表!$A523,科学院!$B:$B,0)),0)+IF(COUNTIF(工程院!$B:$B,总表!$A523),INDEX(工程院!D:D,MATCH(总表!$A523,工程院!$B:$B,0)),0)</f>
        <v>2</v>
      </c>
      <c r="J523">
        <f>IF(COUNTIF(科学院!$B:$B,总表!$A523),INDEX(科学院!J:J,MATCH(总表!$A523,科学院!$B:$B,0)),0)+IF(COUNTIF(工程院!$B:$B,总表!$A523),INDEX(工程院!E:E,MATCH(总表!$A523,工程院!$B:$B,0)),0)</f>
        <v>2</v>
      </c>
      <c r="K523">
        <f>IF(COUNTIF(科学院!$B:$B,总表!$A523),INDEX(科学院!K:K,MATCH(总表!$A523,科学院!$B:$B,0)),0)+IF(COUNTIF(工程院!$B:$B,总表!$A523),INDEX(工程院!F:F,MATCH(总表!$A523,工程院!$B:$B,0)),0)</f>
        <v>2</v>
      </c>
      <c r="L523">
        <f>IF(COUNTIF(科学院!$B:$B,总表!$A523),INDEX(科学院!L:L,MATCH(总表!$A523,科学院!$B:$B,0)),0)+IF(COUNTIF(工程院!$B:$B,总表!$A523),INDEX(工程院!G:G,MATCH(总表!$A523,工程院!$B:$B,0)),0)</f>
        <v>2</v>
      </c>
      <c r="M523">
        <f>IF(COUNTIF(科学院!$B:$B,总表!$A523),INDEX(科学院!M:M,MATCH(总表!$A523,科学院!$B:$B,0)),0)+IF(COUNTIF(工程院!$B:$B,总表!$A523),INDEX(工程院!H:H,MATCH(总表!$A523,工程院!$B:$B,0)),0)</f>
        <v>2</v>
      </c>
      <c r="N523">
        <f>IF(COUNTIF(科学院!$B:$B,总表!$A523),INDEX(科学院!N:N,MATCH(总表!$A523,科学院!$B:$B,0)),0)+IF(COUNTIF(工程院!$B:$B,总表!$A523),INDEX(工程院!I:I,MATCH(总表!$A523,工程院!$B:$B,0)),0)</f>
        <v>2</v>
      </c>
      <c r="O523">
        <f>IF(COUNTIF(科学院!$B:$B,总表!$A523),INDEX(科学院!O:O,MATCH(总表!$A523,科学院!$B:$B,0)),0)+IF(COUNTIF(工程院!$B:$B,总表!$A523),INDEX(工程院!J:J,MATCH(总表!$A523,工程院!$B:$B,0)),0)</f>
        <v>2</v>
      </c>
      <c r="P523">
        <f>IF(COUNTIF(科学院!$B:$B,总表!$A523),INDEX(科学院!P:P,MATCH(总表!$A523,科学院!$B:$B,0)),0)+IF(COUNTIF(工程院!$B:$B,总表!$A523),INDEX(工程院!K:K,MATCH(总表!$A523,工程院!$B:$B,0)),0)</f>
        <v>2</v>
      </c>
      <c r="Q523">
        <f>IF(COUNTIF(科学院!$B:$B,总表!$A523),INDEX(科学院!Q:Q,MATCH(总表!$A523,科学院!$B:$B,0)),0)+IF(COUNTIF(工程院!$B:$B,总表!$A523),INDEX(工程院!L:L,MATCH(总表!$A523,工程院!$B:$B,0)),0)</f>
        <v>2</v>
      </c>
      <c r="R523">
        <f>IF(COUNTIF(科学院!$B:$B,总表!$A523),INDEX(科学院!R:R,MATCH(总表!$A523,科学院!$B:$B,0)),0)+IF(COUNTIF(工程院!$B:$B,总表!$A523),INDEX(工程院!M:M,MATCH(总表!$A523,工程院!$B:$B,0)),0)</f>
        <v>2</v>
      </c>
      <c r="S523">
        <f>IF(COUNTIF(科学院!$B:$B,总表!$A523),INDEX(科学院!S:S,MATCH(总表!$A523,科学院!$B:$B,0)),0)+IF(COUNTIF(工程院!$B:$B,总表!$A523),INDEX(工程院!N:N,MATCH(总表!$A523,工程院!$B:$B,0)),0)</f>
        <v>2</v>
      </c>
      <c r="T523">
        <f>IF(COUNTIF(科学院!$B:$B,总表!$A523),INDEX(科学院!T:T,MATCH(总表!$A523,科学院!$B:$B,0)),0)+IF(COUNTIF(工程院!$B:$B,总表!$A523),INDEX(工程院!O:O,MATCH(总表!$A523,工程院!$B:$B,0)),0)</f>
        <v>2</v>
      </c>
      <c r="U523">
        <f>IF(COUNTIF(科学院!$B:$B,总表!$A523),INDEX(科学院!U:U,MATCH(总表!$A523,科学院!$B:$B,0)),0)+IF(COUNTIF(工程院!$B:$B,总表!$A523),INDEX(工程院!P:P,MATCH(总表!$A523,工程院!$B:$B,0)),0)</f>
        <v>2</v>
      </c>
      <c r="V523">
        <f>IF(COUNTIF(科学院!$B:$B,总表!$A523),INDEX(科学院!V:V,MATCH(总表!$A523,科学院!$B:$B,0)),0)+IF(COUNTIF(工程院!$B:$B,总表!$A523),INDEX(工程院!Q:Q,MATCH(总表!$A523,工程院!$B:$B,0)),0)</f>
        <v>2</v>
      </c>
    </row>
    <row r="524" spans="1:22" ht="41.65" x14ac:dyDescent="0.4">
      <c r="A524" s="2" t="s">
        <v>525</v>
      </c>
      <c r="B524">
        <f>IF(COUNTIF(科学院!$B:$B,总表!$A524),INDEX(科学院!C:C,MATCH(总表!$A524,科学院!$B:$B,0)),0)</f>
        <v>0</v>
      </c>
      <c r="C524">
        <f>IF(COUNTIF(科学院!$B:$B,总表!$A524),INDEX(科学院!D:D,MATCH(总表!$A524,科学院!$B:$B,0)),0)</f>
        <v>0</v>
      </c>
      <c r="D524">
        <f>IF(COUNTIF(科学院!$B:$B,总表!$A524),INDEX(科学院!E:E,MATCH(总表!$A524,科学院!$B:$B,0)),0)</f>
        <v>0</v>
      </c>
      <c r="E524">
        <f>IF(COUNTIF(科学院!$B:$B,总表!$A524),INDEX(科学院!F:F,MATCH(总表!$A524,科学院!$B:$B,0)),0)</f>
        <v>0</v>
      </c>
      <c r="F524">
        <f>IF(COUNTIF(科学院!$B:$B,总表!$A524),INDEX(科学院!G:G,MATCH(总表!$A524,科学院!$B:$B,0)),0)</f>
        <v>0</v>
      </c>
      <c r="G524">
        <f>IF(COUNTIF(科学院!$B:$B,总表!$A524),INDEX(科学院!H:H,MATCH(总表!$A524,科学院!$B:$B,0)),0)</f>
        <v>0</v>
      </c>
      <c r="H524">
        <f>IF(COUNTIF(科学院!$B:$B,总表!$A524),INDEX(科学院!H:H,MATCH(总表!$A524,科学院!$B:$B,0)),0)+IF(COUNTIF(工程院!$B:$B,总表!$A524),INDEX(工程院!C:C,MATCH(总表!$A524,工程院!$B:$B,0)),0)</f>
        <v>0</v>
      </c>
      <c r="I524">
        <f>IF(COUNTIF(科学院!$B:$B,总表!$A524),INDEX(科学院!I:I,MATCH(总表!$A524,科学院!$B:$B,0)),0)+IF(COUNTIF(工程院!$B:$B,总表!$A524),INDEX(工程院!D:D,MATCH(总表!$A524,工程院!$B:$B,0)),0)</f>
        <v>1</v>
      </c>
      <c r="J524">
        <f>IF(COUNTIF(科学院!$B:$B,总表!$A524),INDEX(科学院!J:J,MATCH(总表!$A524,科学院!$B:$B,0)),0)+IF(COUNTIF(工程院!$B:$B,总表!$A524),INDEX(工程院!E:E,MATCH(总表!$A524,工程院!$B:$B,0)),0)</f>
        <v>1</v>
      </c>
      <c r="K524">
        <f>IF(COUNTIF(科学院!$B:$B,总表!$A524),INDEX(科学院!K:K,MATCH(总表!$A524,科学院!$B:$B,0)),0)+IF(COUNTIF(工程院!$B:$B,总表!$A524),INDEX(工程院!F:F,MATCH(总表!$A524,工程院!$B:$B,0)),0)</f>
        <v>1</v>
      </c>
      <c r="L524">
        <f>IF(COUNTIF(科学院!$B:$B,总表!$A524),INDEX(科学院!L:L,MATCH(总表!$A524,科学院!$B:$B,0)),0)+IF(COUNTIF(工程院!$B:$B,总表!$A524),INDEX(工程院!G:G,MATCH(总表!$A524,工程院!$B:$B,0)),0)</f>
        <v>1</v>
      </c>
      <c r="M524">
        <f>IF(COUNTIF(科学院!$B:$B,总表!$A524),INDEX(科学院!M:M,MATCH(总表!$A524,科学院!$B:$B,0)),0)+IF(COUNTIF(工程院!$B:$B,总表!$A524),INDEX(工程院!H:H,MATCH(总表!$A524,工程院!$B:$B,0)),0)</f>
        <v>1</v>
      </c>
      <c r="N524">
        <f>IF(COUNTIF(科学院!$B:$B,总表!$A524),INDEX(科学院!N:N,MATCH(总表!$A524,科学院!$B:$B,0)),0)+IF(COUNTIF(工程院!$B:$B,总表!$A524),INDEX(工程院!I:I,MATCH(总表!$A524,工程院!$B:$B,0)),0)</f>
        <v>1</v>
      </c>
      <c r="O524">
        <f>IF(COUNTIF(科学院!$B:$B,总表!$A524),INDEX(科学院!O:O,MATCH(总表!$A524,科学院!$B:$B,0)),0)+IF(COUNTIF(工程院!$B:$B,总表!$A524),INDEX(工程院!J:J,MATCH(总表!$A524,工程院!$B:$B,0)),0)</f>
        <v>1</v>
      </c>
      <c r="P524">
        <f>IF(COUNTIF(科学院!$B:$B,总表!$A524),INDEX(科学院!P:P,MATCH(总表!$A524,科学院!$B:$B,0)),0)+IF(COUNTIF(工程院!$B:$B,总表!$A524),INDEX(工程院!K:K,MATCH(总表!$A524,工程院!$B:$B,0)),0)</f>
        <v>1</v>
      </c>
      <c r="Q524">
        <f>IF(COUNTIF(科学院!$B:$B,总表!$A524),INDEX(科学院!Q:Q,MATCH(总表!$A524,科学院!$B:$B,0)),0)+IF(COUNTIF(工程院!$B:$B,总表!$A524),INDEX(工程院!L:L,MATCH(总表!$A524,工程院!$B:$B,0)),0)</f>
        <v>1</v>
      </c>
      <c r="R524">
        <f>IF(COUNTIF(科学院!$B:$B,总表!$A524),INDEX(科学院!R:R,MATCH(总表!$A524,科学院!$B:$B,0)),0)+IF(COUNTIF(工程院!$B:$B,总表!$A524),INDEX(工程院!M:M,MATCH(总表!$A524,工程院!$B:$B,0)),0)</f>
        <v>1</v>
      </c>
      <c r="S524">
        <f>IF(COUNTIF(科学院!$B:$B,总表!$A524),INDEX(科学院!S:S,MATCH(总表!$A524,科学院!$B:$B,0)),0)+IF(COUNTIF(工程院!$B:$B,总表!$A524),INDEX(工程院!N:N,MATCH(总表!$A524,工程院!$B:$B,0)),0)</f>
        <v>1</v>
      </c>
      <c r="T524">
        <f>IF(COUNTIF(科学院!$B:$B,总表!$A524),INDEX(科学院!T:T,MATCH(总表!$A524,科学院!$B:$B,0)),0)+IF(COUNTIF(工程院!$B:$B,总表!$A524),INDEX(工程院!O:O,MATCH(总表!$A524,工程院!$B:$B,0)),0)</f>
        <v>1</v>
      </c>
      <c r="U524">
        <f>IF(COUNTIF(科学院!$B:$B,总表!$A524),INDEX(科学院!U:U,MATCH(总表!$A524,科学院!$B:$B,0)),0)+IF(COUNTIF(工程院!$B:$B,总表!$A524),INDEX(工程院!P:P,MATCH(总表!$A524,工程院!$B:$B,0)),0)</f>
        <v>1</v>
      </c>
      <c r="V524">
        <f>IF(COUNTIF(科学院!$B:$B,总表!$A524),INDEX(科学院!V:V,MATCH(总表!$A524,科学院!$B:$B,0)),0)+IF(COUNTIF(工程院!$B:$B,总表!$A524),INDEX(工程院!Q:Q,MATCH(总表!$A524,工程院!$B:$B,0)),0)</f>
        <v>1</v>
      </c>
    </row>
    <row r="525" spans="1:22" ht="55.5" x14ac:dyDescent="0.4">
      <c r="A525" s="2" t="s">
        <v>526</v>
      </c>
      <c r="B525">
        <f>IF(COUNTIF(科学院!$B:$B,总表!$A525),INDEX(科学院!C:C,MATCH(总表!$A525,科学院!$B:$B,0)),0)</f>
        <v>0</v>
      </c>
      <c r="C525">
        <f>IF(COUNTIF(科学院!$B:$B,总表!$A525),INDEX(科学院!D:D,MATCH(总表!$A525,科学院!$B:$B,0)),0)</f>
        <v>0</v>
      </c>
      <c r="D525">
        <f>IF(COUNTIF(科学院!$B:$B,总表!$A525),INDEX(科学院!E:E,MATCH(总表!$A525,科学院!$B:$B,0)),0)</f>
        <v>0</v>
      </c>
      <c r="E525">
        <f>IF(COUNTIF(科学院!$B:$B,总表!$A525),INDEX(科学院!F:F,MATCH(总表!$A525,科学院!$B:$B,0)),0)</f>
        <v>0</v>
      </c>
      <c r="F525">
        <f>IF(COUNTIF(科学院!$B:$B,总表!$A525),INDEX(科学院!G:G,MATCH(总表!$A525,科学院!$B:$B,0)),0)</f>
        <v>0</v>
      </c>
      <c r="G525">
        <f>IF(COUNTIF(科学院!$B:$B,总表!$A525),INDEX(科学院!H:H,MATCH(总表!$A525,科学院!$B:$B,0)),0)</f>
        <v>0</v>
      </c>
      <c r="H525">
        <f>IF(COUNTIF(科学院!$B:$B,总表!$A525),INDEX(科学院!H:H,MATCH(总表!$A525,科学院!$B:$B,0)),0)+IF(COUNTIF(工程院!$B:$B,总表!$A525),INDEX(工程院!C:C,MATCH(总表!$A525,工程院!$B:$B,0)),0)</f>
        <v>0</v>
      </c>
      <c r="I525">
        <f>IF(COUNTIF(科学院!$B:$B,总表!$A525),INDEX(科学院!I:I,MATCH(总表!$A525,科学院!$B:$B,0)),0)+IF(COUNTIF(工程院!$B:$B,总表!$A525),INDEX(工程院!D:D,MATCH(总表!$A525,工程院!$B:$B,0)),0)</f>
        <v>1</v>
      </c>
      <c r="J525">
        <f>IF(COUNTIF(科学院!$B:$B,总表!$A525),INDEX(科学院!J:J,MATCH(总表!$A525,科学院!$B:$B,0)),0)+IF(COUNTIF(工程院!$B:$B,总表!$A525),INDEX(工程院!E:E,MATCH(总表!$A525,工程院!$B:$B,0)),0)</f>
        <v>1</v>
      </c>
      <c r="K525">
        <f>IF(COUNTIF(科学院!$B:$B,总表!$A525),INDEX(科学院!K:K,MATCH(总表!$A525,科学院!$B:$B,0)),0)+IF(COUNTIF(工程院!$B:$B,总表!$A525),INDEX(工程院!F:F,MATCH(总表!$A525,工程院!$B:$B,0)),0)</f>
        <v>1</v>
      </c>
      <c r="L525">
        <f>IF(COUNTIF(科学院!$B:$B,总表!$A525),INDEX(科学院!L:L,MATCH(总表!$A525,科学院!$B:$B,0)),0)+IF(COUNTIF(工程院!$B:$B,总表!$A525),INDEX(工程院!G:G,MATCH(总表!$A525,工程院!$B:$B,0)),0)</f>
        <v>1</v>
      </c>
      <c r="M525">
        <f>IF(COUNTIF(科学院!$B:$B,总表!$A525),INDEX(科学院!M:M,MATCH(总表!$A525,科学院!$B:$B,0)),0)+IF(COUNTIF(工程院!$B:$B,总表!$A525),INDEX(工程院!H:H,MATCH(总表!$A525,工程院!$B:$B,0)),0)</f>
        <v>1</v>
      </c>
      <c r="N525">
        <f>IF(COUNTIF(科学院!$B:$B,总表!$A525),INDEX(科学院!N:N,MATCH(总表!$A525,科学院!$B:$B,0)),0)+IF(COUNTIF(工程院!$B:$B,总表!$A525),INDEX(工程院!I:I,MATCH(总表!$A525,工程院!$B:$B,0)),0)</f>
        <v>1</v>
      </c>
      <c r="O525">
        <f>IF(COUNTIF(科学院!$B:$B,总表!$A525),INDEX(科学院!O:O,MATCH(总表!$A525,科学院!$B:$B,0)),0)+IF(COUNTIF(工程院!$B:$B,总表!$A525),INDEX(工程院!J:J,MATCH(总表!$A525,工程院!$B:$B,0)),0)</f>
        <v>1</v>
      </c>
      <c r="P525">
        <f>IF(COUNTIF(科学院!$B:$B,总表!$A525),INDEX(科学院!P:P,MATCH(总表!$A525,科学院!$B:$B,0)),0)+IF(COUNTIF(工程院!$B:$B,总表!$A525),INDEX(工程院!K:K,MATCH(总表!$A525,工程院!$B:$B,0)),0)</f>
        <v>1</v>
      </c>
      <c r="Q525">
        <f>IF(COUNTIF(科学院!$B:$B,总表!$A525),INDEX(科学院!Q:Q,MATCH(总表!$A525,科学院!$B:$B,0)),0)+IF(COUNTIF(工程院!$B:$B,总表!$A525),INDEX(工程院!L:L,MATCH(总表!$A525,工程院!$B:$B,0)),0)</f>
        <v>1</v>
      </c>
      <c r="R525">
        <f>IF(COUNTIF(科学院!$B:$B,总表!$A525),INDEX(科学院!R:R,MATCH(总表!$A525,科学院!$B:$B,0)),0)+IF(COUNTIF(工程院!$B:$B,总表!$A525),INDEX(工程院!M:M,MATCH(总表!$A525,工程院!$B:$B,0)),0)</f>
        <v>1</v>
      </c>
      <c r="S525">
        <f>IF(COUNTIF(科学院!$B:$B,总表!$A525),INDEX(科学院!S:S,MATCH(总表!$A525,科学院!$B:$B,0)),0)+IF(COUNTIF(工程院!$B:$B,总表!$A525),INDEX(工程院!N:N,MATCH(总表!$A525,工程院!$B:$B,0)),0)</f>
        <v>1</v>
      </c>
      <c r="T525">
        <f>IF(COUNTIF(科学院!$B:$B,总表!$A525),INDEX(科学院!T:T,MATCH(总表!$A525,科学院!$B:$B,0)),0)+IF(COUNTIF(工程院!$B:$B,总表!$A525),INDEX(工程院!O:O,MATCH(总表!$A525,工程院!$B:$B,0)),0)</f>
        <v>1</v>
      </c>
      <c r="U525">
        <f>IF(COUNTIF(科学院!$B:$B,总表!$A525),INDEX(科学院!U:U,MATCH(总表!$A525,科学院!$B:$B,0)),0)+IF(COUNTIF(工程院!$B:$B,总表!$A525),INDEX(工程院!P:P,MATCH(总表!$A525,工程院!$B:$B,0)),0)</f>
        <v>1</v>
      </c>
      <c r="V525">
        <f>IF(COUNTIF(科学院!$B:$B,总表!$A525),INDEX(科学院!V:V,MATCH(总表!$A525,科学院!$B:$B,0)),0)+IF(COUNTIF(工程院!$B:$B,总表!$A525),INDEX(工程院!Q:Q,MATCH(总表!$A525,工程院!$B:$B,0)),0)</f>
        <v>1</v>
      </c>
    </row>
    <row r="526" spans="1:22" ht="41.65" x14ac:dyDescent="0.4">
      <c r="A526" s="2" t="s">
        <v>527</v>
      </c>
      <c r="B526">
        <f>IF(COUNTIF(科学院!$B:$B,总表!$A526),INDEX(科学院!C:C,MATCH(总表!$A526,科学院!$B:$B,0)),0)</f>
        <v>0</v>
      </c>
      <c r="C526">
        <f>IF(COUNTIF(科学院!$B:$B,总表!$A526),INDEX(科学院!D:D,MATCH(总表!$A526,科学院!$B:$B,0)),0)</f>
        <v>0</v>
      </c>
      <c r="D526">
        <f>IF(COUNTIF(科学院!$B:$B,总表!$A526),INDEX(科学院!E:E,MATCH(总表!$A526,科学院!$B:$B,0)),0)</f>
        <v>0</v>
      </c>
      <c r="E526">
        <f>IF(COUNTIF(科学院!$B:$B,总表!$A526),INDEX(科学院!F:F,MATCH(总表!$A526,科学院!$B:$B,0)),0)</f>
        <v>0</v>
      </c>
      <c r="F526">
        <f>IF(COUNTIF(科学院!$B:$B,总表!$A526),INDEX(科学院!G:G,MATCH(总表!$A526,科学院!$B:$B,0)),0)</f>
        <v>0</v>
      </c>
      <c r="G526">
        <f>IF(COUNTIF(科学院!$B:$B,总表!$A526),INDEX(科学院!H:H,MATCH(总表!$A526,科学院!$B:$B,0)),0)</f>
        <v>0</v>
      </c>
      <c r="H526">
        <f>IF(COUNTIF(科学院!$B:$B,总表!$A526),INDEX(科学院!H:H,MATCH(总表!$A526,科学院!$B:$B,0)),0)+IF(COUNTIF(工程院!$B:$B,总表!$A526),INDEX(工程院!C:C,MATCH(总表!$A526,工程院!$B:$B,0)),0)</f>
        <v>0</v>
      </c>
      <c r="I526">
        <f>IF(COUNTIF(科学院!$B:$B,总表!$A526),INDEX(科学院!I:I,MATCH(总表!$A526,科学院!$B:$B,0)),0)+IF(COUNTIF(工程院!$B:$B,总表!$A526),INDEX(工程院!D:D,MATCH(总表!$A526,工程院!$B:$B,0)),0)</f>
        <v>0</v>
      </c>
      <c r="J526">
        <f>IF(COUNTIF(科学院!$B:$B,总表!$A526),INDEX(科学院!J:J,MATCH(总表!$A526,科学院!$B:$B,0)),0)+IF(COUNTIF(工程院!$B:$B,总表!$A526),INDEX(工程院!E:E,MATCH(总表!$A526,工程院!$B:$B,0)),0)</f>
        <v>0</v>
      </c>
      <c r="K526">
        <f>IF(COUNTIF(科学院!$B:$B,总表!$A526),INDEX(科学院!K:K,MATCH(总表!$A526,科学院!$B:$B,0)),0)+IF(COUNTIF(工程院!$B:$B,总表!$A526),INDEX(工程院!F:F,MATCH(总表!$A526,工程院!$B:$B,0)),0)</f>
        <v>1</v>
      </c>
      <c r="L526">
        <f>IF(COUNTIF(科学院!$B:$B,总表!$A526),INDEX(科学院!L:L,MATCH(总表!$A526,科学院!$B:$B,0)),0)+IF(COUNTIF(工程院!$B:$B,总表!$A526),INDEX(工程院!G:G,MATCH(总表!$A526,工程院!$B:$B,0)),0)</f>
        <v>1</v>
      </c>
      <c r="M526">
        <f>IF(COUNTIF(科学院!$B:$B,总表!$A526),INDEX(科学院!M:M,MATCH(总表!$A526,科学院!$B:$B,0)),0)+IF(COUNTIF(工程院!$B:$B,总表!$A526),INDEX(工程院!H:H,MATCH(总表!$A526,工程院!$B:$B,0)),0)</f>
        <v>1</v>
      </c>
      <c r="N526">
        <f>IF(COUNTIF(科学院!$B:$B,总表!$A526),INDEX(科学院!N:N,MATCH(总表!$A526,科学院!$B:$B,0)),0)+IF(COUNTIF(工程院!$B:$B,总表!$A526),INDEX(工程院!I:I,MATCH(总表!$A526,工程院!$B:$B,0)),0)</f>
        <v>1</v>
      </c>
      <c r="O526">
        <f>IF(COUNTIF(科学院!$B:$B,总表!$A526),INDEX(科学院!O:O,MATCH(总表!$A526,科学院!$B:$B,0)),0)+IF(COUNTIF(工程院!$B:$B,总表!$A526),INDEX(工程院!J:J,MATCH(总表!$A526,工程院!$B:$B,0)),0)</f>
        <v>1</v>
      </c>
      <c r="P526">
        <f>IF(COUNTIF(科学院!$B:$B,总表!$A526),INDEX(科学院!P:P,MATCH(总表!$A526,科学院!$B:$B,0)),0)+IF(COUNTIF(工程院!$B:$B,总表!$A526),INDEX(工程院!K:K,MATCH(总表!$A526,工程院!$B:$B,0)),0)</f>
        <v>1</v>
      </c>
      <c r="Q526">
        <f>IF(COUNTIF(科学院!$B:$B,总表!$A526),INDEX(科学院!Q:Q,MATCH(总表!$A526,科学院!$B:$B,0)),0)+IF(COUNTIF(工程院!$B:$B,总表!$A526),INDEX(工程院!L:L,MATCH(总表!$A526,工程院!$B:$B,0)),0)</f>
        <v>1</v>
      </c>
      <c r="R526">
        <f>IF(COUNTIF(科学院!$B:$B,总表!$A526),INDEX(科学院!R:R,MATCH(总表!$A526,科学院!$B:$B,0)),0)+IF(COUNTIF(工程院!$B:$B,总表!$A526),INDEX(工程院!M:M,MATCH(总表!$A526,工程院!$B:$B,0)),0)</f>
        <v>1</v>
      </c>
      <c r="S526">
        <f>IF(COUNTIF(科学院!$B:$B,总表!$A526),INDEX(科学院!S:S,MATCH(总表!$A526,科学院!$B:$B,0)),0)+IF(COUNTIF(工程院!$B:$B,总表!$A526),INDEX(工程院!N:N,MATCH(总表!$A526,工程院!$B:$B,0)),0)</f>
        <v>1</v>
      </c>
      <c r="T526">
        <f>IF(COUNTIF(科学院!$B:$B,总表!$A526),INDEX(科学院!T:T,MATCH(总表!$A526,科学院!$B:$B,0)),0)+IF(COUNTIF(工程院!$B:$B,总表!$A526),INDEX(工程院!O:O,MATCH(总表!$A526,工程院!$B:$B,0)),0)</f>
        <v>1</v>
      </c>
      <c r="U526">
        <f>IF(COUNTIF(科学院!$B:$B,总表!$A526),INDEX(科学院!U:U,MATCH(总表!$A526,科学院!$B:$B,0)),0)+IF(COUNTIF(工程院!$B:$B,总表!$A526),INDEX(工程院!P:P,MATCH(总表!$A526,工程院!$B:$B,0)),0)</f>
        <v>1</v>
      </c>
      <c r="V526">
        <f>IF(COUNTIF(科学院!$B:$B,总表!$A526),INDEX(科学院!V:V,MATCH(总表!$A526,科学院!$B:$B,0)),0)+IF(COUNTIF(工程院!$B:$B,总表!$A526),INDEX(工程院!Q:Q,MATCH(总表!$A526,工程院!$B:$B,0)),0)</f>
        <v>1</v>
      </c>
    </row>
    <row r="527" spans="1:22" ht="55.5" x14ac:dyDescent="0.4">
      <c r="A527" s="2" t="s">
        <v>528</v>
      </c>
      <c r="B527">
        <f>IF(COUNTIF(科学院!$B:$B,总表!$A527),INDEX(科学院!C:C,MATCH(总表!$A527,科学院!$B:$B,0)),0)</f>
        <v>0</v>
      </c>
      <c r="C527">
        <f>IF(COUNTIF(科学院!$B:$B,总表!$A527),INDEX(科学院!D:D,MATCH(总表!$A527,科学院!$B:$B,0)),0)</f>
        <v>0</v>
      </c>
      <c r="D527">
        <f>IF(COUNTIF(科学院!$B:$B,总表!$A527),INDEX(科学院!E:E,MATCH(总表!$A527,科学院!$B:$B,0)),0)</f>
        <v>0</v>
      </c>
      <c r="E527">
        <f>IF(COUNTIF(科学院!$B:$B,总表!$A527),INDEX(科学院!F:F,MATCH(总表!$A527,科学院!$B:$B,0)),0)</f>
        <v>0</v>
      </c>
      <c r="F527">
        <f>IF(COUNTIF(科学院!$B:$B,总表!$A527),INDEX(科学院!G:G,MATCH(总表!$A527,科学院!$B:$B,0)),0)</f>
        <v>0</v>
      </c>
      <c r="G527">
        <f>IF(COUNTIF(科学院!$B:$B,总表!$A527),INDEX(科学院!H:H,MATCH(总表!$A527,科学院!$B:$B,0)),0)</f>
        <v>0</v>
      </c>
      <c r="H527">
        <f>IF(COUNTIF(科学院!$B:$B,总表!$A527),INDEX(科学院!H:H,MATCH(总表!$A527,科学院!$B:$B,0)),0)+IF(COUNTIF(工程院!$B:$B,总表!$A527),INDEX(工程院!C:C,MATCH(总表!$A527,工程院!$B:$B,0)),0)</f>
        <v>0</v>
      </c>
      <c r="I527">
        <f>IF(COUNTIF(科学院!$B:$B,总表!$A527),INDEX(科学院!I:I,MATCH(总表!$A527,科学院!$B:$B,0)),0)+IF(COUNTIF(工程院!$B:$B,总表!$A527),INDEX(工程院!D:D,MATCH(总表!$A527,工程院!$B:$B,0)),0)</f>
        <v>1</v>
      </c>
      <c r="J527">
        <f>IF(COUNTIF(科学院!$B:$B,总表!$A527),INDEX(科学院!J:J,MATCH(总表!$A527,科学院!$B:$B,0)),0)+IF(COUNTIF(工程院!$B:$B,总表!$A527),INDEX(工程院!E:E,MATCH(总表!$A527,工程院!$B:$B,0)),0)</f>
        <v>1</v>
      </c>
      <c r="K527">
        <f>IF(COUNTIF(科学院!$B:$B,总表!$A527),INDEX(科学院!K:K,MATCH(总表!$A527,科学院!$B:$B,0)),0)+IF(COUNTIF(工程院!$B:$B,总表!$A527),INDEX(工程院!F:F,MATCH(总表!$A527,工程院!$B:$B,0)),0)</f>
        <v>1</v>
      </c>
      <c r="L527">
        <f>IF(COUNTIF(科学院!$B:$B,总表!$A527),INDEX(科学院!L:L,MATCH(总表!$A527,科学院!$B:$B,0)),0)+IF(COUNTIF(工程院!$B:$B,总表!$A527),INDEX(工程院!G:G,MATCH(总表!$A527,工程院!$B:$B,0)),0)</f>
        <v>1</v>
      </c>
      <c r="M527">
        <f>IF(COUNTIF(科学院!$B:$B,总表!$A527),INDEX(科学院!M:M,MATCH(总表!$A527,科学院!$B:$B,0)),0)+IF(COUNTIF(工程院!$B:$B,总表!$A527),INDEX(工程院!H:H,MATCH(总表!$A527,工程院!$B:$B,0)),0)</f>
        <v>1</v>
      </c>
      <c r="N527">
        <f>IF(COUNTIF(科学院!$B:$B,总表!$A527),INDEX(科学院!N:N,MATCH(总表!$A527,科学院!$B:$B,0)),0)+IF(COUNTIF(工程院!$B:$B,总表!$A527),INDEX(工程院!I:I,MATCH(总表!$A527,工程院!$B:$B,0)),0)</f>
        <v>1</v>
      </c>
      <c r="O527">
        <f>IF(COUNTIF(科学院!$B:$B,总表!$A527),INDEX(科学院!O:O,MATCH(总表!$A527,科学院!$B:$B,0)),0)+IF(COUNTIF(工程院!$B:$B,总表!$A527),INDEX(工程院!J:J,MATCH(总表!$A527,工程院!$B:$B,0)),0)</f>
        <v>1</v>
      </c>
      <c r="P527">
        <f>IF(COUNTIF(科学院!$B:$B,总表!$A527),INDEX(科学院!P:P,MATCH(总表!$A527,科学院!$B:$B,0)),0)+IF(COUNTIF(工程院!$B:$B,总表!$A527),INDEX(工程院!K:K,MATCH(总表!$A527,工程院!$B:$B,0)),0)</f>
        <v>1</v>
      </c>
      <c r="Q527">
        <f>IF(COUNTIF(科学院!$B:$B,总表!$A527),INDEX(科学院!Q:Q,MATCH(总表!$A527,科学院!$B:$B,0)),0)+IF(COUNTIF(工程院!$B:$B,总表!$A527),INDEX(工程院!L:L,MATCH(总表!$A527,工程院!$B:$B,0)),0)</f>
        <v>1</v>
      </c>
      <c r="R527">
        <f>IF(COUNTIF(科学院!$B:$B,总表!$A527),INDEX(科学院!R:R,MATCH(总表!$A527,科学院!$B:$B,0)),0)+IF(COUNTIF(工程院!$B:$B,总表!$A527),INDEX(工程院!M:M,MATCH(总表!$A527,工程院!$B:$B,0)),0)</f>
        <v>1</v>
      </c>
      <c r="S527">
        <f>IF(COUNTIF(科学院!$B:$B,总表!$A527),INDEX(科学院!S:S,MATCH(总表!$A527,科学院!$B:$B,0)),0)+IF(COUNTIF(工程院!$B:$B,总表!$A527),INDEX(工程院!N:N,MATCH(总表!$A527,工程院!$B:$B,0)),0)</f>
        <v>1</v>
      </c>
      <c r="T527">
        <f>IF(COUNTIF(科学院!$B:$B,总表!$A527),INDEX(科学院!T:T,MATCH(总表!$A527,科学院!$B:$B,0)),0)+IF(COUNTIF(工程院!$B:$B,总表!$A527),INDEX(工程院!O:O,MATCH(总表!$A527,工程院!$B:$B,0)),0)</f>
        <v>1</v>
      </c>
      <c r="U527">
        <f>IF(COUNTIF(科学院!$B:$B,总表!$A527),INDEX(科学院!U:U,MATCH(总表!$A527,科学院!$B:$B,0)),0)+IF(COUNTIF(工程院!$B:$B,总表!$A527),INDEX(工程院!P:P,MATCH(总表!$A527,工程院!$B:$B,0)),0)</f>
        <v>1</v>
      </c>
      <c r="V527">
        <f>IF(COUNTIF(科学院!$B:$B,总表!$A527),INDEX(科学院!V:V,MATCH(总表!$A527,科学院!$B:$B,0)),0)+IF(COUNTIF(工程院!$B:$B,总表!$A527),INDEX(工程院!Q:Q,MATCH(总表!$A527,工程院!$B:$B,0)),0)</f>
        <v>1</v>
      </c>
    </row>
    <row r="528" spans="1:22" ht="41.65" x14ac:dyDescent="0.4">
      <c r="A528" s="2" t="s">
        <v>529</v>
      </c>
      <c r="B528">
        <f>IF(COUNTIF(科学院!$B:$B,总表!$A528),INDEX(科学院!C:C,MATCH(总表!$A528,科学院!$B:$B,0)),0)</f>
        <v>0</v>
      </c>
      <c r="C528">
        <f>IF(COUNTIF(科学院!$B:$B,总表!$A528),INDEX(科学院!D:D,MATCH(总表!$A528,科学院!$B:$B,0)),0)</f>
        <v>0</v>
      </c>
      <c r="D528">
        <f>IF(COUNTIF(科学院!$B:$B,总表!$A528),INDEX(科学院!E:E,MATCH(总表!$A528,科学院!$B:$B,0)),0)</f>
        <v>0</v>
      </c>
      <c r="E528">
        <f>IF(COUNTIF(科学院!$B:$B,总表!$A528),INDEX(科学院!F:F,MATCH(总表!$A528,科学院!$B:$B,0)),0)</f>
        <v>0</v>
      </c>
      <c r="F528">
        <f>IF(COUNTIF(科学院!$B:$B,总表!$A528),INDEX(科学院!G:G,MATCH(总表!$A528,科学院!$B:$B,0)),0)</f>
        <v>0</v>
      </c>
      <c r="G528">
        <f>IF(COUNTIF(科学院!$B:$B,总表!$A528),INDEX(科学院!H:H,MATCH(总表!$A528,科学院!$B:$B,0)),0)</f>
        <v>0</v>
      </c>
      <c r="H528">
        <f>IF(COUNTIF(科学院!$B:$B,总表!$A528),INDEX(科学院!H:H,MATCH(总表!$A528,科学院!$B:$B,0)),0)+IF(COUNTIF(工程院!$B:$B,总表!$A528),INDEX(工程院!C:C,MATCH(总表!$A528,工程院!$B:$B,0)),0)</f>
        <v>0</v>
      </c>
      <c r="I528">
        <f>IF(COUNTIF(科学院!$B:$B,总表!$A528),INDEX(科学院!I:I,MATCH(总表!$A528,科学院!$B:$B,0)),0)+IF(COUNTIF(工程院!$B:$B,总表!$A528),INDEX(工程院!D:D,MATCH(总表!$A528,工程院!$B:$B,0)),0)</f>
        <v>1</v>
      </c>
      <c r="J528">
        <f>IF(COUNTIF(科学院!$B:$B,总表!$A528),INDEX(科学院!J:J,MATCH(总表!$A528,科学院!$B:$B,0)),0)+IF(COUNTIF(工程院!$B:$B,总表!$A528),INDEX(工程院!E:E,MATCH(总表!$A528,工程院!$B:$B,0)),0)</f>
        <v>1</v>
      </c>
      <c r="K528">
        <f>IF(COUNTIF(科学院!$B:$B,总表!$A528),INDEX(科学院!K:K,MATCH(总表!$A528,科学院!$B:$B,0)),0)+IF(COUNTIF(工程院!$B:$B,总表!$A528),INDEX(工程院!F:F,MATCH(总表!$A528,工程院!$B:$B,0)),0)</f>
        <v>1</v>
      </c>
      <c r="L528">
        <f>IF(COUNTIF(科学院!$B:$B,总表!$A528),INDEX(科学院!L:L,MATCH(总表!$A528,科学院!$B:$B,0)),0)+IF(COUNTIF(工程院!$B:$B,总表!$A528),INDEX(工程院!G:G,MATCH(总表!$A528,工程院!$B:$B,0)),0)</f>
        <v>1</v>
      </c>
      <c r="M528">
        <f>IF(COUNTIF(科学院!$B:$B,总表!$A528),INDEX(科学院!M:M,MATCH(总表!$A528,科学院!$B:$B,0)),0)+IF(COUNTIF(工程院!$B:$B,总表!$A528),INDEX(工程院!H:H,MATCH(总表!$A528,工程院!$B:$B,0)),0)</f>
        <v>1</v>
      </c>
      <c r="N528">
        <f>IF(COUNTIF(科学院!$B:$B,总表!$A528),INDEX(科学院!N:N,MATCH(总表!$A528,科学院!$B:$B,0)),0)+IF(COUNTIF(工程院!$B:$B,总表!$A528),INDEX(工程院!I:I,MATCH(总表!$A528,工程院!$B:$B,0)),0)</f>
        <v>1</v>
      </c>
      <c r="O528">
        <f>IF(COUNTIF(科学院!$B:$B,总表!$A528),INDEX(科学院!O:O,MATCH(总表!$A528,科学院!$B:$B,0)),0)+IF(COUNTIF(工程院!$B:$B,总表!$A528),INDEX(工程院!J:J,MATCH(总表!$A528,工程院!$B:$B,0)),0)</f>
        <v>1</v>
      </c>
      <c r="P528">
        <f>IF(COUNTIF(科学院!$B:$B,总表!$A528),INDEX(科学院!P:P,MATCH(总表!$A528,科学院!$B:$B,0)),0)+IF(COUNTIF(工程院!$B:$B,总表!$A528),INDEX(工程院!K:K,MATCH(总表!$A528,工程院!$B:$B,0)),0)</f>
        <v>1</v>
      </c>
      <c r="Q528">
        <f>IF(COUNTIF(科学院!$B:$B,总表!$A528),INDEX(科学院!Q:Q,MATCH(总表!$A528,科学院!$B:$B,0)),0)+IF(COUNTIF(工程院!$B:$B,总表!$A528),INDEX(工程院!L:L,MATCH(总表!$A528,工程院!$B:$B,0)),0)</f>
        <v>1</v>
      </c>
      <c r="R528">
        <f>IF(COUNTIF(科学院!$B:$B,总表!$A528),INDEX(科学院!R:R,MATCH(总表!$A528,科学院!$B:$B,0)),0)+IF(COUNTIF(工程院!$B:$B,总表!$A528),INDEX(工程院!M:M,MATCH(总表!$A528,工程院!$B:$B,0)),0)</f>
        <v>1</v>
      </c>
      <c r="S528">
        <f>IF(COUNTIF(科学院!$B:$B,总表!$A528),INDEX(科学院!S:S,MATCH(总表!$A528,科学院!$B:$B,0)),0)+IF(COUNTIF(工程院!$B:$B,总表!$A528),INDEX(工程院!N:N,MATCH(总表!$A528,工程院!$B:$B,0)),0)</f>
        <v>1</v>
      </c>
      <c r="T528">
        <f>IF(COUNTIF(科学院!$B:$B,总表!$A528),INDEX(科学院!T:T,MATCH(总表!$A528,科学院!$B:$B,0)),0)+IF(COUNTIF(工程院!$B:$B,总表!$A528),INDEX(工程院!O:O,MATCH(总表!$A528,工程院!$B:$B,0)),0)</f>
        <v>1</v>
      </c>
      <c r="U528">
        <f>IF(COUNTIF(科学院!$B:$B,总表!$A528),INDEX(科学院!U:U,MATCH(总表!$A528,科学院!$B:$B,0)),0)+IF(COUNTIF(工程院!$B:$B,总表!$A528),INDEX(工程院!P:P,MATCH(总表!$A528,工程院!$B:$B,0)),0)</f>
        <v>1</v>
      </c>
      <c r="V528">
        <f>IF(COUNTIF(科学院!$B:$B,总表!$A528),INDEX(科学院!V:V,MATCH(总表!$A528,科学院!$B:$B,0)),0)+IF(COUNTIF(工程院!$B:$B,总表!$A528),INDEX(工程院!Q:Q,MATCH(总表!$A528,工程院!$B:$B,0)),0)</f>
        <v>1</v>
      </c>
    </row>
    <row r="529" spans="1:22" ht="41.65" x14ac:dyDescent="0.4">
      <c r="A529" s="2" t="s">
        <v>530</v>
      </c>
      <c r="B529">
        <f>IF(COUNTIF(科学院!$B:$B,总表!$A529),INDEX(科学院!C:C,MATCH(总表!$A529,科学院!$B:$B,0)),0)</f>
        <v>0</v>
      </c>
      <c r="C529">
        <f>IF(COUNTIF(科学院!$B:$B,总表!$A529),INDEX(科学院!D:D,MATCH(总表!$A529,科学院!$B:$B,0)),0)</f>
        <v>0</v>
      </c>
      <c r="D529">
        <f>IF(COUNTIF(科学院!$B:$B,总表!$A529),INDEX(科学院!E:E,MATCH(总表!$A529,科学院!$B:$B,0)),0)</f>
        <v>0</v>
      </c>
      <c r="E529">
        <f>IF(COUNTIF(科学院!$B:$B,总表!$A529),INDEX(科学院!F:F,MATCH(总表!$A529,科学院!$B:$B,0)),0)</f>
        <v>0</v>
      </c>
      <c r="F529">
        <f>IF(COUNTIF(科学院!$B:$B,总表!$A529),INDEX(科学院!G:G,MATCH(总表!$A529,科学院!$B:$B,0)),0)</f>
        <v>0</v>
      </c>
      <c r="G529">
        <f>IF(COUNTIF(科学院!$B:$B,总表!$A529),INDEX(科学院!H:H,MATCH(总表!$A529,科学院!$B:$B,0)),0)</f>
        <v>0</v>
      </c>
      <c r="H529">
        <f>IF(COUNTIF(科学院!$B:$B,总表!$A529),INDEX(科学院!H:H,MATCH(总表!$A529,科学院!$B:$B,0)),0)+IF(COUNTIF(工程院!$B:$B,总表!$A529),INDEX(工程院!C:C,MATCH(总表!$A529,工程院!$B:$B,0)),0)</f>
        <v>1</v>
      </c>
      <c r="I529">
        <f>IF(COUNTIF(科学院!$B:$B,总表!$A529),INDEX(科学院!I:I,MATCH(总表!$A529,科学院!$B:$B,0)),0)+IF(COUNTIF(工程院!$B:$B,总表!$A529),INDEX(工程院!D:D,MATCH(总表!$A529,工程院!$B:$B,0)),0)</f>
        <v>1</v>
      </c>
      <c r="J529">
        <f>IF(COUNTIF(科学院!$B:$B,总表!$A529),INDEX(科学院!J:J,MATCH(总表!$A529,科学院!$B:$B,0)),0)+IF(COUNTIF(工程院!$B:$B,总表!$A529),INDEX(工程院!E:E,MATCH(总表!$A529,工程院!$B:$B,0)),0)</f>
        <v>1</v>
      </c>
      <c r="K529">
        <f>IF(COUNTIF(科学院!$B:$B,总表!$A529),INDEX(科学院!K:K,MATCH(总表!$A529,科学院!$B:$B,0)),0)+IF(COUNTIF(工程院!$B:$B,总表!$A529),INDEX(工程院!F:F,MATCH(总表!$A529,工程院!$B:$B,0)),0)</f>
        <v>1</v>
      </c>
      <c r="L529">
        <f>IF(COUNTIF(科学院!$B:$B,总表!$A529),INDEX(科学院!L:L,MATCH(总表!$A529,科学院!$B:$B,0)),0)+IF(COUNTIF(工程院!$B:$B,总表!$A529),INDEX(工程院!G:G,MATCH(总表!$A529,工程院!$B:$B,0)),0)</f>
        <v>1</v>
      </c>
      <c r="M529">
        <f>IF(COUNTIF(科学院!$B:$B,总表!$A529),INDEX(科学院!M:M,MATCH(总表!$A529,科学院!$B:$B,0)),0)+IF(COUNTIF(工程院!$B:$B,总表!$A529),INDEX(工程院!H:H,MATCH(总表!$A529,工程院!$B:$B,0)),0)</f>
        <v>2</v>
      </c>
      <c r="N529">
        <f>IF(COUNTIF(科学院!$B:$B,总表!$A529),INDEX(科学院!N:N,MATCH(总表!$A529,科学院!$B:$B,0)),0)+IF(COUNTIF(工程院!$B:$B,总表!$A529),INDEX(工程院!I:I,MATCH(总表!$A529,工程院!$B:$B,0)),0)</f>
        <v>2</v>
      </c>
      <c r="O529">
        <f>IF(COUNTIF(科学院!$B:$B,总表!$A529),INDEX(科学院!O:O,MATCH(总表!$A529,科学院!$B:$B,0)),0)+IF(COUNTIF(工程院!$B:$B,总表!$A529),INDEX(工程院!J:J,MATCH(总表!$A529,工程院!$B:$B,0)),0)</f>
        <v>2</v>
      </c>
      <c r="P529">
        <f>IF(COUNTIF(科学院!$B:$B,总表!$A529),INDEX(科学院!P:P,MATCH(总表!$A529,科学院!$B:$B,0)),0)+IF(COUNTIF(工程院!$B:$B,总表!$A529),INDEX(工程院!K:K,MATCH(总表!$A529,工程院!$B:$B,0)),0)</f>
        <v>2</v>
      </c>
      <c r="Q529">
        <f>IF(COUNTIF(科学院!$B:$B,总表!$A529),INDEX(科学院!Q:Q,MATCH(总表!$A529,科学院!$B:$B,0)),0)+IF(COUNTIF(工程院!$B:$B,总表!$A529),INDEX(工程院!L:L,MATCH(总表!$A529,工程院!$B:$B,0)),0)</f>
        <v>2</v>
      </c>
      <c r="R529">
        <f>IF(COUNTIF(科学院!$B:$B,总表!$A529),INDEX(科学院!R:R,MATCH(总表!$A529,科学院!$B:$B,0)),0)+IF(COUNTIF(工程院!$B:$B,总表!$A529),INDEX(工程院!M:M,MATCH(总表!$A529,工程院!$B:$B,0)),0)</f>
        <v>2</v>
      </c>
      <c r="S529">
        <f>IF(COUNTIF(科学院!$B:$B,总表!$A529),INDEX(科学院!S:S,MATCH(总表!$A529,科学院!$B:$B,0)),0)+IF(COUNTIF(工程院!$B:$B,总表!$A529),INDEX(工程院!N:N,MATCH(总表!$A529,工程院!$B:$B,0)),0)</f>
        <v>2</v>
      </c>
      <c r="T529">
        <f>IF(COUNTIF(科学院!$B:$B,总表!$A529),INDEX(科学院!T:T,MATCH(总表!$A529,科学院!$B:$B,0)),0)+IF(COUNTIF(工程院!$B:$B,总表!$A529),INDEX(工程院!O:O,MATCH(总表!$A529,工程院!$B:$B,0)),0)</f>
        <v>2</v>
      </c>
      <c r="U529">
        <f>IF(COUNTIF(科学院!$B:$B,总表!$A529),INDEX(科学院!U:U,MATCH(总表!$A529,科学院!$B:$B,0)),0)+IF(COUNTIF(工程院!$B:$B,总表!$A529),INDEX(工程院!P:P,MATCH(总表!$A529,工程院!$B:$B,0)),0)</f>
        <v>2</v>
      </c>
      <c r="V529">
        <f>IF(COUNTIF(科学院!$B:$B,总表!$A529),INDEX(科学院!V:V,MATCH(总表!$A529,科学院!$B:$B,0)),0)+IF(COUNTIF(工程院!$B:$B,总表!$A529),INDEX(工程院!Q:Q,MATCH(总表!$A529,工程院!$B:$B,0)),0)</f>
        <v>2</v>
      </c>
    </row>
    <row r="530" spans="1:22" ht="41.65" x14ac:dyDescent="0.4">
      <c r="A530" s="2" t="s">
        <v>531</v>
      </c>
      <c r="B530">
        <f>IF(COUNTIF(科学院!$B:$B,总表!$A530),INDEX(科学院!C:C,MATCH(总表!$A530,科学院!$B:$B,0)),0)</f>
        <v>0</v>
      </c>
      <c r="C530">
        <f>IF(COUNTIF(科学院!$B:$B,总表!$A530),INDEX(科学院!D:D,MATCH(总表!$A530,科学院!$B:$B,0)),0)</f>
        <v>0</v>
      </c>
      <c r="D530">
        <f>IF(COUNTIF(科学院!$B:$B,总表!$A530),INDEX(科学院!E:E,MATCH(总表!$A530,科学院!$B:$B,0)),0)</f>
        <v>0</v>
      </c>
      <c r="E530">
        <f>IF(COUNTIF(科学院!$B:$B,总表!$A530),INDEX(科学院!F:F,MATCH(总表!$A530,科学院!$B:$B,0)),0)</f>
        <v>0</v>
      </c>
      <c r="F530">
        <f>IF(COUNTIF(科学院!$B:$B,总表!$A530),INDEX(科学院!G:G,MATCH(总表!$A530,科学院!$B:$B,0)),0)</f>
        <v>0</v>
      </c>
      <c r="G530">
        <f>IF(COUNTIF(科学院!$B:$B,总表!$A530),INDEX(科学院!H:H,MATCH(总表!$A530,科学院!$B:$B,0)),0)</f>
        <v>0</v>
      </c>
      <c r="H530">
        <f>IF(COUNTIF(科学院!$B:$B,总表!$A530),INDEX(科学院!H:H,MATCH(总表!$A530,科学院!$B:$B,0)),0)+IF(COUNTIF(工程院!$B:$B,总表!$A530),INDEX(工程院!C:C,MATCH(总表!$A530,工程院!$B:$B,0)),0)</f>
        <v>1</v>
      </c>
      <c r="I530">
        <f>IF(COUNTIF(科学院!$B:$B,总表!$A530),INDEX(科学院!I:I,MATCH(总表!$A530,科学院!$B:$B,0)),0)+IF(COUNTIF(工程院!$B:$B,总表!$A530),INDEX(工程院!D:D,MATCH(总表!$A530,工程院!$B:$B,0)),0)</f>
        <v>1</v>
      </c>
      <c r="J530">
        <f>IF(COUNTIF(科学院!$B:$B,总表!$A530),INDEX(科学院!J:J,MATCH(总表!$A530,科学院!$B:$B,0)),0)+IF(COUNTIF(工程院!$B:$B,总表!$A530),INDEX(工程院!E:E,MATCH(总表!$A530,工程院!$B:$B,0)),0)</f>
        <v>1</v>
      </c>
      <c r="K530">
        <f>IF(COUNTIF(科学院!$B:$B,总表!$A530),INDEX(科学院!K:K,MATCH(总表!$A530,科学院!$B:$B,0)),0)+IF(COUNTIF(工程院!$B:$B,总表!$A530),INDEX(工程院!F:F,MATCH(总表!$A530,工程院!$B:$B,0)),0)</f>
        <v>1</v>
      </c>
      <c r="L530">
        <f>IF(COUNTIF(科学院!$B:$B,总表!$A530),INDEX(科学院!L:L,MATCH(总表!$A530,科学院!$B:$B,0)),0)+IF(COUNTIF(工程院!$B:$B,总表!$A530),INDEX(工程院!G:G,MATCH(总表!$A530,工程院!$B:$B,0)),0)</f>
        <v>1</v>
      </c>
      <c r="M530">
        <f>IF(COUNTIF(科学院!$B:$B,总表!$A530),INDEX(科学院!M:M,MATCH(总表!$A530,科学院!$B:$B,0)),0)+IF(COUNTIF(工程院!$B:$B,总表!$A530),INDEX(工程院!H:H,MATCH(总表!$A530,工程院!$B:$B,0)),0)</f>
        <v>1</v>
      </c>
      <c r="N530">
        <f>IF(COUNTIF(科学院!$B:$B,总表!$A530),INDEX(科学院!N:N,MATCH(总表!$A530,科学院!$B:$B,0)),0)+IF(COUNTIF(工程院!$B:$B,总表!$A530),INDEX(工程院!I:I,MATCH(总表!$A530,工程院!$B:$B,0)),0)</f>
        <v>1</v>
      </c>
      <c r="O530">
        <f>IF(COUNTIF(科学院!$B:$B,总表!$A530),INDEX(科学院!O:O,MATCH(总表!$A530,科学院!$B:$B,0)),0)+IF(COUNTIF(工程院!$B:$B,总表!$A530),INDEX(工程院!J:J,MATCH(总表!$A530,工程院!$B:$B,0)),0)</f>
        <v>1</v>
      </c>
      <c r="P530">
        <f>IF(COUNTIF(科学院!$B:$B,总表!$A530),INDEX(科学院!P:P,MATCH(总表!$A530,科学院!$B:$B,0)),0)+IF(COUNTIF(工程院!$B:$B,总表!$A530),INDEX(工程院!K:K,MATCH(总表!$A530,工程院!$B:$B,0)),0)</f>
        <v>1</v>
      </c>
      <c r="Q530">
        <f>IF(COUNTIF(科学院!$B:$B,总表!$A530),INDEX(科学院!Q:Q,MATCH(总表!$A530,科学院!$B:$B,0)),0)+IF(COUNTIF(工程院!$B:$B,总表!$A530),INDEX(工程院!L:L,MATCH(总表!$A530,工程院!$B:$B,0)),0)</f>
        <v>1</v>
      </c>
      <c r="R530">
        <f>IF(COUNTIF(科学院!$B:$B,总表!$A530),INDEX(科学院!R:R,MATCH(总表!$A530,科学院!$B:$B,0)),0)+IF(COUNTIF(工程院!$B:$B,总表!$A530),INDEX(工程院!M:M,MATCH(总表!$A530,工程院!$B:$B,0)),0)</f>
        <v>1</v>
      </c>
      <c r="S530">
        <f>IF(COUNTIF(科学院!$B:$B,总表!$A530),INDEX(科学院!S:S,MATCH(总表!$A530,科学院!$B:$B,0)),0)+IF(COUNTIF(工程院!$B:$B,总表!$A530),INDEX(工程院!N:N,MATCH(总表!$A530,工程院!$B:$B,0)),0)</f>
        <v>1</v>
      </c>
      <c r="T530">
        <f>IF(COUNTIF(科学院!$B:$B,总表!$A530),INDEX(科学院!T:T,MATCH(总表!$A530,科学院!$B:$B,0)),0)+IF(COUNTIF(工程院!$B:$B,总表!$A530),INDEX(工程院!O:O,MATCH(总表!$A530,工程院!$B:$B,0)),0)</f>
        <v>1</v>
      </c>
      <c r="U530">
        <f>IF(COUNTIF(科学院!$B:$B,总表!$A530),INDEX(科学院!U:U,MATCH(总表!$A530,科学院!$B:$B,0)),0)+IF(COUNTIF(工程院!$B:$B,总表!$A530),INDEX(工程院!P:P,MATCH(总表!$A530,工程院!$B:$B,0)),0)</f>
        <v>1</v>
      </c>
      <c r="V530">
        <f>IF(COUNTIF(科学院!$B:$B,总表!$A530),INDEX(科学院!V:V,MATCH(总表!$A530,科学院!$B:$B,0)),0)+IF(COUNTIF(工程院!$B:$B,总表!$A530),INDEX(工程院!Q:Q,MATCH(总表!$A530,工程院!$B:$B,0)),0)</f>
        <v>1</v>
      </c>
    </row>
    <row r="531" spans="1:22" ht="55.5" x14ac:dyDescent="0.4">
      <c r="A531" s="2" t="s">
        <v>532</v>
      </c>
      <c r="B531">
        <f>IF(COUNTIF(科学院!$B:$B,总表!$A531),INDEX(科学院!C:C,MATCH(总表!$A531,科学院!$B:$B,0)),0)</f>
        <v>0</v>
      </c>
      <c r="C531">
        <f>IF(COUNTIF(科学院!$B:$B,总表!$A531),INDEX(科学院!D:D,MATCH(总表!$A531,科学院!$B:$B,0)),0)</f>
        <v>0</v>
      </c>
      <c r="D531">
        <f>IF(COUNTIF(科学院!$B:$B,总表!$A531),INDEX(科学院!E:E,MATCH(总表!$A531,科学院!$B:$B,0)),0)</f>
        <v>0</v>
      </c>
      <c r="E531">
        <f>IF(COUNTIF(科学院!$B:$B,总表!$A531),INDEX(科学院!F:F,MATCH(总表!$A531,科学院!$B:$B,0)),0)</f>
        <v>0</v>
      </c>
      <c r="F531">
        <f>IF(COUNTIF(科学院!$B:$B,总表!$A531),INDEX(科学院!G:G,MATCH(总表!$A531,科学院!$B:$B,0)),0)</f>
        <v>0</v>
      </c>
      <c r="G531">
        <f>IF(COUNTIF(科学院!$B:$B,总表!$A531),INDEX(科学院!H:H,MATCH(总表!$A531,科学院!$B:$B,0)),0)</f>
        <v>0</v>
      </c>
      <c r="H531">
        <f>IF(COUNTIF(科学院!$B:$B,总表!$A531),INDEX(科学院!H:H,MATCH(总表!$A531,科学院!$B:$B,0)),0)+IF(COUNTIF(工程院!$B:$B,总表!$A531),INDEX(工程院!C:C,MATCH(总表!$A531,工程院!$B:$B,0)),0)</f>
        <v>2</v>
      </c>
      <c r="I531">
        <f>IF(COUNTIF(科学院!$B:$B,总表!$A531),INDEX(科学院!I:I,MATCH(总表!$A531,科学院!$B:$B,0)),0)+IF(COUNTIF(工程院!$B:$B,总表!$A531),INDEX(工程院!D:D,MATCH(总表!$A531,工程院!$B:$B,0)),0)</f>
        <v>2</v>
      </c>
      <c r="J531">
        <f>IF(COUNTIF(科学院!$B:$B,总表!$A531),INDEX(科学院!J:J,MATCH(总表!$A531,科学院!$B:$B,0)),0)+IF(COUNTIF(工程院!$B:$B,总表!$A531),INDEX(工程院!E:E,MATCH(总表!$A531,工程院!$B:$B,0)),0)</f>
        <v>2</v>
      </c>
      <c r="K531">
        <f>IF(COUNTIF(科学院!$B:$B,总表!$A531),INDEX(科学院!K:K,MATCH(总表!$A531,科学院!$B:$B,0)),0)+IF(COUNTIF(工程院!$B:$B,总表!$A531),INDEX(工程院!F:F,MATCH(总表!$A531,工程院!$B:$B,0)),0)</f>
        <v>2</v>
      </c>
      <c r="L531">
        <f>IF(COUNTIF(科学院!$B:$B,总表!$A531),INDEX(科学院!L:L,MATCH(总表!$A531,科学院!$B:$B,0)),0)+IF(COUNTIF(工程院!$B:$B,总表!$A531),INDEX(工程院!G:G,MATCH(总表!$A531,工程院!$B:$B,0)),0)</f>
        <v>2</v>
      </c>
      <c r="M531">
        <f>IF(COUNTIF(科学院!$B:$B,总表!$A531),INDEX(科学院!M:M,MATCH(总表!$A531,科学院!$B:$B,0)),0)+IF(COUNTIF(工程院!$B:$B,总表!$A531),INDEX(工程院!H:H,MATCH(总表!$A531,工程院!$B:$B,0)),0)</f>
        <v>2</v>
      </c>
      <c r="N531">
        <f>IF(COUNTIF(科学院!$B:$B,总表!$A531),INDEX(科学院!N:N,MATCH(总表!$A531,科学院!$B:$B,0)),0)+IF(COUNTIF(工程院!$B:$B,总表!$A531),INDEX(工程院!I:I,MATCH(总表!$A531,工程院!$B:$B,0)),0)</f>
        <v>2</v>
      </c>
      <c r="O531">
        <f>IF(COUNTIF(科学院!$B:$B,总表!$A531),INDEX(科学院!O:O,MATCH(总表!$A531,科学院!$B:$B,0)),0)+IF(COUNTIF(工程院!$B:$B,总表!$A531),INDEX(工程院!J:J,MATCH(总表!$A531,工程院!$B:$B,0)),0)</f>
        <v>2</v>
      </c>
      <c r="P531">
        <f>IF(COUNTIF(科学院!$B:$B,总表!$A531),INDEX(科学院!P:P,MATCH(总表!$A531,科学院!$B:$B,0)),0)+IF(COUNTIF(工程院!$B:$B,总表!$A531),INDEX(工程院!K:K,MATCH(总表!$A531,工程院!$B:$B,0)),0)</f>
        <v>2</v>
      </c>
      <c r="Q531">
        <f>IF(COUNTIF(科学院!$B:$B,总表!$A531),INDEX(科学院!Q:Q,MATCH(总表!$A531,科学院!$B:$B,0)),0)+IF(COUNTIF(工程院!$B:$B,总表!$A531),INDEX(工程院!L:L,MATCH(总表!$A531,工程院!$B:$B,0)),0)</f>
        <v>2</v>
      </c>
      <c r="R531">
        <f>IF(COUNTIF(科学院!$B:$B,总表!$A531),INDEX(科学院!R:R,MATCH(总表!$A531,科学院!$B:$B,0)),0)+IF(COUNTIF(工程院!$B:$B,总表!$A531),INDEX(工程院!M:M,MATCH(总表!$A531,工程院!$B:$B,0)),0)</f>
        <v>2</v>
      </c>
      <c r="S531">
        <f>IF(COUNTIF(科学院!$B:$B,总表!$A531),INDEX(科学院!S:S,MATCH(总表!$A531,科学院!$B:$B,0)),0)+IF(COUNTIF(工程院!$B:$B,总表!$A531),INDEX(工程院!N:N,MATCH(总表!$A531,工程院!$B:$B,0)),0)</f>
        <v>2</v>
      </c>
      <c r="T531">
        <f>IF(COUNTIF(科学院!$B:$B,总表!$A531),INDEX(科学院!T:T,MATCH(总表!$A531,科学院!$B:$B,0)),0)+IF(COUNTIF(工程院!$B:$B,总表!$A531),INDEX(工程院!O:O,MATCH(总表!$A531,工程院!$B:$B,0)),0)</f>
        <v>2</v>
      </c>
      <c r="U531">
        <f>IF(COUNTIF(科学院!$B:$B,总表!$A531),INDEX(科学院!U:U,MATCH(总表!$A531,科学院!$B:$B,0)),0)+IF(COUNTIF(工程院!$B:$B,总表!$A531),INDEX(工程院!P:P,MATCH(总表!$A531,工程院!$B:$B,0)),0)</f>
        <v>2</v>
      </c>
      <c r="V531">
        <f>IF(COUNTIF(科学院!$B:$B,总表!$A531),INDEX(科学院!V:V,MATCH(总表!$A531,科学院!$B:$B,0)),0)+IF(COUNTIF(工程院!$B:$B,总表!$A531),INDEX(工程院!Q:Q,MATCH(总表!$A531,工程院!$B:$B,0)),0)</f>
        <v>2</v>
      </c>
    </row>
    <row r="532" spans="1:22" ht="41.65" x14ac:dyDescent="0.4">
      <c r="A532" s="2" t="s">
        <v>533</v>
      </c>
      <c r="B532">
        <f>IF(COUNTIF(科学院!$B:$B,总表!$A532),INDEX(科学院!C:C,MATCH(总表!$A532,科学院!$B:$B,0)),0)</f>
        <v>0</v>
      </c>
      <c r="C532">
        <f>IF(COUNTIF(科学院!$B:$B,总表!$A532),INDEX(科学院!D:D,MATCH(总表!$A532,科学院!$B:$B,0)),0)</f>
        <v>0</v>
      </c>
      <c r="D532">
        <f>IF(COUNTIF(科学院!$B:$B,总表!$A532),INDEX(科学院!E:E,MATCH(总表!$A532,科学院!$B:$B,0)),0)</f>
        <v>0</v>
      </c>
      <c r="E532">
        <f>IF(COUNTIF(科学院!$B:$B,总表!$A532),INDEX(科学院!F:F,MATCH(总表!$A532,科学院!$B:$B,0)),0)</f>
        <v>0</v>
      </c>
      <c r="F532">
        <f>IF(COUNTIF(科学院!$B:$B,总表!$A532),INDEX(科学院!G:G,MATCH(总表!$A532,科学院!$B:$B,0)),0)</f>
        <v>0</v>
      </c>
      <c r="G532">
        <f>IF(COUNTIF(科学院!$B:$B,总表!$A532),INDEX(科学院!H:H,MATCH(总表!$A532,科学院!$B:$B,0)),0)</f>
        <v>0</v>
      </c>
      <c r="H532">
        <f>IF(COUNTIF(科学院!$B:$B,总表!$A532),INDEX(科学院!H:H,MATCH(总表!$A532,科学院!$B:$B,0)),0)+IF(COUNTIF(工程院!$B:$B,总表!$A532),INDEX(工程院!C:C,MATCH(总表!$A532,工程院!$B:$B,0)),0)</f>
        <v>1</v>
      </c>
      <c r="I532">
        <f>IF(COUNTIF(科学院!$B:$B,总表!$A532),INDEX(科学院!I:I,MATCH(总表!$A532,科学院!$B:$B,0)),0)+IF(COUNTIF(工程院!$B:$B,总表!$A532),INDEX(工程院!D:D,MATCH(总表!$A532,工程院!$B:$B,0)),0)</f>
        <v>1</v>
      </c>
      <c r="J532">
        <f>IF(COUNTIF(科学院!$B:$B,总表!$A532),INDEX(科学院!J:J,MATCH(总表!$A532,科学院!$B:$B,0)),0)+IF(COUNTIF(工程院!$B:$B,总表!$A532),INDEX(工程院!E:E,MATCH(总表!$A532,工程院!$B:$B,0)),0)</f>
        <v>1</v>
      </c>
      <c r="K532">
        <f>IF(COUNTIF(科学院!$B:$B,总表!$A532),INDEX(科学院!K:K,MATCH(总表!$A532,科学院!$B:$B,0)),0)+IF(COUNTIF(工程院!$B:$B,总表!$A532),INDEX(工程院!F:F,MATCH(总表!$A532,工程院!$B:$B,0)),0)</f>
        <v>1</v>
      </c>
      <c r="L532">
        <f>IF(COUNTIF(科学院!$B:$B,总表!$A532),INDEX(科学院!L:L,MATCH(总表!$A532,科学院!$B:$B,0)),0)+IF(COUNTIF(工程院!$B:$B,总表!$A532),INDEX(工程院!G:G,MATCH(总表!$A532,工程院!$B:$B,0)),0)</f>
        <v>1</v>
      </c>
      <c r="M532">
        <f>IF(COUNTIF(科学院!$B:$B,总表!$A532),INDEX(科学院!M:M,MATCH(总表!$A532,科学院!$B:$B,0)),0)+IF(COUNTIF(工程院!$B:$B,总表!$A532),INDEX(工程院!H:H,MATCH(总表!$A532,工程院!$B:$B,0)),0)</f>
        <v>1</v>
      </c>
      <c r="N532">
        <f>IF(COUNTIF(科学院!$B:$B,总表!$A532),INDEX(科学院!N:N,MATCH(总表!$A532,科学院!$B:$B,0)),0)+IF(COUNTIF(工程院!$B:$B,总表!$A532),INDEX(工程院!I:I,MATCH(总表!$A532,工程院!$B:$B,0)),0)</f>
        <v>1</v>
      </c>
      <c r="O532">
        <f>IF(COUNTIF(科学院!$B:$B,总表!$A532),INDEX(科学院!O:O,MATCH(总表!$A532,科学院!$B:$B,0)),0)+IF(COUNTIF(工程院!$B:$B,总表!$A532),INDEX(工程院!J:J,MATCH(总表!$A532,工程院!$B:$B,0)),0)</f>
        <v>1</v>
      </c>
      <c r="P532">
        <f>IF(COUNTIF(科学院!$B:$B,总表!$A532),INDEX(科学院!P:P,MATCH(总表!$A532,科学院!$B:$B,0)),0)+IF(COUNTIF(工程院!$B:$B,总表!$A532),INDEX(工程院!K:K,MATCH(总表!$A532,工程院!$B:$B,0)),0)</f>
        <v>1</v>
      </c>
      <c r="Q532">
        <f>IF(COUNTIF(科学院!$B:$B,总表!$A532),INDEX(科学院!Q:Q,MATCH(总表!$A532,科学院!$B:$B,0)),0)+IF(COUNTIF(工程院!$B:$B,总表!$A532),INDEX(工程院!L:L,MATCH(总表!$A532,工程院!$B:$B,0)),0)</f>
        <v>1</v>
      </c>
      <c r="R532">
        <f>IF(COUNTIF(科学院!$B:$B,总表!$A532),INDEX(科学院!R:R,MATCH(总表!$A532,科学院!$B:$B,0)),0)+IF(COUNTIF(工程院!$B:$B,总表!$A532),INDEX(工程院!M:M,MATCH(总表!$A532,工程院!$B:$B,0)),0)</f>
        <v>1</v>
      </c>
      <c r="S532">
        <f>IF(COUNTIF(科学院!$B:$B,总表!$A532),INDEX(科学院!S:S,MATCH(总表!$A532,科学院!$B:$B,0)),0)+IF(COUNTIF(工程院!$B:$B,总表!$A532),INDEX(工程院!N:N,MATCH(总表!$A532,工程院!$B:$B,0)),0)</f>
        <v>1</v>
      </c>
      <c r="T532">
        <f>IF(COUNTIF(科学院!$B:$B,总表!$A532),INDEX(科学院!T:T,MATCH(总表!$A532,科学院!$B:$B,0)),0)+IF(COUNTIF(工程院!$B:$B,总表!$A532),INDEX(工程院!O:O,MATCH(总表!$A532,工程院!$B:$B,0)),0)</f>
        <v>1</v>
      </c>
      <c r="U532">
        <f>IF(COUNTIF(科学院!$B:$B,总表!$A532),INDEX(科学院!U:U,MATCH(总表!$A532,科学院!$B:$B,0)),0)+IF(COUNTIF(工程院!$B:$B,总表!$A532),INDEX(工程院!P:P,MATCH(总表!$A532,工程院!$B:$B,0)),0)</f>
        <v>1</v>
      </c>
      <c r="V532">
        <f>IF(COUNTIF(科学院!$B:$B,总表!$A532),INDEX(科学院!V:V,MATCH(总表!$A532,科学院!$B:$B,0)),0)+IF(COUNTIF(工程院!$B:$B,总表!$A532),INDEX(工程院!Q:Q,MATCH(总表!$A532,工程院!$B:$B,0)),0)</f>
        <v>1</v>
      </c>
    </row>
    <row r="533" spans="1:22" ht="41.65" x14ac:dyDescent="0.4">
      <c r="A533" s="2" t="s">
        <v>534</v>
      </c>
      <c r="B533">
        <f>IF(COUNTIF(科学院!$B:$B,总表!$A533),INDEX(科学院!C:C,MATCH(总表!$A533,科学院!$B:$B,0)),0)</f>
        <v>0</v>
      </c>
      <c r="C533">
        <f>IF(COUNTIF(科学院!$B:$B,总表!$A533),INDEX(科学院!D:D,MATCH(总表!$A533,科学院!$B:$B,0)),0)</f>
        <v>0</v>
      </c>
      <c r="D533">
        <f>IF(COUNTIF(科学院!$B:$B,总表!$A533),INDEX(科学院!E:E,MATCH(总表!$A533,科学院!$B:$B,0)),0)</f>
        <v>0</v>
      </c>
      <c r="E533">
        <f>IF(COUNTIF(科学院!$B:$B,总表!$A533),INDEX(科学院!F:F,MATCH(总表!$A533,科学院!$B:$B,0)),0)</f>
        <v>0</v>
      </c>
      <c r="F533">
        <f>IF(COUNTIF(科学院!$B:$B,总表!$A533),INDEX(科学院!G:G,MATCH(总表!$A533,科学院!$B:$B,0)),0)</f>
        <v>0</v>
      </c>
      <c r="G533">
        <f>IF(COUNTIF(科学院!$B:$B,总表!$A533),INDEX(科学院!H:H,MATCH(总表!$A533,科学院!$B:$B,0)),0)</f>
        <v>0</v>
      </c>
      <c r="H533">
        <f>IF(COUNTIF(科学院!$B:$B,总表!$A533),INDEX(科学院!H:H,MATCH(总表!$A533,科学院!$B:$B,0)),0)+IF(COUNTIF(工程院!$B:$B,总表!$A533),INDEX(工程院!C:C,MATCH(总表!$A533,工程院!$B:$B,0)),0)</f>
        <v>0</v>
      </c>
      <c r="I533">
        <f>IF(COUNTIF(科学院!$B:$B,总表!$A533),INDEX(科学院!I:I,MATCH(总表!$A533,科学院!$B:$B,0)),0)+IF(COUNTIF(工程院!$B:$B,总表!$A533),INDEX(工程院!D:D,MATCH(总表!$A533,工程院!$B:$B,0)),0)</f>
        <v>0</v>
      </c>
      <c r="J533">
        <f>IF(COUNTIF(科学院!$B:$B,总表!$A533),INDEX(科学院!J:J,MATCH(总表!$A533,科学院!$B:$B,0)),0)+IF(COUNTIF(工程院!$B:$B,总表!$A533),INDEX(工程院!E:E,MATCH(总表!$A533,工程院!$B:$B,0)),0)</f>
        <v>0</v>
      </c>
      <c r="K533">
        <f>IF(COUNTIF(科学院!$B:$B,总表!$A533),INDEX(科学院!K:K,MATCH(总表!$A533,科学院!$B:$B,0)),0)+IF(COUNTIF(工程院!$B:$B,总表!$A533),INDEX(工程院!F:F,MATCH(总表!$A533,工程院!$B:$B,0)),0)</f>
        <v>1</v>
      </c>
      <c r="L533">
        <f>IF(COUNTIF(科学院!$B:$B,总表!$A533),INDEX(科学院!L:L,MATCH(总表!$A533,科学院!$B:$B,0)),0)+IF(COUNTIF(工程院!$B:$B,总表!$A533),INDEX(工程院!G:G,MATCH(总表!$A533,工程院!$B:$B,0)),0)</f>
        <v>1</v>
      </c>
      <c r="M533">
        <f>IF(COUNTIF(科学院!$B:$B,总表!$A533),INDEX(科学院!M:M,MATCH(总表!$A533,科学院!$B:$B,0)),0)+IF(COUNTIF(工程院!$B:$B,总表!$A533),INDEX(工程院!H:H,MATCH(总表!$A533,工程院!$B:$B,0)),0)</f>
        <v>1</v>
      </c>
      <c r="N533">
        <f>IF(COUNTIF(科学院!$B:$B,总表!$A533),INDEX(科学院!N:N,MATCH(总表!$A533,科学院!$B:$B,0)),0)+IF(COUNTIF(工程院!$B:$B,总表!$A533),INDEX(工程院!I:I,MATCH(总表!$A533,工程院!$B:$B,0)),0)</f>
        <v>1</v>
      </c>
      <c r="O533">
        <f>IF(COUNTIF(科学院!$B:$B,总表!$A533),INDEX(科学院!O:O,MATCH(总表!$A533,科学院!$B:$B,0)),0)+IF(COUNTIF(工程院!$B:$B,总表!$A533),INDEX(工程院!J:J,MATCH(总表!$A533,工程院!$B:$B,0)),0)</f>
        <v>1</v>
      </c>
      <c r="P533">
        <f>IF(COUNTIF(科学院!$B:$B,总表!$A533),INDEX(科学院!P:P,MATCH(总表!$A533,科学院!$B:$B,0)),0)+IF(COUNTIF(工程院!$B:$B,总表!$A533),INDEX(工程院!K:K,MATCH(总表!$A533,工程院!$B:$B,0)),0)</f>
        <v>1</v>
      </c>
      <c r="Q533">
        <f>IF(COUNTIF(科学院!$B:$B,总表!$A533),INDEX(科学院!Q:Q,MATCH(总表!$A533,科学院!$B:$B,0)),0)+IF(COUNTIF(工程院!$B:$B,总表!$A533),INDEX(工程院!L:L,MATCH(总表!$A533,工程院!$B:$B,0)),0)</f>
        <v>1</v>
      </c>
      <c r="R533">
        <f>IF(COUNTIF(科学院!$B:$B,总表!$A533),INDEX(科学院!R:R,MATCH(总表!$A533,科学院!$B:$B,0)),0)+IF(COUNTIF(工程院!$B:$B,总表!$A533),INDEX(工程院!M:M,MATCH(总表!$A533,工程院!$B:$B,0)),0)</f>
        <v>1</v>
      </c>
      <c r="S533">
        <f>IF(COUNTIF(科学院!$B:$B,总表!$A533),INDEX(科学院!S:S,MATCH(总表!$A533,科学院!$B:$B,0)),0)+IF(COUNTIF(工程院!$B:$B,总表!$A533),INDEX(工程院!N:N,MATCH(总表!$A533,工程院!$B:$B,0)),0)</f>
        <v>1</v>
      </c>
      <c r="T533">
        <f>IF(COUNTIF(科学院!$B:$B,总表!$A533),INDEX(科学院!T:T,MATCH(总表!$A533,科学院!$B:$B,0)),0)+IF(COUNTIF(工程院!$B:$B,总表!$A533),INDEX(工程院!O:O,MATCH(总表!$A533,工程院!$B:$B,0)),0)</f>
        <v>1</v>
      </c>
      <c r="U533">
        <f>IF(COUNTIF(科学院!$B:$B,总表!$A533),INDEX(科学院!U:U,MATCH(总表!$A533,科学院!$B:$B,0)),0)+IF(COUNTIF(工程院!$B:$B,总表!$A533),INDEX(工程院!P:P,MATCH(总表!$A533,工程院!$B:$B,0)),0)</f>
        <v>1</v>
      </c>
      <c r="V533">
        <f>IF(COUNTIF(科学院!$B:$B,总表!$A533),INDEX(科学院!V:V,MATCH(总表!$A533,科学院!$B:$B,0)),0)+IF(COUNTIF(工程院!$B:$B,总表!$A533),INDEX(工程院!Q:Q,MATCH(总表!$A533,工程院!$B:$B,0)),0)</f>
        <v>1</v>
      </c>
    </row>
    <row r="534" spans="1:22" ht="41.65" x14ac:dyDescent="0.4">
      <c r="A534" s="2" t="s">
        <v>535</v>
      </c>
      <c r="B534">
        <f>IF(COUNTIF(科学院!$B:$B,总表!$A534),INDEX(科学院!C:C,MATCH(总表!$A534,科学院!$B:$B,0)),0)</f>
        <v>0</v>
      </c>
      <c r="C534">
        <f>IF(COUNTIF(科学院!$B:$B,总表!$A534),INDEX(科学院!D:D,MATCH(总表!$A534,科学院!$B:$B,0)),0)</f>
        <v>0</v>
      </c>
      <c r="D534">
        <f>IF(COUNTIF(科学院!$B:$B,总表!$A534),INDEX(科学院!E:E,MATCH(总表!$A534,科学院!$B:$B,0)),0)</f>
        <v>0</v>
      </c>
      <c r="E534">
        <f>IF(COUNTIF(科学院!$B:$B,总表!$A534),INDEX(科学院!F:F,MATCH(总表!$A534,科学院!$B:$B,0)),0)</f>
        <v>0</v>
      </c>
      <c r="F534">
        <f>IF(COUNTIF(科学院!$B:$B,总表!$A534),INDEX(科学院!G:G,MATCH(总表!$A534,科学院!$B:$B,0)),0)</f>
        <v>0</v>
      </c>
      <c r="G534">
        <f>IF(COUNTIF(科学院!$B:$B,总表!$A534),INDEX(科学院!H:H,MATCH(总表!$A534,科学院!$B:$B,0)),0)</f>
        <v>0</v>
      </c>
      <c r="H534">
        <f>IF(COUNTIF(科学院!$B:$B,总表!$A534),INDEX(科学院!H:H,MATCH(总表!$A534,科学院!$B:$B,0)),0)+IF(COUNTIF(工程院!$B:$B,总表!$A534),INDEX(工程院!C:C,MATCH(总表!$A534,工程院!$B:$B,0)),0)</f>
        <v>1</v>
      </c>
      <c r="I534">
        <f>IF(COUNTIF(科学院!$B:$B,总表!$A534),INDEX(科学院!I:I,MATCH(总表!$A534,科学院!$B:$B,0)),0)+IF(COUNTIF(工程院!$B:$B,总表!$A534),INDEX(工程院!D:D,MATCH(总表!$A534,工程院!$B:$B,0)),0)</f>
        <v>1</v>
      </c>
      <c r="J534">
        <f>IF(COUNTIF(科学院!$B:$B,总表!$A534),INDEX(科学院!J:J,MATCH(总表!$A534,科学院!$B:$B,0)),0)+IF(COUNTIF(工程院!$B:$B,总表!$A534),INDEX(工程院!E:E,MATCH(总表!$A534,工程院!$B:$B,0)),0)</f>
        <v>1</v>
      </c>
      <c r="K534">
        <f>IF(COUNTIF(科学院!$B:$B,总表!$A534),INDEX(科学院!K:K,MATCH(总表!$A534,科学院!$B:$B,0)),0)+IF(COUNTIF(工程院!$B:$B,总表!$A534),INDEX(工程院!F:F,MATCH(总表!$A534,工程院!$B:$B,0)),0)</f>
        <v>1</v>
      </c>
      <c r="L534">
        <f>IF(COUNTIF(科学院!$B:$B,总表!$A534),INDEX(科学院!L:L,MATCH(总表!$A534,科学院!$B:$B,0)),0)+IF(COUNTIF(工程院!$B:$B,总表!$A534),INDEX(工程院!G:G,MATCH(总表!$A534,工程院!$B:$B,0)),0)</f>
        <v>1</v>
      </c>
      <c r="M534">
        <f>IF(COUNTIF(科学院!$B:$B,总表!$A534),INDEX(科学院!M:M,MATCH(总表!$A534,科学院!$B:$B,0)),0)+IF(COUNTIF(工程院!$B:$B,总表!$A534),INDEX(工程院!H:H,MATCH(总表!$A534,工程院!$B:$B,0)),0)</f>
        <v>1</v>
      </c>
      <c r="N534">
        <f>IF(COUNTIF(科学院!$B:$B,总表!$A534),INDEX(科学院!N:N,MATCH(总表!$A534,科学院!$B:$B,0)),0)+IF(COUNTIF(工程院!$B:$B,总表!$A534),INDEX(工程院!I:I,MATCH(总表!$A534,工程院!$B:$B,0)),0)</f>
        <v>1</v>
      </c>
      <c r="O534">
        <f>IF(COUNTIF(科学院!$B:$B,总表!$A534),INDEX(科学院!O:O,MATCH(总表!$A534,科学院!$B:$B,0)),0)+IF(COUNTIF(工程院!$B:$B,总表!$A534),INDEX(工程院!J:J,MATCH(总表!$A534,工程院!$B:$B,0)),0)</f>
        <v>1</v>
      </c>
      <c r="P534">
        <f>IF(COUNTIF(科学院!$B:$B,总表!$A534),INDEX(科学院!P:P,MATCH(总表!$A534,科学院!$B:$B,0)),0)+IF(COUNTIF(工程院!$B:$B,总表!$A534),INDEX(工程院!K:K,MATCH(总表!$A534,工程院!$B:$B,0)),0)</f>
        <v>1</v>
      </c>
      <c r="Q534">
        <f>IF(COUNTIF(科学院!$B:$B,总表!$A534),INDEX(科学院!Q:Q,MATCH(总表!$A534,科学院!$B:$B,0)),0)+IF(COUNTIF(工程院!$B:$B,总表!$A534),INDEX(工程院!L:L,MATCH(总表!$A534,工程院!$B:$B,0)),0)</f>
        <v>1</v>
      </c>
      <c r="R534">
        <f>IF(COUNTIF(科学院!$B:$B,总表!$A534),INDEX(科学院!R:R,MATCH(总表!$A534,科学院!$B:$B,0)),0)+IF(COUNTIF(工程院!$B:$B,总表!$A534),INDEX(工程院!M:M,MATCH(总表!$A534,工程院!$B:$B,0)),0)</f>
        <v>1</v>
      </c>
      <c r="S534">
        <f>IF(COUNTIF(科学院!$B:$B,总表!$A534),INDEX(科学院!S:S,MATCH(总表!$A534,科学院!$B:$B,0)),0)+IF(COUNTIF(工程院!$B:$B,总表!$A534),INDEX(工程院!N:N,MATCH(总表!$A534,工程院!$B:$B,0)),0)</f>
        <v>1</v>
      </c>
      <c r="T534">
        <f>IF(COUNTIF(科学院!$B:$B,总表!$A534),INDEX(科学院!T:T,MATCH(总表!$A534,科学院!$B:$B,0)),0)+IF(COUNTIF(工程院!$B:$B,总表!$A534),INDEX(工程院!O:O,MATCH(总表!$A534,工程院!$B:$B,0)),0)</f>
        <v>1</v>
      </c>
      <c r="U534">
        <f>IF(COUNTIF(科学院!$B:$B,总表!$A534),INDEX(科学院!U:U,MATCH(总表!$A534,科学院!$B:$B,0)),0)+IF(COUNTIF(工程院!$B:$B,总表!$A534),INDEX(工程院!P:P,MATCH(总表!$A534,工程院!$B:$B,0)),0)</f>
        <v>1</v>
      </c>
      <c r="V534">
        <f>IF(COUNTIF(科学院!$B:$B,总表!$A534),INDEX(科学院!V:V,MATCH(总表!$A534,科学院!$B:$B,0)),0)+IF(COUNTIF(工程院!$B:$B,总表!$A534),INDEX(工程院!Q:Q,MATCH(总表!$A534,工程院!$B:$B,0)),0)</f>
        <v>1</v>
      </c>
    </row>
    <row r="535" spans="1:22" ht="41.65" x14ac:dyDescent="0.4">
      <c r="A535" s="2" t="s">
        <v>536</v>
      </c>
      <c r="B535">
        <f>IF(COUNTIF(科学院!$B:$B,总表!$A535),INDEX(科学院!C:C,MATCH(总表!$A535,科学院!$B:$B,0)),0)</f>
        <v>0</v>
      </c>
      <c r="C535">
        <f>IF(COUNTIF(科学院!$B:$B,总表!$A535),INDEX(科学院!D:D,MATCH(总表!$A535,科学院!$B:$B,0)),0)</f>
        <v>0</v>
      </c>
      <c r="D535">
        <f>IF(COUNTIF(科学院!$B:$B,总表!$A535),INDEX(科学院!E:E,MATCH(总表!$A535,科学院!$B:$B,0)),0)</f>
        <v>0</v>
      </c>
      <c r="E535">
        <f>IF(COUNTIF(科学院!$B:$B,总表!$A535),INDEX(科学院!F:F,MATCH(总表!$A535,科学院!$B:$B,0)),0)</f>
        <v>0</v>
      </c>
      <c r="F535">
        <f>IF(COUNTIF(科学院!$B:$B,总表!$A535),INDEX(科学院!G:G,MATCH(总表!$A535,科学院!$B:$B,0)),0)</f>
        <v>0</v>
      </c>
      <c r="G535">
        <f>IF(COUNTIF(科学院!$B:$B,总表!$A535),INDEX(科学院!H:H,MATCH(总表!$A535,科学院!$B:$B,0)),0)</f>
        <v>0</v>
      </c>
      <c r="H535">
        <f>IF(COUNTIF(科学院!$B:$B,总表!$A535),INDEX(科学院!H:H,MATCH(总表!$A535,科学院!$B:$B,0)),0)+IF(COUNTIF(工程院!$B:$B,总表!$A535),INDEX(工程院!C:C,MATCH(总表!$A535,工程院!$B:$B,0)),0)</f>
        <v>1</v>
      </c>
      <c r="I535">
        <f>IF(COUNTIF(科学院!$B:$B,总表!$A535),INDEX(科学院!I:I,MATCH(总表!$A535,科学院!$B:$B,0)),0)+IF(COUNTIF(工程院!$B:$B,总表!$A535),INDEX(工程院!D:D,MATCH(总表!$A535,工程院!$B:$B,0)),0)</f>
        <v>1</v>
      </c>
      <c r="J535">
        <f>IF(COUNTIF(科学院!$B:$B,总表!$A535),INDEX(科学院!J:J,MATCH(总表!$A535,科学院!$B:$B,0)),0)+IF(COUNTIF(工程院!$B:$B,总表!$A535),INDEX(工程院!E:E,MATCH(总表!$A535,工程院!$B:$B,0)),0)</f>
        <v>1</v>
      </c>
      <c r="K535">
        <f>IF(COUNTIF(科学院!$B:$B,总表!$A535),INDEX(科学院!K:K,MATCH(总表!$A535,科学院!$B:$B,0)),0)+IF(COUNTIF(工程院!$B:$B,总表!$A535),INDEX(工程院!F:F,MATCH(总表!$A535,工程院!$B:$B,0)),0)</f>
        <v>1</v>
      </c>
      <c r="L535">
        <f>IF(COUNTIF(科学院!$B:$B,总表!$A535),INDEX(科学院!L:L,MATCH(总表!$A535,科学院!$B:$B,0)),0)+IF(COUNTIF(工程院!$B:$B,总表!$A535),INDEX(工程院!G:G,MATCH(总表!$A535,工程院!$B:$B,0)),0)</f>
        <v>1</v>
      </c>
      <c r="M535">
        <f>IF(COUNTIF(科学院!$B:$B,总表!$A535),INDEX(科学院!M:M,MATCH(总表!$A535,科学院!$B:$B,0)),0)+IF(COUNTIF(工程院!$B:$B,总表!$A535),INDEX(工程院!H:H,MATCH(总表!$A535,工程院!$B:$B,0)),0)</f>
        <v>1</v>
      </c>
      <c r="N535">
        <f>IF(COUNTIF(科学院!$B:$B,总表!$A535),INDEX(科学院!N:N,MATCH(总表!$A535,科学院!$B:$B,0)),0)+IF(COUNTIF(工程院!$B:$B,总表!$A535),INDEX(工程院!I:I,MATCH(总表!$A535,工程院!$B:$B,0)),0)</f>
        <v>1</v>
      </c>
      <c r="O535">
        <f>IF(COUNTIF(科学院!$B:$B,总表!$A535),INDEX(科学院!O:O,MATCH(总表!$A535,科学院!$B:$B,0)),0)+IF(COUNTIF(工程院!$B:$B,总表!$A535),INDEX(工程院!J:J,MATCH(总表!$A535,工程院!$B:$B,0)),0)</f>
        <v>1</v>
      </c>
      <c r="P535">
        <f>IF(COUNTIF(科学院!$B:$B,总表!$A535),INDEX(科学院!P:P,MATCH(总表!$A535,科学院!$B:$B,0)),0)+IF(COUNTIF(工程院!$B:$B,总表!$A535),INDEX(工程院!K:K,MATCH(总表!$A535,工程院!$B:$B,0)),0)</f>
        <v>1</v>
      </c>
      <c r="Q535">
        <f>IF(COUNTIF(科学院!$B:$B,总表!$A535),INDEX(科学院!Q:Q,MATCH(总表!$A535,科学院!$B:$B,0)),0)+IF(COUNTIF(工程院!$B:$B,总表!$A535),INDEX(工程院!L:L,MATCH(总表!$A535,工程院!$B:$B,0)),0)</f>
        <v>1</v>
      </c>
      <c r="R535">
        <f>IF(COUNTIF(科学院!$B:$B,总表!$A535),INDEX(科学院!R:R,MATCH(总表!$A535,科学院!$B:$B,0)),0)+IF(COUNTIF(工程院!$B:$B,总表!$A535),INDEX(工程院!M:M,MATCH(总表!$A535,工程院!$B:$B,0)),0)</f>
        <v>1</v>
      </c>
      <c r="S535">
        <f>IF(COUNTIF(科学院!$B:$B,总表!$A535),INDEX(科学院!S:S,MATCH(总表!$A535,科学院!$B:$B,0)),0)+IF(COUNTIF(工程院!$B:$B,总表!$A535),INDEX(工程院!N:N,MATCH(总表!$A535,工程院!$B:$B,0)),0)</f>
        <v>1</v>
      </c>
      <c r="T535">
        <f>IF(COUNTIF(科学院!$B:$B,总表!$A535),INDEX(科学院!T:T,MATCH(总表!$A535,科学院!$B:$B,0)),0)+IF(COUNTIF(工程院!$B:$B,总表!$A535),INDEX(工程院!O:O,MATCH(总表!$A535,工程院!$B:$B,0)),0)</f>
        <v>1</v>
      </c>
      <c r="U535">
        <f>IF(COUNTIF(科学院!$B:$B,总表!$A535),INDEX(科学院!U:U,MATCH(总表!$A535,科学院!$B:$B,0)),0)+IF(COUNTIF(工程院!$B:$B,总表!$A535),INDEX(工程院!P:P,MATCH(总表!$A535,工程院!$B:$B,0)),0)</f>
        <v>1</v>
      </c>
      <c r="V535">
        <f>IF(COUNTIF(科学院!$B:$B,总表!$A535),INDEX(科学院!V:V,MATCH(总表!$A535,科学院!$B:$B,0)),0)+IF(COUNTIF(工程院!$B:$B,总表!$A535),INDEX(工程院!Q:Q,MATCH(总表!$A535,工程院!$B:$B,0)),0)</f>
        <v>1</v>
      </c>
    </row>
    <row r="536" spans="1:22" ht="41.65" x14ac:dyDescent="0.4">
      <c r="A536" s="2" t="s">
        <v>537</v>
      </c>
      <c r="B536">
        <f>IF(COUNTIF(科学院!$B:$B,总表!$A536),INDEX(科学院!C:C,MATCH(总表!$A536,科学院!$B:$B,0)),0)</f>
        <v>0</v>
      </c>
      <c r="C536">
        <f>IF(COUNTIF(科学院!$B:$B,总表!$A536),INDEX(科学院!D:D,MATCH(总表!$A536,科学院!$B:$B,0)),0)</f>
        <v>0</v>
      </c>
      <c r="D536">
        <f>IF(COUNTIF(科学院!$B:$B,总表!$A536),INDEX(科学院!E:E,MATCH(总表!$A536,科学院!$B:$B,0)),0)</f>
        <v>0</v>
      </c>
      <c r="E536">
        <f>IF(COUNTIF(科学院!$B:$B,总表!$A536),INDEX(科学院!F:F,MATCH(总表!$A536,科学院!$B:$B,0)),0)</f>
        <v>0</v>
      </c>
      <c r="F536">
        <f>IF(COUNTIF(科学院!$B:$B,总表!$A536),INDEX(科学院!G:G,MATCH(总表!$A536,科学院!$B:$B,0)),0)</f>
        <v>0</v>
      </c>
      <c r="G536">
        <f>IF(COUNTIF(科学院!$B:$B,总表!$A536),INDEX(科学院!H:H,MATCH(总表!$A536,科学院!$B:$B,0)),0)</f>
        <v>0</v>
      </c>
      <c r="H536">
        <f>IF(COUNTIF(科学院!$B:$B,总表!$A536),INDEX(科学院!H:H,MATCH(总表!$A536,科学院!$B:$B,0)),0)+IF(COUNTIF(工程院!$B:$B,总表!$A536),INDEX(工程院!C:C,MATCH(总表!$A536,工程院!$B:$B,0)),0)</f>
        <v>0</v>
      </c>
      <c r="I536">
        <f>IF(COUNTIF(科学院!$B:$B,总表!$A536),INDEX(科学院!I:I,MATCH(总表!$A536,科学院!$B:$B,0)),0)+IF(COUNTIF(工程院!$B:$B,总表!$A536),INDEX(工程院!D:D,MATCH(总表!$A536,工程院!$B:$B,0)),0)</f>
        <v>0</v>
      </c>
      <c r="J536">
        <f>IF(COUNTIF(科学院!$B:$B,总表!$A536),INDEX(科学院!J:J,MATCH(总表!$A536,科学院!$B:$B,0)),0)+IF(COUNTIF(工程院!$B:$B,总表!$A536),INDEX(工程院!E:E,MATCH(总表!$A536,工程院!$B:$B,0)),0)</f>
        <v>0</v>
      </c>
      <c r="K536">
        <f>IF(COUNTIF(科学院!$B:$B,总表!$A536),INDEX(科学院!K:K,MATCH(总表!$A536,科学院!$B:$B,0)),0)+IF(COUNTIF(工程院!$B:$B,总表!$A536),INDEX(工程院!F:F,MATCH(总表!$A536,工程院!$B:$B,0)),0)</f>
        <v>1</v>
      </c>
      <c r="L536">
        <f>IF(COUNTIF(科学院!$B:$B,总表!$A536),INDEX(科学院!L:L,MATCH(总表!$A536,科学院!$B:$B,0)),0)+IF(COUNTIF(工程院!$B:$B,总表!$A536),INDEX(工程院!G:G,MATCH(总表!$A536,工程院!$B:$B,0)),0)</f>
        <v>1</v>
      </c>
      <c r="M536">
        <f>IF(COUNTIF(科学院!$B:$B,总表!$A536),INDEX(科学院!M:M,MATCH(总表!$A536,科学院!$B:$B,0)),0)+IF(COUNTIF(工程院!$B:$B,总表!$A536),INDEX(工程院!H:H,MATCH(总表!$A536,工程院!$B:$B,0)),0)</f>
        <v>1</v>
      </c>
      <c r="N536">
        <f>IF(COUNTIF(科学院!$B:$B,总表!$A536),INDEX(科学院!N:N,MATCH(总表!$A536,科学院!$B:$B,0)),0)+IF(COUNTIF(工程院!$B:$B,总表!$A536),INDEX(工程院!I:I,MATCH(总表!$A536,工程院!$B:$B,0)),0)</f>
        <v>1</v>
      </c>
      <c r="O536">
        <f>IF(COUNTIF(科学院!$B:$B,总表!$A536),INDEX(科学院!O:O,MATCH(总表!$A536,科学院!$B:$B,0)),0)+IF(COUNTIF(工程院!$B:$B,总表!$A536),INDEX(工程院!J:J,MATCH(总表!$A536,工程院!$B:$B,0)),0)</f>
        <v>1</v>
      </c>
      <c r="P536">
        <f>IF(COUNTIF(科学院!$B:$B,总表!$A536),INDEX(科学院!P:P,MATCH(总表!$A536,科学院!$B:$B,0)),0)+IF(COUNTIF(工程院!$B:$B,总表!$A536),INDEX(工程院!K:K,MATCH(总表!$A536,工程院!$B:$B,0)),0)</f>
        <v>1</v>
      </c>
      <c r="Q536">
        <f>IF(COUNTIF(科学院!$B:$B,总表!$A536),INDEX(科学院!Q:Q,MATCH(总表!$A536,科学院!$B:$B,0)),0)+IF(COUNTIF(工程院!$B:$B,总表!$A536),INDEX(工程院!L:L,MATCH(总表!$A536,工程院!$B:$B,0)),0)</f>
        <v>1</v>
      </c>
      <c r="R536">
        <f>IF(COUNTIF(科学院!$B:$B,总表!$A536),INDEX(科学院!R:R,MATCH(总表!$A536,科学院!$B:$B,0)),0)+IF(COUNTIF(工程院!$B:$B,总表!$A536),INDEX(工程院!M:M,MATCH(总表!$A536,工程院!$B:$B,0)),0)</f>
        <v>1</v>
      </c>
      <c r="S536">
        <f>IF(COUNTIF(科学院!$B:$B,总表!$A536),INDEX(科学院!S:S,MATCH(总表!$A536,科学院!$B:$B,0)),0)+IF(COUNTIF(工程院!$B:$B,总表!$A536),INDEX(工程院!N:N,MATCH(总表!$A536,工程院!$B:$B,0)),0)</f>
        <v>1</v>
      </c>
      <c r="T536">
        <f>IF(COUNTIF(科学院!$B:$B,总表!$A536),INDEX(科学院!T:T,MATCH(总表!$A536,科学院!$B:$B,0)),0)+IF(COUNTIF(工程院!$B:$B,总表!$A536),INDEX(工程院!O:O,MATCH(总表!$A536,工程院!$B:$B,0)),0)</f>
        <v>1</v>
      </c>
      <c r="U536">
        <f>IF(COUNTIF(科学院!$B:$B,总表!$A536),INDEX(科学院!U:U,MATCH(总表!$A536,科学院!$B:$B,0)),0)+IF(COUNTIF(工程院!$B:$B,总表!$A536),INDEX(工程院!P:P,MATCH(总表!$A536,工程院!$B:$B,0)),0)</f>
        <v>1</v>
      </c>
      <c r="V536">
        <f>IF(COUNTIF(科学院!$B:$B,总表!$A536),INDEX(科学院!V:V,MATCH(总表!$A536,科学院!$B:$B,0)),0)+IF(COUNTIF(工程院!$B:$B,总表!$A536),INDEX(工程院!Q:Q,MATCH(总表!$A536,工程院!$B:$B,0)),0)</f>
        <v>1</v>
      </c>
    </row>
    <row r="537" spans="1:22" ht="55.5" x14ac:dyDescent="0.4">
      <c r="A537" s="2" t="s">
        <v>538</v>
      </c>
      <c r="B537">
        <f>IF(COUNTIF(科学院!$B:$B,总表!$A537),INDEX(科学院!C:C,MATCH(总表!$A537,科学院!$B:$B,0)),0)</f>
        <v>0</v>
      </c>
      <c r="C537">
        <f>IF(COUNTIF(科学院!$B:$B,总表!$A537),INDEX(科学院!D:D,MATCH(总表!$A537,科学院!$B:$B,0)),0)</f>
        <v>0</v>
      </c>
      <c r="D537">
        <f>IF(COUNTIF(科学院!$B:$B,总表!$A537),INDEX(科学院!E:E,MATCH(总表!$A537,科学院!$B:$B,0)),0)</f>
        <v>0</v>
      </c>
      <c r="E537">
        <f>IF(COUNTIF(科学院!$B:$B,总表!$A537),INDEX(科学院!F:F,MATCH(总表!$A537,科学院!$B:$B,0)),0)</f>
        <v>0</v>
      </c>
      <c r="F537">
        <f>IF(COUNTIF(科学院!$B:$B,总表!$A537),INDEX(科学院!G:G,MATCH(总表!$A537,科学院!$B:$B,0)),0)</f>
        <v>0</v>
      </c>
      <c r="G537">
        <f>IF(COUNTIF(科学院!$B:$B,总表!$A537),INDEX(科学院!H:H,MATCH(总表!$A537,科学院!$B:$B,0)),0)</f>
        <v>0</v>
      </c>
      <c r="H537">
        <f>IF(COUNTIF(科学院!$B:$B,总表!$A537),INDEX(科学院!H:H,MATCH(总表!$A537,科学院!$B:$B,0)),0)+IF(COUNTIF(工程院!$B:$B,总表!$A537),INDEX(工程院!C:C,MATCH(总表!$A537,工程院!$B:$B,0)),0)</f>
        <v>0</v>
      </c>
      <c r="I537">
        <f>IF(COUNTIF(科学院!$B:$B,总表!$A537),INDEX(科学院!I:I,MATCH(总表!$A537,科学院!$B:$B,0)),0)+IF(COUNTIF(工程院!$B:$B,总表!$A537),INDEX(工程院!D:D,MATCH(总表!$A537,工程院!$B:$B,0)),0)</f>
        <v>0</v>
      </c>
      <c r="J537">
        <f>IF(COUNTIF(科学院!$B:$B,总表!$A537),INDEX(科学院!J:J,MATCH(总表!$A537,科学院!$B:$B,0)),0)+IF(COUNTIF(工程院!$B:$B,总表!$A537),INDEX(工程院!E:E,MATCH(总表!$A537,工程院!$B:$B,0)),0)</f>
        <v>0</v>
      </c>
      <c r="K537">
        <f>IF(COUNTIF(科学院!$B:$B,总表!$A537),INDEX(科学院!K:K,MATCH(总表!$A537,科学院!$B:$B,0)),0)+IF(COUNTIF(工程院!$B:$B,总表!$A537),INDEX(工程院!F:F,MATCH(总表!$A537,工程院!$B:$B,0)),0)</f>
        <v>0</v>
      </c>
      <c r="L537">
        <f>IF(COUNTIF(科学院!$B:$B,总表!$A537),INDEX(科学院!L:L,MATCH(总表!$A537,科学院!$B:$B,0)),0)+IF(COUNTIF(工程院!$B:$B,总表!$A537),INDEX(工程院!G:G,MATCH(总表!$A537,工程院!$B:$B,0)),0)</f>
        <v>1</v>
      </c>
      <c r="M537">
        <f>IF(COUNTIF(科学院!$B:$B,总表!$A537),INDEX(科学院!M:M,MATCH(总表!$A537,科学院!$B:$B,0)),0)+IF(COUNTIF(工程院!$B:$B,总表!$A537),INDEX(工程院!H:H,MATCH(总表!$A537,工程院!$B:$B,0)),0)</f>
        <v>1</v>
      </c>
      <c r="N537">
        <f>IF(COUNTIF(科学院!$B:$B,总表!$A537),INDEX(科学院!N:N,MATCH(总表!$A537,科学院!$B:$B,0)),0)+IF(COUNTIF(工程院!$B:$B,总表!$A537),INDEX(工程院!I:I,MATCH(总表!$A537,工程院!$B:$B,0)),0)</f>
        <v>1</v>
      </c>
      <c r="O537">
        <f>IF(COUNTIF(科学院!$B:$B,总表!$A537),INDEX(科学院!O:O,MATCH(总表!$A537,科学院!$B:$B,0)),0)+IF(COUNTIF(工程院!$B:$B,总表!$A537),INDEX(工程院!J:J,MATCH(总表!$A537,工程院!$B:$B,0)),0)</f>
        <v>1</v>
      </c>
      <c r="P537">
        <f>IF(COUNTIF(科学院!$B:$B,总表!$A537),INDEX(科学院!P:P,MATCH(总表!$A537,科学院!$B:$B,0)),0)+IF(COUNTIF(工程院!$B:$B,总表!$A537),INDEX(工程院!K:K,MATCH(总表!$A537,工程院!$B:$B,0)),0)</f>
        <v>1</v>
      </c>
      <c r="Q537">
        <f>IF(COUNTIF(科学院!$B:$B,总表!$A537),INDEX(科学院!Q:Q,MATCH(总表!$A537,科学院!$B:$B,0)),0)+IF(COUNTIF(工程院!$B:$B,总表!$A537),INDEX(工程院!L:L,MATCH(总表!$A537,工程院!$B:$B,0)),0)</f>
        <v>1</v>
      </c>
      <c r="R537">
        <f>IF(COUNTIF(科学院!$B:$B,总表!$A537),INDEX(科学院!R:R,MATCH(总表!$A537,科学院!$B:$B,0)),0)+IF(COUNTIF(工程院!$B:$B,总表!$A537),INDEX(工程院!M:M,MATCH(总表!$A537,工程院!$B:$B,0)),0)</f>
        <v>1</v>
      </c>
      <c r="S537">
        <f>IF(COUNTIF(科学院!$B:$B,总表!$A537),INDEX(科学院!S:S,MATCH(总表!$A537,科学院!$B:$B,0)),0)+IF(COUNTIF(工程院!$B:$B,总表!$A537),INDEX(工程院!N:N,MATCH(总表!$A537,工程院!$B:$B,0)),0)</f>
        <v>1</v>
      </c>
      <c r="T537">
        <f>IF(COUNTIF(科学院!$B:$B,总表!$A537),INDEX(科学院!T:T,MATCH(总表!$A537,科学院!$B:$B,0)),0)+IF(COUNTIF(工程院!$B:$B,总表!$A537),INDEX(工程院!O:O,MATCH(总表!$A537,工程院!$B:$B,0)),0)</f>
        <v>1</v>
      </c>
      <c r="U537">
        <f>IF(COUNTIF(科学院!$B:$B,总表!$A537),INDEX(科学院!U:U,MATCH(总表!$A537,科学院!$B:$B,0)),0)+IF(COUNTIF(工程院!$B:$B,总表!$A537),INDEX(工程院!P:P,MATCH(总表!$A537,工程院!$B:$B,0)),0)</f>
        <v>1</v>
      </c>
      <c r="V537">
        <f>IF(COUNTIF(科学院!$B:$B,总表!$A537),INDEX(科学院!V:V,MATCH(总表!$A537,科学院!$B:$B,0)),0)+IF(COUNTIF(工程院!$B:$B,总表!$A537),INDEX(工程院!Q:Q,MATCH(总表!$A537,工程院!$B:$B,0)),0)</f>
        <v>1</v>
      </c>
    </row>
    <row r="538" spans="1:22" ht="55.5" x14ac:dyDescent="0.4">
      <c r="A538" s="2" t="s">
        <v>539</v>
      </c>
      <c r="B538">
        <f>IF(COUNTIF(科学院!$B:$B,总表!$A538),INDEX(科学院!C:C,MATCH(总表!$A538,科学院!$B:$B,0)),0)</f>
        <v>0</v>
      </c>
      <c r="C538">
        <f>IF(COUNTIF(科学院!$B:$B,总表!$A538),INDEX(科学院!D:D,MATCH(总表!$A538,科学院!$B:$B,0)),0)</f>
        <v>0</v>
      </c>
      <c r="D538">
        <f>IF(COUNTIF(科学院!$B:$B,总表!$A538),INDEX(科学院!E:E,MATCH(总表!$A538,科学院!$B:$B,0)),0)</f>
        <v>0</v>
      </c>
      <c r="E538">
        <f>IF(COUNTIF(科学院!$B:$B,总表!$A538),INDEX(科学院!F:F,MATCH(总表!$A538,科学院!$B:$B,0)),0)</f>
        <v>0</v>
      </c>
      <c r="F538">
        <f>IF(COUNTIF(科学院!$B:$B,总表!$A538),INDEX(科学院!G:G,MATCH(总表!$A538,科学院!$B:$B,0)),0)</f>
        <v>0</v>
      </c>
      <c r="G538">
        <f>IF(COUNTIF(科学院!$B:$B,总表!$A538),INDEX(科学院!H:H,MATCH(总表!$A538,科学院!$B:$B,0)),0)</f>
        <v>0</v>
      </c>
      <c r="H538">
        <f>IF(COUNTIF(科学院!$B:$B,总表!$A538),INDEX(科学院!H:H,MATCH(总表!$A538,科学院!$B:$B,0)),0)+IF(COUNTIF(工程院!$B:$B,总表!$A538),INDEX(工程院!C:C,MATCH(总表!$A538,工程院!$B:$B,0)),0)</f>
        <v>0</v>
      </c>
      <c r="I538">
        <f>IF(COUNTIF(科学院!$B:$B,总表!$A538),INDEX(科学院!I:I,MATCH(总表!$A538,科学院!$B:$B,0)),0)+IF(COUNTIF(工程院!$B:$B,总表!$A538),INDEX(工程院!D:D,MATCH(总表!$A538,工程院!$B:$B,0)),0)</f>
        <v>1</v>
      </c>
      <c r="J538">
        <f>IF(COUNTIF(科学院!$B:$B,总表!$A538),INDEX(科学院!J:J,MATCH(总表!$A538,科学院!$B:$B,0)),0)+IF(COUNTIF(工程院!$B:$B,总表!$A538),INDEX(工程院!E:E,MATCH(总表!$A538,工程院!$B:$B,0)),0)</f>
        <v>1</v>
      </c>
      <c r="K538">
        <f>IF(COUNTIF(科学院!$B:$B,总表!$A538),INDEX(科学院!K:K,MATCH(总表!$A538,科学院!$B:$B,0)),0)+IF(COUNTIF(工程院!$B:$B,总表!$A538),INDEX(工程院!F:F,MATCH(总表!$A538,工程院!$B:$B,0)),0)</f>
        <v>1</v>
      </c>
      <c r="L538">
        <f>IF(COUNTIF(科学院!$B:$B,总表!$A538),INDEX(科学院!L:L,MATCH(总表!$A538,科学院!$B:$B,0)),0)+IF(COUNTIF(工程院!$B:$B,总表!$A538),INDEX(工程院!G:G,MATCH(总表!$A538,工程院!$B:$B,0)),0)</f>
        <v>1</v>
      </c>
      <c r="M538">
        <f>IF(COUNTIF(科学院!$B:$B,总表!$A538),INDEX(科学院!M:M,MATCH(总表!$A538,科学院!$B:$B,0)),0)+IF(COUNTIF(工程院!$B:$B,总表!$A538),INDEX(工程院!H:H,MATCH(总表!$A538,工程院!$B:$B,0)),0)</f>
        <v>1</v>
      </c>
      <c r="N538">
        <f>IF(COUNTIF(科学院!$B:$B,总表!$A538),INDEX(科学院!N:N,MATCH(总表!$A538,科学院!$B:$B,0)),0)+IF(COUNTIF(工程院!$B:$B,总表!$A538),INDEX(工程院!I:I,MATCH(总表!$A538,工程院!$B:$B,0)),0)</f>
        <v>1</v>
      </c>
      <c r="O538">
        <f>IF(COUNTIF(科学院!$B:$B,总表!$A538),INDEX(科学院!O:O,MATCH(总表!$A538,科学院!$B:$B,0)),0)+IF(COUNTIF(工程院!$B:$B,总表!$A538),INDEX(工程院!J:J,MATCH(总表!$A538,工程院!$B:$B,0)),0)</f>
        <v>1</v>
      </c>
      <c r="P538">
        <f>IF(COUNTIF(科学院!$B:$B,总表!$A538),INDEX(科学院!P:P,MATCH(总表!$A538,科学院!$B:$B,0)),0)+IF(COUNTIF(工程院!$B:$B,总表!$A538),INDEX(工程院!K:K,MATCH(总表!$A538,工程院!$B:$B,0)),0)</f>
        <v>1</v>
      </c>
      <c r="Q538">
        <f>IF(COUNTIF(科学院!$B:$B,总表!$A538),INDEX(科学院!Q:Q,MATCH(总表!$A538,科学院!$B:$B,0)),0)+IF(COUNTIF(工程院!$B:$B,总表!$A538),INDEX(工程院!L:L,MATCH(总表!$A538,工程院!$B:$B,0)),0)</f>
        <v>1</v>
      </c>
      <c r="R538">
        <f>IF(COUNTIF(科学院!$B:$B,总表!$A538),INDEX(科学院!R:R,MATCH(总表!$A538,科学院!$B:$B,0)),0)+IF(COUNTIF(工程院!$B:$B,总表!$A538),INDEX(工程院!M:M,MATCH(总表!$A538,工程院!$B:$B,0)),0)</f>
        <v>1</v>
      </c>
      <c r="S538">
        <f>IF(COUNTIF(科学院!$B:$B,总表!$A538),INDEX(科学院!S:S,MATCH(总表!$A538,科学院!$B:$B,0)),0)+IF(COUNTIF(工程院!$B:$B,总表!$A538),INDEX(工程院!N:N,MATCH(总表!$A538,工程院!$B:$B,0)),0)</f>
        <v>1</v>
      </c>
      <c r="T538">
        <f>IF(COUNTIF(科学院!$B:$B,总表!$A538),INDEX(科学院!T:T,MATCH(总表!$A538,科学院!$B:$B,0)),0)+IF(COUNTIF(工程院!$B:$B,总表!$A538),INDEX(工程院!O:O,MATCH(总表!$A538,工程院!$B:$B,0)),0)</f>
        <v>1</v>
      </c>
      <c r="U538">
        <f>IF(COUNTIF(科学院!$B:$B,总表!$A538),INDEX(科学院!U:U,MATCH(总表!$A538,科学院!$B:$B,0)),0)+IF(COUNTIF(工程院!$B:$B,总表!$A538),INDEX(工程院!P:P,MATCH(总表!$A538,工程院!$B:$B,0)),0)</f>
        <v>1</v>
      </c>
      <c r="V538">
        <f>IF(COUNTIF(科学院!$B:$B,总表!$A538),INDEX(科学院!V:V,MATCH(总表!$A538,科学院!$B:$B,0)),0)+IF(COUNTIF(工程院!$B:$B,总表!$A538),INDEX(工程院!Q:Q,MATCH(总表!$A538,工程院!$B:$B,0)),0)</f>
        <v>1</v>
      </c>
    </row>
    <row r="539" spans="1:22" ht="41.65" x14ac:dyDescent="0.4">
      <c r="A539" s="2" t="s">
        <v>540</v>
      </c>
      <c r="B539">
        <f>IF(COUNTIF(科学院!$B:$B,总表!$A539),INDEX(科学院!C:C,MATCH(总表!$A539,科学院!$B:$B,0)),0)</f>
        <v>0</v>
      </c>
      <c r="C539">
        <f>IF(COUNTIF(科学院!$B:$B,总表!$A539),INDEX(科学院!D:D,MATCH(总表!$A539,科学院!$B:$B,0)),0)</f>
        <v>0</v>
      </c>
      <c r="D539">
        <f>IF(COUNTIF(科学院!$B:$B,总表!$A539),INDEX(科学院!E:E,MATCH(总表!$A539,科学院!$B:$B,0)),0)</f>
        <v>0</v>
      </c>
      <c r="E539">
        <f>IF(COUNTIF(科学院!$B:$B,总表!$A539),INDEX(科学院!F:F,MATCH(总表!$A539,科学院!$B:$B,0)),0)</f>
        <v>0</v>
      </c>
      <c r="F539">
        <f>IF(COUNTIF(科学院!$B:$B,总表!$A539),INDEX(科学院!G:G,MATCH(总表!$A539,科学院!$B:$B,0)),0)</f>
        <v>0</v>
      </c>
      <c r="G539">
        <f>IF(COUNTIF(科学院!$B:$B,总表!$A539),INDEX(科学院!H:H,MATCH(总表!$A539,科学院!$B:$B,0)),0)</f>
        <v>0</v>
      </c>
      <c r="H539">
        <f>IF(COUNTIF(科学院!$B:$B,总表!$A539),INDEX(科学院!H:H,MATCH(总表!$A539,科学院!$B:$B,0)),0)+IF(COUNTIF(工程院!$B:$B,总表!$A539),INDEX(工程院!C:C,MATCH(总表!$A539,工程院!$B:$B,0)),0)</f>
        <v>0</v>
      </c>
      <c r="I539">
        <f>IF(COUNTIF(科学院!$B:$B,总表!$A539),INDEX(科学院!I:I,MATCH(总表!$A539,科学院!$B:$B,0)),0)+IF(COUNTIF(工程院!$B:$B,总表!$A539),INDEX(工程院!D:D,MATCH(总表!$A539,工程院!$B:$B,0)),0)</f>
        <v>0</v>
      </c>
      <c r="J539">
        <f>IF(COUNTIF(科学院!$B:$B,总表!$A539),INDEX(科学院!J:J,MATCH(总表!$A539,科学院!$B:$B,0)),0)+IF(COUNTIF(工程院!$B:$B,总表!$A539),INDEX(工程院!E:E,MATCH(总表!$A539,工程院!$B:$B,0)),0)</f>
        <v>0</v>
      </c>
      <c r="K539">
        <f>IF(COUNTIF(科学院!$B:$B,总表!$A539),INDEX(科学院!K:K,MATCH(总表!$A539,科学院!$B:$B,0)),0)+IF(COUNTIF(工程院!$B:$B,总表!$A539),INDEX(工程院!F:F,MATCH(总表!$A539,工程院!$B:$B,0)),0)</f>
        <v>1</v>
      </c>
      <c r="L539">
        <f>IF(COUNTIF(科学院!$B:$B,总表!$A539),INDEX(科学院!L:L,MATCH(总表!$A539,科学院!$B:$B,0)),0)+IF(COUNTIF(工程院!$B:$B,总表!$A539),INDEX(工程院!G:G,MATCH(总表!$A539,工程院!$B:$B,0)),0)</f>
        <v>1</v>
      </c>
      <c r="M539">
        <f>IF(COUNTIF(科学院!$B:$B,总表!$A539),INDEX(科学院!M:M,MATCH(总表!$A539,科学院!$B:$B,0)),0)+IF(COUNTIF(工程院!$B:$B,总表!$A539),INDEX(工程院!H:H,MATCH(总表!$A539,工程院!$B:$B,0)),0)</f>
        <v>1</v>
      </c>
      <c r="N539">
        <f>IF(COUNTIF(科学院!$B:$B,总表!$A539),INDEX(科学院!N:N,MATCH(总表!$A539,科学院!$B:$B,0)),0)+IF(COUNTIF(工程院!$B:$B,总表!$A539),INDEX(工程院!I:I,MATCH(总表!$A539,工程院!$B:$B,0)),0)</f>
        <v>1</v>
      </c>
      <c r="O539">
        <f>IF(COUNTIF(科学院!$B:$B,总表!$A539),INDEX(科学院!O:O,MATCH(总表!$A539,科学院!$B:$B,0)),0)+IF(COUNTIF(工程院!$B:$B,总表!$A539),INDEX(工程院!J:J,MATCH(总表!$A539,工程院!$B:$B,0)),0)</f>
        <v>1</v>
      </c>
      <c r="P539">
        <f>IF(COUNTIF(科学院!$B:$B,总表!$A539),INDEX(科学院!P:P,MATCH(总表!$A539,科学院!$B:$B,0)),0)+IF(COUNTIF(工程院!$B:$B,总表!$A539),INDEX(工程院!K:K,MATCH(总表!$A539,工程院!$B:$B,0)),0)</f>
        <v>1</v>
      </c>
      <c r="Q539">
        <f>IF(COUNTIF(科学院!$B:$B,总表!$A539),INDEX(科学院!Q:Q,MATCH(总表!$A539,科学院!$B:$B,0)),0)+IF(COUNTIF(工程院!$B:$B,总表!$A539),INDEX(工程院!L:L,MATCH(总表!$A539,工程院!$B:$B,0)),0)</f>
        <v>1</v>
      </c>
      <c r="R539">
        <f>IF(COUNTIF(科学院!$B:$B,总表!$A539),INDEX(科学院!R:R,MATCH(总表!$A539,科学院!$B:$B,0)),0)+IF(COUNTIF(工程院!$B:$B,总表!$A539),INDEX(工程院!M:M,MATCH(总表!$A539,工程院!$B:$B,0)),0)</f>
        <v>1</v>
      </c>
      <c r="S539">
        <f>IF(COUNTIF(科学院!$B:$B,总表!$A539),INDEX(科学院!S:S,MATCH(总表!$A539,科学院!$B:$B,0)),0)+IF(COUNTIF(工程院!$B:$B,总表!$A539),INDEX(工程院!N:N,MATCH(总表!$A539,工程院!$B:$B,0)),0)</f>
        <v>1</v>
      </c>
      <c r="T539">
        <f>IF(COUNTIF(科学院!$B:$B,总表!$A539),INDEX(科学院!T:T,MATCH(总表!$A539,科学院!$B:$B,0)),0)+IF(COUNTIF(工程院!$B:$B,总表!$A539),INDEX(工程院!O:O,MATCH(总表!$A539,工程院!$B:$B,0)),0)</f>
        <v>1</v>
      </c>
      <c r="U539">
        <f>IF(COUNTIF(科学院!$B:$B,总表!$A539),INDEX(科学院!U:U,MATCH(总表!$A539,科学院!$B:$B,0)),0)+IF(COUNTIF(工程院!$B:$B,总表!$A539),INDEX(工程院!P:P,MATCH(总表!$A539,工程院!$B:$B,0)),0)</f>
        <v>1</v>
      </c>
      <c r="V539">
        <f>IF(COUNTIF(科学院!$B:$B,总表!$A539),INDEX(科学院!V:V,MATCH(总表!$A539,科学院!$B:$B,0)),0)+IF(COUNTIF(工程院!$B:$B,总表!$A539),INDEX(工程院!Q:Q,MATCH(总表!$A539,工程院!$B:$B,0)),0)</f>
        <v>1</v>
      </c>
    </row>
    <row r="540" spans="1:22" ht="27.75" x14ac:dyDescent="0.4">
      <c r="A540" s="2" t="s">
        <v>541</v>
      </c>
      <c r="B540">
        <f>IF(COUNTIF(科学院!$B:$B,总表!$A540),INDEX(科学院!C:C,MATCH(总表!$A540,科学院!$B:$B,0)),0)</f>
        <v>0</v>
      </c>
      <c r="C540">
        <f>IF(COUNTIF(科学院!$B:$B,总表!$A540),INDEX(科学院!D:D,MATCH(总表!$A540,科学院!$B:$B,0)),0)</f>
        <v>0</v>
      </c>
      <c r="D540">
        <f>IF(COUNTIF(科学院!$B:$B,总表!$A540),INDEX(科学院!E:E,MATCH(总表!$A540,科学院!$B:$B,0)),0)</f>
        <v>0</v>
      </c>
      <c r="E540">
        <f>IF(COUNTIF(科学院!$B:$B,总表!$A540),INDEX(科学院!F:F,MATCH(总表!$A540,科学院!$B:$B,0)),0)</f>
        <v>0</v>
      </c>
      <c r="F540">
        <f>IF(COUNTIF(科学院!$B:$B,总表!$A540),INDEX(科学院!G:G,MATCH(总表!$A540,科学院!$B:$B,0)),0)</f>
        <v>0</v>
      </c>
      <c r="G540">
        <f>IF(COUNTIF(科学院!$B:$B,总表!$A540),INDEX(科学院!H:H,MATCH(总表!$A540,科学院!$B:$B,0)),0)</f>
        <v>0</v>
      </c>
      <c r="H540">
        <f>IF(COUNTIF(科学院!$B:$B,总表!$A540),INDEX(科学院!H:H,MATCH(总表!$A540,科学院!$B:$B,0)),0)+IF(COUNTIF(工程院!$B:$B,总表!$A540),INDEX(工程院!C:C,MATCH(总表!$A540,工程院!$B:$B,0)),0)</f>
        <v>1</v>
      </c>
      <c r="I540">
        <f>IF(COUNTIF(科学院!$B:$B,总表!$A540),INDEX(科学院!I:I,MATCH(总表!$A540,科学院!$B:$B,0)),0)+IF(COUNTIF(工程院!$B:$B,总表!$A540),INDEX(工程院!D:D,MATCH(总表!$A540,工程院!$B:$B,0)),0)</f>
        <v>1</v>
      </c>
      <c r="J540">
        <f>IF(COUNTIF(科学院!$B:$B,总表!$A540),INDEX(科学院!J:J,MATCH(总表!$A540,科学院!$B:$B,0)),0)+IF(COUNTIF(工程院!$B:$B,总表!$A540),INDEX(工程院!E:E,MATCH(总表!$A540,工程院!$B:$B,0)),0)</f>
        <v>1</v>
      </c>
      <c r="K540">
        <f>IF(COUNTIF(科学院!$B:$B,总表!$A540),INDEX(科学院!K:K,MATCH(总表!$A540,科学院!$B:$B,0)),0)+IF(COUNTIF(工程院!$B:$B,总表!$A540),INDEX(工程院!F:F,MATCH(总表!$A540,工程院!$B:$B,0)),0)</f>
        <v>2</v>
      </c>
      <c r="L540">
        <f>IF(COUNTIF(科学院!$B:$B,总表!$A540),INDEX(科学院!L:L,MATCH(总表!$A540,科学院!$B:$B,0)),0)+IF(COUNTIF(工程院!$B:$B,总表!$A540),INDEX(工程院!G:G,MATCH(总表!$A540,工程院!$B:$B,0)),0)</f>
        <v>2</v>
      </c>
      <c r="M540">
        <f>IF(COUNTIF(科学院!$B:$B,总表!$A540),INDEX(科学院!M:M,MATCH(总表!$A540,科学院!$B:$B,0)),0)+IF(COUNTIF(工程院!$B:$B,总表!$A540),INDEX(工程院!H:H,MATCH(总表!$A540,工程院!$B:$B,0)),0)</f>
        <v>2</v>
      </c>
      <c r="N540">
        <f>IF(COUNTIF(科学院!$B:$B,总表!$A540),INDEX(科学院!N:N,MATCH(总表!$A540,科学院!$B:$B,0)),0)+IF(COUNTIF(工程院!$B:$B,总表!$A540),INDEX(工程院!I:I,MATCH(总表!$A540,工程院!$B:$B,0)),0)</f>
        <v>2</v>
      </c>
      <c r="O540">
        <f>IF(COUNTIF(科学院!$B:$B,总表!$A540),INDEX(科学院!O:O,MATCH(总表!$A540,科学院!$B:$B,0)),0)+IF(COUNTIF(工程院!$B:$B,总表!$A540),INDEX(工程院!J:J,MATCH(总表!$A540,工程院!$B:$B,0)),0)</f>
        <v>2</v>
      </c>
      <c r="P540">
        <f>IF(COUNTIF(科学院!$B:$B,总表!$A540),INDEX(科学院!P:P,MATCH(总表!$A540,科学院!$B:$B,0)),0)+IF(COUNTIF(工程院!$B:$B,总表!$A540),INDEX(工程院!K:K,MATCH(总表!$A540,工程院!$B:$B,0)),0)</f>
        <v>2</v>
      </c>
      <c r="Q540">
        <f>IF(COUNTIF(科学院!$B:$B,总表!$A540),INDEX(科学院!Q:Q,MATCH(总表!$A540,科学院!$B:$B,0)),0)+IF(COUNTIF(工程院!$B:$B,总表!$A540),INDEX(工程院!L:L,MATCH(总表!$A540,工程院!$B:$B,0)),0)</f>
        <v>2</v>
      </c>
      <c r="R540">
        <f>IF(COUNTIF(科学院!$B:$B,总表!$A540),INDEX(科学院!R:R,MATCH(总表!$A540,科学院!$B:$B,0)),0)+IF(COUNTIF(工程院!$B:$B,总表!$A540),INDEX(工程院!M:M,MATCH(总表!$A540,工程院!$B:$B,0)),0)</f>
        <v>2</v>
      </c>
      <c r="S540">
        <f>IF(COUNTIF(科学院!$B:$B,总表!$A540),INDEX(科学院!S:S,MATCH(总表!$A540,科学院!$B:$B,0)),0)+IF(COUNTIF(工程院!$B:$B,总表!$A540),INDEX(工程院!N:N,MATCH(总表!$A540,工程院!$B:$B,0)),0)</f>
        <v>2</v>
      </c>
      <c r="T540">
        <f>IF(COUNTIF(科学院!$B:$B,总表!$A540),INDEX(科学院!T:T,MATCH(总表!$A540,科学院!$B:$B,0)),0)+IF(COUNTIF(工程院!$B:$B,总表!$A540),INDEX(工程院!O:O,MATCH(总表!$A540,工程院!$B:$B,0)),0)</f>
        <v>2</v>
      </c>
      <c r="U540">
        <f>IF(COUNTIF(科学院!$B:$B,总表!$A540),INDEX(科学院!U:U,MATCH(总表!$A540,科学院!$B:$B,0)),0)+IF(COUNTIF(工程院!$B:$B,总表!$A540),INDEX(工程院!P:P,MATCH(总表!$A540,工程院!$B:$B,0)),0)</f>
        <v>2</v>
      </c>
      <c r="V540">
        <f>IF(COUNTIF(科学院!$B:$B,总表!$A540),INDEX(科学院!V:V,MATCH(总表!$A540,科学院!$B:$B,0)),0)+IF(COUNTIF(工程院!$B:$B,总表!$A540),INDEX(工程院!Q:Q,MATCH(总表!$A540,工程院!$B:$B,0)),0)</f>
        <v>2</v>
      </c>
    </row>
    <row r="541" spans="1:22" ht="27.75" x14ac:dyDescent="0.4">
      <c r="A541" s="2" t="s">
        <v>542</v>
      </c>
      <c r="B541">
        <f>IF(COUNTIF(科学院!$B:$B,总表!$A541),INDEX(科学院!C:C,MATCH(总表!$A541,科学院!$B:$B,0)),0)</f>
        <v>0</v>
      </c>
      <c r="C541">
        <f>IF(COUNTIF(科学院!$B:$B,总表!$A541),INDEX(科学院!D:D,MATCH(总表!$A541,科学院!$B:$B,0)),0)</f>
        <v>0</v>
      </c>
      <c r="D541">
        <f>IF(COUNTIF(科学院!$B:$B,总表!$A541),INDEX(科学院!E:E,MATCH(总表!$A541,科学院!$B:$B,0)),0)</f>
        <v>0</v>
      </c>
      <c r="E541">
        <f>IF(COUNTIF(科学院!$B:$B,总表!$A541),INDEX(科学院!F:F,MATCH(总表!$A541,科学院!$B:$B,0)),0)</f>
        <v>0</v>
      </c>
      <c r="F541">
        <f>IF(COUNTIF(科学院!$B:$B,总表!$A541),INDEX(科学院!G:G,MATCH(总表!$A541,科学院!$B:$B,0)),0)</f>
        <v>0</v>
      </c>
      <c r="G541">
        <f>IF(COUNTIF(科学院!$B:$B,总表!$A541),INDEX(科学院!H:H,MATCH(总表!$A541,科学院!$B:$B,0)),0)</f>
        <v>0</v>
      </c>
      <c r="H541">
        <f>IF(COUNTIF(科学院!$B:$B,总表!$A541),INDEX(科学院!H:H,MATCH(总表!$A541,科学院!$B:$B,0)),0)+IF(COUNTIF(工程院!$B:$B,总表!$A541),INDEX(工程院!C:C,MATCH(总表!$A541,工程院!$B:$B,0)),0)</f>
        <v>0</v>
      </c>
      <c r="I541">
        <f>IF(COUNTIF(科学院!$B:$B,总表!$A541),INDEX(科学院!I:I,MATCH(总表!$A541,科学院!$B:$B,0)),0)+IF(COUNTIF(工程院!$B:$B,总表!$A541),INDEX(工程院!D:D,MATCH(总表!$A541,工程院!$B:$B,0)),0)</f>
        <v>0</v>
      </c>
      <c r="J541">
        <f>IF(COUNTIF(科学院!$B:$B,总表!$A541),INDEX(科学院!J:J,MATCH(总表!$A541,科学院!$B:$B,0)),0)+IF(COUNTIF(工程院!$B:$B,总表!$A541),INDEX(工程院!E:E,MATCH(总表!$A541,工程院!$B:$B,0)),0)</f>
        <v>0</v>
      </c>
      <c r="K541">
        <f>IF(COUNTIF(科学院!$B:$B,总表!$A541),INDEX(科学院!K:K,MATCH(总表!$A541,科学院!$B:$B,0)),0)+IF(COUNTIF(工程院!$B:$B,总表!$A541),INDEX(工程院!F:F,MATCH(总表!$A541,工程院!$B:$B,0)),0)</f>
        <v>0</v>
      </c>
      <c r="L541">
        <f>IF(COUNTIF(科学院!$B:$B,总表!$A541),INDEX(科学院!L:L,MATCH(总表!$A541,科学院!$B:$B,0)),0)+IF(COUNTIF(工程院!$B:$B,总表!$A541),INDEX(工程院!G:G,MATCH(总表!$A541,工程院!$B:$B,0)),0)</f>
        <v>0</v>
      </c>
      <c r="M541">
        <f>IF(COUNTIF(科学院!$B:$B,总表!$A541),INDEX(科学院!M:M,MATCH(总表!$A541,科学院!$B:$B,0)),0)+IF(COUNTIF(工程院!$B:$B,总表!$A541),INDEX(工程院!H:H,MATCH(总表!$A541,工程院!$B:$B,0)),0)</f>
        <v>1</v>
      </c>
      <c r="N541">
        <f>IF(COUNTIF(科学院!$B:$B,总表!$A541),INDEX(科学院!N:N,MATCH(总表!$A541,科学院!$B:$B,0)),0)+IF(COUNTIF(工程院!$B:$B,总表!$A541),INDEX(工程院!I:I,MATCH(总表!$A541,工程院!$B:$B,0)),0)</f>
        <v>1</v>
      </c>
      <c r="O541">
        <f>IF(COUNTIF(科学院!$B:$B,总表!$A541),INDEX(科学院!O:O,MATCH(总表!$A541,科学院!$B:$B,0)),0)+IF(COUNTIF(工程院!$B:$B,总表!$A541),INDEX(工程院!J:J,MATCH(总表!$A541,工程院!$B:$B,0)),0)</f>
        <v>1</v>
      </c>
      <c r="P541">
        <f>IF(COUNTIF(科学院!$B:$B,总表!$A541),INDEX(科学院!P:P,MATCH(总表!$A541,科学院!$B:$B,0)),0)+IF(COUNTIF(工程院!$B:$B,总表!$A541),INDEX(工程院!K:K,MATCH(总表!$A541,工程院!$B:$B,0)),0)</f>
        <v>1</v>
      </c>
      <c r="Q541">
        <f>IF(COUNTIF(科学院!$B:$B,总表!$A541),INDEX(科学院!Q:Q,MATCH(总表!$A541,科学院!$B:$B,0)),0)+IF(COUNTIF(工程院!$B:$B,总表!$A541),INDEX(工程院!L:L,MATCH(总表!$A541,工程院!$B:$B,0)),0)</f>
        <v>1</v>
      </c>
      <c r="R541">
        <f>IF(COUNTIF(科学院!$B:$B,总表!$A541),INDEX(科学院!R:R,MATCH(总表!$A541,科学院!$B:$B,0)),0)+IF(COUNTIF(工程院!$B:$B,总表!$A541),INDEX(工程院!M:M,MATCH(总表!$A541,工程院!$B:$B,0)),0)</f>
        <v>1</v>
      </c>
      <c r="S541">
        <f>IF(COUNTIF(科学院!$B:$B,总表!$A541),INDEX(科学院!S:S,MATCH(总表!$A541,科学院!$B:$B,0)),0)+IF(COUNTIF(工程院!$B:$B,总表!$A541),INDEX(工程院!N:N,MATCH(总表!$A541,工程院!$B:$B,0)),0)</f>
        <v>1</v>
      </c>
      <c r="T541">
        <f>IF(COUNTIF(科学院!$B:$B,总表!$A541),INDEX(科学院!T:T,MATCH(总表!$A541,科学院!$B:$B,0)),0)+IF(COUNTIF(工程院!$B:$B,总表!$A541),INDEX(工程院!O:O,MATCH(总表!$A541,工程院!$B:$B,0)),0)</f>
        <v>1</v>
      </c>
      <c r="U541">
        <f>IF(COUNTIF(科学院!$B:$B,总表!$A541),INDEX(科学院!U:U,MATCH(总表!$A541,科学院!$B:$B,0)),0)+IF(COUNTIF(工程院!$B:$B,总表!$A541),INDEX(工程院!P:P,MATCH(总表!$A541,工程院!$B:$B,0)),0)</f>
        <v>1</v>
      </c>
      <c r="V541">
        <f>IF(COUNTIF(科学院!$B:$B,总表!$A541),INDEX(科学院!V:V,MATCH(总表!$A541,科学院!$B:$B,0)),0)+IF(COUNTIF(工程院!$B:$B,总表!$A541),INDEX(工程院!Q:Q,MATCH(总表!$A541,工程院!$B:$B,0)),0)</f>
        <v>1</v>
      </c>
    </row>
    <row r="542" spans="1:22" ht="27.75" x14ac:dyDescent="0.4">
      <c r="A542" s="2" t="s">
        <v>543</v>
      </c>
      <c r="B542">
        <f>IF(COUNTIF(科学院!$B:$B,总表!$A542),INDEX(科学院!C:C,MATCH(总表!$A542,科学院!$B:$B,0)),0)</f>
        <v>0</v>
      </c>
      <c r="C542">
        <f>IF(COUNTIF(科学院!$B:$B,总表!$A542),INDEX(科学院!D:D,MATCH(总表!$A542,科学院!$B:$B,0)),0)</f>
        <v>0</v>
      </c>
      <c r="D542">
        <f>IF(COUNTIF(科学院!$B:$B,总表!$A542),INDEX(科学院!E:E,MATCH(总表!$A542,科学院!$B:$B,0)),0)</f>
        <v>0</v>
      </c>
      <c r="E542">
        <f>IF(COUNTIF(科学院!$B:$B,总表!$A542),INDEX(科学院!F:F,MATCH(总表!$A542,科学院!$B:$B,0)),0)</f>
        <v>0</v>
      </c>
      <c r="F542">
        <f>IF(COUNTIF(科学院!$B:$B,总表!$A542),INDEX(科学院!G:G,MATCH(总表!$A542,科学院!$B:$B,0)),0)</f>
        <v>0</v>
      </c>
      <c r="G542">
        <f>IF(COUNTIF(科学院!$B:$B,总表!$A542),INDEX(科学院!H:H,MATCH(总表!$A542,科学院!$B:$B,0)),0)</f>
        <v>0</v>
      </c>
      <c r="H542">
        <f>IF(COUNTIF(科学院!$B:$B,总表!$A542),INDEX(科学院!H:H,MATCH(总表!$A542,科学院!$B:$B,0)),0)+IF(COUNTIF(工程院!$B:$B,总表!$A542),INDEX(工程院!C:C,MATCH(总表!$A542,工程院!$B:$B,0)),0)</f>
        <v>0</v>
      </c>
      <c r="I542">
        <f>IF(COUNTIF(科学院!$B:$B,总表!$A542),INDEX(科学院!I:I,MATCH(总表!$A542,科学院!$B:$B,0)),0)+IF(COUNTIF(工程院!$B:$B,总表!$A542),INDEX(工程院!D:D,MATCH(总表!$A542,工程院!$B:$B,0)),0)</f>
        <v>0</v>
      </c>
      <c r="J542">
        <f>IF(COUNTIF(科学院!$B:$B,总表!$A542),INDEX(科学院!J:J,MATCH(总表!$A542,科学院!$B:$B,0)),0)+IF(COUNTIF(工程院!$B:$B,总表!$A542),INDEX(工程院!E:E,MATCH(总表!$A542,工程院!$B:$B,0)),0)</f>
        <v>0</v>
      </c>
      <c r="K542">
        <f>IF(COUNTIF(科学院!$B:$B,总表!$A542),INDEX(科学院!K:K,MATCH(总表!$A542,科学院!$B:$B,0)),0)+IF(COUNTIF(工程院!$B:$B,总表!$A542),INDEX(工程院!F:F,MATCH(总表!$A542,工程院!$B:$B,0)),0)</f>
        <v>0</v>
      </c>
      <c r="L542">
        <f>IF(COUNTIF(科学院!$B:$B,总表!$A542),INDEX(科学院!L:L,MATCH(总表!$A542,科学院!$B:$B,0)),0)+IF(COUNTIF(工程院!$B:$B,总表!$A542),INDEX(工程院!G:G,MATCH(总表!$A542,工程院!$B:$B,0)),0)</f>
        <v>0</v>
      </c>
      <c r="M542">
        <f>IF(COUNTIF(科学院!$B:$B,总表!$A542),INDEX(科学院!M:M,MATCH(总表!$A542,科学院!$B:$B,0)),0)+IF(COUNTIF(工程院!$B:$B,总表!$A542),INDEX(工程院!H:H,MATCH(总表!$A542,工程院!$B:$B,0)),0)</f>
        <v>0</v>
      </c>
      <c r="N542">
        <f>IF(COUNTIF(科学院!$B:$B,总表!$A542),INDEX(科学院!N:N,MATCH(总表!$A542,科学院!$B:$B,0)),0)+IF(COUNTIF(工程院!$B:$B,总表!$A542),INDEX(工程院!I:I,MATCH(总表!$A542,工程院!$B:$B,0)),0)</f>
        <v>0</v>
      </c>
      <c r="O542">
        <f>IF(COUNTIF(科学院!$B:$B,总表!$A542),INDEX(科学院!O:O,MATCH(总表!$A542,科学院!$B:$B,0)),0)+IF(COUNTIF(工程院!$B:$B,总表!$A542),INDEX(工程院!J:J,MATCH(总表!$A542,工程院!$B:$B,0)),0)</f>
        <v>0</v>
      </c>
      <c r="P542">
        <f>IF(COUNTIF(科学院!$B:$B,总表!$A542),INDEX(科学院!P:P,MATCH(总表!$A542,科学院!$B:$B,0)),0)+IF(COUNTIF(工程院!$B:$B,总表!$A542),INDEX(工程院!K:K,MATCH(总表!$A542,工程院!$B:$B,0)),0)</f>
        <v>0</v>
      </c>
      <c r="Q542">
        <f>IF(COUNTIF(科学院!$B:$B,总表!$A542),INDEX(科学院!Q:Q,MATCH(总表!$A542,科学院!$B:$B,0)),0)+IF(COUNTIF(工程院!$B:$B,总表!$A542),INDEX(工程院!L:L,MATCH(总表!$A542,工程院!$B:$B,0)),0)</f>
        <v>0</v>
      </c>
      <c r="R542">
        <f>IF(COUNTIF(科学院!$B:$B,总表!$A542),INDEX(科学院!R:R,MATCH(总表!$A542,科学院!$B:$B,0)),0)+IF(COUNTIF(工程院!$B:$B,总表!$A542),INDEX(工程院!M:M,MATCH(总表!$A542,工程院!$B:$B,0)),0)</f>
        <v>0</v>
      </c>
      <c r="S542">
        <f>IF(COUNTIF(科学院!$B:$B,总表!$A542),INDEX(科学院!S:S,MATCH(总表!$A542,科学院!$B:$B,0)),0)+IF(COUNTIF(工程院!$B:$B,总表!$A542),INDEX(工程院!N:N,MATCH(总表!$A542,工程院!$B:$B,0)),0)</f>
        <v>0</v>
      </c>
      <c r="T542">
        <f>IF(COUNTIF(科学院!$B:$B,总表!$A542),INDEX(科学院!T:T,MATCH(总表!$A542,科学院!$B:$B,0)),0)+IF(COUNTIF(工程院!$B:$B,总表!$A542),INDEX(工程院!O:O,MATCH(总表!$A542,工程院!$B:$B,0)),0)</f>
        <v>0</v>
      </c>
      <c r="U542">
        <f>IF(COUNTIF(科学院!$B:$B,总表!$A542),INDEX(科学院!U:U,MATCH(总表!$A542,科学院!$B:$B,0)),0)+IF(COUNTIF(工程院!$B:$B,总表!$A542),INDEX(工程院!P:P,MATCH(总表!$A542,工程院!$B:$B,0)),0)</f>
        <v>1</v>
      </c>
      <c r="V542">
        <f>IF(COUNTIF(科学院!$B:$B,总表!$A542),INDEX(科学院!V:V,MATCH(总表!$A542,科学院!$B:$B,0)),0)+IF(COUNTIF(工程院!$B:$B,总表!$A542),INDEX(工程院!Q:Q,MATCH(总表!$A542,工程院!$B:$B,0)),0)</f>
        <v>1</v>
      </c>
    </row>
    <row r="543" spans="1:22" ht="27.75" x14ac:dyDescent="0.4">
      <c r="A543" s="2" t="s">
        <v>544</v>
      </c>
      <c r="B543">
        <f>IF(COUNTIF(科学院!$B:$B,总表!$A543),INDEX(科学院!C:C,MATCH(总表!$A543,科学院!$B:$B,0)),0)</f>
        <v>0</v>
      </c>
      <c r="C543">
        <f>IF(COUNTIF(科学院!$B:$B,总表!$A543),INDEX(科学院!D:D,MATCH(总表!$A543,科学院!$B:$B,0)),0)</f>
        <v>0</v>
      </c>
      <c r="D543">
        <f>IF(COUNTIF(科学院!$B:$B,总表!$A543),INDEX(科学院!E:E,MATCH(总表!$A543,科学院!$B:$B,0)),0)</f>
        <v>0</v>
      </c>
      <c r="E543">
        <f>IF(COUNTIF(科学院!$B:$B,总表!$A543),INDEX(科学院!F:F,MATCH(总表!$A543,科学院!$B:$B,0)),0)</f>
        <v>0</v>
      </c>
      <c r="F543">
        <f>IF(COUNTIF(科学院!$B:$B,总表!$A543),INDEX(科学院!G:G,MATCH(总表!$A543,科学院!$B:$B,0)),0)</f>
        <v>0</v>
      </c>
      <c r="G543">
        <f>IF(COUNTIF(科学院!$B:$B,总表!$A543),INDEX(科学院!H:H,MATCH(总表!$A543,科学院!$B:$B,0)),0)</f>
        <v>0</v>
      </c>
      <c r="H543">
        <f>IF(COUNTIF(科学院!$B:$B,总表!$A543),INDEX(科学院!H:H,MATCH(总表!$A543,科学院!$B:$B,0)),0)+IF(COUNTIF(工程院!$B:$B,总表!$A543),INDEX(工程院!C:C,MATCH(总表!$A543,工程院!$B:$B,0)),0)</f>
        <v>0</v>
      </c>
      <c r="I543">
        <f>IF(COUNTIF(科学院!$B:$B,总表!$A543),INDEX(科学院!I:I,MATCH(总表!$A543,科学院!$B:$B,0)),0)+IF(COUNTIF(工程院!$B:$B,总表!$A543),INDEX(工程院!D:D,MATCH(总表!$A543,工程院!$B:$B,0)),0)</f>
        <v>0</v>
      </c>
      <c r="J543">
        <f>IF(COUNTIF(科学院!$B:$B,总表!$A543),INDEX(科学院!J:J,MATCH(总表!$A543,科学院!$B:$B,0)),0)+IF(COUNTIF(工程院!$B:$B,总表!$A543),INDEX(工程院!E:E,MATCH(总表!$A543,工程院!$B:$B,0)),0)</f>
        <v>0</v>
      </c>
      <c r="K543">
        <f>IF(COUNTIF(科学院!$B:$B,总表!$A543),INDEX(科学院!K:K,MATCH(总表!$A543,科学院!$B:$B,0)),0)+IF(COUNTIF(工程院!$B:$B,总表!$A543),INDEX(工程院!F:F,MATCH(总表!$A543,工程院!$B:$B,0)),0)</f>
        <v>0</v>
      </c>
      <c r="L543">
        <f>IF(COUNTIF(科学院!$B:$B,总表!$A543),INDEX(科学院!L:L,MATCH(总表!$A543,科学院!$B:$B,0)),0)+IF(COUNTIF(工程院!$B:$B,总表!$A543),INDEX(工程院!G:G,MATCH(总表!$A543,工程院!$B:$B,0)),0)</f>
        <v>0</v>
      </c>
      <c r="M543">
        <f>IF(COUNTIF(科学院!$B:$B,总表!$A543),INDEX(科学院!M:M,MATCH(总表!$A543,科学院!$B:$B,0)),0)+IF(COUNTIF(工程院!$B:$B,总表!$A543),INDEX(工程院!H:H,MATCH(总表!$A543,工程院!$B:$B,0)),0)</f>
        <v>0</v>
      </c>
      <c r="N543">
        <f>IF(COUNTIF(科学院!$B:$B,总表!$A543),INDEX(科学院!N:N,MATCH(总表!$A543,科学院!$B:$B,0)),0)+IF(COUNTIF(工程院!$B:$B,总表!$A543),INDEX(工程院!I:I,MATCH(总表!$A543,工程院!$B:$B,0)),0)</f>
        <v>0</v>
      </c>
      <c r="O543">
        <f>IF(COUNTIF(科学院!$B:$B,总表!$A543),INDEX(科学院!O:O,MATCH(总表!$A543,科学院!$B:$B,0)),0)+IF(COUNTIF(工程院!$B:$B,总表!$A543),INDEX(工程院!J:J,MATCH(总表!$A543,工程院!$B:$B,0)),0)</f>
        <v>0</v>
      </c>
      <c r="P543">
        <f>IF(COUNTIF(科学院!$B:$B,总表!$A543),INDEX(科学院!P:P,MATCH(总表!$A543,科学院!$B:$B,0)),0)+IF(COUNTIF(工程院!$B:$B,总表!$A543),INDEX(工程院!K:K,MATCH(总表!$A543,工程院!$B:$B,0)),0)</f>
        <v>0</v>
      </c>
      <c r="Q543">
        <f>IF(COUNTIF(科学院!$B:$B,总表!$A543),INDEX(科学院!Q:Q,MATCH(总表!$A543,科学院!$B:$B,0)),0)+IF(COUNTIF(工程院!$B:$B,总表!$A543),INDEX(工程院!L:L,MATCH(总表!$A543,工程院!$B:$B,0)),0)</f>
        <v>0</v>
      </c>
      <c r="R543">
        <f>IF(COUNTIF(科学院!$B:$B,总表!$A543),INDEX(科学院!R:R,MATCH(总表!$A543,科学院!$B:$B,0)),0)+IF(COUNTIF(工程院!$B:$B,总表!$A543),INDEX(工程院!M:M,MATCH(总表!$A543,工程院!$B:$B,0)),0)</f>
        <v>0</v>
      </c>
      <c r="S543">
        <f>IF(COUNTIF(科学院!$B:$B,总表!$A543),INDEX(科学院!S:S,MATCH(总表!$A543,科学院!$B:$B,0)),0)+IF(COUNTIF(工程院!$B:$B,总表!$A543),INDEX(工程院!N:N,MATCH(总表!$A543,工程院!$B:$B,0)),0)</f>
        <v>0</v>
      </c>
      <c r="T543">
        <f>IF(COUNTIF(科学院!$B:$B,总表!$A543),INDEX(科学院!T:T,MATCH(总表!$A543,科学院!$B:$B,0)),0)+IF(COUNTIF(工程院!$B:$B,总表!$A543),INDEX(工程院!O:O,MATCH(总表!$A543,工程院!$B:$B,0)),0)</f>
        <v>1</v>
      </c>
      <c r="U543">
        <f>IF(COUNTIF(科学院!$B:$B,总表!$A543),INDEX(科学院!U:U,MATCH(总表!$A543,科学院!$B:$B,0)),0)+IF(COUNTIF(工程院!$B:$B,总表!$A543),INDEX(工程院!P:P,MATCH(总表!$A543,工程院!$B:$B,0)),0)</f>
        <v>1</v>
      </c>
      <c r="V543">
        <f>IF(COUNTIF(科学院!$B:$B,总表!$A543),INDEX(科学院!V:V,MATCH(总表!$A543,科学院!$B:$B,0)),0)+IF(COUNTIF(工程院!$B:$B,总表!$A543),INDEX(工程院!Q:Q,MATCH(总表!$A543,工程院!$B:$B,0)),0)</f>
        <v>1</v>
      </c>
    </row>
    <row r="544" spans="1:22" ht="27.75" x14ac:dyDescent="0.4">
      <c r="A544" s="2" t="s">
        <v>545</v>
      </c>
      <c r="B544">
        <f>IF(COUNTIF(科学院!$B:$B,总表!$A544),INDEX(科学院!C:C,MATCH(总表!$A544,科学院!$B:$B,0)),0)</f>
        <v>0</v>
      </c>
      <c r="C544">
        <f>IF(COUNTIF(科学院!$B:$B,总表!$A544),INDEX(科学院!D:D,MATCH(总表!$A544,科学院!$B:$B,0)),0)</f>
        <v>0</v>
      </c>
      <c r="D544">
        <f>IF(COUNTIF(科学院!$B:$B,总表!$A544),INDEX(科学院!E:E,MATCH(总表!$A544,科学院!$B:$B,0)),0)</f>
        <v>0</v>
      </c>
      <c r="E544">
        <f>IF(COUNTIF(科学院!$B:$B,总表!$A544),INDEX(科学院!F:F,MATCH(总表!$A544,科学院!$B:$B,0)),0)</f>
        <v>0</v>
      </c>
      <c r="F544">
        <f>IF(COUNTIF(科学院!$B:$B,总表!$A544),INDEX(科学院!G:G,MATCH(总表!$A544,科学院!$B:$B,0)),0)</f>
        <v>0</v>
      </c>
      <c r="G544">
        <f>IF(COUNTIF(科学院!$B:$B,总表!$A544),INDEX(科学院!H:H,MATCH(总表!$A544,科学院!$B:$B,0)),0)</f>
        <v>0</v>
      </c>
      <c r="H544">
        <f>IF(COUNTIF(科学院!$B:$B,总表!$A544),INDEX(科学院!H:H,MATCH(总表!$A544,科学院!$B:$B,0)),0)+IF(COUNTIF(工程院!$B:$B,总表!$A544),INDEX(工程院!C:C,MATCH(总表!$A544,工程院!$B:$B,0)),0)</f>
        <v>0</v>
      </c>
      <c r="I544">
        <f>IF(COUNTIF(科学院!$B:$B,总表!$A544),INDEX(科学院!I:I,MATCH(总表!$A544,科学院!$B:$B,0)),0)+IF(COUNTIF(工程院!$B:$B,总表!$A544),INDEX(工程院!D:D,MATCH(总表!$A544,工程院!$B:$B,0)),0)</f>
        <v>1</v>
      </c>
      <c r="J544">
        <f>IF(COUNTIF(科学院!$B:$B,总表!$A544),INDEX(科学院!J:J,MATCH(总表!$A544,科学院!$B:$B,0)),0)+IF(COUNTIF(工程院!$B:$B,总表!$A544),INDEX(工程院!E:E,MATCH(总表!$A544,工程院!$B:$B,0)),0)</f>
        <v>1</v>
      </c>
      <c r="K544">
        <f>IF(COUNTIF(科学院!$B:$B,总表!$A544),INDEX(科学院!K:K,MATCH(总表!$A544,科学院!$B:$B,0)),0)+IF(COUNTIF(工程院!$B:$B,总表!$A544),INDEX(工程院!F:F,MATCH(总表!$A544,工程院!$B:$B,0)),0)</f>
        <v>1</v>
      </c>
      <c r="L544">
        <f>IF(COUNTIF(科学院!$B:$B,总表!$A544),INDEX(科学院!L:L,MATCH(总表!$A544,科学院!$B:$B,0)),0)+IF(COUNTIF(工程院!$B:$B,总表!$A544),INDEX(工程院!G:G,MATCH(总表!$A544,工程院!$B:$B,0)),0)</f>
        <v>1</v>
      </c>
      <c r="M544">
        <f>IF(COUNTIF(科学院!$B:$B,总表!$A544),INDEX(科学院!M:M,MATCH(总表!$A544,科学院!$B:$B,0)),0)+IF(COUNTIF(工程院!$B:$B,总表!$A544),INDEX(工程院!H:H,MATCH(总表!$A544,工程院!$B:$B,0)),0)</f>
        <v>1</v>
      </c>
      <c r="N544">
        <f>IF(COUNTIF(科学院!$B:$B,总表!$A544),INDEX(科学院!N:N,MATCH(总表!$A544,科学院!$B:$B,0)),0)+IF(COUNTIF(工程院!$B:$B,总表!$A544),INDEX(工程院!I:I,MATCH(总表!$A544,工程院!$B:$B,0)),0)</f>
        <v>1</v>
      </c>
      <c r="O544">
        <f>IF(COUNTIF(科学院!$B:$B,总表!$A544),INDEX(科学院!O:O,MATCH(总表!$A544,科学院!$B:$B,0)),0)+IF(COUNTIF(工程院!$B:$B,总表!$A544),INDEX(工程院!J:J,MATCH(总表!$A544,工程院!$B:$B,0)),0)</f>
        <v>1</v>
      </c>
      <c r="P544">
        <f>IF(COUNTIF(科学院!$B:$B,总表!$A544),INDEX(科学院!P:P,MATCH(总表!$A544,科学院!$B:$B,0)),0)+IF(COUNTIF(工程院!$B:$B,总表!$A544),INDEX(工程院!K:K,MATCH(总表!$A544,工程院!$B:$B,0)),0)</f>
        <v>1</v>
      </c>
      <c r="Q544">
        <f>IF(COUNTIF(科学院!$B:$B,总表!$A544),INDEX(科学院!Q:Q,MATCH(总表!$A544,科学院!$B:$B,0)),0)+IF(COUNTIF(工程院!$B:$B,总表!$A544),INDEX(工程院!L:L,MATCH(总表!$A544,工程院!$B:$B,0)),0)</f>
        <v>1</v>
      </c>
      <c r="R544">
        <f>IF(COUNTIF(科学院!$B:$B,总表!$A544),INDEX(科学院!R:R,MATCH(总表!$A544,科学院!$B:$B,0)),0)+IF(COUNTIF(工程院!$B:$B,总表!$A544),INDEX(工程院!M:M,MATCH(总表!$A544,工程院!$B:$B,0)),0)</f>
        <v>1</v>
      </c>
      <c r="S544">
        <f>IF(COUNTIF(科学院!$B:$B,总表!$A544),INDEX(科学院!S:S,MATCH(总表!$A544,科学院!$B:$B,0)),0)+IF(COUNTIF(工程院!$B:$B,总表!$A544),INDEX(工程院!N:N,MATCH(总表!$A544,工程院!$B:$B,0)),0)</f>
        <v>1</v>
      </c>
      <c r="T544">
        <f>IF(COUNTIF(科学院!$B:$B,总表!$A544),INDEX(科学院!T:T,MATCH(总表!$A544,科学院!$B:$B,0)),0)+IF(COUNTIF(工程院!$B:$B,总表!$A544),INDEX(工程院!O:O,MATCH(总表!$A544,工程院!$B:$B,0)),0)</f>
        <v>1</v>
      </c>
      <c r="U544">
        <f>IF(COUNTIF(科学院!$B:$B,总表!$A544),INDEX(科学院!U:U,MATCH(总表!$A544,科学院!$B:$B,0)),0)+IF(COUNTIF(工程院!$B:$B,总表!$A544),INDEX(工程院!P:P,MATCH(总表!$A544,工程院!$B:$B,0)),0)</f>
        <v>1</v>
      </c>
      <c r="V544">
        <f>IF(COUNTIF(科学院!$B:$B,总表!$A544),INDEX(科学院!V:V,MATCH(总表!$A544,科学院!$B:$B,0)),0)+IF(COUNTIF(工程院!$B:$B,总表!$A544),INDEX(工程院!Q:Q,MATCH(总表!$A544,工程院!$B:$B,0)),0)</f>
        <v>1</v>
      </c>
    </row>
    <row r="545" spans="1:22" ht="27.75" x14ac:dyDescent="0.4">
      <c r="A545" s="2" t="s">
        <v>546</v>
      </c>
      <c r="B545">
        <f>IF(COUNTIF(科学院!$B:$B,总表!$A545),INDEX(科学院!C:C,MATCH(总表!$A545,科学院!$B:$B,0)),0)</f>
        <v>0</v>
      </c>
      <c r="C545">
        <f>IF(COUNTIF(科学院!$B:$B,总表!$A545),INDEX(科学院!D:D,MATCH(总表!$A545,科学院!$B:$B,0)),0)</f>
        <v>0</v>
      </c>
      <c r="D545">
        <f>IF(COUNTIF(科学院!$B:$B,总表!$A545),INDEX(科学院!E:E,MATCH(总表!$A545,科学院!$B:$B,0)),0)</f>
        <v>0</v>
      </c>
      <c r="E545">
        <f>IF(COUNTIF(科学院!$B:$B,总表!$A545),INDEX(科学院!F:F,MATCH(总表!$A545,科学院!$B:$B,0)),0)</f>
        <v>0</v>
      </c>
      <c r="F545">
        <f>IF(COUNTIF(科学院!$B:$B,总表!$A545),INDEX(科学院!G:G,MATCH(总表!$A545,科学院!$B:$B,0)),0)</f>
        <v>0</v>
      </c>
      <c r="G545">
        <f>IF(COUNTIF(科学院!$B:$B,总表!$A545),INDEX(科学院!H:H,MATCH(总表!$A545,科学院!$B:$B,0)),0)</f>
        <v>0</v>
      </c>
      <c r="H545">
        <f>IF(COUNTIF(科学院!$B:$B,总表!$A545),INDEX(科学院!H:H,MATCH(总表!$A545,科学院!$B:$B,0)),0)+IF(COUNTIF(工程院!$B:$B,总表!$A545),INDEX(工程院!C:C,MATCH(总表!$A545,工程院!$B:$B,0)),0)</f>
        <v>0</v>
      </c>
      <c r="I545">
        <f>IF(COUNTIF(科学院!$B:$B,总表!$A545),INDEX(科学院!I:I,MATCH(总表!$A545,科学院!$B:$B,0)),0)+IF(COUNTIF(工程院!$B:$B,总表!$A545),INDEX(工程院!D:D,MATCH(总表!$A545,工程院!$B:$B,0)),0)</f>
        <v>0</v>
      </c>
      <c r="J545">
        <f>IF(COUNTIF(科学院!$B:$B,总表!$A545),INDEX(科学院!J:J,MATCH(总表!$A545,科学院!$B:$B,0)),0)+IF(COUNTIF(工程院!$B:$B,总表!$A545),INDEX(工程院!E:E,MATCH(总表!$A545,工程院!$B:$B,0)),0)</f>
        <v>0</v>
      </c>
      <c r="K545">
        <f>IF(COUNTIF(科学院!$B:$B,总表!$A545),INDEX(科学院!K:K,MATCH(总表!$A545,科学院!$B:$B,0)),0)+IF(COUNTIF(工程院!$B:$B,总表!$A545),INDEX(工程院!F:F,MATCH(总表!$A545,工程院!$B:$B,0)),0)</f>
        <v>0</v>
      </c>
      <c r="L545">
        <f>IF(COUNTIF(科学院!$B:$B,总表!$A545),INDEX(科学院!L:L,MATCH(总表!$A545,科学院!$B:$B,0)),0)+IF(COUNTIF(工程院!$B:$B,总表!$A545),INDEX(工程院!G:G,MATCH(总表!$A545,工程院!$B:$B,0)),0)</f>
        <v>1</v>
      </c>
      <c r="M545">
        <f>IF(COUNTIF(科学院!$B:$B,总表!$A545),INDEX(科学院!M:M,MATCH(总表!$A545,科学院!$B:$B,0)),0)+IF(COUNTIF(工程院!$B:$B,总表!$A545),INDEX(工程院!H:H,MATCH(总表!$A545,工程院!$B:$B,0)),0)</f>
        <v>1</v>
      </c>
      <c r="N545">
        <f>IF(COUNTIF(科学院!$B:$B,总表!$A545),INDEX(科学院!N:N,MATCH(总表!$A545,科学院!$B:$B,0)),0)+IF(COUNTIF(工程院!$B:$B,总表!$A545),INDEX(工程院!I:I,MATCH(总表!$A545,工程院!$B:$B,0)),0)</f>
        <v>1</v>
      </c>
      <c r="O545">
        <f>IF(COUNTIF(科学院!$B:$B,总表!$A545),INDEX(科学院!O:O,MATCH(总表!$A545,科学院!$B:$B,0)),0)+IF(COUNTIF(工程院!$B:$B,总表!$A545),INDEX(工程院!J:J,MATCH(总表!$A545,工程院!$B:$B,0)),0)</f>
        <v>2</v>
      </c>
      <c r="P545">
        <f>IF(COUNTIF(科学院!$B:$B,总表!$A545),INDEX(科学院!P:P,MATCH(总表!$A545,科学院!$B:$B,0)),0)+IF(COUNTIF(工程院!$B:$B,总表!$A545),INDEX(工程院!K:K,MATCH(总表!$A545,工程院!$B:$B,0)),0)</f>
        <v>2</v>
      </c>
      <c r="Q545">
        <f>IF(COUNTIF(科学院!$B:$B,总表!$A545),INDEX(科学院!Q:Q,MATCH(总表!$A545,科学院!$B:$B,0)),0)+IF(COUNTIF(工程院!$B:$B,总表!$A545),INDEX(工程院!L:L,MATCH(总表!$A545,工程院!$B:$B,0)),0)</f>
        <v>2</v>
      </c>
      <c r="R545">
        <f>IF(COUNTIF(科学院!$B:$B,总表!$A545),INDEX(科学院!R:R,MATCH(总表!$A545,科学院!$B:$B,0)),0)+IF(COUNTIF(工程院!$B:$B,总表!$A545),INDEX(工程院!M:M,MATCH(总表!$A545,工程院!$B:$B,0)),0)</f>
        <v>2</v>
      </c>
      <c r="S545">
        <f>IF(COUNTIF(科学院!$B:$B,总表!$A545),INDEX(科学院!S:S,MATCH(总表!$A545,科学院!$B:$B,0)),0)+IF(COUNTIF(工程院!$B:$B,总表!$A545),INDEX(工程院!N:N,MATCH(总表!$A545,工程院!$B:$B,0)),0)</f>
        <v>2</v>
      </c>
      <c r="T545">
        <f>IF(COUNTIF(科学院!$B:$B,总表!$A545),INDEX(科学院!T:T,MATCH(总表!$A545,科学院!$B:$B,0)),0)+IF(COUNTIF(工程院!$B:$B,总表!$A545),INDEX(工程院!O:O,MATCH(总表!$A545,工程院!$B:$B,0)),0)</f>
        <v>2</v>
      </c>
      <c r="U545">
        <f>IF(COUNTIF(科学院!$B:$B,总表!$A545),INDEX(科学院!U:U,MATCH(总表!$A545,科学院!$B:$B,0)),0)+IF(COUNTIF(工程院!$B:$B,总表!$A545),INDEX(工程院!P:P,MATCH(总表!$A545,工程院!$B:$B,0)),0)</f>
        <v>2</v>
      </c>
      <c r="V545">
        <f>IF(COUNTIF(科学院!$B:$B,总表!$A545),INDEX(科学院!V:V,MATCH(总表!$A545,科学院!$B:$B,0)),0)+IF(COUNTIF(工程院!$B:$B,总表!$A545),INDEX(工程院!Q:Q,MATCH(总表!$A545,工程院!$B:$B,0)),0)</f>
        <v>2</v>
      </c>
    </row>
    <row r="546" spans="1:22" ht="27.75" x14ac:dyDescent="0.4">
      <c r="A546" s="2" t="s">
        <v>547</v>
      </c>
      <c r="B546">
        <f>IF(COUNTIF(科学院!$B:$B,总表!$A546),INDEX(科学院!C:C,MATCH(总表!$A546,科学院!$B:$B,0)),0)</f>
        <v>0</v>
      </c>
      <c r="C546">
        <f>IF(COUNTIF(科学院!$B:$B,总表!$A546),INDEX(科学院!D:D,MATCH(总表!$A546,科学院!$B:$B,0)),0)</f>
        <v>0</v>
      </c>
      <c r="D546">
        <f>IF(COUNTIF(科学院!$B:$B,总表!$A546),INDEX(科学院!E:E,MATCH(总表!$A546,科学院!$B:$B,0)),0)</f>
        <v>0</v>
      </c>
      <c r="E546">
        <f>IF(COUNTIF(科学院!$B:$B,总表!$A546),INDEX(科学院!F:F,MATCH(总表!$A546,科学院!$B:$B,0)),0)</f>
        <v>0</v>
      </c>
      <c r="F546">
        <f>IF(COUNTIF(科学院!$B:$B,总表!$A546),INDEX(科学院!G:G,MATCH(总表!$A546,科学院!$B:$B,0)),0)</f>
        <v>0</v>
      </c>
      <c r="G546">
        <f>IF(COUNTIF(科学院!$B:$B,总表!$A546),INDEX(科学院!H:H,MATCH(总表!$A546,科学院!$B:$B,0)),0)</f>
        <v>0</v>
      </c>
      <c r="H546">
        <f>IF(COUNTIF(科学院!$B:$B,总表!$A546),INDEX(科学院!H:H,MATCH(总表!$A546,科学院!$B:$B,0)),0)+IF(COUNTIF(工程院!$B:$B,总表!$A546),INDEX(工程院!C:C,MATCH(总表!$A546,工程院!$B:$B,0)),0)</f>
        <v>0</v>
      </c>
      <c r="I546">
        <f>IF(COUNTIF(科学院!$B:$B,总表!$A546),INDEX(科学院!I:I,MATCH(总表!$A546,科学院!$B:$B,0)),0)+IF(COUNTIF(工程院!$B:$B,总表!$A546),INDEX(工程院!D:D,MATCH(总表!$A546,工程院!$B:$B,0)),0)</f>
        <v>0</v>
      </c>
      <c r="J546">
        <f>IF(COUNTIF(科学院!$B:$B,总表!$A546),INDEX(科学院!J:J,MATCH(总表!$A546,科学院!$B:$B,0)),0)+IF(COUNTIF(工程院!$B:$B,总表!$A546),INDEX(工程院!E:E,MATCH(总表!$A546,工程院!$B:$B,0)),0)</f>
        <v>0</v>
      </c>
      <c r="K546">
        <f>IF(COUNTIF(科学院!$B:$B,总表!$A546),INDEX(科学院!K:K,MATCH(总表!$A546,科学院!$B:$B,0)),0)+IF(COUNTIF(工程院!$B:$B,总表!$A546),INDEX(工程院!F:F,MATCH(总表!$A546,工程院!$B:$B,0)),0)</f>
        <v>0</v>
      </c>
      <c r="L546">
        <f>IF(COUNTIF(科学院!$B:$B,总表!$A546),INDEX(科学院!L:L,MATCH(总表!$A546,科学院!$B:$B,0)),0)+IF(COUNTIF(工程院!$B:$B,总表!$A546),INDEX(工程院!G:G,MATCH(总表!$A546,工程院!$B:$B,0)),0)</f>
        <v>0</v>
      </c>
      <c r="M546">
        <f>IF(COUNTIF(科学院!$B:$B,总表!$A546),INDEX(科学院!M:M,MATCH(总表!$A546,科学院!$B:$B,0)),0)+IF(COUNTIF(工程院!$B:$B,总表!$A546),INDEX(工程院!H:H,MATCH(总表!$A546,工程院!$B:$B,0)),0)</f>
        <v>0</v>
      </c>
      <c r="N546">
        <f>IF(COUNTIF(科学院!$B:$B,总表!$A546),INDEX(科学院!N:N,MATCH(总表!$A546,科学院!$B:$B,0)),0)+IF(COUNTIF(工程院!$B:$B,总表!$A546),INDEX(工程院!I:I,MATCH(总表!$A546,工程院!$B:$B,0)),0)</f>
        <v>0</v>
      </c>
      <c r="O546">
        <f>IF(COUNTIF(科学院!$B:$B,总表!$A546),INDEX(科学院!O:O,MATCH(总表!$A546,科学院!$B:$B,0)),0)+IF(COUNTIF(工程院!$B:$B,总表!$A546),INDEX(工程院!J:J,MATCH(总表!$A546,工程院!$B:$B,0)),0)</f>
        <v>0</v>
      </c>
      <c r="P546">
        <f>IF(COUNTIF(科学院!$B:$B,总表!$A546),INDEX(科学院!P:P,MATCH(总表!$A546,科学院!$B:$B,0)),0)+IF(COUNTIF(工程院!$B:$B,总表!$A546),INDEX(工程院!K:K,MATCH(总表!$A546,工程院!$B:$B,0)),0)</f>
        <v>0</v>
      </c>
      <c r="Q546">
        <f>IF(COUNTIF(科学院!$B:$B,总表!$A546),INDEX(科学院!Q:Q,MATCH(总表!$A546,科学院!$B:$B,0)),0)+IF(COUNTIF(工程院!$B:$B,总表!$A546),INDEX(工程院!L:L,MATCH(总表!$A546,工程院!$B:$B,0)),0)</f>
        <v>0</v>
      </c>
      <c r="R546">
        <f>IF(COUNTIF(科学院!$B:$B,总表!$A546),INDEX(科学院!R:R,MATCH(总表!$A546,科学院!$B:$B,0)),0)+IF(COUNTIF(工程院!$B:$B,总表!$A546),INDEX(工程院!M:M,MATCH(总表!$A546,工程院!$B:$B,0)),0)</f>
        <v>0</v>
      </c>
      <c r="S546">
        <f>IF(COUNTIF(科学院!$B:$B,总表!$A546),INDEX(科学院!S:S,MATCH(总表!$A546,科学院!$B:$B,0)),0)+IF(COUNTIF(工程院!$B:$B,总表!$A546),INDEX(工程院!N:N,MATCH(总表!$A546,工程院!$B:$B,0)),0)</f>
        <v>0</v>
      </c>
      <c r="T546">
        <f>IF(COUNTIF(科学院!$B:$B,总表!$A546),INDEX(科学院!T:T,MATCH(总表!$A546,科学院!$B:$B,0)),0)+IF(COUNTIF(工程院!$B:$B,总表!$A546),INDEX(工程院!O:O,MATCH(总表!$A546,工程院!$B:$B,0)),0)</f>
        <v>0</v>
      </c>
      <c r="U546">
        <f>IF(COUNTIF(科学院!$B:$B,总表!$A546),INDEX(科学院!U:U,MATCH(总表!$A546,科学院!$B:$B,0)),0)+IF(COUNTIF(工程院!$B:$B,总表!$A546),INDEX(工程院!P:P,MATCH(总表!$A546,工程院!$B:$B,0)),0)</f>
        <v>0</v>
      </c>
      <c r="V546">
        <f>IF(COUNTIF(科学院!$B:$B,总表!$A546),INDEX(科学院!V:V,MATCH(总表!$A546,科学院!$B:$B,0)),0)+IF(COUNTIF(工程院!$B:$B,总表!$A546),INDEX(工程院!Q:Q,MATCH(总表!$A546,工程院!$B:$B,0)),0)</f>
        <v>1</v>
      </c>
    </row>
    <row r="547" spans="1:22" ht="27.75" x14ac:dyDescent="0.4">
      <c r="A547" s="2" t="s">
        <v>548</v>
      </c>
      <c r="B547">
        <f>IF(COUNTIF(科学院!$B:$B,总表!$A547),INDEX(科学院!C:C,MATCH(总表!$A547,科学院!$B:$B,0)),0)</f>
        <v>0</v>
      </c>
      <c r="C547">
        <f>IF(COUNTIF(科学院!$B:$B,总表!$A547),INDEX(科学院!D:D,MATCH(总表!$A547,科学院!$B:$B,0)),0)</f>
        <v>0</v>
      </c>
      <c r="D547">
        <f>IF(COUNTIF(科学院!$B:$B,总表!$A547),INDEX(科学院!E:E,MATCH(总表!$A547,科学院!$B:$B,0)),0)</f>
        <v>0</v>
      </c>
      <c r="E547">
        <f>IF(COUNTIF(科学院!$B:$B,总表!$A547),INDEX(科学院!F:F,MATCH(总表!$A547,科学院!$B:$B,0)),0)</f>
        <v>0</v>
      </c>
      <c r="F547">
        <f>IF(COUNTIF(科学院!$B:$B,总表!$A547),INDEX(科学院!G:G,MATCH(总表!$A547,科学院!$B:$B,0)),0)</f>
        <v>0</v>
      </c>
      <c r="G547">
        <f>IF(COUNTIF(科学院!$B:$B,总表!$A547),INDEX(科学院!H:H,MATCH(总表!$A547,科学院!$B:$B,0)),0)</f>
        <v>0</v>
      </c>
      <c r="H547">
        <f>IF(COUNTIF(科学院!$B:$B,总表!$A547),INDEX(科学院!H:H,MATCH(总表!$A547,科学院!$B:$B,0)),0)+IF(COUNTIF(工程院!$B:$B,总表!$A547),INDEX(工程院!C:C,MATCH(总表!$A547,工程院!$B:$B,0)),0)</f>
        <v>0</v>
      </c>
      <c r="I547">
        <f>IF(COUNTIF(科学院!$B:$B,总表!$A547),INDEX(科学院!I:I,MATCH(总表!$A547,科学院!$B:$B,0)),0)+IF(COUNTIF(工程院!$B:$B,总表!$A547),INDEX(工程院!D:D,MATCH(总表!$A547,工程院!$B:$B,0)),0)</f>
        <v>0</v>
      </c>
      <c r="J547">
        <f>IF(COUNTIF(科学院!$B:$B,总表!$A547),INDEX(科学院!J:J,MATCH(总表!$A547,科学院!$B:$B,0)),0)+IF(COUNTIF(工程院!$B:$B,总表!$A547),INDEX(工程院!E:E,MATCH(总表!$A547,工程院!$B:$B,0)),0)</f>
        <v>0</v>
      </c>
      <c r="K547">
        <f>IF(COUNTIF(科学院!$B:$B,总表!$A547),INDEX(科学院!K:K,MATCH(总表!$A547,科学院!$B:$B,0)),0)+IF(COUNTIF(工程院!$B:$B,总表!$A547),INDEX(工程院!F:F,MATCH(总表!$A547,工程院!$B:$B,0)),0)</f>
        <v>0</v>
      </c>
      <c r="L547">
        <f>IF(COUNTIF(科学院!$B:$B,总表!$A547),INDEX(科学院!L:L,MATCH(总表!$A547,科学院!$B:$B,0)),0)+IF(COUNTIF(工程院!$B:$B,总表!$A547),INDEX(工程院!G:G,MATCH(总表!$A547,工程院!$B:$B,0)),0)</f>
        <v>0</v>
      </c>
      <c r="M547">
        <f>IF(COUNTIF(科学院!$B:$B,总表!$A547),INDEX(科学院!M:M,MATCH(总表!$A547,科学院!$B:$B,0)),0)+IF(COUNTIF(工程院!$B:$B,总表!$A547),INDEX(工程院!H:H,MATCH(总表!$A547,工程院!$B:$B,0)),0)</f>
        <v>0</v>
      </c>
      <c r="N547">
        <f>IF(COUNTIF(科学院!$B:$B,总表!$A547),INDEX(科学院!N:N,MATCH(总表!$A547,科学院!$B:$B,0)),0)+IF(COUNTIF(工程院!$B:$B,总表!$A547),INDEX(工程院!I:I,MATCH(总表!$A547,工程院!$B:$B,0)),0)</f>
        <v>0</v>
      </c>
      <c r="O547">
        <f>IF(COUNTIF(科学院!$B:$B,总表!$A547),INDEX(科学院!O:O,MATCH(总表!$A547,科学院!$B:$B,0)),0)+IF(COUNTIF(工程院!$B:$B,总表!$A547),INDEX(工程院!J:J,MATCH(总表!$A547,工程院!$B:$B,0)),0)</f>
        <v>0</v>
      </c>
      <c r="P547">
        <f>IF(COUNTIF(科学院!$B:$B,总表!$A547),INDEX(科学院!P:P,MATCH(总表!$A547,科学院!$B:$B,0)),0)+IF(COUNTIF(工程院!$B:$B,总表!$A547),INDEX(工程院!K:K,MATCH(总表!$A547,工程院!$B:$B,0)),0)</f>
        <v>0</v>
      </c>
      <c r="Q547">
        <f>IF(COUNTIF(科学院!$B:$B,总表!$A547),INDEX(科学院!Q:Q,MATCH(总表!$A547,科学院!$B:$B,0)),0)+IF(COUNTIF(工程院!$B:$B,总表!$A547),INDEX(工程院!L:L,MATCH(总表!$A547,工程院!$B:$B,0)),0)</f>
        <v>0</v>
      </c>
      <c r="R547">
        <f>IF(COUNTIF(科学院!$B:$B,总表!$A547),INDEX(科学院!R:R,MATCH(总表!$A547,科学院!$B:$B,0)),0)+IF(COUNTIF(工程院!$B:$B,总表!$A547),INDEX(工程院!M:M,MATCH(总表!$A547,工程院!$B:$B,0)),0)</f>
        <v>0</v>
      </c>
      <c r="S547">
        <f>IF(COUNTIF(科学院!$B:$B,总表!$A547),INDEX(科学院!S:S,MATCH(总表!$A547,科学院!$B:$B,0)),0)+IF(COUNTIF(工程院!$B:$B,总表!$A547),INDEX(工程院!N:N,MATCH(总表!$A547,工程院!$B:$B,0)),0)</f>
        <v>0</v>
      </c>
      <c r="T547">
        <f>IF(COUNTIF(科学院!$B:$B,总表!$A547),INDEX(科学院!T:T,MATCH(总表!$A547,科学院!$B:$B,0)),0)+IF(COUNTIF(工程院!$B:$B,总表!$A547),INDEX(工程院!O:O,MATCH(总表!$A547,工程院!$B:$B,0)),0)</f>
        <v>0</v>
      </c>
      <c r="U547">
        <f>IF(COUNTIF(科学院!$B:$B,总表!$A547),INDEX(科学院!U:U,MATCH(总表!$A547,科学院!$B:$B,0)),0)+IF(COUNTIF(工程院!$B:$B,总表!$A547),INDEX(工程院!P:P,MATCH(总表!$A547,工程院!$B:$B,0)),0)</f>
        <v>1</v>
      </c>
      <c r="V547">
        <f>IF(COUNTIF(科学院!$B:$B,总表!$A547),INDEX(科学院!V:V,MATCH(总表!$A547,科学院!$B:$B,0)),0)+IF(COUNTIF(工程院!$B:$B,总表!$A547),INDEX(工程院!Q:Q,MATCH(总表!$A547,工程院!$B:$B,0)),0)</f>
        <v>1</v>
      </c>
    </row>
    <row r="548" spans="1:22" ht="27.75" x14ac:dyDescent="0.4">
      <c r="A548" s="2" t="s">
        <v>549</v>
      </c>
      <c r="B548">
        <f>IF(COUNTIF(科学院!$B:$B,总表!$A548),INDEX(科学院!C:C,MATCH(总表!$A548,科学院!$B:$B,0)),0)</f>
        <v>0</v>
      </c>
      <c r="C548">
        <f>IF(COUNTIF(科学院!$B:$B,总表!$A548),INDEX(科学院!D:D,MATCH(总表!$A548,科学院!$B:$B,0)),0)</f>
        <v>0</v>
      </c>
      <c r="D548">
        <f>IF(COUNTIF(科学院!$B:$B,总表!$A548),INDEX(科学院!E:E,MATCH(总表!$A548,科学院!$B:$B,0)),0)</f>
        <v>0</v>
      </c>
      <c r="E548">
        <f>IF(COUNTIF(科学院!$B:$B,总表!$A548),INDEX(科学院!F:F,MATCH(总表!$A548,科学院!$B:$B,0)),0)</f>
        <v>0</v>
      </c>
      <c r="F548">
        <f>IF(COUNTIF(科学院!$B:$B,总表!$A548),INDEX(科学院!G:G,MATCH(总表!$A548,科学院!$B:$B,0)),0)</f>
        <v>0</v>
      </c>
      <c r="G548">
        <f>IF(COUNTIF(科学院!$B:$B,总表!$A548),INDEX(科学院!H:H,MATCH(总表!$A548,科学院!$B:$B,0)),0)</f>
        <v>0</v>
      </c>
      <c r="H548">
        <f>IF(COUNTIF(科学院!$B:$B,总表!$A548),INDEX(科学院!H:H,MATCH(总表!$A548,科学院!$B:$B,0)),0)+IF(COUNTIF(工程院!$B:$B,总表!$A548),INDEX(工程院!C:C,MATCH(总表!$A548,工程院!$B:$B,0)),0)</f>
        <v>0</v>
      </c>
      <c r="I548">
        <f>IF(COUNTIF(科学院!$B:$B,总表!$A548),INDEX(科学院!I:I,MATCH(总表!$A548,科学院!$B:$B,0)),0)+IF(COUNTIF(工程院!$B:$B,总表!$A548),INDEX(工程院!D:D,MATCH(总表!$A548,工程院!$B:$B,0)),0)</f>
        <v>0</v>
      </c>
      <c r="J548">
        <f>IF(COUNTIF(科学院!$B:$B,总表!$A548),INDEX(科学院!J:J,MATCH(总表!$A548,科学院!$B:$B,0)),0)+IF(COUNTIF(工程院!$B:$B,总表!$A548),INDEX(工程院!E:E,MATCH(总表!$A548,工程院!$B:$B,0)),0)</f>
        <v>0</v>
      </c>
      <c r="K548">
        <f>IF(COUNTIF(科学院!$B:$B,总表!$A548),INDEX(科学院!K:K,MATCH(总表!$A548,科学院!$B:$B,0)),0)+IF(COUNTIF(工程院!$B:$B,总表!$A548),INDEX(工程院!F:F,MATCH(总表!$A548,工程院!$B:$B,0)),0)</f>
        <v>0</v>
      </c>
      <c r="L548">
        <f>IF(COUNTIF(科学院!$B:$B,总表!$A548),INDEX(科学院!L:L,MATCH(总表!$A548,科学院!$B:$B,0)),0)+IF(COUNTIF(工程院!$B:$B,总表!$A548),INDEX(工程院!G:G,MATCH(总表!$A548,工程院!$B:$B,0)),0)</f>
        <v>0</v>
      </c>
      <c r="M548">
        <f>IF(COUNTIF(科学院!$B:$B,总表!$A548),INDEX(科学院!M:M,MATCH(总表!$A548,科学院!$B:$B,0)),0)+IF(COUNTIF(工程院!$B:$B,总表!$A548),INDEX(工程院!H:H,MATCH(总表!$A548,工程院!$B:$B,0)),0)</f>
        <v>0</v>
      </c>
      <c r="N548">
        <f>IF(COUNTIF(科学院!$B:$B,总表!$A548),INDEX(科学院!N:N,MATCH(总表!$A548,科学院!$B:$B,0)),0)+IF(COUNTIF(工程院!$B:$B,总表!$A548),INDEX(工程院!I:I,MATCH(总表!$A548,工程院!$B:$B,0)),0)</f>
        <v>0</v>
      </c>
      <c r="O548">
        <f>IF(COUNTIF(科学院!$B:$B,总表!$A548),INDEX(科学院!O:O,MATCH(总表!$A548,科学院!$B:$B,0)),0)+IF(COUNTIF(工程院!$B:$B,总表!$A548),INDEX(工程院!J:J,MATCH(总表!$A548,工程院!$B:$B,0)),0)</f>
        <v>0</v>
      </c>
      <c r="P548">
        <f>IF(COUNTIF(科学院!$B:$B,总表!$A548),INDEX(科学院!P:P,MATCH(总表!$A548,科学院!$B:$B,0)),0)+IF(COUNTIF(工程院!$B:$B,总表!$A548),INDEX(工程院!K:K,MATCH(总表!$A548,工程院!$B:$B,0)),0)</f>
        <v>0</v>
      </c>
      <c r="Q548">
        <f>IF(COUNTIF(科学院!$B:$B,总表!$A548),INDEX(科学院!Q:Q,MATCH(总表!$A548,科学院!$B:$B,0)),0)+IF(COUNTIF(工程院!$B:$B,总表!$A548),INDEX(工程院!L:L,MATCH(总表!$A548,工程院!$B:$B,0)),0)</f>
        <v>0</v>
      </c>
      <c r="R548">
        <f>IF(COUNTIF(科学院!$B:$B,总表!$A548),INDEX(科学院!R:R,MATCH(总表!$A548,科学院!$B:$B,0)),0)+IF(COUNTIF(工程院!$B:$B,总表!$A548),INDEX(工程院!M:M,MATCH(总表!$A548,工程院!$B:$B,0)),0)</f>
        <v>1</v>
      </c>
      <c r="S548">
        <f>IF(COUNTIF(科学院!$B:$B,总表!$A548),INDEX(科学院!S:S,MATCH(总表!$A548,科学院!$B:$B,0)),0)+IF(COUNTIF(工程院!$B:$B,总表!$A548),INDEX(工程院!N:N,MATCH(总表!$A548,工程院!$B:$B,0)),0)</f>
        <v>1</v>
      </c>
      <c r="T548">
        <f>IF(COUNTIF(科学院!$B:$B,总表!$A548),INDEX(科学院!T:T,MATCH(总表!$A548,科学院!$B:$B,0)),0)+IF(COUNTIF(工程院!$B:$B,总表!$A548),INDEX(工程院!O:O,MATCH(总表!$A548,工程院!$B:$B,0)),0)</f>
        <v>1</v>
      </c>
      <c r="U548">
        <f>IF(COUNTIF(科学院!$B:$B,总表!$A548),INDEX(科学院!U:U,MATCH(总表!$A548,科学院!$B:$B,0)),0)+IF(COUNTIF(工程院!$B:$B,总表!$A548),INDEX(工程院!P:P,MATCH(总表!$A548,工程院!$B:$B,0)),0)</f>
        <v>1</v>
      </c>
      <c r="V548">
        <f>IF(COUNTIF(科学院!$B:$B,总表!$A548),INDEX(科学院!V:V,MATCH(总表!$A548,科学院!$B:$B,0)),0)+IF(COUNTIF(工程院!$B:$B,总表!$A548),INDEX(工程院!Q:Q,MATCH(总表!$A548,工程院!$B:$B,0)),0)</f>
        <v>2</v>
      </c>
    </row>
    <row r="549" spans="1:22" ht="27.75" x14ac:dyDescent="0.4">
      <c r="A549" s="2" t="s">
        <v>550</v>
      </c>
      <c r="B549">
        <f>IF(COUNTIF(科学院!$B:$B,总表!$A549),INDEX(科学院!C:C,MATCH(总表!$A549,科学院!$B:$B,0)),0)</f>
        <v>0</v>
      </c>
      <c r="C549">
        <f>IF(COUNTIF(科学院!$B:$B,总表!$A549),INDEX(科学院!D:D,MATCH(总表!$A549,科学院!$B:$B,0)),0)</f>
        <v>0</v>
      </c>
      <c r="D549">
        <f>IF(COUNTIF(科学院!$B:$B,总表!$A549),INDEX(科学院!E:E,MATCH(总表!$A549,科学院!$B:$B,0)),0)</f>
        <v>0</v>
      </c>
      <c r="E549">
        <f>IF(COUNTIF(科学院!$B:$B,总表!$A549),INDEX(科学院!F:F,MATCH(总表!$A549,科学院!$B:$B,0)),0)</f>
        <v>0</v>
      </c>
      <c r="F549">
        <f>IF(COUNTIF(科学院!$B:$B,总表!$A549),INDEX(科学院!G:G,MATCH(总表!$A549,科学院!$B:$B,0)),0)</f>
        <v>0</v>
      </c>
      <c r="G549">
        <f>IF(COUNTIF(科学院!$B:$B,总表!$A549),INDEX(科学院!H:H,MATCH(总表!$A549,科学院!$B:$B,0)),0)</f>
        <v>0</v>
      </c>
      <c r="H549">
        <f>IF(COUNTIF(科学院!$B:$B,总表!$A549),INDEX(科学院!H:H,MATCH(总表!$A549,科学院!$B:$B,0)),0)+IF(COUNTIF(工程院!$B:$B,总表!$A549),INDEX(工程院!C:C,MATCH(总表!$A549,工程院!$B:$B,0)),0)</f>
        <v>0</v>
      </c>
      <c r="I549">
        <f>IF(COUNTIF(科学院!$B:$B,总表!$A549),INDEX(科学院!I:I,MATCH(总表!$A549,科学院!$B:$B,0)),0)+IF(COUNTIF(工程院!$B:$B,总表!$A549),INDEX(工程院!D:D,MATCH(总表!$A549,工程院!$B:$B,0)),0)</f>
        <v>0</v>
      </c>
      <c r="J549">
        <f>IF(COUNTIF(科学院!$B:$B,总表!$A549),INDEX(科学院!J:J,MATCH(总表!$A549,科学院!$B:$B,0)),0)+IF(COUNTIF(工程院!$B:$B,总表!$A549),INDEX(工程院!E:E,MATCH(总表!$A549,工程院!$B:$B,0)),0)</f>
        <v>0</v>
      </c>
      <c r="K549">
        <f>IF(COUNTIF(科学院!$B:$B,总表!$A549),INDEX(科学院!K:K,MATCH(总表!$A549,科学院!$B:$B,0)),0)+IF(COUNTIF(工程院!$B:$B,总表!$A549),INDEX(工程院!F:F,MATCH(总表!$A549,工程院!$B:$B,0)),0)</f>
        <v>0</v>
      </c>
      <c r="L549">
        <f>IF(COUNTIF(科学院!$B:$B,总表!$A549),INDEX(科学院!L:L,MATCH(总表!$A549,科学院!$B:$B,0)),0)+IF(COUNTIF(工程院!$B:$B,总表!$A549),INDEX(工程院!G:G,MATCH(总表!$A549,工程院!$B:$B,0)),0)</f>
        <v>0</v>
      </c>
      <c r="M549">
        <f>IF(COUNTIF(科学院!$B:$B,总表!$A549),INDEX(科学院!M:M,MATCH(总表!$A549,科学院!$B:$B,0)),0)+IF(COUNTIF(工程院!$B:$B,总表!$A549),INDEX(工程院!H:H,MATCH(总表!$A549,工程院!$B:$B,0)),0)</f>
        <v>0</v>
      </c>
      <c r="N549">
        <f>IF(COUNTIF(科学院!$B:$B,总表!$A549),INDEX(科学院!N:N,MATCH(总表!$A549,科学院!$B:$B,0)),0)+IF(COUNTIF(工程院!$B:$B,总表!$A549),INDEX(工程院!I:I,MATCH(总表!$A549,工程院!$B:$B,0)),0)</f>
        <v>1</v>
      </c>
      <c r="O549">
        <f>IF(COUNTIF(科学院!$B:$B,总表!$A549),INDEX(科学院!O:O,MATCH(总表!$A549,科学院!$B:$B,0)),0)+IF(COUNTIF(工程院!$B:$B,总表!$A549),INDEX(工程院!J:J,MATCH(总表!$A549,工程院!$B:$B,0)),0)</f>
        <v>1</v>
      </c>
      <c r="P549">
        <f>IF(COUNTIF(科学院!$B:$B,总表!$A549),INDEX(科学院!P:P,MATCH(总表!$A549,科学院!$B:$B,0)),0)+IF(COUNTIF(工程院!$B:$B,总表!$A549),INDEX(工程院!K:K,MATCH(总表!$A549,工程院!$B:$B,0)),0)</f>
        <v>1</v>
      </c>
      <c r="Q549">
        <f>IF(COUNTIF(科学院!$B:$B,总表!$A549),INDEX(科学院!Q:Q,MATCH(总表!$A549,科学院!$B:$B,0)),0)+IF(COUNTIF(工程院!$B:$B,总表!$A549),INDEX(工程院!L:L,MATCH(总表!$A549,工程院!$B:$B,0)),0)</f>
        <v>1</v>
      </c>
      <c r="R549">
        <f>IF(COUNTIF(科学院!$B:$B,总表!$A549),INDEX(科学院!R:R,MATCH(总表!$A549,科学院!$B:$B,0)),0)+IF(COUNTIF(工程院!$B:$B,总表!$A549),INDEX(工程院!M:M,MATCH(总表!$A549,工程院!$B:$B,0)),0)</f>
        <v>1</v>
      </c>
      <c r="S549">
        <f>IF(COUNTIF(科学院!$B:$B,总表!$A549),INDEX(科学院!S:S,MATCH(总表!$A549,科学院!$B:$B,0)),0)+IF(COUNTIF(工程院!$B:$B,总表!$A549),INDEX(工程院!N:N,MATCH(总表!$A549,工程院!$B:$B,0)),0)</f>
        <v>1</v>
      </c>
      <c r="T549">
        <f>IF(COUNTIF(科学院!$B:$B,总表!$A549),INDEX(科学院!T:T,MATCH(总表!$A549,科学院!$B:$B,0)),0)+IF(COUNTIF(工程院!$B:$B,总表!$A549),INDEX(工程院!O:O,MATCH(总表!$A549,工程院!$B:$B,0)),0)</f>
        <v>1</v>
      </c>
      <c r="U549">
        <f>IF(COUNTIF(科学院!$B:$B,总表!$A549),INDEX(科学院!U:U,MATCH(总表!$A549,科学院!$B:$B,0)),0)+IF(COUNTIF(工程院!$B:$B,总表!$A549),INDEX(工程院!P:P,MATCH(总表!$A549,工程院!$B:$B,0)),0)</f>
        <v>1</v>
      </c>
      <c r="V549">
        <f>IF(COUNTIF(科学院!$B:$B,总表!$A549),INDEX(科学院!V:V,MATCH(总表!$A549,科学院!$B:$B,0)),0)+IF(COUNTIF(工程院!$B:$B,总表!$A549),INDEX(工程院!Q:Q,MATCH(总表!$A549,工程院!$B:$B,0)),0)</f>
        <v>1</v>
      </c>
    </row>
    <row r="550" spans="1:22" ht="41.65" x14ac:dyDescent="0.4">
      <c r="A550" s="2" t="s">
        <v>551</v>
      </c>
      <c r="B550">
        <f>IF(COUNTIF(科学院!$B:$B,总表!$A550),INDEX(科学院!C:C,MATCH(总表!$A550,科学院!$B:$B,0)),0)</f>
        <v>0</v>
      </c>
      <c r="C550">
        <f>IF(COUNTIF(科学院!$B:$B,总表!$A550),INDEX(科学院!D:D,MATCH(总表!$A550,科学院!$B:$B,0)),0)</f>
        <v>0</v>
      </c>
      <c r="D550">
        <f>IF(COUNTIF(科学院!$B:$B,总表!$A550),INDEX(科学院!E:E,MATCH(总表!$A550,科学院!$B:$B,0)),0)</f>
        <v>0</v>
      </c>
      <c r="E550">
        <f>IF(COUNTIF(科学院!$B:$B,总表!$A550),INDEX(科学院!F:F,MATCH(总表!$A550,科学院!$B:$B,0)),0)</f>
        <v>0</v>
      </c>
      <c r="F550">
        <f>IF(COUNTIF(科学院!$B:$B,总表!$A550),INDEX(科学院!G:G,MATCH(总表!$A550,科学院!$B:$B,0)),0)</f>
        <v>0</v>
      </c>
      <c r="G550">
        <f>IF(COUNTIF(科学院!$B:$B,总表!$A550),INDEX(科学院!H:H,MATCH(总表!$A550,科学院!$B:$B,0)),0)</f>
        <v>0</v>
      </c>
      <c r="H550">
        <f>IF(COUNTIF(科学院!$B:$B,总表!$A550),INDEX(科学院!H:H,MATCH(总表!$A550,科学院!$B:$B,0)),0)+IF(COUNTIF(工程院!$B:$B,总表!$A550),INDEX(工程院!C:C,MATCH(总表!$A550,工程院!$B:$B,0)),0)</f>
        <v>0</v>
      </c>
      <c r="I550">
        <f>IF(COUNTIF(科学院!$B:$B,总表!$A550),INDEX(科学院!I:I,MATCH(总表!$A550,科学院!$B:$B,0)),0)+IF(COUNTIF(工程院!$B:$B,总表!$A550),INDEX(工程院!D:D,MATCH(总表!$A550,工程院!$B:$B,0)),0)</f>
        <v>0</v>
      </c>
      <c r="J550">
        <f>IF(COUNTIF(科学院!$B:$B,总表!$A550),INDEX(科学院!J:J,MATCH(总表!$A550,科学院!$B:$B,0)),0)+IF(COUNTIF(工程院!$B:$B,总表!$A550),INDEX(工程院!E:E,MATCH(总表!$A550,工程院!$B:$B,0)),0)</f>
        <v>0</v>
      </c>
      <c r="K550">
        <f>IF(COUNTIF(科学院!$B:$B,总表!$A550),INDEX(科学院!K:K,MATCH(总表!$A550,科学院!$B:$B,0)),0)+IF(COUNTIF(工程院!$B:$B,总表!$A550),INDEX(工程院!F:F,MATCH(总表!$A550,工程院!$B:$B,0)),0)</f>
        <v>0</v>
      </c>
      <c r="L550">
        <f>IF(COUNTIF(科学院!$B:$B,总表!$A550),INDEX(科学院!L:L,MATCH(总表!$A550,科学院!$B:$B,0)),0)+IF(COUNTIF(工程院!$B:$B,总表!$A550),INDEX(工程院!G:G,MATCH(总表!$A550,工程院!$B:$B,0)),0)</f>
        <v>0</v>
      </c>
      <c r="M550">
        <f>IF(COUNTIF(科学院!$B:$B,总表!$A550),INDEX(科学院!M:M,MATCH(总表!$A550,科学院!$B:$B,0)),0)+IF(COUNTIF(工程院!$B:$B,总表!$A550),INDEX(工程院!H:H,MATCH(总表!$A550,工程院!$B:$B,0)),0)</f>
        <v>0</v>
      </c>
      <c r="N550">
        <f>IF(COUNTIF(科学院!$B:$B,总表!$A550),INDEX(科学院!N:N,MATCH(总表!$A550,科学院!$B:$B,0)),0)+IF(COUNTIF(工程院!$B:$B,总表!$A550),INDEX(工程院!I:I,MATCH(总表!$A550,工程院!$B:$B,0)),0)</f>
        <v>0</v>
      </c>
      <c r="O550">
        <f>IF(COUNTIF(科学院!$B:$B,总表!$A550),INDEX(科学院!O:O,MATCH(总表!$A550,科学院!$B:$B,0)),0)+IF(COUNTIF(工程院!$B:$B,总表!$A550),INDEX(工程院!J:J,MATCH(总表!$A550,工程院!$B:$B,0)),0)</f>
        <v>0</v>
      </c>
      <c r="P550">
        <f>IF(COUNTIF(科学院!$B:$B,总表!$A550),INDEX(科学院!P:P,MATCH(总表!$A550,科学院!$B:$B,0)),0)+IF(COUNTIF(工程院!$B:$B,总表!$A550),INDEX(工程院!K:K,MATCH(总表!$A550,工程院!$B:$B,0)),0)</f>
        <v>1</v>
      </c>
      <c r="Q550">
        <f>IF(COUNTIF(科学院!$B:$B,总表!$A550),INDEX(科学院!Q:Q,MATCH(总表!$A550,科学院!$B:$B,0)),0)+IF(COUNTIF(工程院!$B:$B,总表!$A550),INDEX(工程院!L:L,MATCH(总表!$A550,工程院!$B:$B,0)),0)</f>
        <v>1</v>
      </c>
      <c r="R550">
        <f>IF(COUNTIF(科学院!$B:$B,总表!$A550),INDEX(科学院!R:R,MATCH(总表!$A550,科学院!$B:$B,0)),0)+IF(COUNTIF(工程院!$B:$B,总表!$A550),INDEX(工程院!M:M,MATCH(总表!$A550,工程院!$B:$B,0)),0)</f>
        <v>1</v>
      </c>
      <c r="S550">
        <f>IF(COUNTIF(科学院!$B:$B,总表!$A550),INDEX(科学院!S:S,MATCH(总表!$A550,科学院!$B:$B,0)),0)+IF(COUNTIF(工程院!$B:$B,总表!$A550),INDEX(工程院!N:N,MATCH(总表!$A550,工程院!$B:$B,0)),0)</f>
        <v>1</v>
      </c>
      <c r="T550">
        <f>IF(COUNTIF(科学院!$B:$B,总表!$A550),INDEX(科学院!T:T,MATCH(总表!$A550,科学院!$B:$B,0)),0)+IF(COUNTIF(工程院!$B:$B,总表!$A550),INDEX(工程院!O:O,MATCH(总表!$A550,工程院!$B:$B,0)),0)</f>
        <v>1</v>
      </c>
      <c r="U550">
        <f>IF(COUNTIF(科学院!$B:$B,总表!$A550),INDEX(科学院!U:U,MATCH(总表!$A550,科学院!$B:$B,0)),0)+IF(COUNTIF(工程院!$B:$B,总表!$A550),INDEX(工程院!P:P,MATCH(总表!$A550,工程院!$B:$B,0)),0)</f>
        <v>1</v>
      </c>
      <c r="V550">
        <f>IF(COUNTIF(科学院!$B:$B,总表!$A550),INDEX(科学院!V:V,MATCH(总表!$A550,科学院!$B:$B,0)),0)+IF(COUNTIF(工程院!$B:$B,总表!$A550),INDEX(工程院!Q:Q,MATCH(总表!$A550,工程院!$B:$B,0)),0)</f>
        <v>1</v>
      </c>
    </row>
    <row r="551" spans="1:22" ht="27.75" x14ac:dyDescent="0.4">
      <c r="A551" s="2" t="s">
        <v>552</v>
      </c>
      <c r="B551">
        <f>IF(COUNTIF(科学院!$B:$B,总表!$A551),INDEX(科学院!C:C,MATCH(总表!$A551,科学院!$B:$B,0)),0)</f>
        <v>0</v>
      </c>
      <c r="C551">
        <f>IF(COUNTIF(科学院!$B:$B,总表!$A551),INDEX(科学院!D:D,MATCH(总表!$A551,科学院!$B:$B,0)),0)</f>
        <v>0</v>
      </c>
      <c r="D551">
        <f>IF(COUNTIF(科学院!$B:$B,总表!$A551),INDEX(科学院!E:E,MATCH(总表!$A551,科学院!$B:$B,0)),0)</f>
        <v>0</v>
      </c>
      <c r="E551">
        <f>IF(COUNTIF(科学院!$B:$B,总表!$A551),INDEX(科学院!F:F,MATCH(总表!$A551,科学院!$B:$B,0)),0)</f>
        <v>0</v>
      </c>
      <c r="F551">
        <f>IF(COUNTIF(科学院!$B:$B,总表!$A551),INDEX(科学院!G:G,MATCH(总表!$A551,科学院!$B:$B,0)),0)</f>
        <v>0</v>
      </c>
      <c r="G551">
        <f>IF(COUNTIF(科学院!$B:$B,总表!$A551),INDEX(科学院!H:H,MATCH(总表!$A551,科学院!$B:$B,0)),0)</f>
        <v>0</v>
      </c>
      <c r="H551">
        <f>IF(COUNTIF(科学院!$B:$B,总表!$A551),INDEX(科学院!H:H,MATCH(总表!$A551,科学院!$B:$B,0)),0)+IF(COUNTIF(工程院!$B:$B,总表!$A551),INDEX(工程院!C:C,MATCH(总表!$A551,工程院!$B:$B,0)),0)</f>
        <v>0</v>
      </c>
      <c r="I551">
        <f>IF(COUNTIF(科学院!$B:$B,总表!$A551),INDEX(科学院!I:I,MATCH(总表!$A551,科学院!$B:$B,0)),0)+IF(COUNTIF(工程院!$B:$B,总表!$A551),INDEX(工程院!D:D,MATCH(总表!$A551,工程院!$B:$B,0)),0)</f>
        <v>0</v>
      </c>
      <c r="J551">
        <f>IF(COUNTIF(科学院!$B:$B,总表!$A551),INDEX(科学院!J:J,MATCH(总表!$A551,科学院!$B:$B,0)),0)+IF(COUNTIF(工程院!$B:$B,总表!$A551),INDEX(工程院!E:E,MATCH(总表!$A551,工程院!$B:$B,0)),0)</f>
        <v>0</v>
      </c>
      <c r="K551">
        <f>IF(COUNTIF(科学院!$B:$B,总表!$A551),INDEX(科学院!K:K,MATCH(总表!$A551,科学院!$B:$B,0)),0)+IF(COUNTIF(工程院!$B:$B,总表!$A551),INDEX(工程院!F:F,MATCH(总表!$A551,工程院!$B:$B,0)),0)</f>
        <v>0</v>
      </c>
      <c r="L551">
        <f>IF(COUNTIF(科学院!$B:$B,总表!$A551),INDEX(科学院!L:L,MATCH(总表!$A551,科学院!$B:$B,0)),0)+IF(COUNTIF(工程院!$B:$B,总表!$A551),INDEX(工程院!G:G,MATCH(总表!$A551,工程院!$B:$B,0)),0)</f>
        <v>0</v>
      </c>
      <c r="M551">
        <f>IF(COUNTIF(科学院!$B:$B,总表!$A551),INDEX(科学院!M:M,MATCH(总表!$A551,科学院!$B:$B,0)),0)+IF(COUNTIF(工程院!$B:$B,总表!$A551),INDEX(工程院!H:H,MATCH(总表!$A551,工程院!$B:$B,0)),0)</f>
        <v>0</v>
      </c>
      <c r="N551">
        <f>IF(COUNTIF(科学院!$B:$B,总表!$A551),INDEX(科学院!N:N,MATCH(总表!$A551,科学院!$B:$B,0)),0)+IF(COUNTIF(工程院!$B:$B,总表!$A551),INDEX(工程院!I:I,MATCH(总表!$A551,工程院!$B:$B,0)),0)</f>
        <v>0</v>
      </c>
      <c r="O551">
        <f>IF(COUNTIF(科学院!$B:$B,总表!$A551),INDEX(科学院!O:O,MATCH(总表!$A551,科学院!$B:$B,0)),0)+IF(COUNTIF(工程院!$B:$B,总表!$A551),INDEX(工程院!J:J,MATCH(总表!$A551,工程院!$B:$B,0)),0)</f>
        <v>0</v>
      </c>
      <c r="P551">
        <f>IF(COUNTIF(科学院!$B:$B,总表!$A551),INDEX(科学院!P:P,MATCH(总表!$A551,科学院!$B:$B,0)),0)+IF(COUNTIF(工程院!$B:$B,总表!$A551),INDEX(工程院!K:K,MATCH(总表!$A551,工程院!$B:$B,0)),0)</f>
        <v>0</v>
      </c>
      <c r="Q551">
        <f>IF(COUNTIF(科学院!$B:$B,总表!$A551),INDEX(科学院!Q:Q,MATCH(总表!$A551,科学院!$B:$B,0)),0)+IF(COUNTIF(工程院!$B:$B,总表!$A551),INDEX(工程院!L:L,MATCH(总表!$A551,工程院!$B:$B,0)),0)</f>
        <v>0</v>
      </c>
      <c r="R551">
        <f>IF(COUNTIF(科学院!$B:$B,总表!$A551),INDEX(科学院!R:R,MATCH(总表!$A551,科学院!$B:$B,0)),0)+IF(COUNTIF(工程院!$B:$B,总表!$A551),INDEX(工程院!M:M,MATCH(总表!$A551,工程院!$B:$B,0)),0)</f>
        <v>0</v>
      </c>
      <c r="S551">
        <f>IF(COUNTIF(科学院!$B:$B,总表!$A551),INDEX(科学院!S:S,MATCH(总表!$A551,科学院!$B:$B,0)),0)+IF(COUNTIF(工程院!$B:$B,总表!$A551),INDEX(工程院!N:N,MATCH(总表!$A551,工程院!$B:$B,0)),0)</f>
        <v>0</v>
      </c>
      <c r="T551">
        <f>IF(COUNTIF(科学院!$B:$B,总表!$A551),INDEX(科学院!T:T,MATCH(总表!$A551,科学院!$B:$B,0)),0)+IF(COUNTIF(工程院!$B:$B,总表!$A551),INDEX(工程院!O:O,MATCH(总表!$A551,工程院!$B:$B,0)),0)</f>
        <v>0</v>
      </c>
      <c r="U551">
        <f>IF(COUNTIF(科学院!$B:$B,总表!$A551),INDEX(科学院!U:U,MATCH(总表!$A551,科学院!$B:$B,0)),0)+IF(COUNTIF(工程院!$B:$B,总表!$A551),INDEX(工程院!P:P,MATCH(总表!$A551,工程院!$B:$B,0)),0)</f>
        <v>1</v>
      </c>
      <c r="V551">
        <f>IF(COUNTIF(科学院!$B:$B,总表!$A551),INDEX(科学院!V:V,MATCH(总表!$A551,科学院!$B:$B,0)),0)+IF(COUNTIF(工程院!$B:$B,总表!$A551),INDEX(工程院!Q:Q,MATCH(总表!$A551,工程院!$B:$B,0)),0)</f>
        <v>1</v>
      </c>
    </row>
    <row r="552" spans="1:22" ht="27.75" x14ac:dyDescent="0.4">
      <c r="A552" s="2" t="s">
        <v>553</v>
      </c>
      <c r="B552">
        <f>IF(COUNTIF(科学院!$B:$B,总表!$A552),INDEX(科学院!C:C,MATCH(总表!$A552,科学院!$B:$B,0)),0)</f>
        <v>0</v>
      </c>
      <c r="C552">
        <f>IF(COUNTIF(科学院!$B:$B,总表!$A552),INDEX(科学院!D:D,MATCH(总表!$A552,科学院!$B:$B,0)),0)</f>
        <v>0</v>
      </c>
      <c r="D552">
        <f>IF(COUNTIF(科学院!$B:$B,总表!$A552),INDEX(科学院!E:E,MATCH(总表!$A552,科学院!$B:$B,0)),0)</f>
        <v>0</v>
      </c>
      <c r="E552">
        <f>IF(COUNTIF(科学院!$B:$B,总表!$A552),INDEX(科学院!F:F,MATCH(总表!$A552,科学院!$B:$B,0)),0)</f>
        <v>0</v>
      </c>
      <c r="F552">
        <f>IF(COUNTIF(科学院!$B:$B,总表!$A552),INDEX(科学院!G:G,MATCH(总表!$A552,科学院!$B:$B,0)),0)</f>
        <v>0</v>
      </c>
      <c r="G552">
        <f>IF(COUNTIF(科学院!$B:$B,总表!$A552),INDEX(科学院!H:H,MATCH(总表!$A552,科学院!$B:$B,0)),0)</f>
        <v>0</v>
      </c>
      <c r="H552">
        <f>IF(COUNTIF(科学院!$B:$B,总表!$A552),INDEX(科学院!H:H,MATCH(总表!$A552,科学院!$B:$B,0)),0)+IF(COUNTIF(工程院!$B:$B,总表!$A552),INDEX(工程院!C:C,MATCH(总表!$A552,工程院!$B:$B,0)),0)</f>
        <v>0</v>
      </c>
      <c r="I552">
        <f>IF(COUNTIF(科学院!$B:$B,总表!$A552),INDEX(科学院!I:I,MATCH(总表!$A552,科学院!$B:$B,0)),0)+IF(COUNTIF(工程院!$B:$B,总表!$A552),INDEX(工程院!D:D,MATCH(总表!$A552,工程院!$B:$B,0)),0)</f>
        <v>0</v>
      </c>
      <c r="J552">
        <f>IF(COUNTIF(科学院!$B:$B,总表!$A552),INDEX(科学院!J:J,MATCH(总表!$A552,科学院!$B:$B,0)),0)+IF(COUNTIF(工程院!$B:$B,总表!$A552),INDEX(工程院!E:E,MATCH(总表!$A552,工程院!$B:$B,0)),0)</f>
        <v>0</v>
      </c>
      <c r="K552">
        <f>IF(COUNTIF(科学院!$B:$B,总表!$A552),INDEX(科学院!K:K,MATCH(总表!$A552,科学院!$B:$B,0)),0)+IF(COUNTIF(工程院!$B:$B,总表!$A552),INDEX(工程院!F:F,MATCH(总表!$A552,工程院!$B:$B,0)),0)</f>
        <v>0</v>
      </c>
      <c r="L552">
        <f>IF(COUNTIF(科学院!$B:$B,总表!$A552),INDEX(科学院!L:L,MATCH(总表!$A552,科学院!$B:$B,0)),0)+IF(COUNTIF(工程院!$B:$B,总表!$A552),INDEX(工程院!G:G,MATCH(总表!$A552,工程院!$B:$B,0)),0)</f>
        <v>0</v>
      </c>
      <c r="M552">
        <f>IF(COUNTIF(科学院!$B:$B,总表!$A552),INDEX(科学院!M:M,MATCH(总表!$A552,科学院!$B:$B,0)),0)+IF(COUNTIF(工程院!$B:$B,总表!$A552),INDEX(工程院!H:H,MATCH(总表!$A552,工程院!$B:$B,0)),0)</f>
        <v>0</v>
      </c>
      <c r="N552">
        <f>IF(COUNTIF(科学院!$B:$B,总表!$A552),INDEX(科学院!N:N,MATCH(总表!$A552,科学院!$B:$B,0)),0)+IF(COUNTIF(工程院!$B:$B,总表!$A552),INDEX(工程院!I:I,MATCH(总表!$A552,工程院!$B:$B,0)),0)</f>
        <v>0</v>
      </c>
      <c r="O552">
        <f>IF(COUNTIF(科学院!$B:$B,总表!$A552),INDEX(科学院!O:O,MATCH(总表!$A552,科学院!$B:$B,0)),0)+IF(COUNTIF(工程院!$B:$B,总表!$A552),INDEX(工程院!J:J,MATCH(总表!$A552,工程院!$B:$B,0)),0)</f>
        <v>0</v>
      </c>
      <c r="P552">
        <f>IF(COUNTIF(科学院!$B:$B,总表!$A552),INDEX(科学院!P:P,MATCH(总表!$A552,科学院!$B:$B,0)),0)+IF(COUNTIF(工程院!$B:$B,总表!$A552),INDEX(工程院!K:K,MATCH(总表!$A552,工程院!$B:$B,0)),0)</f>
        <v>0</v>
      </c>
      <c r="Q552">
        <f>IF(COUNTIF(科学院!$B:$B,总表!$A552),INDEX(科学院!Q:Q,MATCH(总表!$A552,科学院!$B:$B,0)),0)+IF(COUNTIF(工程院!$B:$B,总表!$A552),INDEX(工程院!L:L,MATCH(总表!$A552,工程院!$B:$B,0)),0)</f>
        <v>0</v>
      </c>
      <c r="R552">
        <f>IF(COUNTIF(科学院!$B:$B,总表!$A552),INDEX(科学院!R:R,MATCH(总表!$A552,科学院!$B:$B,0)),0)+IF(COUNTIF(工程院!$B:$B,总表!$A552),INDEX(工程院!M:M,MATCH(总表!$A552,工程院!$B:$B,0)),0)</f>
        <v>0</v>
      </c>
      <c r="S552">
        <f>IF(COUNTIF(科学院!$B:$B,总表!$A552),INDEX(科学院!S:S,MATCH(总表!$A552,科学院!$B:$B,0)),0)+IF(COUNTIF(工程院!$B:$B,总表!$A552),INDEX(工程院!N:N,MATCH(总表!$A552,工程院!$B:$B,0)),0)</f>
        <v>0</v>
      </c>
      <c r="T552">
        <f>IF(COUNTIF(科学院!$B:$B,总表!$A552),INDEX(科学院!T:T,MATCH(总表!$A552,科学院!$B:$B,0)),0)+IF(COUNTIF(工程院!$B:$B,总表!$A552),INDEX(工程院!O:O,MATCH(总表!$A552,工程院!$B:$B,0)),0)</f>
        <v>0</v>
      </c>
      <c r="U552">
        <f>IF(COUNTIF(科学院!$B:$B,总表!$A552),INDEX(科学院!U:U,MATCH(总表!$A552,科学院!$B:$B,0)),0)+IF(COUNTIF(工程院!$B:$B,总表!$A552),INDEX(工程院!P:P,MATCH(总表!$A552,工程院!$B:$B,0)),0)</f>
        <v>0</v>
      </c>
      <c r="V552">
        <f>IF(COUNTIF(科学院!$B:$B,总表!$A552),INDEX(科学院!V:V,MATCH(总表!$A552,科学院!$B:$B,0)),0)+IF(COUNTIF(工程院!$B:$B,总表!$A552),INDEX(工程院!Q:Q,MATCH(总表!$A552,工程院!$B:$B,0)),0)</f>
        <v>1</v>
      </c>
    </row>
    <row r="553" spans="1:22" ht="27.75" x14ac:dyDescent="0.4">
      <c r="A553" s="2" t="s">
        <v>554</v>
      </c>
      <c r="B553">
        <f>IF(COUNTIF(科学院!$B:$B,总表!$A553),INDEX(科学院!C:C,MATCH(总表!$A553,科学院!$B:$B,0)),0)</f>
        <v>0</v>
      </c>
      <c r="C553">
        <f>IF(COUNTIF(科学院!$B:$B,总表!$A553),INDEX(科学院!D:D,MATCH(总表!$A553,科学院!$B:$B,0)),0)</f>
        <v>0</v>
      </c>
      <c r="D553">
        <f>IF(COUNTIF(科学院!$B:$B,总表!$A553),INDEX(科学院!E:E,MATCH(总表!$A553,科学院!$B:$B,0)),0)</f>
        <v>0</v>
      </c>
      <c r="E553">
        <f>IF(COUNTIF(科学院!$B:$B,总表!$A553),INDEX(科学院!F:F,MATCH(总表!$A553,科学院!$B:$B,0)),0)</f>
        <v>0</v>
      </c>
      <c r="F553">
        <f>IF(COUNTIF(科学院!$B:$B,总表!$A553),INDEX(科学院!G:G,MATCH(总表!$A553,科学院!$B:$B,0)),0)</f>
        <v>0</v>
      </c>
      <c r="G553">
        <f>IF(COUNTIF(科学院!$B:$B,总表!$A553),INDEX(科学院!H:H,MATCH(总表!$A553,科学院!$B:$B,0)),0)</f>
        <v>0</v>
      </c>
      <c r="H553">
        <f>IF(COUNTIF(科学院!$B:$B,总表!$A553),INDEX(科学院!H:H,MATCH(总表!$A553,科学院!$B:$B,0)),0)+IF(COUNTIF(工程院!$B:$B,总表!$A553),INDEX(工程院!C:C,MATCH(总表!$A553,工程院!$B:$B,0)),0)</f>
        <v>0</v>
      </c>
      <c r="I553">
        <f>IF(COUNTIF(科学院!$B:$B,总表!$A553),INDEX(科学院!I:I,MATCH(总表!$A553,科学院!$B:$B,0)),0)+IF(COUNTIF(工程院!$B:$B,总表!$A553),INDEX(工程院!D:D,MATCH(总表!$A553,工程院!$B:$B,0)),0)</f>
        <v>0</v>
      </c>
      <c r="J553">
        <f>IF(COUNTIF(科学院!$B:$B,总表!$A553),INDEX(科学院!J:J,MATCH(总表!$A553,科学院!$B:$B,0)),0)+IF(COUNTIF(工程院!$B:$B,总表!$A553),INDEX(工程院!E:E,MATCH(总表!$A553,工程院!$B:$B,0)),0)</f>
        <v>0</v>
      </c>
      <c r="K553">
        <f>IF(COUNTIF(科学院!$B:$B,总表!$A553),INDEX(科学院!K:K,MATCH(总表!$A553,科学院!$B:$B,0)),0)+IF(COUNTIF(工程院!$B:$B,总表!$A553),INDEX(工程院!F:F,MATCH(总表!$A553,工程院!$B:$B,0)),0)</f>
        <v>0</v>
      </c>
      <c r="L553">
        <f>IF(COUNTIF(科学院!$B:$B,总表!$A553),INDEX(科学院!L:L,MATCH(总表!$A553,科学院!$B:$B,0)),0)+IF(COUNTIF(工程院!$B:$B,总表!$A553),INDEX(工程院!G:G,MATCH(总表!$A553,工程院!$B:$B,0)),0)</f>
        <v>0</v>
      </c>
      <c r="M553">
        <f>IF(COUNTIF(科学院!$B:$B,总表!$A553),INDEX(科学院!M:M,MATCH(总表!$A553,科学院!$B:$B,0)),0)+IF(COUNTIF(工程院!$B:$B,总表!$A553),INDEX(工程院!H:H,MATCH(总表!$A553,工程院!$B:$B,0)),0)</f>
        <v>0</v>
      </c>
      <c r="N553">
        <f>IF(COUNTIF(科学院!$B:$B,总表!$A553),INDEX(科学院!N:N,MATCH(总表!$A553,科学院!$B:$B,0)),0)+IF(COUNTIF(工程院!$B:$B,总表!$A553),INDEX(工程院!I:I,MATCH(总表!$A553,工程院!$B:$B,0)),0)</f>
        <v>0</v>
      </c>
      <c r="O553">
        <f>IF(COUNTIF(科学院!$B:$B,总表!$A553),INDEX(科学院!O:O,MATCH(总表!$A553,科学院!$B:$B,0)),0)+IF(COUNTIF(工程院!$B:$B,总表!$A553),INDEX(工程院!J:J,MATCH(总表!$A553,工程院!$B:$B,0)),0)</f>
        <v>0</v>
      </c>
      <c r="P553">
        <f>IF(COUNTIF(科学院!$B:$B,总表!$A553),INDEX(科学院!P:P,MATCH(总表!$A553,科学院!$B:$B,0)),0)+IF(COUNTIF(工程院!$B:$B,总表!$A553),INDEX(工程院!K:K,MATCH(总表!$A553,工程院!$B:$B,0)),0)</f>
        <v>0</v>
      </c>
      <c r="Q553">
        <f>IF(COUNTIF(科学院!$B:$B,总表!$A553),INDEX(科学院!Q:Q,MATCH(总表!$A553,科学院!$B:$B,0)),0)+IF(COUNTIF(工程院!$B:$B,总表!$A553),INDEX(工程院!L:L,MATCH(总表!$A553,工程院!$B:$B,0)),0)</f>
        <v>1</v>
      </c>
      <c r="R553">
        <f>IF(COUNTIF(科学院!$B:$B,总表!$A553),INDEX(科学院!R:R,MATCH(总表!$A553,科学院!$B:$B,0)),0)+IF(COUNTIF(工程院!$B:$B,总表!$A553),INDEX(工程院!M:M,MATCH(总表!$A553,工程院!$B:$B,0)),0)</f>
        <v>1</v>
      </c>
      <c r="S553">
        <f>IF(COUNTIF(科学院!$B:$B,总表!$A553),INDEX(科学院!S:S,MATCH(总表!$A553,科学院!$B:$B,0)),0)+IF(COUNTIF(工程院!$B:$B,总表!$A553),INDEX(工程院!N:N,MATCH(总表!$A553,工程院!$B:$B,0)),0)</f>
        <v>1</v>
      </c>
      <c r="T553">
        <f>IF(COUNTIF(科学院!$B:$B,总表!$A553),INDEX(科学院!T:T,MATCH(总表!$A553,科学院!$B:$B,0)),0)+IF(COUNTIF(工程院!$B:$B,总表!$A553),INDEX(工程院!O:O,MATCH(总表!$A553,工程院!$B:$B,0)),0)</f>
        <v>1</v>
      </c>
      <c r="U553">
        <f>IF(COUNTIF(科学院!$B:$B,总表!$A553),INDEX(科学院!U:U,MATCH(总表!$A553,科学院!$B:$B,0)),0)+IF(COUNTIF(工程院!$B:$B,总表!$A553),INDEX(工程院!P:P,MATCH(总表!$A553,工程院!$B:$B,0)),0)</f>
        <v>1</v>
      </c>
      <c r="V553">
        <f>IF(COUNTIF(科学院!$B:$B,总表!$A553),INDEX(科学院!V:V,MATCH(总表!$A553,科学院!$B:$B,0)),0)+IF(COUNTIF(工程院!$B:$B,总表!$A553),INDEX(工程院!Q:Q,MATCH(总表!$A553,工程院!$B:$B,0)),0)</f>
        <v>1</v>
      </c>
    </row>
    <row r="554" spans="1:22" ht="27.75" x14ac:dyDescent="0.4">
      <c r="A554" s="2" t="s">
        <v>555</v>
      </c>
      <c r="B554">
        <f>IF(COUNTIF(科学院!$B:$B,总表!$A554),INDEX(科学院!C:C,MATCH(总表!$A554,科学院!$B:$B,0)),0)</f>
        <v>0</v>
      </c>
      <c r="C554">
        <f>IF(COUNTIF(科学院!$B:$B,总表!$A554),INDEX(科学院!D:D,MATCH(总表!$A554,科学院!$B:$B,0)),0)</f>
        <v>0</v>
      </c>
      <c r="D554">
        <f>IF(COUNTIF(科学院!$B:$B,总表!$A554),INDEX(科学院!E:E,MATCH(总表!$A554,科学院!$B:$B,0)),0)</f>
        <v>0</v>
      </c>
      <c r="E554">
        <f>IF(COUNTIF(科学院!$B:$B,总表!$A554),INDEX(科学院!F:F,MATCH(总表!$A554,科学院!$B:$B,0)),0)</f>
        <v>0</v>
      </c>
      <c r="F554">
        <f>IF(COUNTIF(科学院!$B:$B,总表!$A554),INDEX(科学院!G:G,MATCH(总表!$A554,科学院!$B:$B,0)),0)</f>
        <v>0</v>
      </c>
      <c r="G554">
        <f>IF(COUNTIF(科学院!$B:$B,总表!$A554),INDEX(科学院!H:H,MATCH(总表!$A554,科学院!$B:$B,0)),0)</f>
        <v>0</v>
      </c>
      <c r="H554">
        <f>IF(COUNTIF(科学院!$B:$B,总表!$A554),INDEX(科学院!H:H,MATCH(总表!$A554,科学院!$B:$B,0)),0)+IF(COUNTIF(工程院!$B:$B,总表!$A554),INDEX(工程院!C:C,MATCH(总表!$A554,工程院!$B:$B,0)),0)</f>
        <v>0</v>
      </c>
      <c r="I554">
        <f>IF(COUNTIF(科学院!$B:$B,总表!$A554),INDEX(科学院!I:I,MATCH(总表!$A554,科学院!$B:$B,0)),0)+IF(COUNTIF(工程院!$B:$B,总表!$A554),INDEX(工程院!D:D,MATCH(总表!$A554,工程院!$B:$B,0)),0)</f>
        <v>0</v>
      </c>
      <c r="J554">
        <f>IF(COUNTIF(科学院!$B:$B,总表!$A554),INDEX(科学院!J:J,MATCH(总表!$A554,科学院!$B:$B,0)),0)+IF(COUNTIF(工程院!$B:$B,总表!$A554),INDEX(工程院!E:E,MATCH(总表!$A554,工程院!$B:$B,0)),0)</f>
        <v>0</v>
      </c>
      <c r="K554">
        <f>IF(COUNTIF(科学院!$B:$B,总表!$A554),INDEX(科学院!K:K,MATCH(总表!$A554,科学院!$B:$B,0)),0)+IF(COUNTIF(工程院!$B:$B,总表!$A554),INDEX(工程院!F:F,MATCH(总表!$A554,工程院!$B:$B,0)),0)</f>
        <v>0</v>
      </c>
      <c r="L554">
        <f>IF(COUNTIF(科学院!$B:$B,总表!$A554),INDEX(科学院!L:L,MATCH(总表!$A554,科学院!$B:$B,0)),0)+IF(COUNTIF(工程院!$B:$B,总表!$A554),INDEX(工程院!G:G,MATCH(总表!$A554,工程院!$B:$B,0)),0)</f>
        <v>0</v>
      </c>
      <c r="M554">
        <f>IF(COUNTIF(科学院!$B:$B,总表!$A554),INDEX(科学院!M:M,MATCH(总表!$A554,科学院!$B:$B,0)),0)+IF(COUNTIF(工程院!$B:$B,总表!$A554),INDEX(工程院!H:H,MATCH(总表!$A554,工程院!$B:$B,0)),0)</f>
        <v>0</v>
      </c>
      <c r="N554">
        <f>IF(COUNTIF(科学院!$B:$B,总表!$A554),INDEX(科学院!N:N,MATCH(总表!$A554,科学院!$B:$B,0)),0)+IF(COUNTIF(工程院!$B:$B,总表!$A554),INDEX(工程院!I:I,MATCH(总表!$A554,工程院!$B:$B,0)),0)</f>
        <v>0</v>
      </c>
      <c r="O554">
        <f>IF(COUNTIF(科学院!$B:$B,总表!$A554),INDEX(科学院!O:O,MATCH(总表!$A554,科学院!$B:$B,0)),0)+IF(COUNTIF(工程院!$B:$B,总表!$A554),INDEX(工程院!J:J,MATCH(总表!$A554,工程院!$B:$B,0)),0)</f>
        <v>1</v>
      </c>
      <c r="P554">
        <f>IF(COUNTIF(科学院!$B:$B,总表!$A554),INDEX(科学院!P:P,MATCH(总表!$A554,科学院!$B:$B,0)),0)+IF(COUNTIF(工程院!$B:$B,总表!$A554),INDEX(工程院!K:K,MATCH(总表!$A554,工程院!$B:$B,0)),0)</f>
        <v>1</v>
      </c>
      <c r="Q554">
        <f>IF(COUNTIF(科学院!$B:$B,总表!$A554),INDEX(科学院!Q:Q,MATCH(总表!$A554,科学院!$B:$B,0)),0)+IF(COUNTIF(工程院!$B:$B,总表!$A554),INDEX(工程院!L:L,MATCH(总表!$A554,工程院!$B:$B,0)),0)</f>
        <v>1</v>
      </c>
      <c r="R554">
        <f>IF(COUNTIF(科学院!$B:$B,总表!$A554),INDEX(科学院!R:R,MATCH(总表!$A554,科学院!$B:$B,0)),0)+IF(COUNTIF(工程院!$B:$B,总表!$A554),INDEX(工程院!M:M,MATCH(总表!$A554,工程院!$B:$B,0)),0)</f>
        <v>1</v>
      </c>
      <c r="S554">
        <f>IF(COUNTIF(科学院!$B:$B,总表!$A554),INDEX(科学院!S:S,MATCH(总表!$A554,科学院!$B:$B,0)),0)+IF(COUNTIF(工程院!$B:$B,总表!$A554),INDEX(工程院!N:N,MATCH(总表!$A554,工程院!$B:$B,0)),0)</f>
        <v>1</v>
      </c>
      <c r="T554">
        <f>IF(COUNTIF(科学院!$B:$B,总表!$A554),INDEX(科学院!T:T,MATCH(总表!$A554,科学院!$B:$B,0)),0)+IF(COUNTIF(工程院!$B:$B,总表!$A554),INDEX(工程院!O:O,MATCH(总表!$A554,工程院!$B:$B,0)),0)</f>
        <v>1</v>
      </c>
      <c r="U554">
        <f>IF(COUNTIF(科学院!$B:$B,总表!$A554),INDEX(科学院!U:U,MATCH(总表!$A554,科学院!$B:$B,0)),0)+IF(COUNTIF(工程院!$B:$B,总表!$A554),INDEX(工程院!P:P,MATCH(总表!$A554,工程院!$B:$B,0)),0)</f>
        <v>1</v>
      </c>
      <c r="V554">
        <f>IF(COUNTIF(科学院!$B:$B,总表!$A554),INDEX(科学院!V:V,MATCH(总表!$A554,科学院!$B:$B,0)),0)+IF(COUNTIF(工程院!$B:$B,总表!$A554),INDEX(工程院!Q:Q,MATCH(总表!$A554,工程院!$B:$B,0)),0)</f>
        <v>1</v>
      </c>
    </row>
    <row r="555" spans="1:22" ht="27.75" x14ac:dyDescent="0.4">
      <c r="A555" s="2" t="s">
        <v>556</v>
      </c>
      <c r="B555">
        <f>IF(COUNTIF(科学院!$B:$B,总表!$A555),INDEX(科学院!C:C,MATCH(总表!$A555,科学院!$B:$B,0)),0)</f>
        <v>0</v>
      </c>
      <c r="C555">
        <f>IF(COUNTIF(科学院!$B:$B,总表!$A555),INDEX(科学院!D:D,MATCH(总表!$A555,科学院!$B:$B,0)),0)</f>
        <v>0</v>
      </c>
      <c r="D555">
        <f>IF(COUNTIF(科学院!$B:$B,总表!$A555),INDEX(科学院!E:E,MATCH(总表!$A555,科学院!$B:$B,0)),0)</f>
        <v>0</v>
      </c>
      <c r="E555">
        <f>IF(COUNTIF(科学院!$B:$B,总表!$A555),INDEX(科学院!F:F,MATCH(总表!$A555,科学院!$B:$B,0)),0)</f>
        <v>0</v>
      </c>
      <c r="F555">
        <f>IF(COUNTIF(科学院!$B:$B,总表!$A555),INDEX(科学院!G:G,MATCH(总表!$A555,科学院!$B:$B,0)),0)</f>
        <v>0</v>
      </c>
      <c r="G555">
        <f>IF(COUNTIF(科学院!$B:$B,总表!$A555),INDEX(科学院!H:H,MATCH(总表!$A555,科学院!$B:$B,0)),0)</f>
        <v>0</v>
      </c>
      <c r="H555">
        <f>IF(COUNTIF(科学院!$B:$B,总表!$A555),INDEX(科学院!H:H,MATCH(总表!$A555,科学院!$B:$B,0)),0)+IF(COUNTIF(工程院!$B:$B,总表!$A555),INDEX(工程院!C:C,MATCH(总表!$A555,工程院!$B:$B,0)),0)</f>
        <v>0</v>
      </c>
      <c r="I555">
        <f>IF(COUNTIF(科学院!$B:$B,总表!$A555),INDEX(科学院!I:I,MATCH(总表!$A555,科学院!$B:$B,0)),0)+IF(COUNTIF(工程院!$B:$B,总表!$A555),INDEX(工程院!D:D,MATCH(总表!$A555,工程院!$B:$B,0)),0)</f>
        <v>0</v>
      </c>
      <c r="J555">
        <f>IF(COUNTIF(科学院!$B:$B,总表!$A555),INDEX(科学院!J:J,MATCH(总表!$A555,科学院!$B:$B,0)),0)+IF(COUNTIF(工程院!$B:$B,总表!$A555),INDEX(工程院!E:E,MATCH(总表!$A555,工程院!$B:$B,0)),0)</f>
        <v>0</v>
      </c>
      <c r="K555">
        <f>IF(COUNTIF(科学院!$B:$B,总表!$A555),INDEX(科学院!K:K,MATCH(总表!$A555,科学院!$B:$B,0)),0)+IF(COUNTIF(工程院!$B:$B,总表!$A555),INDEX(工程院!F:F,MATCH(总表!$A555,工程院!$B:$B,0)),0)</f>
        <v>0</v>
      </c>
      <c r="L555">
        <f>IF(COUNTIF(科学院!$B:$B,总表!$A555),INDEX(科学院!L:L,MATCH(总表!$A555,科学院!$B:$B,0)),0)+IF(COUNTIF(工程院!$B:$B,总表!$A555),INDEX(工程院!G:G,MATCH(总表!$A555,工程院!$B:$B,0)),0)</f>
        <v>1</v>
      </c>
      <c r="M555">
        <f>IF(COUNTIF(科学院!$B:$B,总表!$A555),INDEX(科学院!M:M,MATCH(总表!$A555,科学院!$B:$B,0)),0)+IF(COUNTIF(工程院!$B:$B,总表!$A555),INDEX(工程院!H:H,MATCH(总表!$A555,工程院!$B:$B,0)),0)</f>
        <v>1</v>
      </c>
      <c r="N555">
        <f>IF(COUNTIF(科学院!$B:$B,总表!$A555),INDEX(科学院!N:N,MATCH(总表!$A555,科学院!$B:$B,0)),0)+IF(COUNTIF(工程院!$B:$B,总表!$A555),INDEX(工程院!I:I,MATCH(总表!$A555,工程院!$B:$B,0)),0)</f>
        <v>1</v>
      </c>
      <c r="O555">
        <f>IF(COUNTIF(科学院!$B:$B,总表!$A555),INDEX(科学院!O:O,MATCH(总表!$A555,科学院!$B:$B,0)),0)+IF(COUNTIF(工程院!$B:$B,总表!$A555),INDEX(工程院!J:J,MATCH(总表!$A555,工程院!$B:$B,0)),0)</f>
        <v>1</v>
      </c>
      <c r="P555">
        <f>IF(COUNTIF(科学院!$B:$B,总表!$A555),INDEX(科学院!P:P,MATCH(总表!$A555,科学院!$B:$B,0)),0)+IF(COUNTIF(工程院!$B:$B,总表!$A555),INDEX(工程院!K:K,MATCH(总表!$A555,工程院!$B:$B,0)),0)</f>
        <v>1</v>
      </c>
      <c r="Q555">
        <f>IF(COUNTIF(科学院!$B:$B,总表!$A555),INDEX(科学院!Q:Q,MATCH(总表!$A555,科学院!$B:$B,0)),0)+IF(COUNTIF(工程院!$B:$B,总表!$A555),INDEX(工程院!L:L,MATCH(总表!$A555,工程院!$B:$B,0)),0)</f>
        <v>1</v>
      </c>
      <c r="R555">
        <f>IF(COUNTIF(科学院!$B:$B,总表!$A555),INDEX(科学院!R:R,MATCH(总表!$A555,科学院!$B:$B,0)),0)+IF(COUNTIF(工程院!$B:$B,总表!$A555),INDEX(工程院!M:M,MATCH(总表!$A555,工程院!$B:$B,0)),0)</f>
        <v>1</v>
      </c>
      <c r="S555">
        <f>IF(COUNTIF(科学院!$B:$B,总表!$A555),INDEX(科学院!S:S,MATCH(总表!$A555,科学院!$B:$B,0)),0)+IF(COUNTIF(工程院!$B:$B,总表!$A555),INDEX(工程院!N:N,MATCH(总表!$A555,工程院!$B:$B,0)),0)</f>
        <v>1</v>
      </c>
      <c r="T555">
        <f>IF(COUNTIF(科学院!$B:$B,总表!$A555),INDEX(科学院!T:T,MATCH(总表!$A555,科学院!$B:$B,0)),0)+IF(COUNTIF(工程院!$B:$B,总表!$A555),INDEX(工程院!O:O,MATCH(总表!$A555,工程院!$B:$B,0)),0)</f>
        <v>1</v>
      </c>
      <c r="U555">
        <f>IF(COUNTIF(科学院!$B:$B,总表!$A555),INDEX(科学院!U:U,MATCH(总表!$A555,科学院!$B:$B,0)),0)+IF(COUNTIF(工程院!$B:$B,总表!$A555),INDEX(工程院!P:P,MATCH(总表!$A555,工程院!$B:$B,0)),0)</f>
        <v>1</v>
      </c>
      <c r="V555">
        <f>IF(COUNTIF(科学院!$B:$B,总表!$A555),INDEX(科学院!V:V,MATCH(总表!$A555,科学院!$B:$B,0)),0)+IF(COUNTIF(工程院!$B:$B,总表!$A555),INDEX(工程院!Q:Q,MATCH(总表!$A555,工程院!$B:$B,0)),0)</f>
        <v>1</v>
      </c>
    </row>
    <row r="556" spans="1:22" ht="27.75" x14ac:dyDescent="0.4">
      <c r="A556" s="2" t="s">
        <v>557</v>
      </c>
      <c r="B556">
        <f>IF(COUNTIF(科学院!$B:$B,总表!$A556),INDEX(科学院!C:C,MATCH(总表!$A556,科学院!$B:$B,0)),0)</f>
        <v>0</v>
      </c>
      <c r="C556">
        <f>IF(COUNTIF(科学院!$B:$B,总表!$A556),INDEX(科学院!D:D,MATCH(总表!$A556,科学院!$B:$B,0)),0)</f>
        <v>0</v>
      </c>
      <c r="D556">
        <f>IF(COUNTIF(科学院!$B:$B,总表!$A556),INDEX(科学院!E:E,MATCH(总表!$A556,科学院!$B:$B,0)),0)</f>
        <v>0</v>
      </c>
      <c r="E556">
        <f>IF(COUNTIF(科学院!$B:$B,总表!$A556),INDEX(科学院!F:F,MATCH(总表!$A556,科学院!$B:$B,0)),0)</f>
        <v>0</v>
      </c>
      <c r="F556">
        <f>IF(COUNTIF(科学院!$B:$B,总表!$A556),INDEX(科学院!G:G,MATCH(总表!$A556,科学院!$B:$B,0)),0)</f>
        <v>0</v>
      </c>
      <c r="G556">
        <f>IF(COUNTIF(科学院!$B:$B,总表!$A556),INDEX(科学院!H:H,MATCH(总表!$A556,科学院!$B:$B,0)),0)</f>
        <v>0</v>
      </c>
      <c r="H556">
        <f>IF(COUNTIF(科学院!$B:$B,总表!$A556),INDEX(科学院!H:H,MATCH(总表!$A556,科学院!$B:$B,0)),0)+IF(COUNTIF(工程院!$B:$B,总表!$A556),INDEX(工程院!C:C,MATCH(总表!$A556,工程院!$B:$B,0)),0)</f>
        <v>0</v>
      </c>
      <c r="I556">
        <f>IF(COUNTIF(科学院!$B:$B,总表!$A556),INDEX(科学院!I:I,MATCH(总表!$A556,科学院!$B:$B,0)),0)+IF(COUNTIF(工程院!$B:$B,总表!$A556),INDEX(工程院!D:D,MATCH(总表!$A556,工程院!$B:$B,0)),0)</f>
        <v>0</v>
      </c>
      <c r="J556">
        <f>IF(COUNTIF(科学院!$B:$B,总表!$A556),INDEX(科学院!J:J,MATCH(总表!$A556,科学院!$B:$B,0)),0)+IF(COUNTIF(工程院!$B:$B,总表!$A556),INDEX(工程院!E:E,MATCH(总表!$A556,工程院!$B:$B,0)),0)</f>
        <v>0</v>
      </c>
      <c r="K556">
        <f>IF(COUNTIF(科学院!$B:$B,总表!$A556),INDEX(科学院!K:K,MATCH(总表!$A556,科学院!$B:$B,0)),0)+IF(COUNTIF(工程院!$B:$B,总表!$A556),INDEX(工程院!F:F,MATCH(总表!$A556,工程院!$B:$B,0)),0)</f>
        <v>0</v>
      </c>
      <c r="L556">
        <f>IF(COUNTIF(科学院!$B:$B,总表!$A556),INDEX(科学院!L:L,MATCH(总表!$A556,科学院!$B:$B,0)),0)+IF(COUNTIF(工程院!$B:$B,总表!$A556),INDEX(工程院!G:G,MATCH(总表!$A556,工程院!$B:$B,0)),0)</f>
        <v>0</v>
      </c>
      <c r="M556">
        <f>IF(COUNTIF(科学院!$B:$B,总表!$A556),INDEX(科学院!M:M,MATCH(总表!$A556,科学院!$B:$B,0)),0)+IF(COUNTIF(工程院!$B:$B,总表!$A556),INDEX(工程院!H:H,MATCH(总表!$A556,工程院!$B:$B,0)),0)</f>
        <v>1</v>
      </c>
      <c r="N556">
        <f>IF(COUNTIF(科学院!$B:$B,总表!$A556),INDEX(科学院!N:N,MATCH(总表!$A556,科学院!$B:$B,0)),0)+IF(COUNTIF(工程院!$B:$B,总表!$A556),INDEX(工程院!I:I,MATCH(总表!$A556,工程院!$B:$B,0)),0)</f>
        <v>1</v>
      </c>
      <c r="O556">
        <f>IF(COUNTIF(科学院!$B:$B,总表!$A556),INDEX(科学院!O:O,MATCH(总表!$A556,科学院!$B:$B,0)),0)+IF(COUNTIF(工程院!$B:$B,总表!$A556),INDEX(工程院!J:J,MATCH(总表!$A556,工程院!$B:$B,0)),0)</f>
        <v>1</v>
      </c>
      <c r="P556">
        <f>IF(COUNTIF(科学院!$B:$B,总表!$A556),INDEX(科学院!P:P,MATCH(总表!$A556,科学院!$B:$B,0)),0)+IF(COUNTIF(工程院!$B:$B,总表!$A556),INDEX(工程院!K:K,MATCH(总表!$A556,工程院!$B:$B,0)),0)</f>
        <v>1</v>
      </c>
      <c r="Q556">
        <f>IF(COUNTIF(科学院!$B:$B,总表!$A556),INDEX(科学院!Q:Q,MATCH(总表!$A556,科学院!$B:$B,0)),0)+IF(COUNTIF(工程院!$B:$B,总表!$A556),INDEX(工程院!L:L,MATCH(总表!$A556,工程院!$B:$B,0)),0)</f>
        <v>1</v>
      </c>
      <c r="R556">
        <f>IF(COUNTIF(科学院!$B:$B,总表!$A556),INDEX(科学院!R:R,MATCH(总表!$A556,科学院!$B:$B,0)),0)+IF(COUNTIF(工程院!$B:$B,总表!$A556),INDEX(工程院!M:M,MATCH(总表!$A556,工程院!$B:$B,0)),0)</f>
        <v>1</v>
      </c>
      <c r="S556">
        <f>IF(COUNTIF(科学院!$B:$B,总表!$A556),INDEX(科学院!S:S,MATCH(总表!$A556,科学院!$B:$B,0)),0)+IF(COUNTIF(工程院!$B:$B,总表!$A556),INDEX(工程院!N:N,MATCH(总表!$A556,工程院!$B:$B,0)),0)</f>
        <v>1</v>
      </c>
      <c r="T556">
        <f>IF(COUNTIF(科学院!$B:$B,总表!$A556),INDEX(科学院!T:T,MATCH(总表!$A556,科学院!$B:$B,0)),0)+IF(COUNTIF(工程院!$B:$B,总表!$A556),INDEX(工程院!O:O,MATCH(总表!$A556,工程院!$B:$B,0)),0)</f>
        <v>1</v>
      </c>
      <c r="U556">
        <f>IF(COUNTIF(科学院!$B:$B,总表!$A556),INDEX(科学院!U:U,MATCH(总表!$A556,科学院!$B:$B,0)),0)+IF(COUNTIF(工程院!$B:$B,总表!$A556),INDEX(工程院!P:P,MATCH(总表!$A556,工程院!$B:$B,0)),0)</f>
        <v>1</v>
      </c>
      <c r="V556">
        <f>IF(COUNTIF(科学院!$B:$B,总表!$A556),INDEX(科学院!V:V,MATCH(总表!$A556,科学院!$B:$B,0)),0)+IF(COUNTIF(工程院!$B:$B,总表!$A556),INDEX(工程院!Q:Q,MATCH(总表!$A556,工程院!$B:$B,0)),0)</f>
        <v>1</v>
      </c>
    </row>
    <row r="557" spans="1:22" ht="41.65" x14ac:dyDescent="0.4">
      <c r="A557" s="2" t="s">
        <v>558</v>
      </c>
      <c r="B557">
        <f>IF(COUNTIF(科学院!$B:$B,总表!$A557),INDEX(科学院!C:C,MATCH(总表!$A557,科学院!$B:$B,0)),0)</f>
        <v>0</v>
      </c>
      <c r="C557">
        <f>IF(COUNTIF(科学院!$B:$B,总表!$A557),INDEX(科学院!D:D,MATCH(总表!$A557,科学院!$B:$B,0)),0)</f>
        <v>0</v>
      </c>
      <c r="D557">
        <f>IF(COUNTIF(科学院!$B:$B,总表!$A557),INDEX(科学院!E:E,MATCH(总表!$A557,科学院!$B:$B,0)),0)</f>
        <v>0</v>
      </c>
      <c r="E557">
        <f>IF(COUNTIF(科学院!$B:$B,总表!$A557),INDEX(科学院!F:F,MATCH(总表!$A557,科学院!$B:$B,0)),0)</f>
        <v>0</v>
      </c>
      <c r="F557">
        <f>IF(COUNTIF(科学院!$B:$B,总表!$A557),INDEX(科学院!G:G,MATCH(总表!$A557,科学院!$B:$B,0)),0)</f>
        <v>0</v>
      </c>
      <c r="G557">
        <f>IF(COUNTIF(科学院!$B:$B,总表!$A557),INDEX(科学院!H:H,MATCH(总表!$A557,科学院!$B:$B,0)),0)</f>
        <v>0</v>
      </c>
      <c r="H557">
        <f>IF(COUNTIF(科学院!$B:$B,总表!$A557),INDEX(科学院!H:H,MATCH(总表!$A557,科学院!$B:$B,0)),0)+IF(COUNTIF(工程院!$B:$B,总表!$A557),INDEX(工程院!C:C,MATCH(总表!$A557,工程院!$B:$B,0)),0)</f>
        <v>0</v>
      </c>
      <c r="I557">
        <f>IF(COUNTIF(科学院!$B:$B,总表!$A557),INDEX(科学院!I:I,MATCH(总表!$A557,科学院!$B:$B,0)),0)+IF(COUNTIF(工程院!$B:$B,总表!$A557),INDEX(工程院!D:D,MATCH(总表!$A557,工程院!$B:$B,0)),0)</f>
        <v>0</v>
      </c>
      <c r="J557">
        <f>IF(COUNTIF(科学院!$B:$B,总表!$A557),INDEX(科学院!J:J,MATCH(总表!$A557,科学院!$B:$B,0)),0)+IF(COUNTIF(工程院!$B:$B,总表!$A557),INDEX(工程院!E:E,MATCH(总表!$A557,工程院!$B:$B,0)),0)</f>
        <v>0</v>
      </c>
      <c r="K557">
        <f>IF(COUNTIF(科学院!$B:$B,总表!$A557),INDEX(科学院!K:K,MATCH(总表!$A557,科学院!$B:$B,0)),0)+IF(COUNTIF(工程院!$B:$B,总表!$A557),INDEX(工程院!F:F,MATCH(总表!$A557,工程院!$B:$B,0)),0)</f>
        <v>0</v>
      </c>
      <c r="L557">
        <f>IF(COUNTIF(科学院!$B:$B,总表!$A557),INDEX(科学院!L:L,MATCH(总表!$A557,科学院!$B:$B,0)),0)+IF(COUNTIF(工程院!$B:$B,总表!$A557),INDEX(工程院!G:G,MATCH(总表!$A557,工程院!$B:$B,0)),0)</f>
        <v>1</v>
      </c>
      <c r="M557">
        <f>IF(COUNTIF(科学院!$B:$B,总表!$A557),INDEX(科学院!M:M,MATCH(总表!$A557,科学院!$B:$B,0)),0)+IF(COUNTIF(工程院!$B:$B,总表!$A557),INDEX(工程院!H:H,MATCH(总表!$A557,工程院!$B:$B,0)),0)</f>
        <v>2</v>
      </c>
      <c r="N557">
        <f>IF(COUNTIF(科学院!$B:$B,总表!$A557),INDEX(科学院!N:N,MATCH(总表!$A557,科学院!$B:$B,0)),0)+IF(COUNTIF(工程院!$B:$B,总表!$A557),INDEX(工程院!I:I,MATCH(总表!$A557,工程院!$B:$B,0)),0)</f>
        <v>2</v>
      </c>
      <c r="O557">
        <f>IF(COUNTIF(科学院!$B:$B,总表!$A557),INDEX(科学院!O:O,MATCH(总表!$A557,科学院!$B:$B,0)),0)+IF(COUNTIF(工程院!$B:$B,总表!$A557),INDEX(工程院!J:J,MATCH(总表!$A557,工程院!$B:$B,0)),0)</f>
        <v>2</v>
      </c>
      <c r="P557">
        <f>IF(COUNTIF(科学院!$B:$B,总表!$A557),INDEX(科学院!P:P,MATCH(总表!$A557,科学院!$B:$B,0)),0)+IF(COUNTIF(工程院!$B:$B,总表!$A557),INDEX(工程院!K:K,MATCH(总表!$A557,工程院!$B:$B,0)),0)</f>
        <v>2</v>
      </c>
      <c r="Q557">
        <f>IF(COUNTIF(科学院!$B:$B,总表!$A557),INDEX(科学院!Q:Q,MATCH(总表!$A557,科学院!$B:$B,0)),0)+IF(COUNTIF(工程院!$B:$B,总表!$A557),INDEX(工程院!L:L,MATCH(总表!$A557,工程院!$B:$B,0)),0)</f>
        <v>2</v>
      </c>
      <c r="R557">
        <f>IF(COUNTIF(科学院!$B:$B,总表!$A557),INDEX(科学院!R:R,MATCH(总表!$A557,科学院!$B:$B,0)),0)+IF(COUNTIF(工程院!$B:$B,总表!$A557),INDEX(工程院!M:M,MATCH(总表!$A557,工程院!$B:$B,0)),0)</f>
        <v>2</v>
      </c>
      <c r="S557">
        <f>IF(COUNTIF(科学院!$B:$B,总表!$A557),INDEX(科学院!S:S,MATCH(总表!$A557,科学院!$B:$B,0)),0)+IF(COUNTIF(工程院!$B:$B,总表!$A557),INDEX(工程院!N:N,MATCH(总表!$A557,工程院!$B:$B,0)),0)</f>
        <v>2</v>
      </c>
      <c r="T557">
        <f>IF(COUNTIF(科学院!$B:$B,总表!$A557),INDEX(科学院!T:T,MATCH(总表!$A557,科学院!$B:$B,0)),0)+IF(COUNTIF(工程院!$B:$B,总表!$A557),INDEX(工程院!O:O,MATCH(总表!$A557,工程院!$B:$B,0)),0)</f>
        <v>2</v>
      </c>
      <c r="U557">
        <f>IF(COUNTIF(科学院!$B:$B,总表!$A557),INDEX(科学院!U:U,MATCH(总表!$A557,科学院!$B:$B,0)),0)+IF(COUNTIF(工程院!$B:$B,总表!$A557),INDEX(工程院!P:P,MATCH(总表!$A557,工程院!$B:$B,0)),0)</f>
        <v>2</v>
      </c>
      <c r="V557">
        <f>IF(COUNTIF(科学院!$B:$B,总表!$A557),INDEX(科学院!V:V,MATCH(总表!$A557,科学院!$B:$B,0)),0)+IF(COUNTIF(工程院!$B:$B,总表!$A557),INDEX(工程院!Q:Q,MATCH(总表!$A557,工程院!$B:$B,0)),0)</f>
        <v>2</v>
      </c>
    </row>
    <row r="558" spans="1:22" ht="27.75" x14ac:dyDescent="0.4">
      <c r="A558" s="2" t="s">
        <v>559</v>
      </c>
      <c r="B558">
        <f>IF(COUNTIF(科学院!$B:$B,总表!$A558),INDEX(科学院!C:C,MATCH(总表!$A558,科学院!$B:$B,0)),0)</f>
        <v>0</v>
      </c>
      <c r="C558">
        <f>IF(COUNTIF(科学院!$B:$B,总表!$A558),INDEX(科学院!D:D,MATCH(总表!$A558,科学院!$B:$B,0)),0)</f>
        <v>0</v>
      </c>
      <c r="D558">
        <f>IF(COUNTIF(科学院!$B:$B,总表!$A558),INDEX(科学院!E:E,MATCH(总表!$A558,科学院!$B:$B,0)),0)</f>
        <v>0</v>
      </c>
      <c r="E558">
        <f>IF(COUNTIF(科学院!$B:$B,总表!$A558),INDEX(科学院!F:F,MATCH(总表!$A558,科学院!$B:$B,0)),0)</f>
        <v>0</v>
      </c>
      <c r="F558">
        <f>IF(COUNTIF(科学院!$B:$B,总表!$A558),INDEX(科学院!G:G,MATCH(总表!$A558,科学院!$B:$B,0)),0)</f>
        <v>0</v>
      </c>
      <c r="G558">
        <f>IF(COUNTIF(科学院!$B:$B,总表!$A558),INDEX(科学院!H:H,MATCH(总表!$A558,科学院!$B:$B,0)),0)</f>
        <v>0</v>
      </c>
      <c r="H558">
        <f>IF(COUNTIF(科学院!$B:$B,总表!$A558),INDEX(科学院!H:H,MATCH(总表!$A558,科学院!$B:$B,0)),0)+IF(COUNTIF(工程院!$B:$B,总表!$A558),INDEX(工程院!C:C,MATCH(总表!$A558,工程院!$B:$B,0)),0)</f>
        <v>0</v>
      </c>
      <c r="I558">
        <f>IF(COUNTIF(科学院!$B:$B,总表!$A558),INDEX(科学院!I:I,MATCH(总表!$A558,科学院!$B:$B,0)),0)+IF(COUNTIF(工程院!$B:$B,总表!$A558),INDEX(工程院!D:D,MATCH(总表!$A558,工程院!$B:$B,0)),0)</f>
        <v>0</v>
      </c>
      <c r="J558">
        <f>IF(COUNTIF(科学院!$B:$B,总表!$A558),INDEX(科学院!J:J,MATCH(总表!$A558,科学院!$B:$B,0)),0)+IF(COUNTIF(工程院!$B:$B,总表!$A558),INDEX(工程院!E:E,MATCH(总表!$A558,工程院!$B:$B,0)),0)</f>
        <v>0</v>
      </c>
      <c r="K558">
        <f>IF(COUNTIF(科学院!$B:$B,总表!$A558),INDEX(科学院!K:K,MATCH(总表!$A558,科学院!$B:$B,0)),0)+IF(COUNTIF(工程院!$B:$B,总表!$A558),INDEX(工程院!F:F,MATCH(总表!$A558,工程院!$B:$B,0)),0)</f>
        <v>0</v>
      </c>
      <c r="L558">
        <f>IF(COUNTIF(科学院!$B:$B,总表!$A558),INDEX(科学院!L:L,MATCH(总表!$A558,科学院!$B:$B,0)),0)+IF(COUNTIF(工程院!$B:$B,总表!$A558),INDEX(工程院!G:G,MATCH(总表!$A558,工程院!$B:$B,0)),0)</f>
        <v>0</v>
      </c>
      <c r="M558">
        <f>IF(COUNTIF(科学院!$B:$B,总表!$A558),INDEX(科学院!M:M,MATCH(总表!$A558,科学院!$B:$B,0)),0)+IF(COUNTIF(工程院!$B:$B,总表!$A558),INDEX(工程院!H:H,MATCH(总表!$A558,工程院!$B:$B,0)),0)</f>
        <v>0</v>
      </c>
      <c r="N558">
        <f>IF(COUNTIF(科学院!$B:$B,总表!$A558),INDEX(科学院!N:N,MATCH(总表!$A558,科学院!$B:$B,0)),0)+IF(COUNTIF(工程院!$B:$B,总表!$A558),INDEX(工程院!I:I,MATCH(总表!$A558,工程院!$B:$B,0)),0)</f>
        <v>0</v>
      </c>
      <c r="O558">
        <f>IF(COUNTIF(科学院!$B:$B,总表!$A558),INDEX(科学院!O:O,MATCH(总表!$A558,科学院!$B:$B,0)),0)+IF(COUNTIF(工程院!$B:$B,总表!$A558),INDEX(工程院!J:J,MATCH(总表!$A558,工程院!$B:$B,0)),0)</f>
        <v>0</v>
      </c>
      <c r="P558">
        <f>IF(COUNTIF(科学院!$B:$B,总表!$A558),INDEX(科学院!P:P,MATCH(总表!$A558,科学院!$B:$B,0)),0)+IF(COUNTIF(工程院!$B:$B,总表!$A558),INDEX(工程院!K:K,MATCH(总表!$A558,工程院!$B:$B,0)),0)</f>
        <v>0</v>
      </c>
      <c r="Q558">
        <f>IF(COUNTIF(科学院!$B:$B,总表!$A558),INDEX(科学院!Q:Q,MATCH(总表!$A558,科学院!$B:$B,0)),0)+IF(COUNTIF(工程院!$B:$B,总表!$A558),INDEX(工程院!L:L,MATCH(总表!$A558,工程院!$B:$B,0)),0)</f>
        <v>0</v>
      </c>
      <c r="R558">
        <f>IF(COUNTIF(科学院!$B:$B,总表!$A558),INDEX(科学院!R:R,MATCH(总表!$A558,科学院!$B:$B,0)),0)+IF(COUNTIF(工程院!$B:$B,总表!$A558),INDEX(工程院!M:M,MATCH(总表!$A558,工程院!$B:$B,0)),0)</f>
        <v>0</v>
      </c>
      <c r="S558">
        <f>IF(COUNTIF(科学院!$B:$B,总表!$A558),INDEX(科学院!S:S,MATCH(总表!$A558,科学院!$B:$B,0)),0)+IF(COUNTIF(工程院!$B:$B,总表!$A558),INDEX(工程院!N:N,MATCH(总表!$A558,工程院!$B:$B,0)),0)</f>
        <v>0</v>
      </c>
      <c r="T558">
        <f>IF(COUNTIF(科学院!$B:$B,总表!$A558),INDEX(科学院!T:T,MATCH(总表!$A558,科学院!$B:$B,0)),0)+IF(COUNTIF(工程院!$B:$B,总表!$A558),INDEX(工程院!O:O,MATCH(总表!$A558,工程院!$B:$B,0)),0)</f>
        <v>0</v>
      </c>
      <c r="U558">
        <f>IF(COUNTIF(科学院!$B:$B,总表!$A558),INDEX(科学院!U:U,MATCH(总表!$A558,科学院!$B:$B,0)),0)+IF(COUNTIF(工程院!$B:$B,总表!$A558),INDEX(工程院!P:P,MATCH(总表!$A558,工程院!$B:$B,0)),0)</f>
        <v>1</v>
      </c>
      <c r="V558">
        <f>IF(COUNTIF(科学院!$B:$B,总表!$A558),INDEX(科学院!V:V,MATCH(总表!$A558,科学院!$B:$B,0)),0)+IF(COUNTIF(工程院!$B:$B,总表!$A558),INDEX(工程院!Q:Q,MATCH(总表!$A558,工程院!$B:$B,0)),0)</f>
        <v>1</v>
      </c>
    </row>
    <row r="559" spans="1:22" ht="27.75" x14ac:dyDescent="0.4">
      <c r="A559" s="2" t="s">
        <v>560</v>
      </c>
      <c r="B559">
        <f>IF(COUNTIF(科学院!$B:$B,总表!$A559),INDEX(科学院!C:C,MATCH(总表!$A559,科学院!$B:$B,0)),0)</f>
        <v>0</v>
      </c>
      <c r="C559">
        <f>IF(COUNTIF(科学院!$B:$B,总表!$A559),INDEX(科学院!D:D,MATCH(总表!$A559,科学院!$B:$B,0)),0)</f>
        <v>0</v>
      </c>
      <c r="D559">
        <f>IF(COUNTIF(科学院!$B:$B,总表!$A559),INDEX(科学院!E:E,MATCH(总表!$A559,科学院!$B:$B,0)),0)</f>
        <v>0</v>
      </c>
      <c r="E559">
        <f>IF(COUNTIF(科学院!$B:$B,总表!$A559),INDEX(科学院!F:F,MATCH(总表!$A559,科学院!$B:$B,0)),0)</f>
        <v>0</v>
      </c>
      <c r="F559">
        <f>IF(COUNTIF(科学院!$B:$B,总表!$A559),INDEX(科学院!G:G,MATCH(总表!$A559,科学院!$B:$B,0)),0)</f>
        <v>0</v>
      </c>
      <c r="G559">
        <f>IF(COUNTIF(科学院!$B:$B,总表!$A559),INDEX(科学院!H:H,MATCH(总表!$A559,科学院!$B:$B,0)),0)</f>
        <v>0</v>
      </c>
      <c r="H559">
        <f>IF(COUNTIF(科学院!$B:$B,总表!$A559),INDEX(科学院!H:H,MATCH(总表!$A559,科学院!$B:$B,0)),0)+IF(COUNTIF(工程院!$B:$B,总表!$A559),INDEX(工程院!C:C,MATCH(总表!$A559,工程院!$B:$B,0)),0)</f>
        <v>0</v>
      </c>
      <c r="I559">
        <f>IF(COUNTIF(科学院!$B:$B,总表!$A559),INDEX(科学院!I:I,MATCH(总表!$A559,科学院!$B:$B,0)),0)+IF(COUNTIF(工程院!$B:$B,总表!$A559),INDEX(工程院!D:D,MATCH(总表!$A559,工程院!$B:$B,0)),0)</f>
        <v>0</v>
      </c>
      <c r="J559">
        <f>IF(COUNTIF(科学院!$B:$B,总表!$A559),INDEX(科学院!J:J,MATCH(总表!$A559,科学院!$B:$B,0)),0)+IF(COUNTIF(工程院!$B:$B,总表!$A559),INDEX(工程院!E:E,MATCH(总表!$A559,工程院!$B:$B,0)),0)</f>
        <v>0</v>
      </c>
      <c r="K559">
        <f>IF(COUNTIF(科学院!$B:$B,总表!$A559),INDEX(科学院!K:K,MATCH(总表!$A559,科学院!$B:$B,0)),0)+IF(COUNTIF(工程院!$B:$B,总表!$A559),INDEX(工程院!F:F,MATCH(总表!$A559,工程院!$B:$B,0)),0)</f>
        <v>0</v>
      </c>
      <c r="L559">
        <f>IF(COUNTIF(科学院!$B:$B,总表!$A559),INDEX(科学院!L:L,MATCH(总表!$A559,科学院!$B:$B,0)),0)+IF(COUNTIF(工程院!$B:$B,总表!$A559),INDEX(工程院!G:G,MATCH(总表!$A559,工程院!$B:$B,0)),0)</f>
        <v>0</v>
      </c>
      <c r="M559">
        <f>IF(COUNTIF(科学院!$B:$B,总表!$A559),INDEX(科学院!M:M,MATCH(总表!$A559,科学院!$B:$B,0)),0)+IF(COUNTIF(工程院!$B:$B,总表!$A559),INDEX(工程院!H:H,MATCH(总表!$A559,工程院!$B:$B,0)),0)</f>
        <v>0</v>
      </c>
      <c r="N559">
        <f>IF(COUNTIF(科学院!$B:$B,总表!$A559),INDEX(科学院!N:N,MATCH(总表!$A559,科学院!$B:$B,0)),0)+IF(COUNTIF(工程院!$B:$B,总表!$A559),INDEX(工程院!I:I,MATCH(总表!$A559,工程院!$B:$B,0)),0)</f>
        <v>0</v>
      </c>
      <c r="O559">
        <f>IF(COUNTIF(科学院!$B:$B,总表!$A559),INDEX(科学院!O:O,MATCH(总表!$A559,科学院!$B:$B,0)),0)+IF(COUNTIF(工程院!$B:$B,总表!$A559),INDEX(工程院!J:J,MATCH(总表!$A559,工程院!$B:$B,0)),0)</f>
        <v>0</v>
      </c>
      <c r="P559">
        <f>IF(COUNTIF(科学院!$B:$B,总表!$A559),INDEX(科学院!P:P,MATCH(总表!$A559,科学院!$B:$B,0)),0)+IF(COUNTIF(工程院!$B:$B,总表!$A559),INDEX(工程院!K:K,MATCH(总表!$A559,工程院!$B:$B,0)),0)</f>
        <v>0</v>
      </c>
      <c r="Q559">
        <f>IF(COUNTIF(科学院!$B:$B,总表!$A559),INDEX(科学院!Q:Q,MATCH(总表!$A559,科学院!$B:$B,0)),0)+IF(COUNTIF(工程院!$B:$B,总表!$A559),INDEX(工程院!L:L,MATCH(总表!$A559,工程院!$B:$B,0)),0)</f>
        <v>0</v>
      </c>
      <c r="R559">
        <f>IF(COUNTIF(科学院!$B:$B,总表!$A559),INDEX(科学院!R:R,MATCH(总表!$A559,科学院!$B:$B,0)),0)+IF(COUNTIF(工程院!$B:$B,总表!$A559),INDEX(工程院!M:M,MATCH(总表!$A559,工程院!$B:$B,0)),0)</f>
        <v>0</v>
      </c>
      <c r="S559">
        <f>IF(COUNTIF(科学院!$B:$B,总表!$A559),INDEX(科学院!S:S,MATCH(总表!$A559,科学院!$B:$B,0)),0)+IF(COUNTIF(工程院!$B:$B,总表!$A559),INDEX(工程院!N:N,MATCH(总表!$A559,工程院!$B:$B,0)),0)</f>
        <v>0</v>
      </c>
      <c r="T559">
        <f>IF(COUNTIF(科学院!$B:$B,总表!$A559),INDEX(科学院!T:T,MATCH(总表!$A559,科学院!$B:$B,0)),0)+IF(COUNTIF(工程院!$B:$B,总表!$A559),INDEX(工程院!O:O,MATCH(总表!$A559,工程院!$B:$B,0)),0)</f>
        <v>0</v>
      </c>
      <c r="U559">
        <f>IF(COUNTIF(科学院!$B:$B,总表!$A559),INDEX(科学院!U:U,MATCH(总表!$A559,科学院!$B:$B,0)),0)+IF(COUNTIF(工程院!$B:$B,总表!$A559),INDEX(工程院!P:P,MATCH(总表!$A559,工程院!$B:$B,0)),0)</f>
        <v>0</v>
      </c>
      <c r="V559">
        <f>IF(COUNTIF(科学院!$B:$B,总表!$A559),INDEX(科学院!V:V,MATCH(总表!$A559,科学院!$B:$B,0)),0)+IF(COUNTIF(工程院!$B:$B,总表!$A559),INDEX(工程院!Q:Q,MATCH(总表!$A559,工程院!$B:$B,0)),0)</f>
        <v>0</v>
      </c>
    </row>
    <row r="560" spans="1:22" ht="27.75" x14ac:dyDescent="0.4">
      <c r="A560" s="2" t="s">
        <v>561</v>
      </c>
      <c r="B560">
        <f>IF(COUNTIF(科学院!$B:$B,总表!$A560),INDEX(科学院!C:C,MATCH(总表!$A560,科学院!$B:$B,0)),0)</f>
        <v>0</v>
      </c>
      <c r="C560">
        <f>IF(COUNTIF(科学院!$B:$B,总表!$A560),INDEX(科学院!D:D,MATCH(总表!$A560,科学院!$B:$B,0)),0)</f>
        <v>0</v>
      </c>
      <c r="D560">
        <f>IF(COUNTIF(科学院!$B:$B,总表!$A560),INDEX(科学院!E:E,MATCH(总表!$A560,科学院!$B:$B,0)),0)</f>
        <v>0</v>
      </c>
      <c r="E560">
        <f>IF(COUNTIF(科学院!$B:$B,总表!$A560),INDEX(科学院!F:F,MATCH(总表!$A560,科学院!$B:$B,0)),0)</f>
        <v>0</v>
      </c>
      <c r="F560">
        <f>IF(COUNTIF(科学院!$B:$B,总表!$A560),INDEX(科学院!G:G,MATCH(总表!$A560,科学院!$B:$B,0)),0)</f>
        <v>0</v>
      </c>
      <c r="G560">
        <f>IF(COUNTIF(科学院!$B:$B,总表!$A560),INDEX(科学院!H:H,MATCH(总表!$A560,科学院!$B:$B,0)),0)</f>
        <v>0</v>
      </c>
      <c r="H560">
        <f>IF(COUNTIF(科学院!$B:$B,总表!$A560),INDEX(科学院!H:H,MATCH(总表!$A560,科学院!$B:$B,0)),0)+IF(COUNTIF(工程院!$B:$B,总表!$A560),INDEX(工程院!C:C,MATCH(总表!$A560,工程院!$B:$B,0)),0)</f>
        <v>0</v>
      </c>
      <c r="I560">
        <f>IF(COUNTIF(科学院!$B:$B,总表!$A560),INDEX(科学院!I:I,MATCH(总表!$A560,科学院!$B:$B,0)),0)+IF(COUNTIF(工程院!$B:$B,总表!$A560),INDEX(工程院!D:D,MATCH(总表!$A560,工程院!$B:$B,0)),0)</f>
        <v>0</v>
      </c>
      <c r="J560">
        <f>IF(COUNTIF(科学院!$B:$B,总表!$A560),INDEX(科学院!J:J,MATCH(总表!$A560,科学院!$B:$B,0)),0)+IF(COUNTIF(工程院!$B:$B,总表!$A560),INDEX(工程院!E:E,MATCH(总表!$A560,工程院!$B:$B,0)),0)</f>
        <v>0</v>
      </c>
      <c r="K560">
        <f>IF(COUNTIF(科学院!$B:$B,总表!$A560),INDEX(科学院!K:K,MATCH(总表!$A560,科学院!$B:$B,0)),0)+IF(COUNTIF(工程院!$B:$B,总表!$A560),INDEX(工程院!F:F,MATCH(总表!$A560,工程院!$B:$B,0)),0)</f>
        <v>0</v>
      </c>
      <c r="L560">
        <f>IF(COUNTIF(科学院!$B:$B,总表!$A560),INDEX(科学院!L:L,MATCH(总表!$A560,科学院!$B:$B,0)),0)+IF(COUNTIF(工程院!$B:$B,总表!$A560),INDEX(工程院!G:G,MATCH(总表!$A560,工程院!$B:$B,0)),0)</f>
        <v>0</v>
      </c>
      <c r="M560">
        <f>IF(COUNTIF(科学院!$B:$B,总表!$A560),INDEX(科学院!M:M,MATCH(总表!$A560,科学院!$B:$B,0)),0)+IF(COUNTIF(工程院!$B:$B,总表!$A560),INDEX(工程院!H:H,MATCH(总表!$A560,工程院!$B:$B,0)),0)</f>
        <v>0</v>
      </c>
      <c r="N560">
        <f>IF(COUNTIF(科学院!$B:$B,总表!$A560),INDEX(科学院!N:N,MATCH(总表!$A560,科学院!$B:$B,0)),0)+IF(COUNTIF(工程院!$B:$B,总表!$A560),INDEX(工程院!I:I,MATCH(总表!$A560,工程院!$B:$B,0)),0)</f>
        <v>1</v>
      </c>
      <c r="O560">
        <f>IF(COUNTIF(科学院!$B:$B,总表!$A560),INDEX(科学院!O:O,MATCH(总表!$A560,科学院!$B:$B,0)),0)+IF(COUNTIF(工程院!$B:$B,总表!$A560),INDEX(工程院!J:J,MATCH(总表!$A560,工程院!$B:$B,0)),0)</f>
        <v>1</v>
      </c>
      <c r="P560">
        <f>IF(COUNTIF(科学院!$B:$B,总表!$A560),INDEX(科学院!P:P,MATCH(总表!$A560,科学院!$B:$B,0)),0)+IF(COUNTIF(工程院!$B:$B,总表!$A560),INDEX(工程院!K:K,MATCH(总表!$A560,工程院!$B:$B,0)),0)</f>
        <v>2</v>
      </c>
      <c r="Q560">
        <f>IF(COUNTIF(科学院!$B:$B,总表!$A560),INDEX(科学院!Q:Q,MATCH(总表!$A560,科学院!$B:$B,0)),0)+IF(COUNTIF(工程院!$B:$B,总表!$A560),INDEX(工程院!L:L,MATCH(总表!$A560,工程院!$B:$B,0)),0)</f>
        <v>3</v>
      </c>
      <c r="R560">
        <f>IF(COUNTIF(科学院!$B:$B,总表!$A560),INDEX(科学院!R:R,MATCH(总表!$A560,科学院!$B:$B,0)),0)+IF(COUNTIF(工程院!$B:$B,总表!$A560),INDEX(工程院!M:M,MATCH(总表!$A560,工程院!$B:$B,0)),0)</f>
        <v>3</v>
      </c>
      <c r="S560">
        <f>IF(COUNTIF(科学院!$B:$B,总表!$A560),INDEX(科学院!S:S,MATCH(总表!$A560,科学院!$B:$B,0)),0)+IF(COUNTIF(工程院!$B:$B,总表!$A560),INDEX(工程院!N:N,MATCH(总表!$A560,工程院!$B:$B,0)),0)</f>
        <v>3</v>
      </c>
      <c r="T560">
        <f>IF(COUNTIF(科学院!$B:$B,总表!$A560),INDEX(科学院!T:T,MATCH(总表!$A560,科学院!$B:$B,0)),0)+IF(COUNTIF(工程院!$B:$B,总表!$A560),INDEX(工程院!O:O,MATCH(总表!$A560,工程院!$B:$B,0)),0)</f>
        <v>3</v>
      </c>
      <c r="U560">
        <f>IF(COUNTIF(科学院!$B:$B,总表!$A560),INDEX(科学院!U:U,MATCH(总表!$A560,科学院!$B:$B,0)),0)+IF(COUNTIF(工程院!$B:$B,总表!$A560),INDEX(工程院!P:P,MATCH(总表!$A560,工程院!$B:$B,0)),0)</f>
        <v>3</v>
      </c>
      <c r="V560">
        <f>IF(COUNTIF(科学院!$B:$B,总表!$A560),INDEX(科学院!V:V,MATCH(总表!$A560,科学院!$B:$B,0)),0)+IF(COUNTIF(工程院!$B:$B,总表!$A560),INDEX(工程院!Q:Q,MATCH(总表!$A560,工程院!$B:$B,0)),0)</f>
        <v>3</v>
      </c>
    </row>
    <row r="561" spans="1:22" ht="27.75" x14ac:dyDescent="0.4">
      <c r="A561" s="2" t="s">
        <v>562</v>
      </c>
      <c r="B561">
        <f>IF(COUNTIF(科学院!$B:$B,总表!$A561),INDEX(科学院!C:C,MATCH(总表!$A561,科学院!$B:$B,0)),0)</f>
        <v>0</v>
      </c>
      <c r="C561">
        <f>IF(COUNTIF(科学院!$B:$B,总表!$A561),INDEX(科学院!D:D,MATCH(总表!$A561,科学院!$B:$B,0)),0)</f>
        <v>0</v>
      </c>
      <c r="D561">
        <f>IF(COUNTIF(科学院!$B:$B,总表!$A561),INDEX(科学院!E:E,MATCH(总表!$A561,科学院!$B:$B,0)),0)</f>
        <v>0</v>
      </c>
      <c r="E561">
        <f>IF(COUNTIF(科学院!$B:$B,总表!$A561),INDEX(科学院!F:F,MATCH(总表!$A561,科学院!$B:$B,0)),0)</f>
        <v>0</v>
      </c>
      <c r="F561">
        <f>IF(COUNTIF(科学院!$B:$B,总表!$A561),INDEX(科学院!G:G,MATCH(总表!$A561,科学院!$B:$B,0)),0)</f>
        <v>0</v>
      </c>
      <c r="G561">
        <f>IF(COUNTIF(科学院!$B:$B,总表!$A561),INDEX(科学院!H:H,MATCH(总表!$A561,科学院!$B:$B,0)),0)</f>
        <v>0</v>
      </c>
      <c r="H561">
        <f>IF(COUNTIF(科学院!$B:$B,总表!$A561),INDEX(科学院!H:H,MATCH(总表!$A561,科学院!$B:$B,0)),0)+IF(COUNTIF(工程院!$B:$B,总表!$A561),INDEX(工程院!C:C,MATCH(总表!$A561,工程院!$B:$B,0)),0)</f>
        <v>0</v>
      </c>
      <c r="I561">
        <f>IF(COUNTIF(科学院!$B:$B,总表!$A561),INDEX(科学院!I:I,MATCH(总表!$A561,科学院!$B:$B,0)),0)+IF(COUNTIF(工程院!$B:$B,总表!$A561),INDEX(工程院!D:D,MATCH(总表!$A561,工程院!$B:$B,0)),0)</f>
        <v>0</v>
      </c>
      <c r="J561">
        <f>IF(COUNTIF(科学院!$B:$B,总表!$A561),INDEX(科学院!J:J,MATCH(总表!$A561,科学院!$B:$B,0)),0)+IF(COUNTIF(工程院!$B:$B,总表!$A561),INDEX(工程院!E:E,MATCH(总表!$A561,工程院!$B:$B,0)),0)</f>
        <v>0</v>
      </c>
      <c r="K561">
        <f>IF(COUNTIF(科学院!$B:$B,总表!$A561),INDEX(科学院!K:K,MATCH(总表!$A561,科学院!$B:$B,0)),0)+IF(COUNTIF(工程院!$B:$B,总表!$A561),INDEX(工程院!F:F,MATCH(总表!$A561,工程院!$B:$B,0)),0)</f>
        <v>0</v>
      </c>
      <c r="L561">
        <f>IF(COUNTIF(科学院!$B:$B,总表!$A561),INDEX(科学院!L:L,MATCH(总表!$A561,科学院!$B:$B,0)),0)+IF(COUNTIF(工程院!$B:$B,总表!$A561),INDEX(工程院!G:G,MATCH(总表!$A561,工程院!$B:$B,0)),0)</f>
        <v>0</v>
      </c>
      <c r="M561">
        <f>IF(COUNTIF(科学院!$B:$B,总表!$A561),INDEX(科学院!M:M,MATCH(总表!$A561,科学院!$B:$B,0)),0)+IF(COUNTIF(工程院!$B:$B,总表!$A561),INDEX(工程院!H:H,MATCH(总表!$A561,工程院!$B:$B,0)),0)</f>
        <v>0</v>
      </c>
      <c r="N561">
        <f>IF(COUNTIF(科学院!$B:$B,总表!$A561),INDEX(科学院!N:N,MATCH(总表!$A561,科学院!$B:$B,0)),0)+IF(COUNTIF(工程院!$B:$B,总表!$A561),INDEX(工程院!I:I,MATCH(总表!$A561,工程院!$B:$B,0)),0)</f>
        <v>0</v>
      </c>
      <c r="O561">
        <f>IF(COUNTIF(科学院!$B:$B,总表!$A561),INDEX(科学院!O:O,MATCH(总表!$A561,科学院!$B:$B,0)),0)+IF(COUNTIF(工程院!$B:$B,总表!$A561),INDEX(工程院!J:J,MATCH(总表!$A561,工程院!$B:$B,0)),0)</f>
        <v>0</v>
      </c>
      <c r="P561">
        <f>IF(COUNTIF(科学院!$B:$B,总表!$A561),INDEX(科学院!P:P,MATCH(总表!$A561,科学院!$B:$B,0)),0)+IF(COUNTIF(工程院!$B:$B,总表!$A561),INDEX(工程院!K:K,MATCH(总表!$A561,工程院!$B:$B,0)),0)</f>
        <v>0</v>
      </c>
      <c r="Q561">
        <f>IF(COUNTIF(科学院!$B:$B,总表!$A561),INDEX(科学院!Q:Q,MATCH(总表!$A561,科学院!$B:$B,0)),0)+IF(COUNTIF(工程院!$B:$B,总表!$A561),INDEX(工程院!L:L,MATCH(总表!$A561,工程院!$B:$B,0)),0)</f>
        <v>1</v>
      </c>
      <c r="R561">
        <f>IF(COUNTIF(科学院!$B:$B,总表!$A561),INDEX(科学院!R:R,MATCH(总表!$A561,科学院!$B:$B,0)),0)+IF(COUNTIF(工程院!$B:$B,总表!$A561),INDEX(工程院!M:M,MATCH(总表!$A561,工程院!$B:$B,0)),0)</f>
        <v>1</v>
      </c>
      <c r="S561">
        <f>IF(COUNTIF(科学院!$B:$B,总表!$A561),INDEX(科学院!S:S,MATCH(总表!$A561,科学院!$B:$B,0)),0)+IF(COUNTIF(工程院!$B:$B,总表!$A561),INDEX(工程院!N:N,MATCH(总表!$A561,工程院!$B:$B,0)),0)</f>
        <v>1</v>
      </c>
      <c r="T561">
        <f>IF(COUNTIF(科学院!$B:$B,总表!$A561),INDEX(科学院!T:T,MATCH(总表!$A561,科学院!$B:$B,0)),0)+IF(COUNTIF(工程院!$B:$B,总表!$A561),INDEX(工程院!O:O,MATCH(总表!$A561,工程院!$B:$B,0)),0)</f>
        <v>1</v>
      </c>
      <c r="U561">
        <f>IF(COUNTIF(科学院!$B:$B,总表!$A561),INDEX(科学院!U:U,MATCH(总表!$A561,科学院!$B:$B,0)),0)+IF(COUNTIF(工程院!$B:$B,总表!$A561),INDEX(工程院!P:P,MATCH(总表!$A561,工程院!$B:$B,0)),0)</f>
        <v>1</v>
      </c>
      <c r="V561">
        <f>IF(COUNTIF(科学院!$B:$B,总表!$A561),INDEX(科学院!V:V,MATCH(总表!$A561,科学院!$B:$B,0)),0)+IF(COUNTIF(工程院!$B:$B,总表!$A561),INDEX(工程院!Q:Q,MATCH(总表!$A561,工程院!$B:$B,0)),0)</f>
        <v>1</v>
      </c>
    </row>
    <row r="562" spans="1:22" ht="27.75" x14ac:dyDescent="0.4">
      <c r="A562" s="2" t="s">
        <v>563</v>
      </c>
      <c r="B562">
        <f>IF(COUNTIF(科学院!$B:$B,总表!$A562),INDEX(科学院!C:C,MATCH(总表!$A562,科学院!$B:$B,0)),0)</f>
        <v>0</v>
      </c>
      <c r="C562">
        <f>IF(COUNTIF(科学院!$B:$B,总表!$A562),INDEX(科学院!D:D,MATCH(总表!$A562,科学院!$B:$B,0)),0)</f>
        <v>0</v>
      </c>
      <c r="D562">
        <f>IF(COUNTIF(科学院!$B:$B,总表!$A562),INDEX(科学院!E:E,MATCH(总表!$A562,科学院!$B:$B,0)),0)</f>
        <v>0</v>
      </c>
      <c r="E562">
        <f>IF(COUNTIF(科学院!$B:$B,总表!$A562),INDEX(科学院!F:F,MATCH(总表!$A562,科学院!$B:$B,0)),0)</f>
        <v>0</v>
      </c>
      <c r="F562">
        <f>IF(COUNTIF(科学院!$B:$B,总表!$A562),INDEX(科学院!G:G,MATCH(总表!$A562,科学院!$B:$B,0)),0)</f>
        <v>0</v>
      </c>
      <c r="G562">
        <f>IF(COUNTIF(科学院!$B:$B,总表!$A562),INDEX(科学院!H:H,MATCH(总表!$A562,科学院!$B:$B,0)),0)</f>
        <v>0</v>
      </c>
      <c r="H562">
        <f>IF(COUNTIF(科学院!$B:$B,总表!$A562),INDEX(科学院!H:H,MATCH(总表!$A562,科学院!$B:$B,0)),0)+IF(COUNTIF(工程院!$B:$B,总表!$A562),INDEX(工程院!C:C,MATCH(总表!$A562,工程院!$B:$B,0)),0)</f>
        <v>0</v>
      </c>
      <c r="I562">
        <f>IF(COUNTIF(科学院!$B:$B,总表!$A562),INDEX(科学院!I:I,MATCH(总表!$A562,科学院!$B:$B,0)),0)+IF(COUNTIF(工程院!$B:$B,总表!$A562),INDEX(工程院!D:D,MATCH(总表!$A562,工程院!$B:$B,0)),0)</f>
        <v>0</v>
      </c>
      <c r="J562">
        <f>IF(COUNTIF(科学院!$B:$B,总表!$A562),INDEX(科学院!J:J,MATCH(总表!$A562,科学院!$B:$B,0)),0)+IF(COUNTIF(工程院!$B:$B,总表!$A562),INDEX(工程院!E:E,MATCH(总表!$A562,工程院!$B:$B,0)),0)</f>
        <v>0</v>
      </c>
      <c r="K562">
        <f>IF(COUNTIF(科学院!$B:$B,总表!$A562),INDEX(科学院!K:K,MATCH(总表!$A562,科学院!$B:$B,0)),0)+IF(COUNTIF(工程院!$B:$B,总表!$A562),INDEX(工程院!F:F,MATCH(总表!$A562,工程院!$B:$B,0)),0)</f>
        <v>0</v>
      </c>
      <c r="L562">
        <f>IF(COUNTIF(科学院!$B:$B,总表!$A562),INDEX(科学院!L:L,MATCH(总表!$A562,科学院!$B:$B,0)),0)+IF(COUNTIF(工程院!$B:$B,总表!$A562),INDEX(工程院!G:G,MATCH(总表!$A562,工程院!$B:$B,0)),0)</f>
        <v>0</v>
      </c>
      <c r="M562">
        <f>IF(COUNTIF(科学院!$B:$B,总表!$A562),INDEX(科学院!M:M,MATCH(总表!$A562,科学院!$B:$B,0)),0)+IF(COUNTIF(工程院!$B:$B,总表!$A562),INDEX(工程院!H:H,MATCH(总表!$A562,工程院!$B:$B,0)),0)</f>
        <v>0</v>
      </c>
      <c r="N562">
        <f>IF(COUNTIF(科学院!$B:$B,总表!$A562),INDEX(科学院!N:N,MATCH(总表!$A562,科学院!$B:$B,0)),0)+IF(COUNTIF(工程院!$B:$B,总表!$A562),INDEX(工程院!I:I,MATCH(总表!$A562,工程院!$B:$B,0)),0)</f>
        <v>0</v>
      </c>
      <c r="O562">
        <f>IF(COUNTIF(科学院!$B:$B,总表!$A562),INDEX(科学院!O:O,MATCH(总表!$A562,科学院!$B:$B,0)),0)+IF(COUNTIF(工程院!$B:$B,总表!$A562),INDEX(工程院!J:J,MATCH(总表!$A562,工程院!$B:$B,0)),0)</f>
        <v>0</v>
      </c>
      <c r="P562">
        <f>IF(COUNTIF(科学院!$B:$B,总表!$A562),INDEX(科学院!P:P,MATCH(总表!$A562,科学院!$B:$B,0)),0)+IF(COUNTIF(工程院!$B:$B,总表!$A562),INDEX(工程院!K:K,MATCH(总表!$A562,工程院!$B:$B,0)),0)</f>
        <v>0</v>
      </c>
      <c r="Q562">
        <f>IF(COUNTIF(科学院!$B:$B,总表!$A562),INDEX(科学院!Q:Q,MATCH(总表!$A562,科学院!$B:$B,0)),0)+IF(COUNTIF(工程院!$B:$B,总表!$A562),INDEX(工程院!L:L,MATCH(总表!$A562,工程院!$B:$B,0)),0)</f>
        <v>0</v>
      </c>
      <c r="R562">
        <f>IF(COUNTIF(科学院!$B:$B,总表!$A562),INDEX(科学院!R:R,MATCH(总表!$A562,科学院!$B:$B,0)),0)+IF(COUNTIF(工程院!$B:$B,总表!$A562),INDEX(工程院!M:M,MATCH(总表!$A562,工程院!$B:$B,0)),0)</f>
        <v>1</v>
      </c>
      <c r="S562">
        <f>IF(COUNTIF(科学院!$B:$B,总表!$A562),INDEX(科学院!S:S,MATCH(总表!$A562,科学院!$B:$B,0)),0)+IF(COUNTIF(工程院!$B:$B,总表!$A562),INDEX(工程院!N:N,MATCH(总表!$A562,工程院!$B:$B,0)),0)</f>
        <v>1</v>
      </c>
      <c r="T562">
        <f>IF(COUNTIF(科学院!$B:$B,总表!$A562),INDEX(科学院!T:T,MATCH(总表!$A562,科学院!$B:$B,0)),0)+IF(COUNTIF(工程院!$B:$B,总表!$A562),INDEX(工程院!O:O,MATCH(总表!$A562,工程院!$B:$B,0)),0)</f>
        <v>1</v>
      </c>
      <c r="U562">
        <f>IF(COUNTIF(科学院!$B:$B,总表!$A562),INDEX(科学院!U:U,MATCH(总表!$A562,科学院!$B:$B,0)),0)+IF(COUNTIF(工程院!$B:$B,总表!$A562),INDEX(工程院!P:P,MATCH(总表!$A562,工程院!$B:$B,0)),0)</f>
        <v>1</v>
      </c>
      <c r="V562">
        <f>IF(COUNTIF(科学院!$B:$B,总表!$A562),INDEX(科学院!V:V,MATCH(总表!$A562,科学院!$B:$B,0)),0)+IF(COUNTIF(工程院!$B:$B,总表!$A562),INDEX(工程院!Q:Q,MATCH(总表!$A562,工程院!$B:$B,0)),0)</f>
        <v>2</v>
      </c>
    </row>
    <row r="563" spans="1:22" ht="27.75" x14ac:dyDescent="0.4">
      <c r="A563" s="2" t="s">
        <v>564</v>
      </c>
      <c r="B563">
        <f>IF(COUNTIF(科学院!$B:$B,总表!$A563),INDEX(科学院!C:C,MATCH(总表!$A563,科学院!$B:$B,0)),0)</f>
        <v>0</v>
      </c>
      <c r="C563">
        <f>IF(COUNTIF(科学院!$B:$B,总表!$A563),INDEX(科学院!D:D,MATCH(总表!$A563,科学院!$B:$B,0)),0)</f>
        <v>0</v>
      </c>
      <c r="D563">
        <f>IF(COUNTIF(科学院!$B:$B,总表!$A563),INDEX(科学院!E:E,MATCH(总表!$A563,科学院!$B:$B,0)),0)</f>
        <v>0</v>
      </c>
      <c r="E563">
        <f>IF(COUNTIF(科学院!$B:$B,总表!$A563),INDEX(科学院!F:F,MATCH(总表!$A563,科学院!$B:$B,0)),0)</f>
        <v>0</v>
      </c>
      <c r="F563">
        <f>IF(COUNTIF(科学院!$B:$B,总表!$A563),INDEX(科学院!G:G,MATCH(总表!$A563,科学院!$B:$B,0)),0)</f>
        <v>0</v>
      </c>
      <c r="G563">
        <f>IF(COUNTIF(科学院!$B:$B,总表!$A563),INDEX(科学院!H:H,MATCH(总表!$A563,科学院!$B:$B,0)),0)</f>
        <v>0</v>
      </c>
      <c r="H563">
        <f>IF(COUNTIF(科学院!$B:$B,总表!$A563),INDEX(科学院!H:H,MATCH(总表!$A563,科学院!$B:$B,0)),0)+IF(COUNTIF(工程院!$B:$B,总表!$A563),INDEX(工程院!C:C,MATCH(总表!$A563,工程院!$B:$B,0)),0)</f>
        <v>0</v>
      </c>
      <c r="I563">
        <f>IF(COUNTIF(科学院!$B:$B,总表!$A563),INDEX(科学院!I:I,MATCH(总表!$A563,科学院!$B:$B,0)),0)+IF(COUNTIF(工程院!$B:$B,总表!$A563),INDEX(工程院!D:D,MATCH(总表!$A563,工程院!$B:$B,0)),0)</f>
        <v>0</v>
      </c>
      <c r="J563">
        <f>IF(COUNTIF(科学院!$B:$B,总表!$A563),INDEX(科学院!J:J,MATCH(总表!$A563,科学院!$B:$B,0)),0)+IF(COUNTIF(工程院!$B:$B,总表!$A563),INDEX(工程院!E:E,MATCH(总表!$A563,工程院!$B:$B,0)),0)</f>
        <v>0</v>
      </c>
      <c r="K563">
        <f>IF(COUNTIF(科学院!$B:$B,总表!$A563),INDEX(科学院!K:K,MATCH(总表!$A563,科学院!$B:$B,0)),0)+IF(COUNTIF(工程院!$B:$B,总表!$A563),INDEX(工程院!F:F,MATCH(总表!$A563,工程院!$B:$B,0)),0)</f>
        <v>0</v>
      </c>
      <c r="L563">
        <f>IF(COUNTIF(科学院!$B:$B,总表!$A563),INDEX(科学院!L:L,MATCH(总表!$A563,科学院!$B:$B,0)),0)+IF(COUNTIF(工程院!$B:$B,总表!$A563),INDEX(工程院!G:G,MATCH(总表!$A563,工程院!$B:$B,0)),0)</f>
        <v>0</v>
      </c>
      <c r="M563">
        <f>IF(COUNTIF(科学院!$B:$B,总表!$A563),INDEX(科学院!M:M,MATCH(总表!$A563,科学院!$B:$B,0)),0)+IF(COUNTIF(工程院!$B:$B,总表!$A563),INDEX(工程院!H:H,MATCH(总表!$A563,工程院!$B:$B,0)),0)</f>
        <v>0</v>
      </c>
      <c r="N563">
        <f>IF(COUNTIF(科学院!$B:$B,总表!$A563),INDEX(科学院!N:N,MATCH(总表!$A563,科学院!$B:$B,0)),0)+IF(COUNTIF(工程院!$B:$B,总表!$A563),INDEX(工程院!I:I,MATCH(总表!$A563,工程院!$B:$B,0)),0)</f>
        <v>0</v>
      </c>
      <c r="O563">
        <f>IF(COUNTIF(科学院!$B:$B,总表!$A563),INDEX(科学院!O:O,MATCH(总表!$A563,科学院!$B:$B,0)),0)+IF(COUNTIF(工程院!$B:$B,总表!$A563),INDEX(工程院!J:J,MATCH(总表!$A563,工程院!$B:$B,0)),0)</f>
        <v>0</v>
      </c>
      <c r="P563">
        <f>IF(COUNTIF(科学院!$B:$B,总表!$A563),INDEX(科学院!P:P,MATCH(总表!$A563,科学院!$B:$B,0)),0)+IF(COUNTIF(工程院!$B:$B,总表!$A563),INDEX(工程院!K:K,MATCH(总表!$A563,工程院!$B:$B,0)),0)</f>
        <v>0</v>
      </c>
      <c r="Q563">
        <f>IF(COUNTIF(科学院!$B:$B,总表!$A563),INDEX(科学院!Q:Q,MATCH(总表!$A563,科学院!$B:$B,0)),0)+IF(COUNTIF(工程院!$B:$B,总表!$A563),INDEX(工程院!L:L,MATCH(总表!$A563,工程院!$B:$B,0)),0)</f>
        <v>0</v>
      </c>
      <c r="R563">
        <f>IF(COUNTIF(科学院!$B:$B,总表!$A563),INDEX(科学院!R:R,MATCH(总表!$A563,科学院!$B:$B,0)),0)+IF(COUNTIF(工程院!$B:$B,总表!$A563),INDEX(工程院!M:M,MATCH(总表!$A563,工程院!$B:$B,0)),0)</f>
        <v>0</v>
      </c>
      <c r="S563">
        <f>IF(COUNTIF(科学院!$B:$B,总表!$A563),INDEX(科学院!S:S,MATCH(总表!$A563,科学院!$B:$B,0)),0)+IF(COUNTIF(工程院!$B:$B,总表!$A563),INDEX(工程院!N:N,MATCH(总表!$A563,工程院!$B:$B,0)),0)</f>
        <v>0</v>
      </c>
      <c r="T563">
        <f>IF(COUNTIF(科学院!$B:$B,总表!$A563),INDEX(科学院!T:T,MATCH(总表!$A563,科学院!$B:$B,0)),0)+IF(COUNTIF(工程院!$B:$B,总表!$A563),INDEX(工程院!O:O,MATCH(总表!$A563,工程院!$B:$B,0)),0)</f>
        <v>0</v>
      </c>
      <c r="U563">
        <f>IF(COUNTIF(科学院!$B:$B,总表!$A563),INDEX(科学院!U:U,MATCH(总表!$A563,科学院!$B:$B,0)),0)+IF(COUNTIF(工程院!$B:$B,总表!$A563),INDEX(工程院!P:P,MATCH(总表!$A563,工程院!$B:$B,0)),0)</f>
        <v>0</v>
      </c>
      <c r="V563">
        <f>IF(COUNTIF(科学院!$B:$B,总表!$A563),INDEX(科学院!V:V,MATCH(总表!$A563,科学院!$B:$B,0)),0)+IF(COUNTIF(工程院!$B:$B,总表!$A563),INDEX(工程院!Q:Q,MATCH(总表!$A563,工程院!$B:$B,0)),0)</f>
        <v>0</v>
      </c>
    </row>
    <row r="564" spans="1:22" ht="27.75" x14ac:dyDescent="0.4">
      <c r="A564" s="2" t="s">
        <v>565</v>
      </c>
      <c r="B564">
        <f>IF(COUNTIF(科学院!$B:$B,总表!$A564),INDEX(科学院!C:C,MATCH(总表!$A564,科学院!$B:$B,0)),0)</f>
        <v>0</v>
      </c>
      <c r="C564">
        <f>IF(COUNTIF(科学院!$B:$B,总表!$A564),INDEX(科学院!D:D,MATCH(总表!$A564,科学院!$B:$B,0)),0)</f>
        <v>0</v>
      </c>
      <c r="D564">
        <f>IF(COUNTIF(科学院!$B:$B,总表!$A564),INDEX(科学院!E:E,MATCH(总表!$A564,科学院!$B:$B,0)),0)</f>
        <v>0</v>
      </c>
      <c r="E564">
        <f>IF(COUNTIF(科学院!$B:$B,总表!$A564),INDEX(科学院!F:F,MATCH(总表!$A564,科学院!$B:$B,0)),0)</f>
        <v>0</v>
      </c>
      <c r="F564">
        <f>IF(COUNTIF(科学院!$B:$B,总表!$A564),INDEX(科学院!G:G,MATCH(总表!$A564,科学院!$B:$B,0)),0)</f>
        <v>0</v>
      </c>
      <c r="G564">
        <f>IF(COUNTIF(科学院!$B:$B,总表!$A564),INDEX(科学院!H:H,MATCH(总表!$A564,科学院!$B:$B,0)),0)</f>
        <v>0</v>
      </c>
      <c r="H564">
        <f>IF(COUNTIF(科学院!$B:$B,总表!$A564),INDEX(科学院!H:H,MATCH(总表!$A564,科学院!$B:$B,0)),0)+IF(COUNTIF(工程院!$B:$B,总表!$A564),INDEX(工程院!C:C,MATCH(总表!$A564,工程院!$B:$B,0)),0)</f>
        <v>0</v>
      </c>
      <c r="I564">
        <f>IF(COUNTIF(科学院!$B:$B,总表!$A564),INDEX(科学院!I:I,MATCH(总表!$A564,科学院!$B:$B,0)),0)+IF(COUNTIF(工程院!$B:$B,总表!$A564),INDEX(工程院!D:D,MATCH(总表!$A564,工程院!$B:$B,0)),0)</f>
        <v>0</v>
      </c>
      <c r="J564">
        <f>IF(COUNTIF(科学院!$B:$B,总表!$A564),INDEX(科学院!J:J,MATCH(总表!$A564,科学院!$B:$B,0)),0)+IF(COUNTIF(工程院!$B:$B,总表!$A564),INDEX(工程院!E:E,MATCH(总表!$A564,工程院!$B:$B,0)),0)</f>
        <v>0</v>
      </c>
      <c r="K564">
        <f>IF(COUNTIF(科学院!$B:$B,总表!$A564),INDEX(科学院!K:K,MATCH(总表!$A564,科学院!$B:$B,0)),0)+IF(COUNTIF(工程院!$B:$B,总表!$A564),INDEX(工程院!F:F,MATCH(总表!$A564,工程院!$B:$B,0)),0)</f>
        <v>0</v>
      </c>
      <c r="L564">
        <f>IF(COUNTIF(科学院!$B:$B,总表!$A564),INDEX(科学院!L:L,MATCH(总表!$A564,科学院!$B:$B,0)),0)+IF(COUNTIF(工程院!$B:$B,总表!$A564),INDEX(工程院!G:G,MATCH(总表!$A564,工程院!$B:$B,0)),0)</f>
        <v>0</v>
      </c>
      <c r="M564">
        <f>IF(COUNTIF(科学院!$B:$B,总表!$A564),INDEX(科学院!M:M,MATCH(总表!$A564,科学院!$B:$B,0)),0)+IF(COUNTIF(工程院!$B:$B,总表!$A564),INDEX(工程院!H:H,MATCH(总表!$A564,工程院!$B:$B,0)),0)</f>
        <v>0</v>
      </c>
      <c r="N564">
        <f>IF(COUNTIF(科学院!$B:$B,总表!$A564),INDEX(科学院!N:N,MATCH(总表!$A564,科学院!$B:$B,0)),0)+IF(COUNTIF(工程院!$B:$B,总表!$A564),INDEX(工程院!I:I,MATCH(总表!$A564,工程院!$B:$B,0)),0)</f>
        <v>0</v>
      </c>
      <c r="O564">
        <f>IF(COUNTIF(科学院!$B:$B,总表!$A564),INDEX(科学院!O:O,MATCH(总表!$A564,科学院!$B:$B,0)),0)+IF(COUNTIF(工程院!$B:$B,总表!$A564),INDEX(工程院!J:J,MATCH(总表!$A564,工程院!$B:$B,0)),0)</f>
        <v>0</v>
      </c>
      <c r="P564">
        <f>IF(COUNTIF(科学院!$B:$B,总表!$A564),INDEX(科学院!P:P,MATCH(总表!$A564,科学院!$B:$B,0)),0)+IF(COUNTIF(工程院!$B:$B,总表!$A564),INDEX(工程院!K:K,MATCH(总表!$A564,工程院!$B:$B,0)),0)</f>
        <v>0</v>
      </c>
      <c r="Q564">
        <f>IF(COUNTIF(科学院!$B:$B,总表!$A564),INDEX(科学院!Q:Q,MATCH(总表!$A564,科学院!$B:$B,0)),0)+IF(COUNTIF(工程院!$B:$B,总表!$A564),INDEX(工程院!L:L,MATCH(总表!$A564,工程院!$B:$B,0)),0)</f>
        <v>0</v>
      </c>
      <c r="R564">
        <f>IF(COUNTIF(科学院!$B:$B,总表!$A564),INDEX(科学院!R:R,MATCH(总表!$A564,科学院!$B:$B,0)),0)+IF(COUNTIF(工程院!$B:$B,总表!$A564),INDEX(工程院!M:M,MATCH(总表!$A564,工程院!$B:$B,0)),0)</f>
        <v>0</v>
      </c>
      <c r="S564">
        <f>IF(COUNTIF(科学院!$B:$B,总表!$A564),INDEX(科学院!S:S,MATCH(总表!$A564,科学院!$B:$B,0)),0)+IF(COUNTIF(工程院!$B:$B,总表!$A564),INDEX(工程院!N:N,MATCH(总表!$A564,工程院!$B:$B,0)),0)</f>
        <v>0</v>
      </c>
      <c r="T564">
        <f>IF(COUNTIF(科学院!$B:$B,总表!$A564),INDEX(科学院!T:T,MATCH(总表!$A564,科学院!$B:$B,0)),0)+IF(COUNTIF(工程院!$B:$B,总表!$A564),INDEX(工程院!O:O,MATCH(总表!$A564,工程院!$B:$B,0)),0)</f>
        <v>1</v>
      </c>
      <c r="U564">
        <f>IF(COUNTIF(科学院!$B:$B,总表!$A564),INDEX(科学院!U:U,MATCH(总表!$A564,科学院!$B:$B,0)),0)+IF(COUNTIF(工程院!$B:$B,总表!$A564),INDEX(工程院!P:P,MATCH(总表!$A564,工程院!$B:$B,0)),0)</f>
        <v>1</v>
      </c>
      <c r="V564">
        <f>IF(COUNTIF(科学院!$B:$B,总表!$A564),INDEX(科学院!V:V,MATCH(总表!$A564,科学院!$B:$B,0)),0)+IF(COUNTIF(工程院!$B:$B,总表!$A564),INDEX(工程院!Q:Q,MATCH(总表!$A564,工程院!$B:$B,0)),0)</f>
        <v>1</v>
      </c>
    </row>
    <row r="565" spans="1:22" ht="27.75" x14ac:dyDescent="0.4">
      <c r="A565" s="2" t="s">
        <v>566</v>
      </c>
      <c r="B565">
        <f>IF(COUNTIF(科学院!$B:$B,总表!$A565),INDEX(科学院!C:C,MATCH(总表!$A565,科学院!$B:$B,0)),0)</f>
        <v>0</v>
      </c>
      <c r="C565">
        <f>IF(COUNTIF(科学院!$B:$B,总表!$A565),INDEX(科学院!D:D,MATCH(总表!$A565,科学院!$B:$B,0)),0)</f>
        <v>0</v>
      </c>
      <c r="D565">
        <f>IF(COUNTIF(科学院!$B:$B,总表!$A565),INDEX(科学院!E:E,MATCH(总表!$A565,科学院!$B:$B,0)),0)</f>
        <v>0</v>
      </c>
      <c r="E565">
        <f>IF(COUNTIF(科学院!$B:$B,总表!$A565),INDEX(科学院!F:F,MATCH(总表!$A565,科学院!$B:$B,0)),0)</f>
        <v>0</v>
      </c>
      <c r="F565">
        <f>IF(COUNTIF(科学院!$B:$B,总表!$A565),INDEX(科学院!G:G,MATCH(总表!$A565,科学院!$B:$B,0)),0)</f>
        <v>0</v>
      </c>
      <c r="G565">
        <f>IF(COUNTIF(科学院!$B:$B,总表!$A565),INDEX(科学院!H:H,MATCH(总表!$A565,科学院!$B:$B,0)),0)</f>
        <v>0</v>
      </c>
      <c r="H565">
        <f>IF(COUNTIF(科学院!$B:$B,总表!$A565),INDEX(科学院!H:H,MATCH(总表!$A565,科学院!$B:$B,0)),0)+IF(COUNTIF(工程院!$B:$B,总表!$A565),INDEX(工程院!C:C,MATCH(总表!$A565,工程院!$B:$B,0)),0)</f>
        <v>0</v>
      </c>
      <c r="I565">
        <f>IF(COUNTIF(科学院!$B:$B,总表!$A565),INDEX(科学院!I:I,MATCH(总表!$A565,科学院!$B:$B,0)),0)+IF(COUNTIF(工程院!$B:$B,总表!$A565),INDEX(工程院!D:D,MATCH(总表!$A565,工程院!$B:$B,0)),0)</f>
        <v>2</v>
      </c>
      <c r="J565">
        <f>IF(COUNTIF(科学院!$B:$B,总表!$A565),INDEX(科学院!J:J,MATCH(总表!$A565,科学院!$B:$B,0)),0)+IF(COUNTIF(工程院!$B:$B,总表!$A565),INDEX(工程院!E:E,MATCH(总表!$A565,工程院!$B:$B,0)),0)</f>
        <v>2</v>
      </c>
      <c r="K565">
        <f>IF(COUNTIF(科学院!$B:$B,总表!$A565),INDEX(科学院!K:K,MATCH(总表!$A565,科学院!$B:$B,0)),0)+IF(COUNTIF(工程院!$B:$B,总表!$A565),INDEX(工程院!F:F,MATCH(总表!$A565,工程院!$B:$B,0)),0)</f>
        <v>2</v>
      </c>
      <c r="L565">
        <f>IF(COUNTIF(科学院!$B:$B,总表!$A565),INDEX(科学院!L:L,MATCH(总表!$A565,科学院!$B:$B,0)),0)+IF(COUNTIF(工程院!$B:$B,总表!$A565),INDEX(工程院!G:G,MATCH(总表!$A565,工程院!$B:$B,0)),0)</f>
        <v>3</v>
      </c>
      <c r="M565">
        <f>IF(COUNTIF(科学院!$B:$B,总表!$A565),INDEX(科学院!M:M,MATCH(总表!$A565,科学院!$B:$B,0)),0)+IF(COUNTIF(工程院!$B:$B,总表!$A565),INDEX(工程院!H:H,MATCH(总表!$A565,工程院!$B:$B,0)),0)</f>
        <v>3</v>
      </c>
      <c r="N565">
        <f>IF(COUNTIF(科学院!$B:$B,总表!$A565),INDEX(科学院!N:N,MATCH(总表!$A565,科学院!$B:$B,0)),0)+IF(COUNTIF(工程院!$B:$B,总表!$A565),INDEX(工程院!I:I,MATCH(总表!$A565,工程院!$B:$B,0)),0)</f>
        <v>3</v>
      </c>
      <c r="O565">
        <f>IF(COUNTIF(科学院!$B:$B,总表!$A565),INDEX(科学院!O:O,MATCH(总表!$A565,科学院!$B:$B,0)),0)+IF(COUNTIF(工程院!$B:$B,总表!$A565),INDEX(工程院!J:J,MATCH(总表!$A565,工程院!$B:$B,0)),0)</f>
        <v>3</v>
      </c>
      <c r="P565">
        <f>IF(COUNTIF(科学院!$B:$B,总表!$A565),INDEX(科学院!P:P,MATCH(总表!$A565,科学院!$B:$B,0)),0)+IF(COUNTIF(工程院!$B:$B,总表!$A565),INDEX(工程院!K:K,MATCH(总表!$A565,工程院!$B:$B,0)),0)</f>
        <v>3</v>
      </c>
      <c r="Q565">
        <f>IF(COUNTIF(科学院!$B:$B,总表!$A565),INDEX(科学院!Q:Q,MATCH(总表!$A565,科学院!$B:$B,0)),0)+IF(COUNTIF(工程院!$B:$B,总表!$A565),INDEX(工程院!L:L,MATCH(总表!$A565,工程院!$B:$B,0)),0)</f>
        <v>3</v>
      </c>
      <c r="R565">
        <f>IF(COUNTIF(科学院!$B:$B,总表!$A565),INDEX(科学院!R:R,MATCH(总表!$A565,科学院!$B:$B,0)),0)+IF(COUNTIF(工程院!$B:$B,总表!$A565),INDEX(工程院!M:M,MATCH(总表!$A565,工程院!$B:$B,0)),0)</f>
        <v>3</v>
      </c>
      <c r="S565">
        <f>IF(COUNTIF(科学院!$B:$B,总表!$A565),INDEX(科学院!S:S,MATCH(总表!$A565,科学院!$B:$B,0)),0)+IF(COUNTIF(工程院!$B:$B,总表!$A565),INDEX(工程院!N:N,MATCH(总表!$A565,工程院!$B:$B,0)),0)</f>
        <v>3</v>
      </c>
      <c r="T565">
        <f>IF(COUNTIF(科学院!$B:$B,总表!$A565),INDEX(科学院!T:T,MATCH(总表!$A565,科学院!$B:$B,0)),0)+IF(COUNTIF(工程院!$B:$B,总表!$A565),INDEX(工程院!O:O,MATCH(总表!$A565,工程院!$B:$B,0)),0)</f>
        <v>3</v>
      </c>
      <c r="U565">
        <f>IF(COUNTIF(科学院!$B:$B,总表!$A565),INDEX(科学院!U:U,MATCH(总表!$A565,科学院!$B:$B,0)),0)+IF(COUNTIF(工程院!$B:$B,总表!$A565),INDEX(工程院!P:P,MATCH(总表!$A565,工程院!$B:$B,0)),0)</f>
        <v>3</v>
      </c>
      <c r="V565">
        <f>IF(COUNTIF(科学院!$B:$B,总表!$A565),INDEX(科学院!V:V,MATCH(总表!$A565,科学院!$B:$B,0)),0)+IF(COUNTIF(工程院!$B:$B,总表!$A565),INDEX(工程院!Q:Q,MATCH(总表!$A565,工程院!$B:$B,0)),0)</f>
        <v>3</v>
      </c>
    </row>
    <row r="566" spans="1:22" ht="27.75" x14ac:dyDescent="0.4">
      <c r="A566" s="2" t="s">
        <v>567</v>
      </c>
      <c r="B566">
        <f>IF(COUNTIF(科学院!$B:$B,总表!$A566),INDEX(科学院!C:C,MATCH(总表!$A566,科学院!$B:$B,0)),0)</f>
        <v>0</v>
      </c>
      <c r="C566">
        <f>IF(COUNTIF(科学院!$B:$B,总表!$A566),INDEX(科学院!D:D,MATCH(总表!$A566,科学院!$B:$B,0)),0)</f>
        <v>0</v>
      </c>
      <c r="D566">
        <f>IF(COUNTIF(科学院!$B:$B,总表!$A566),INDEX(科学院!E:E,MATCH(总表!$A566,科学院!$B:$B,0)),0)</f>
        <v>0</v>
      </c>
      <c r="E566">
        <f>IF(COUNTIF(科学院!$B:$B,总表!$A566),INDEX(科学院!F:F,MATCH(总表!$A566,科学院!$B:$B,0)),0)</f>
        <v>0</v>
      </c>
      <c r="F566">
        <f>IF(COUNTIF(科学院!$B:$B,总表!$A566),INDEX(科学院!G:G,MATCH(总表!$A566,科学院!$B:$B,0)),0)</f>
        <v>0</v>
      </c>
      <c r="G566">
        <f>IF(COUNTIF(科学院!$B:$B,总表!$A566),INDEX(科学院!H:H,MATCH(总表!$A566,科学院!$B:$B,0)),0)</f>
        <v>0</v>
      </c>
      <c r="H566">
        <f>IF(COUNTIF(科学院!$B:$B,总表!$A566),INDEX(科学院!H:H,MATCH(总表!$A566,科学院!$B:$B,0)),0)+IF(COUNTIF(工程院!$B:$B,总表!$A566),INDEX(工程院!C:C,MATCH(总表!$A566,工程院!$B:$B,0)),0)</f>
        <v>0</v>
      </c>
      <c r="I566">
        <f>IF(COUNTIF(科学院!$B:$B,总表!$A566),INDEX(科学院!I:I,MATCH(总表!$A566,科学院!$B:$B,0)),0)+IF(COUNTIF(工程院!$B:$B,总表!$A566),INDEX(工程院!D:D,MATCH(总表!$A566,工程院!$B:$B,0)),0)</f>
        <v>0</v>
      </c>
      <c r="J566">
        <f>IF(COUNTIF(科学院!$B:$B,总表!$A566),INDEX(科学院!J:J,MATCH(总表!$A566,科学院!$B:$B,0)),0)+IF(COUNTIF(工程院!$B:$B,总表!$A566),INDEX(工程院!E:E,MATCH(总表!$A566,工程院!$B:$B,0)),0)</f>
        <v>0</v>
      </c>
      <c r="K566">
        <f>IF(COUNTIF(科学院!$B:$B,总表!$A566),INDEX(科学院!K:K,MATCH(总表!$A566,科学院!$B:$B,0)),0)+IF(COUNTIF(工程院!$B:$B,总表!$A566),INDEX(工程院!F:F,MATCH(总表!$A566,工程院!$B:$B,0)),0)</f>
        <v>0</v>
      </c>
      <c r="L566">
        <f>IF(COUNTIF(科学院!$B:$B,总表!$A566),INDEX(科学院!L:L,MATCH(总表!$A566,科学院!$B:$B,0)),0)+IF(COUNTIF(工程院!$B:$B,总表!$A566),INDEX(工程院!G:G,MATCH(总表!$A566,工程院!$B:$B,0)),0)</f>
        <v>0</v>
      </c>
      <c r="M566">
        <f>IF(COUNTIF(科学院!$B:$B,总表!$A566),INDEX(科学院!M:M,MATCH(总表!$A566,科学院!$B:$B,0)),0)+IF(COUNTIF(工程院!$B:$B,总表!$A566),INDEX(工程院!H:H,MATCH(总表!$A566,工程院!$B:$B,0)),0)</f>
        <v>0</v>
      </c>
      <c r="N566">
        <f>IF(COUNTIF(科学院!$B:$B,总表!$A566),INDEX(科学院!N:N,MATCH(总表!$A566,科学院!$B:$B,0)),0)+IF(COUNTIF(工程院!$B:$B,总表!$A566),INDEX(工程院!I:I,MATCH(总表!$A566,工程院!$B:$B,0)),0)</f>
        <v>0</v>
      </c>
      <c r="O566">
        <f>IF(COUNTIF(科学院!$B:$B,总表!$A566),INDEX(科学院!O:O,MATCH(总表!$A566,科学院!$B:$B,0)),0)+IF(COUNTIF(工程院!$B:$B,总表!$A566),INDEX(工程院!J:J,MATCH(总表!$A566,工程院!$B:$B,0)),0)</f>
        <v>0</v>
      </c>
      <c r="P566">
        <f>IF(COUNTIF(科学院!$B:$B,总表!$A566),INDEX(科学院!P:P,MATCH(总表!$A566,科学院!$B:$B,0)),0)+IF(COUNTIF(工程院!$B:$B,总表!$A566),INDEX(工程院!K:K,MATCH(总表!$A566,工程院!$B:$B,0)),0)</f>
        <v>0</v>
      </c>
      <c r="Q566">
        <f>IF(COUNTIF(科学院!$B:$B,总表!$A566),INDEX(科学院!Q:Q,MATCH(总表!$A566,科学院!$B:$B,0)),0)+IF(COUNTIF(工程院!$B:$B,总表!$A566),INDEX(工程院!L:L,MATCH(总表!$A566,工程院!$B:$B,0)),0)</f>
        <v>1</v>
      </c>
      <c r="R566">
        <f>IF(COUNTIF(科学院!$B:$B,总表!$A566),INDEX(科学院!R:R,MATCH(总表!$A566,科学院!$B:$B,0)),0)+IF(COUNTIF(工程院!$B:$B,总表!$A566),INDEX(工程院!M:M,MATCH(总表!$A566,工程院!$B:$B,0)),0)</f>
        <v>1</v>
      </c>
      <c r="S566">
        <f>IF(COUNTIF(科学院!$B:$B,总表!$A566),INDEX(科学院!S:S,MATCH(总表!$A566,科学院!$B:$B,0)),0)+IF(COUNTIF(工程院!$B:$B,总表!$A566),INDEX(工程院!N:N,MATCH(总表!$A566,工程院!$B:$B,0)),0)</f>
        <v>1</v>
      </c>
      <c r="T566">
        <f>IF(COUNTIF(科学院!$B:$B,总表!$A566),INDEX(科学院!T:T,MATCH(总表!$A566,科学院!$B:$B,0)),0)+IF(COUNTIF(工程院!$B:$B,总表!$A566),INDEX(工程院!O:O,MATCH(总表!$A566,工程院!$B:$B,0)),0)</f>
        <v>1</v>
      </c>
      <c r="U566">
        <f>IF(COUNTIF(科学院!$B:$B,总表!$A566),INDEX(科学院!U:U,MATCH(总表!$A566,科学院!$B:$B,0)),0)+IF(COUNTIF(工程院!$B:$B,总表!$A566),INDEX(工程院!P:P,MATCH(总表!$A566,工程院!$B:$B,0)),0)</f>
        <v>2</v>
      </c>
      <c r="V566">
        <f>IF(COUNTIF(科学院!$B:$B,总表!$A566),INDEX(科学院!V:V,MATCH(总表!$A566,科学院!$B:$B,0)),0)+IF(COUNTIF(工程院!$B:$B,总表!$A566),INDEX(工程院!Q:Q,MATCH(总表!$A566,工程院!$B:$B,0)),0)</f>
        <v>2</v>
      </c>
    </row>
    <row r="567" spans="1:22" ht="27.75" x14ac:dyDescent="0.4">
      <c r="A567" s="2" t="s">
        <v>568</v>
      </c>
      <c r="B567">
        <f>IF(COUNTIF(科学院!$B:$B,总表!$A567),INDEX(科学院!C:C,MATCH(总表!$A567,科学院!$B:$B,0)),0)</f>
        <v>0</v>
      </c>
      <c r="C567">
        <f>IF(COUNTIF(科学院!$B:$B,总表!$A567),INDEX(科学院!D:D,MATCH(总表!$A567,科学院!$B:$B,0)),0)</f>
        <v>0</v>
      </c>
      <c r="D567">
        <f>IF(COUNTIF(科学院!$B:$B,总表!$A567),INDEX(科学院!E:E,MATCH(总表!$A567,科学院!$B:$B,0)),0)</f>
        <v>0</v>
      </c>
      <c r="E567">
        <f>IF(COUNTIF(科学院!$B:$B,总表!$A567),INDEX(科学院!F:F,MATCH(总表!$A567,科学院!$B:$B,0)),0)</f>
        <v>0</v>
      </c>
      <c r="F567">
        <f>IF(COUNTIF(科学院!$B:$B,总表!$A567),INDEX(科学院!G:G,MATCH(总表!$A567,科学院!$B:$B,0)),0)</f>
        <v>0</v>
      </c>
      <c r="G567">
        <f>IF(COUNTIF(科学院!$B:$B,总表!$A567),INDEX(科学院!H:H,MATCH(总表!$A567,科学院!$B:$B,0)),0)</f>
        <v>0</v>
      </c>
      <c r="H567">
        <f>IF(COUNTIF(科学院!$B:$B,总表!$A567),INDEX(科学院!H:H,MATCH(总表!$A567,科学院!$B:$B,0)),0)+IF(COUNTIF(工程院!$B:$B,总表!$A567),INDEX(工程院!C:C,MATCH(总表!$A567,工程院!$B:$B,0)),0)</f>
        <v>0</v>
      </c>
      <c r="I567">
        <f>IF(COUNTIF(科学院!$B:$B,总表!$A567),INDEX(科学院!I:I,MATCH(总表!$A567,科学院!$B:$B,0)),0)+IF(COUNTIF(工程院!$B:$B,总表!$A567),INDEX(工程院!D:D,MATCH(总表!$A567,工程院!$B:$B,0)),0)</f>
        <v>0</v>
      </c>
      <c r="J567">
        <f>IF(COUNTIF(科学院!$B:$B,总表!$A567),INDEX(科学院!J:J,MATCH(总表!$A567,科学院!$B:$B,0)),0)+IF(COUNTIF(工程院!$B:$B,总表!$A567),INDEX(工程院!E:E,MATCH(总表!$A567,工程院!$B:$B,0)),0)</f>
        <v>0</v>
      </c>
      <c r="K567">
        <f>IF(COUNTIF(科学院!$B:$B,总表!$A567),INDEX(科学院!K:K,MATCH(总表!$A567,科学院!$B:$B,0)),0)+IF(COUNTIF(工程院!$B:$B,总表!$A567),INDEX(工程院!F:F,MATCH(总表!$A567,工程院!$B:$B,0)),0)</f>
        <v>0</v>
      </c>
      <c r="L567">
        <f>IF(COUNTIF(科学院!$B:$B,总表!$A567),INDEX(科学院!L:L,MATCH(总表!$A567,科学院!$B:$B,0)),0)+IF(COUNTIF(工程院!$B:$B,总表!$A567),INDEX(工程院!G:G,MATCH(总表!$A567,工程院!$B:$B,0)),0)</f>
        <v>0</v>
      </c>
      <c r="M567">
        <f>IF(COUNTIF(科学院!$B:$B,总表!$A567),INDEX(科学院!M:M,MATCH(总表!$A567,科学院!$B:$B,0)),0)+IF(COUNTIF(工程院!$B:$B,总表!$A567),INDEX(工程院!H:H,MATCH(总表!$A567,工程院!$B:$B,0)),0)</f>
        <v>0</v>
      </c>
      <c r="N567">
        <f>IF(COUNTIF(科学院!$B:$B,总表!$A567),INDEX(科学院!N:N,MATCH(总表!$A567,科学院!$B:$B,0)),0)+IF(COUNTIF(工程院!$B:$B,总表!$A567),INDEX(工程院!I:I,MATCH(总表!$A567,工程院!$B:$B,0)),0)</f>
        <v>0</v>
      </c>
      <c r="O567">
        <f>IF(COUNTIF(科学院!$B:$B,总表!$A567),INDEX(科学院!O:O,MATCH(总表!$A567,科学院!$B:$B,0)),0)+IF(COUNTIF(工程院!$B:$B,总表!$A567),INDEX(工程院!J:J,MATCH(总表!$A567,工程院!$B:$B,0)),0)</f>
        <v>0</v>
      </c>
      <c r="P567">
        <f>IF(COUNTIF(科学院!$B:$B,总表!$A567),INDEX(科学院!P:P,MATCH(总表!$A567,科学院!$B:$B,0)),0)+IF(COUNTIF(工程院!$B:$B,总表!$A567),INDEX(工程院!K:K,MATCH(总表!$A567,工程院!$B:$B,0)),0)</f>
        <v>0</v>
      </c>
      <c r="Q567">
        <f>IF(COUNTIF(科学院!$B:$B,总表!$A567),INDEX(科学院!Q:Q,MATCH(总表!$A567,科学院!$B:$B,0)),0)+IF(COUNTIF(工程院!$B:$B,总表!$A567),INDEX(工程院!L:L,MATCH(总表!$A567,工程院!$B:$B,0)),0)</f>
        <v>0</v>
      </c>
      <c r="R567">
        <f>IF(COUNTIF(科学院!$B:$B,总表!$A567),INDEX(科学院!R:R,MATCH(总表!$A567,科学院!$B:$B,0)),0)+IF(COUNTIF(工程院!$B:$B,总表!$A567),INDEX(工程院!M:M,MATCH(总表!$A567,工程院!$B:$B,0)),0)</f>
        <v>0</v>
      </c>
      <c r="S567">
        <f>IF(COUNTIF(科学院!$B:$B,总表!$A567),INDEX(科学院!S:S,MATCH(总表!$A567,科学院!$B:$B,0)),0)+IF(COUNTIF(工程院!$B:$B,总表!$A567),INDEX(工程院!N:N,MATCH(总表!$A567,工程院!$B:$B,0)),0)</f>
        <v>1</v>
      </c>
      <c r="T567">
        <f>IF(COUNTIF(科学院!$B:$B,总表!$A567),INDEX(科学院!T:T,MATCH(总表!$A567,科学院!$B:$B,0)),0)+IF(COUNTIF(工程院!$B:$B,总表!$A567),INDEX(工程院!O:O,MATCH(总表!$A567,工程院!$B:$B,0)),0)</f>
        <v>1</v>
      </c>
      <c r="U567">
        <f>IF(COUNTIF(科学院!$B:$B,总表!$A567),INDEX(科学院!U:U,MATCH(总表!$A567,科学院!$B:$B,0)),0)+IF(COUNTIF(工程院!$B:$B,总表!$A567),INDEX(工程院!P:P,MATCH(总表!$A567,工程院!$B:$B,0)),0)</f>
        <v>1</v>
      </c>
      <c r="V567">
        <f>IF(COUNTIF(科学院!$B:$B,总表!$A567),INDEX(科学院!V:V,MATCH(总表!$A567,科学院!$B:$B,0)),0)+IF(COUNTIF(工程院!$B:$B,总表!$A567),INDEX(工程院!Q:Q,MATCH(总表!$A567,工程院!$B:$B,0)),0)</f>
        <v>1</v>
      </c>
    </row>
    <row r="568" spans="1:22" ht="41.65" x14ac:dyDescent="0.4">
      <c r="A568" s="2" t="s">
        <v>569</v>
      </c>
      <c r="B568">
        <f>IF(COUNTIF(科学院!$B:$B,总表!$A568),INDEX(科学院!C:C,MATCH(总表!$A568,科学院!$B:$B,0)),0)</f>
        <v>0</v>
      </c>
      <c r="C568">
        <f>IF(COUNTIF(科学院!$B:$B,总表!$A568),INDEX(科学院!D:D,MATCH(总表!$A568,科学院!$B:$B,0)),0)</f>
        <v>0</v>
      </c>
      <c r="D568">
        <f>IF(COUNTIF(科学院!$B:$B,总表!$A568),INDEX(科学院!E:E,MATCH(总表!$A568,科学院!$B:$B,0)),0)</f>
        <v>0</v>
      </c>
      <c r="E568">
        <f>IF(COUNTIF(科学院!$B:$B,总表!$A568),INDEX(科学院!F:F,MATCH(总表!$A568,科学院!$B:$B,0)),0)</f>
        <v>0</v>
      </c>
      <c r="F568">
        <f>IF(COUNTIF(科学院!$B:$B,总表!$A568),INDEX(科学院!G:G,MATCH(总表!$A568,科学院!$B:$B,0)),0)</f>
        <v>0</v>
      </c>
      <c r="G568">
        <f>IF(COUNTIF(科学院!$B:$B,总表!$A568),INDEX(科学院!H:H,MATCH(总表!$A568,科学院!$B:$B,0)),0)</f>
        <v>0</v>
      </c>
      <c r="H568">
        <f>IF(COUNTIF(科学院!$B:$B,总表!$A568),INDEX(科学院!H:H,MATCH(总表!$A568,科学院!$B:$B,0)),0)+IF(COUNTIF(工程院!$B:$B,总表!$A568),INDEX(工程院!C:C,MATCH(总表!$A568,工程院!$B:$B,0)),0)</f>
        <v>0</v>
      </c>
      <c r="I568">
        <f>IF(COUNTIF(科学院!$B:$B,总表!$A568),INDEX(科学院!I:I,MATCH(总表!$A568,科学院!$B:$B,0)),0)+IF(COUNTIF(工程院!$B:$B,总表!$A568),INDEX(工程院!D:D,MATCH(总表!$A568,工程院!$B:$B,0)),0)</f>
        <v>1</v>
      </c>
      <c r="J568">
        <f>IF(COUNTIF(科学院!$B:$B,总表!$A568),INDEX(科学院!J:J,MATCH(总表!$A568,科学院!$B:$B,0)),0)+IF(COUNTIF(工程院!$B:$B,总表!$A568),INDEX(工程院!E:E,MATCH(总表!$A568,工程院!$B:$B,0)),0)</f>
        <v>1</v>
      </c>
      <c r="K568">
        <f>IF(COUNTIF(科学院!$B:$B,总表!$A568),INDEX(科学院!K:K,MATCH(总表!$A568,科学院!$B:$B,0)),0)+IF(COUNTIF(工程院!$B:$B,总表!$A568),INDEX(工程院!F:F,MATCH(总表!$A568,工程院!$B:$B,0)),0)</f>
        <v>1</v>
      </c>
      <c r="L568">
        <f>IF(COUNTIF(科学院!$B:$B,总表!$A568),INDEX(科学院!L:L,MATCH(总表!$A568,科学院!$B:$B,0)),0)+IF(COUNTIF(工程院!$B:$B,总表!$A568),INDEX(工程院!G:G,MATCH(总表!$A568,工程院!$B:$B,0)),0)</f>
        <v>1</v>
      </c>
      <c r="M568">
        <f>IF(COUNTIF(科学院!$B:$B,总表!$A568),INDEX(科学院!M:M,MATCH(总表!$A568,科学院!$B:$B,0)),0)+IF(COUNTIF(工程院!$B:$B,总表!$A568),INDEX(工程院!H:H,MATCH(总表!$A568,工程院!$B:$B,0)),0)</f>
        <v>1</v>
      </c>
      <c r="N568">
        <f>IF(COUNTIF(科学院!$B:$B,总表!$A568),INDEX(科学院!N:N,MATCH(总表!$A568,科学院!$B:$B,0)),0)+IF(COUNTIF(工程院!$B:$B,总表!$A568),INDEX(工程院!I:I,MATCH(总表!$A568,工程院!$B:$B,0)),0)</f>
        <v>1</v>
      </c>
      <c r="O568">
        <f>IF(COUNTIF(科学院!$B:$B,总表!$A568),INDEX(科学院!O:O,MATCH(总表!$A568,科学院!$B:$B,0)),0)+IF(COUNTIF(工程院!$B:$B,总表!$A568),INDEX(工程院!J:J,MATCH(总表!$A568,工程院!$B:$B,0)),0)</f>
        <v>1</v>
      </c>
      <c r="P568">
        <f>IF(COUNTIF(科学院!$B:$B,总表!$A568),INDEX(科学院!P:P,MATCH(总表!$A568,科学院!$B:$B,0)),0)+IF(COUNTIF(工程院!$B:$B,总表!$A568),INDEX(工程院!K:K,MATCH(总表!$A568,工程院!$B:$B,0)),0)</f>
        <v>1</v>
      </c>
      <c r="Q568">
        <f>IF(COUNTIF(科学院!$B:$B,总表!$A568),INDEX(科学院!Q:Q,MATCH(总表!$A568,科学院!$B:$B,0)),0)+IF(COUNTIF(工程院!$B:$B,总表!$A568),INDEX(工程院!L:L,MATCH(总表!$A568,工程院!$B:$B,0)),0)</f>
        <v>1</v>
      </c>
      <c r="R568">
        <f>IF(COUNTIF(科学院!$B:$B,总表!$A568),INDEX(科学院!R:R,MATCH(总表!$A568,科学院!$B:$B,0)),0)+IF(COUNTIF(工程院!$B:$B,总表!$A568),INDEX(工程院!M:M,MATCH(总表!$A568,工程院!$B:$B,0)),0)</f>
        <v>1</v>
      </c>
      <c r="S568">
        <f>IF(COUNTIF(科学院!$B:$B,总表!$A568),INDEX(科学院!S:S,MATCH(总表!$A568,科学院!$B:$B,0)),0)+IF(COUNTIF(工程院!$B:$B,总表!$A568),INDEX(工程院!N:N,MATCH(总表!$A568,工程院!$B:$B,0)),0)</f>
        <v>1</v>
      </c>
      <c r="T568">
        <f>IF(COUNTIF(科学院!$B:$B,总表!$A568),INDEX(科学院!T:T,MATCH(总表!$A568,科学院!$B:$B,0)),0)+IF(COUNTIF(工程院!$B:$B,总表!$A568),INDEX(工程院!O:O,MATCH(总表!$A568,工程院!$B:$B,0)),0)</f>
        <v>1</v>
      </c>
      <c r="U568">
        <f>IF(COUNTIF(科学院!$B:$B,总表!$A568),INDEX(科学院!U:U,MATCH(总表!$A568,科学院!$B:$B,0)),0)+IF(COUNTIF(工程院!$B:$B,总表!$A568),INDEX(工程院!P:P,MATCH(总表!$A568,工程院!$B:$B,0)),0)</f>
        <v>1</v>
      </c>
      <c r="V568">
        <f>IF(COUNTIF(科学院!$B:$B,总表!$A568),INDEX(科学院!V:V,MATCH(总表!$A568,科学院!$B:$B,0)),0)+IF(COUNTIF(工程院!$B:$B,总表!$A568),INDEX(工程院!Q:Q,MATCH(总表!$A568,工程院!$B:$B,0)),0)</f>
        <v>1</v>
      </c>
    </row>
    <row r="569" spans="1:22" ht="41.65" x14ac:dyDescent="0.4">
      <c r="A569" s="2" t="s">
        <v>570</v>
      </c>
      <c r="B569">
        <f>IF(COUNTIF(科学院!$B:$B,总表!$A569),INDEX(科学院!C:C,MATCH(总表!$A569,科学院!$B:$B,0)),0)</f>
        <v>0</v>
      </c>
      <c r="C569">
        <f>IF(COUNTIF(科学院!$B:$B,总表!$A569),INDEX(科学院!D:D,MATCH(总表!$A569,科学院!$B:$B,0)),0)</f>
        <v>0</v>
      </c>
      <c r="D569">
        <f>IF(COUNTIF(科学院!$B:$B,总表!$A569),INDEX(科学院!E:E,MATCH(总表!$A569,科学院!$B:$B,0)),0)</f>
        <v>0</v>
      </c>
      <c r="E569">
        <f>IF(COUNTIF(科学院!$B:$B,总表!$A569),INDEX(科学院!F:F,MATCH(总表!$A569,科学院!$B:$B,0)),0)</f>
        <v>0</v>
      </c>
      <c r="F569">
        <f>IF(COUNTIF(科学院!$B:$B,总表!$A569),INDEX(科学院!G:G,MATCH(总表!$A569,科学院!$B:$B,0)),0)</f>
        <v>0</v>
      </c>
      <c r="G569">
        <f>IF(COUNTIF(科学院!$B:$B,总表!$A569),INDEX(科学院!H:H,MATCH(总表!$A569,科学院!$B:$B,0)),0)</f>
        <v>0</v>
      </c>
      <c r="H569">
        <f>IF(COUNTIF(科学院!$B:$B,总表!$A569),INDEX(科学院!H:H,MATCH(总表!$A569,科学院!$B:$B,0)),0)+IF(COUNTIF(工程院!$B:$B,总表!$A569),INDEX(工程院!C:C,MATCH(总表!$A569,工程院!$B:$B,0)),0)</f>
        <v>0</v>
      </c>
      <c r="I569">
        <f>IF(COUNTIF(科学院!$B:$B,总表!$A569),INDEX(科学院!I:I,MATCH(总表!$A569,科学院!$B:$B,0)),0)+IF(COUNTIF(工程院!$B:$B,总表!$A569),INDEX(工程院!D:D,MATCH(总表!$A569,工程院!$B:$B,0)),0)</f>
        <v>0</v>
      </c>
      <c r="J569">
        <f>IF(COUNTIF(科学院!$B:$B,总表!$A569),INDEX(科学院!J:J,MATCH(总表!$A569,科学院!$B:$B,0)),0)+IF(COUNTIF(工程院!$B:$B,总表!$A569),INDEX(工程院!E:E,MATCH(总表!$A569,工程院!$B:$B,0)),0)</f>
        <v>0</v>
      </c>
      <c r="K569">
        <f>IF(COUNTIF(科学院!$B:$B,总表!$A569),INDEX(科学院!K:K,MATCH(总表!$A569,科学院!$B:$B,0)),0)+IF(COUNTIF(工程院!$B:$B,总表!$A569),INDEX(工程院!F:F,MATCH(总表!$A569,工程院!$B:$B,0)),0)</f>
        <v>0</v>
      </c>
      <c r="L569">
        <f>IF(COUNTIF(科学院!$B:$B,总表!$A569),INDEX(科学院!L:L,MATCH(总表!$A569,科学院!$B:$B,0)),0)+IF(COUNTIF(工程院!$B:$B,总表!$A569),INDEX(工程院!G:G,MATCH(总表!$A569,工程院!$B:$B,0)),0)</f>
        <v>1</v>
      </c>
      <c r="M569">
        <f>IF(COUNTIF(科学院!$B:$B,总表!$A569),INDEX(科学院!M:M,MATCH(总表!$A569,科学院!$B:$B,0)),0)+IF(COUNTIF(工程院!$B:$B,总表!$A569),INDEX(工程院!H:H,MATCH(总表!$A569,工程院!$B:$B,0)),0)</f>
        <v>1</v>
      </c>
      <c r="N569">
        <f>IF(COUNTIF(科学院!$B:$B,总表!$A569),INDEX(科学院!N:N,MATCH(总表!$A569,科学院!$B:$B,0)),0)+IF(COUNTIF(工程院!$B:$B,总表!$A569),INDEX(工程院!I:I,MATCH(总表!$A569,工程院!$B:$B,0)),0)</f>
        <v>1</v>
      </c>
      <c r="O569">
        <f>IF(COUNTIF(科学院!$B:$B,总表!$A569),INDEX(科学院!O:O,MATCH(总表!$A569,科学院!$B:$B,0)),0)+IF(COUNTIF(工程院!$B:$B,总表!$A569),INDEX(工程院!J:J,MATCH(总表!$A569,工程院!$B:$B,0)),0)</f>
        <v>1</v>
      </c>
      <c r="P569">
        <f>IF(COUNTIF(科学院!$B:$B,总表!$A569),INDEX(科学院!P:P,MATCH(总表!$A569,科学院!$B:$B,0)),0)+IF(COUNTIF(工程院!$B:$B,总表!$A569),INDEX(工程院!K:K,MATCH(总表!$A569,工程院!$B:$B,0)),0)</f>
        <v>1</v>
      </c>
      <c r="Q569">
        <f>IF(COUNTIF(科学院!$B:$B,总表!$A569),INDEX(科学院!Q:Q,MATCH(总表!$A569,科学院!$B:$B,0)),0)+IF(COUNTIF(工程院!$B:$B,总表!$A569),INDEX(工程院!L:L,MATCH(总表!$A569,工程院!$B:$B,0)),0)</f>
        <v>1</v>
      </c>
      <c r="R569">
        <f>IF(COUNTIF(科学院!$B:$B,总表!$A569),INDEX(科学院!R:R,MATCH(总表!$A569,科学院!$B:$B,0)),0)+IF(COUNTIF(工程院!$B:$B,总表!$A569),INDEX(工程院!M:M,MATCH(总表!$A569,工程院!$B:$B,0)),0)</f>
        <v>1</v>
      </c>
      <c r="S569">
        <f>IF(COUNTIF(科学院!$B:$B,总表!$A569),INDEX(科学院!S:S,MATCH(总表!$A569,科学院!$B:$B,0)),0)+IF(COUNTIF(工程院!$B:$B,总表!$A569),INDEX(工程院!N:N,MATCH(总表!$A569,工程院!$B:$B,0)),0)</f>
        <v>1</v>
      </c>
      <c r="T569">
        <f>IF(COUNTIF(科学院!$B:$B,总表!$A569),INDEX(科学院!T:T,MATCH(总表!$A569,科学院!$B:$B,0)),0)+IF(COUNTIF(工程院!$B:$B,总表!$A569),INDEX(工程院!O:O,MATCH(总表!$A569,工程院!$B:$B,0)),0)</f>
        <v>1</v>
      </c>
      <c r="U569">
        <f>IF(COUNTIF(科学院!$B:$B,总表!$A569),INDEX(科学院!U:U,MATCH(总表!$A569,科学院!$B:$B,0)),0)+IF(COUNTIF(工程院!$B:$B,总表!$A569),INDEX(工程院!P:P,MATCH(总表!$A569,工程院!$B:$B,0)),0)</f>
        <v>1</v>
      </c>
      <c r="V569">
        <f>IF(COUNTIF(科学院!$B:$B,总表!$A569),INDEX(科学院!V:V,MATCH(总表!$A569,科学院!$B:$B,0)),0)+IF(COUNTIF(工程院!$B:$B,总表!$A569),INDEX(工程院!Q:Q,MATCH(总表!$A569,工程院!$B:$B,0)),0)</f>
        <v>1</v>
      </c>
    </row>
    <row r="570" spans="1:22" ht="27.75" x14ac:dyDescent="0.4">
      <c r="A570" s="2" t="s">
        <v>571</v>
      </c>
      <c r="B570">
        <f>IF(COUNTIF(科学院!$B:$B,总表!$A570),INDEX(科学院!C:C,MATCH(总表!$A570,科学院!$B:$B,0)),0)</f>
        <v>0</v>
      </c>
      <c r="C570">
        <f>IF(COUNTIF(科学院!$B:$B,总表!$A570),INDEX(科学院!D:D,MATCH(总表!$A570,科学院!$B:$B,0)),0)</f>
        <v>0</v>
      </c>
      <c r="D570">
        <f>IF(COUNTIF(科学院!$B:$B,总表!$A570),INDEX(科学院!E:E,MATCH(总表!$A570,科学院!$B:$B,0)),0)</f>
        <v>0</v>
      </c>
      <c r="E570">
        <f>IF(COUNTIF(科学院!$B:$B,总表!$A570),INDEX(科学院!F:F,MATCH(总表!$A570,科学院!$B:$B,0)),0)</f>
        <v>0</v>
      </c>
      <c r="F570">
        <f>IF(COUNTIF(科学院!$B:$B,总表!$A570),INDEX(科学院!G:G,MATCH(总表!$A570,科学院!$B:$B,0)),0)</f>
        <v>0</v>
      </c>
      <c r="G570">
        <f>IF(COUNTIF(科学院!$B:$B,总表!$A570),INDEX(科学院!H:H,MATCH(总表!$A570,科学院!$B:$B,0)),0)</f>
        <v>0</v>
      </c>
      <c r="H570">
        <f>IF(COUNTIF(科学院!$B:$B,总表!$A570),INDEX(科学院!H:H,MATCH(总表!$A570,科学院!$B:$B,0)),0)+IF(COUNTIF(工程院!$B:$B,总表!$A570),INDEX(工程院!C:C,MATCH(总表!$A570,工程院!$B:$B,0)),0)</f>
        <v>0</v>
      </c>
      <c r="I570">
        <f>IF(COUNTIF(科学院!$B:$B,总表!$A570),INDEX(科学院!I:I,MATCH(总表!$A570,科学院!$B:$B,0)),0)+IF(COUNTIF(工程院!$B:$B,总表!$A570),INDEX(工程院!D:D,MATCH(总表!$A570,工程院!$B:$B,0)),0)</f>
        <v>0</v>
      </c>
      <c r="J570">
        <f>IF(COUNTIF(科学院!$B:$B,总表!$A570),INDEX(科学院!J:J,MATCH(总表!$A570,科学院!$B:$B,0)),0)+IF(COUNTIF(工程院!$B:$B,总表!$A570),INDEX(工程院!E:E,MATCH(总表!$A570,工程院!$B:$B,0)),0)</f>
        <v>0</v>
      </c>
      <c r="K570">
        <f>IF(COUNTIF(科学院!$B:$B,总表!$A570),INDEX(科学院!K:K,MATCH(总表!$A570,科学院!$B:$B,0)),0)+IF(COUNTIF(工程院!$B:$B,总表!$A570),INDEX(工程院!F:F,MATCH(总表!$A570,工程院!$B:$B,0)),0)</f>
        <v>0</v>
      </c>
      <c r="L570">
        <f>IF(COUNTIF(科学院!$B:$B,总表!$A570),INDEX(科学院!L:L,MATCH(总表!$A570,科学院!$B:$B,0)),0)+IF(COUNTIF(工程院!$B:$B,总表!$A570),INDEX(工程院!G:G,MATCH(总表!$A570,工程院!$B:$B,0)),0)</f>
        <v>0</v>
      </c>
      <c r="M570">
        <f>IF(COUNTIF(科学院!$B:$B,总表!$A570),INDEX(科学院!M:M,MATCH(总表!$A570,科学院!$B:$B,0)),0)+IF(COUNTIF(工程院!$B:$B,总表!$A570),INDEX(工程院!H:H,MATCH(总表!$A570,工程院!$B:$B,0)),0)</f>
        <v>0</v>
      </c>
      <c r="N570">
        <f>IF(COUNTIF(科学院!$B:$B,总表!$A570),INDEX(科学院!N:N,MATCH(总表!$A570,科学院!$B:$B,0)),0)+IF(COUNTIF(工程院!$B:$B,总表!$A570),INDEX(工程院!I:I,MATCH(总表!$A570,工程院!$B:$B,0)),0)</f>
        <v>0</v>
      </c>
      <c r="O570">
        <f>IF(COUNTIF(科学院!$B:$B,总表!$A570),INDEX(科学院!O:O,MATCH(总表!$A570,科学院!$B:$B,0)),0)+IF(COUNTIF(工程院!$B:$B,总表!$A570),INDEX(工程院!J:J,MATCH(总表!$A570,工程院!$B:$B,0)),0)</f>
        <v>0</v>
      </c>
      <c r="P570">
        <f>IF(COUNTIF(科学院!$B:$B,总表!$A570),INDEX(科学院!P:P,MATCH(总表!$A570,科学院!$B:$B,0)),0)+IF(COUNTIF(工程院!$B:$B,总表!$A570),INDEX(工程院!K:K,MATCH(总表!$A570,工程院!$B:$B,0)),0)</f>
        <v>0</v>
      </c>
      <c r="Q570">
        <f>IF(COUNTIF(科学院!$B:$B,总表!$A570),INDEX(科学院!Q:Q,MATCH(总表!$A570,科学院!$B:$B,0)),0)+IF(COUNTIF(工程院!$B:$B,总表!$A570),INDEX(工程院!L:L,MATCH(总表!$A570,工程院!$B:$B,0)),0)</f>
        <v>0</v>
      </c>
      <c r="R570">
        <f>IF(COUNTIF(科学院!$B:$B,总表!$A570),INDEX(科学院!R:R,MATCH(总表!$A570,科学院!$B:$B,0)),0)+IF(COUNTIF(工程院!$B:$B,总表!$A570),INDEX(工程院!M:M,MATCH(总表!$A570,工程院!$B:$B,0)),0)</f>
        <v>0</v>
      </c>
      <c r="S570">
        <f>IF(COUNTIF(科学院!$B:$B,总表!$A570),INDEX(科学院!S:S,MATCH(总表!$A570,科学院!$B:$B,0)),0)+IF(COUNTIF(工程院!$B:$B,总表!$A570),INDEX(工程院!N:N,MATCH(总表!$A570,工程院!$B:$B,0)),0)</f>
        <v>1</v>
      </c>
      <c r="T570">
        <f>IF(COUNTIF(科学院!$B:$B,总表!$A570),INDEX(科学院!T:T,MATCH(总表!$A570,科学院!$B:$B,0)),0)+IF(COUNTIF(工程院!$B:$B,总表!$A570),INDEX(工程院!O:O,MATCH(总表!$A570,工程院!$B:$B,0)),0)</f>
        <v>1</v>
      </c>
      <c r="U570">
        <f>IF(COUNTIF(科学院!$B:$B,总表!$A570),INDEX(科学院!U:U,MATCH(总表!$A570,科学院!$B:$B,0)),0)+IF(COUNTIF(工程院!$B:$B,总表!$A570),INDEX(工程院!P:P,MATCH(总表!$A570,工程院!$B:$B,0)),0)</f>
        <v>1</v>
      </c>
      <c r="V570">
        <f>IF(COUNTIF(科学院!$B:$B,总表!$A570),INDEX(科学院!V:V,MATCH(总表!$A570,科学院!$B:$B,0)),0)+IF(COUNTIF(工程院!$B:$B,总表!$A570),INDEX(工程院!Q:Q,MATCH(总表!$A570,工程院!$B:$B,0)),0)</f>
        <v>1</v>
      </c>
    </row>
    <row r="571" spans="1:22" x14ac:dyDescent="0.4">
      <c r="A571" s="2" t="s">
        <v>572</v>
      </c>
      <c r="B571">
        <f>IF(COUNTIF(科学院!$B:$B,总表!$A571),INDEX(科学院!C:C,MATCH(总表!$A571,科学院!$B:$B,0)),0)</f>
        <v>0</v>
      </c>
      <c r="C571">
        <f>IF(COUNTIF(科学院!$B:$B,总表!$A571),INDEX(科学院!D:D,MATCH(总表!$A571,科学院!$B:$B,0)),0)</f>
        <v>0</v>
      </c>
      <c r="D571">
        <f>IF(COUNTIF(科学院!$B:$B,总表!$A571),INDEX(科学院!E:E,MATCH(总表!$A571,科学院!$B:$B,0)),0)</f>
        <v>0</v>
      </c>
      <c r="E571">
        <f>IF(COUNTIF(科学院!$B:$B,总表!$A571),INDEX(科学院!F:F,MATCH(总表!$A571,科学院!$B:$B,0)),0)</f>
        <v>0</v>
      </c>
      <c r="F571">
        <f>IF(COUNTIF(科学院!$B:$B,总表!$A571),INDEX(科学院!G:G,MATCH(总表!$A571,科学院!$B:$B,0)),0)</f>
        <v>0</v>
      </c>
      <c r="G571">
        <f>IF(COUNTIF(科学院!$B:$B,总表!$A571),INDEX(科学院!H:H,MATCH(总表!$A571,科学院!$B:$B,0)),0)</f>
        <v>0</v>
      </c>
      <c r="H571">
        <f>IF(COUNTIF(科学院!$B:$B,总表!$A571),INDEX(科学院!H:H,MATCH(总表!$A571,科学院!$B:$B,0)),0)+IF(COUNTIF(工程院!$B:$B,总表!$A571),INDEX(工程院!C:C,MATCH(总表!$A571,工程院!$B:$B,0)),0)</f>
        <v>0</v>
      </c>
      <c r="I571">
        <f>IF(COUNTIF(科学院!$B:$B,总表!$A571),INDEX(科学院!I:I,MATCH(总表!$A571,科学院!$B:$B,0)),0)+IF(COUNTIF(工程院!$B:$B,总表!$A571),INDEX(工程院!D:D,MATCH(总表!$A571,工程院!$B:$B,0)),0)</f>
        <v>0</v>
      </c>
      <c r="J571">
        <f>IF(COUNTIF(科学院!$B:$B,总表!$A571),INDEX(科学院!J:J,MATCH(总表!$A571,科学院!$B:$B,0)),0)+IF(COUNTIF(工程院!$B:$B,总表!$A571),INDEX(工程院!E:E,MATCH(总表!$A571,工程院!$B:$B,0)),0)</f>
        <v>0</v>
      </c>
      <c r="K571">
        <f>IF(COUNTIF(科学院!$B:$B,总表!$A571),INDEX(科学院!K:K,MATCH(总表!$A571,科学院!$B:$B,0)),0)+IF(COUNTIF(工程院!$B:$B,总表!$A571),INDEX(工程院!F:F,MATCH(总表!$A571,工程院!$B:$B,0)),0)</f>
        <v>0</v>
      </c>
      <c r="L571">
        <f>IF(COUNTIF(科学院!$B:$B,总表!$A571),INDEX(科学院!L:L,MATCH(总表!$A571,科学院!$B:$B,0)),0)+IF(COUNTIF(工程院!$B:$B,总表!$A571),INDEX(工程院!G:G,MATCH(总表!$A571,工程院!$B:$B,0)),0)</f>
        <v>0</v>
      </c>
      <c r="M571">
        <f>IF(COUNTIF(科学院!$B:$B,总表!$A571),INDEX(科学院!M:M,MATCH(总表!$A571,科学院!$B:$B,0)),0)+IF(COUNTIF(工程院!$B:$B,总表!$A571),INDEX(工程院!H:H,MATCH(总表!$A571,工程院!$B:$B,0)),0)</f>
        <v>0</v>
      </c>
      <c r="N571">
        <f>IF(COUNTIF(科学院!$B:$B,总表!$A571),INDEX(科学院!N:N,MATCH(总表!$A571,科学院!$B:$B,0)),0)+IF(COUNTIF(工程院!$B:$B,总表!$A571),INDEX(工程院!I:I,MATCH(总表!$A571,工程院!$B:$B,0)),0)</f>
        <v>0</v>
      </c>
      <c r="O571">
        <f>IF(COUNTIF(科学院!$B:$B,总表!$A571),INDEX(科学院!O:O,MATCH(总表!$A571,科学院!$B:$B,0)),0)+IF(COUNTIF(工程院!$B:$B,总表!$A571),INDEX(工程院!J:J,MATCH(总表!$A571,工程院!$B:$B,0)),0)</f>
        <v>0</v>
      </c>
      <c r="P571">
        <f>IF(COUNTIF(科学院!$B:$B,总表!$A571),INDEX(科学院!P:P,MATCH(总表!$A571,科学院!$B:$B,0)),0)+IF(COUNTIF(工程院!$B:$B,总表!$A571),INDEX(工程院!K:K,MATCH(总表!$A571,工程院!$B:$B,0)),0)</f>
        <v>0</v>
      </c>
      <c r="Q571">
        <f>IF(COUNTIF(科学院!$B:$B,总表!$A571),INDEX(科学院!Q:Q,MATCH(总表!$A571,科学院!$B:$B,0)),0)+IF(COUNTIF(工程院!$B:$B,总表!$A571),INDEX(工程院!L:L,MATCH(总表!$A571,工程院!$B:$B,0)),0)</f>
        <v>0</v>
      </c>
      <c r="R571">
        <f>IF(COUNTIF(科学院!$B:$B,总表!$A571),INDEX(科学院!R:R,MATCH(总表!$A571,科学院!$B:$B,0)),0)+IF(COUNTIF(工程院!$B:$B,总表!$A571),INDEX(工程院!M:M,MATCH(总表!$A571,工程院!$B:$B,0)),0)</f>
        <v>1</v>
      </c>
      <c r="S571">
        <f>IF(COUNTIF(科学院!$B:$B,总表!$A571),INDEX(科学院!S:S,MATCH(总表!$A571,科学院!$B:$B,0)),0)+IF(COUNTIF(工程院!$B:$B,总表!$A571),INDEX(工程院!N:N,MATCH(总表!$A571,工程院!$B:$B,0)),0)</f>
        <v>1</v>
      </c>
      <c r="T571">
        <f>IF(COUNTIF(科学院!$B:$B,总表!$A571),INDEX(科学院!T:T,MATCH(总表!$A571,科学院!$B:$B,0)),0)+IF(COUNTIF(工程院!$B:$B,总表!$A571),INDEX(工程院!O:O,MATCH(总表!$A571,工程院!$B:$B,0)),0)</f>
        <v>1</v>
      </c>
      <c r="U571">
        <f>IF(COUNTIF(科学院!$B:$B,总表!$A571),INDEX(科学院!U:U,MATCH(总表!$A571,科学院!$B:$B,0)),0)+IF(COUNTIF(工程院!$B:$B,总表!$A571),INDEX(工程院!P:P,MATCH(总表!$A571,工程院!$B:$B,0)),0)</f>
        <v>1</v>
      </c>
      <c r="V571">
        <f>IF(COUNTIF(科学院!$B:$B,总表!$A571),INDEX(科学院!V:V,MATCH(总表!$A571,科学院!$B:$B,0)),0)+IF(COUNTIF(工程院!$B:$B,总表!$A571),INDEX(工程院!Q:Q,MATCH(总表!$A571,工程院!$B:$B,0)),0)</f>
        <v>1</v>
      </c>
    </row>
    <row r="572" spans="1:22" ht="27.75" x14ac:dyDescent="0.4">
      <c r="A572" s="2" t="s">
        <v>573</v>
      </c>
      <c r="B572">
        <f>IF(COUNTIF(科学院!$B:$B,总表!$A572),INDEX(科学院!C:C,MATCH(总表!$A572,科学院!$B:$B,0)),0)</f>
        <v>0</v>
      </c>
      <c r="C572">
        <f>IF(COUNTIF(科学院!$B:$B,总表!$A572),INDEX(科学院!D:D,MATCH(总表!$A572,科学院!$B:$B,0)),0)</f>
        <v>0</v>
      </c>
      <c r="D572">
        <f>IF(COUNTIF(科学院!$B:$B,总表!$A572),INDEX(科学院!E:E,MATCH(总表!$A572,科学院!$B:$B,0)),0)</f>
        <v>0</v>
      </c>
      <c r="E572">
        <f>IF(COUNTIF(科学院!$B:$B,总表!$A572),INDEX(科学院!F:F,MATCH(总表!$A572,科学院!$B:$B,0)),0)</f>
        <v>0</v>
      </c>
      <c r="F572">
        <f>IF(COUNTIF(科学院!$B:$B,总表!$A572),INDEX(科学院!G:G,MATCH(总表!$A572,科学院!$B:$B,0)),0)</f>
        <v>0</v>
      </c>
      <c r="G572">
        <f>IF(COUNTIF(科学院!$B:$B,总表!$A572),INDEX(科学院!H:H,MATCH(总表!$A572,科学院!$B:$B,0)),0)</f>
        <v>0</v>
      </c>
      <c r="H572">
        <f>IF(COUNTIF(科学院!$B:$B,总表!$A572),INDEX(科学院!H:H,MATCH(总表!$A572,科学院!$B:$B,0)),0)+IF(COUNTIF(工程院!$B:$B,总表!$A572),INDEX(工程院!C:C,MATCH(总表!$A572,工程院!$B:$B,0)),0)</f>
        <v>0</v>
      </c>
      <c r="I572">
        <f>IF(COUNTIF(科学院!$B:$B,总表!$A572),INDEX(科学院!I:I,MATCH(总表!$A572,科学院!$B:$B,0)),0)+IF(COUNTIF(工程院!$B:$B,总表!$A572),INDEX(工程院!D:D,MATCH(总表!$A572,工程院!$B:$B,0)),0)</f>
        <v>0</v>
      </c>
      <c r="J572">
        <f>IF(COUNTIF(科学院!$B:$B,总表!$A572),INDEX(科学院!J:J,MATCH(总表!$A572,科学院!$B:$B,0)),0)+IF(COUNTIF(工程院!$B:$B,总表!$A572),INDEX(工程院!E:E,MATCH(总表!$A572,工程院!$B:$B,0)),0)</f>
        <v>0</v>
      </c>
      <c r="K572">
        <f>IF(COUNTIF(科学院!$B:$B,总表!$A572),INDEX(科学院!K:K,MATCH(总表!$A572,科学院!$B:$B,0)),0)+IF(COUNTIF(工程院!$B:$B,总表!$A572),INDEX(工程院!F:F,MATCH(总表!$A572,工程院!$B:$B,0)),0)</f>
        <v>0</v>
      </c>
      <c r="L572">
        <f>IF(COUNTIF(科学院!$B:$B,总表!$A572),INDEX(科学院!L:L,MATCH(总表!$A572,科学院!$B:$B,0)),0)+IF(COUNTIF(工程院!$B:$B,总表!$A572),INDEX(工程院!G:G,MATCH(总表!$A572,工程院!$B:$B,0)),0)</f>
        <v>0</v>
      </c>
      <c r="M572">
        <f>IF(COUNTIF(科学院!$B:$B,总表!$A572),INDEX(科学院!M:M,MATCH(总表!$A572,科学院!$B:$B,0)),0)+IF(COUNTIF(工程院!$B:$B,总表!$A572),INDEX(工程院!H:H,MATCH(总表!$A572,工程院!$B:$B,0)),0)</f>
        <v>0</v>
      </c>
      <c r="N572">
        <f>IF(COUNTIF(科学院!$B:$B,总表!$A572),INDEX(科学院!N:N,MATCH(总表!$A572,科学院!$B:$B,0)),0)+IF(COUNTIF(工程院!$B:$B,总表!$A572),INDEX(工程院!I:I,MATCH(总表!$A572,工程院!$B:$B,0)),0)</f>
        <v>0</v>
      </c>
      <c r="O572">
        <f>IF(COUNTIF(科学院!$B:$B,总表!$A572),INDEX(科学院!O:O,MATCH(总表!$A572,科学院!$B:$B,0)),0)+IF(COUNTIF(工程院!$B:$B,总表!$A572),INDEX(工程院!J:J,MATCH(总表!$A572,工程院!$B:$B,0)),0)</f>
        <v>0</v>
      </c>
      <c r="P572">
        <f>IF(COUNTIF(科学院!$B:$B,总表!$A572),INDEX(科学院!P:P,MATCH(总表!$A572,科学院!$B:$B,0)),0)+IF(COUNTIF(工程院!$B:$B,总表!$A572),INDEX(工程院!K:K,MATCH(总表!$A572,工程院!$B:$B,0)),0)</f>
        <v>0</v>
      </c>
      <c r="Q572">
        <f>IF(COUNTIF(科学院!$B:$B,总表!$A572),INDEX(科学院!Q:Q,MATCH(总表!$A572,科学院!$B:$B,0)),0)+IF(COUNTIF(工程院!$B:$B,总表!$A572),INDEX(工程院!L:L,MATCH(总表!$A572,工程院!$B:$B,0)),0)</f>
        <v>0</v>
      </c>
      <c r="R572">
        <f>IF(COUNTIF(科学院!$B:$B,总表!$A572),INDEX(科学院!R:R,MATCH(总表!$A572,科学院!$B:$B,0)),0)+IF(COUNTIF(工程院!$B:$B,总表!$A572),INDEX(工程院!M:M,MATCH(总表!$A572,工程院!$B:$B,0)),0)</f>
        <v>0</v>
      </c>
      <c r="S572">
        <f>IF(COUNTIF(科学院!$B:$B,总表!$A572),INDEX(科学院!S:S,MATCH(总表!$A572,科学院!$B:$B,0)),0)+IF(COUNTIF(工程院!$B:$B,总表!$A572),INDEX(工程院!N:N,MATCH(总表!$A572,工程院!$B:$B,0)),0)</f>
        <v>1</v>
      </c>
      <c r="T572">
        <f>IF(COUNTIF(科学院!$B:$B,总表!$A572),INDEX(科学院!T:T,MATCH(总表!$A572,科学院!$B:$B,0)),0)+IF(COUNTIF(工程院!$B:$B,总表!$A572),INDEX(工程院!O:O,MATCH(总表!$A572,工程院!$B:$B,0)),0)</f>
        <v>1</v>
      </c>
      <c r="U572">
        <f>IF(COUNTIF(科学院!$B:$B,总表!$A572),INDEX(科学院!U:U,MATCH(总表!$A572,科学院!$B:$B,0)),0)+IF(COUNTIF(工程院!$B:$B,总表!$A572),INDEX(工程院!P:P,MATCH(总表!$A572,工程院!$B:$B,0)),0)</f>
        <v>1</v>
      </c>
      <c r="V572">
        <f>IF(COUNTIF(科学院!$B:$B,总表!$A572),INDEX(科学院!V:V,MATCH(总表!$A572,科学院!$B:$B,0)),0)+IF(COUNTIF(工程院!$B:$B,总表!$A572),INDEX(工程院!Q:Q,MATCH(总表!$A572,工程院!$B:$B,0)),0)</f>
        <v>1</v>
      </c>
    </row>
    <row r="573" spans="1:22" ht="27.75" x14ac:dyDescent="0.4">
      <c r="A573" s="2" t="s">
        <v>574</v>
      </c>
      <c r="B573">
        <f>IF(COUNTIF(科学院!$B:$B,总表!$A573),INDEX(科学院!C:C,MATCH(总表!$A573,科学院!$B:$B,0)),0)</f>
        <v>0</v>
      </c>
      <c r="C573">
        <f>IF(COUNTIF(科学院!$B:$B,总表!$A573),INDEX(科学院!D:D,MATCH(总表!$A573,科学院!$B:$B,0)),0)</f>
        <v>0</v>
      </c>
      <c r="D573">
        <f>IF(COUNTIF(科学院!$B:$B,总表!$A573),INDEX(科学院!E:E,MATCH(总表!$A573,科学院!$B:$B,0)),0)</f>
        <v>0</v>
      </c>
      <c r="E573">
        <f>IF(COUNTIF(科学院!$B:$B,总表!$A573),INDEX(科学院!F:F,MATCH(总表!$A573,科学院!$B:$B,0)),0)</f>
        <v>0</v>
      </c>
      <c r="F573">
        <f>IF(COUNTIF(科学院!$B:$B,总表!$A573),INDEX(科学院!G:G,MATCH(总表!$A573,科学院!$B:$B,0)),0)</f>
        <v>0</v>
      </c>
      <c r="G573">
        <f>IF(COUNTIF(科学院!$B:$B,总表!$A573),INDEX(科学院!H:H,MATCH(总表!$A573,科学院!$B:$B,0)),0)</f>
        <v>0</v>
      </c>
      <c r="H573">
        <f>IF(COUNTIF(科学院!$B:$B,总表!$A573),INDEX(科学院!H:H,MATCH(总表!$A573,科学院!$B:$B,0)),0)+IF(COUNTIF(工程院!$B:$B,总表!$A573),INDEX(工程院!C:C,MATCH(总表!$A573,工程院!$B:$B,0)),0)</f>
        <v>0</v>
      </c>
      <c r="I573">
        <f>IF(COUNTIF(科学院!$B:$B,总表!$A573),INDEX(科学院!I:I,MATCH(总表!$A573,科学院!$B:$B,0)),0)+IF(COUNTIF(工程院!$B:$B,总表!$A573),INDEX(工程院!D:D,MATCH(总表!$A573,工程院!$B:$B,0)),0)</f>
        <v>0</v>
      </c>
      <c r="J573">
        <f>IF(COUNTIF(科学院!$B:$B,总表!$A573),INDEX(科学院!J:J,MATCH(总表!$A573,科学院!$B:$B,0)),0)+IF(COUNTIF(工程院!$B:$B,总表!$A573),INDEX(工程院!E:E,MATCH(总表!$A573,工程院!$B:$B,0)),0)</f>
        <v>0</v>
      </c>
      <c r="K573">
        <f>IF(COUNTIF(科学院!$B:$B,总表!$A573),INDEX(科学院!K:K,MATCH(总表!$A573,科学院!$B:$B,0)),0)+IF(COUNTIF(工程院!$B:$B,总表!$A573),INDEX(工程院!F:F,MATCH(总表!$A573,工程院!$B:$B,0)),0)</f>
        <v>0</v>
      </c>
      <c r="L573">
        <f>IF(COUNTIF(科学院!$B:$B,总表!$A573),INDEX(科学院!L:L,MATCH(总表!$A573,科学院!$B:$B,0)),0)+IF(COUNTIF(工程院!$B:$B,总表!$A573),INDEX(工程院!G:G,MATCH(总表!$A573,工程院!$B:$B,0)),0)</f>
        <v>0</v>
      </c>
      <c r="M573">
        <f>IF(COUNTIF(科学院!$B:$B,总表!$A573),INDEX(科学院!M:M,MATCH(总表!$A573,科学院!$B:$B,0)),0)+IF(COUNTIF(工程院!$B:$B,总表!$A573),INDEX(工程院!H:H,MATCH(总表!$A573,工程院!$B:$B,0)),0)</f>
        <v>0</v>
      </c>
      <c r="N573">
        <f>IF(COUNTIF(科学院!$B:$B,总表!$A573),INDEX(科学院!N:N,MATCH(总表!$A573,科学院!$B:$B,0)),0)+IF(COUNTIF(工程院!$B:$B,总表!$A573),INDEX(工程院!I:I,MATCH(总表!$A573,工程院!$B:$B,0)),0)</f>
        <v>0</v>
      </c>
      <c r="O573">
        <f>IF(COUNTIF(科学院!$B:$B,总表!$A573),INDEX(科学院!O:O,MATCH(总表!$A573,科学院!$B:$B,0)),0)+IF(COUNTIF(工程院!$B:$B,总表!$A573),INDEX(工程院!J:J,MATCH(总表!$A573,工程院!$B:$B,0)),0)</f>
        <v>0</v>
      </c>
      <c r="P573">
        <f>IF(COUNTIF(科学院!$B:$B,总表!$A573),INDEX(科学院!P:P,MATCH(总表!$A573,科学院!$B:$B,0)),0)+IF(COUNTIF(工程院!$B:$B,总表!$A573),INDEX(工程院!K:K,MATCH(总表!$A573,工程院!$B:$B,0)),0)</f>
        <v>0</v>
      </c>
      <c r="Q573">
        <f>IF(COUNTIF(科学院!$B:$B,总表!$A573),INDEX(科学院!Q:Q,MATCH(总表!$A573,科学院!$B:$B,0)),0)+IF(COUNTIF(工程院!$B:$B,总表!$A573),INDEX(工程院!L:L,MATCH(总表!$A573,工程院!$B:$B,0)),0)</f>
        <v>1</v>
      </c>
      <c r="R573">
        <f>IF(COUNTIF(科学院!$B:$B,总表!$A573),INDEX(科学院!R:R,MATCH(总表!$A573,科学院!$B:$B,0)),0)+IF(COUNTIF(工程院!$B:$B,总表!$A573),INDEX(工程院!M:M,MATCH(总表!$A573,工程院!$B:$B,0)),0)</f>
        <v>1</v>
      </c>
      <c r="S573">
        <f>IF(COUNTIF(科学院!$B:$B,总表!$A573),INDEX(科学院!S:S,MATCH(总表!$A573,科学院!$B:$B,0)),0)+IF(COUNTIF(工程院!$B:$B,总表!$A573),INDEX(工程院!N:N,MATCH(总表!$A573,工程院!$B:$B,0)),0)</f>
        <v>1</v>
      </c>
      <c r="T573">
        <f>IF(COUNTIF(科学院!$B:$B,总表!$A573),INDEX(科学院!T:T,MATCH(总表!$A573,科学院!$B:$B,0)),0)+IF(COUNTIF(工程院!$B:$B,总表!$A573),INDEX(工程院!O:O,MATCH(总表!$A573,工程院!$B:$B,0)),0)</f>
        <v>1</v>
      </c>
      <c r="U573">
        <f>IF(COUNTIF(科学院!$B:$B,总表!$A573),INDEX(科学院!U:U,MATCH(总表!$A573,科学院!$B:$B,0)),0)+IF(COUNTIF(工程院!$B:$B,总表!$A573),INDEX(工程院!P:P,MATCH(总表!$A573,工程院!$B:$B,0)),0)</f>
        <v>1</v>
      </c>
      <c r="V573">
        <f>IF(COUNTIF(科学院!$B:$B,总表!$A573),INDEX(科学院!V:V,MATCH(总表!$A573,科学院!$B:$B,0)),0)+IF(COUNTIF(工程院!$B:$B,总表!$A573),INDEX(工程院!Q:Q,MATCH(总表!$A573,工程院!$B:$B,0)),0)</f>
        <v>1</v>
      </c>
    </row>
    <row r="574" spans="1:22" x14ac:dyDescent="0.4">
      <c r="A574" s="2" t="s">
        <v>575</v>
      </c>
      <c r="B574">
        <f>IF(COUNTIF(科学院!$B:$B,总表!$A574),INDEX(科学院!C:C,MATCH(总表!$A574,科学院!$B:$B,0)),0)</f>
        <v>0</v>
      </c>
      <c r="C574">
        <f>IF(COUNTIF(科学院!$B:$B,总表!$A574),INDEX(科学院!D:D,MATCH(总表!$A574,科学院!$B:$B,0)),0)</f>
        <v>0</v>
      </c>
      <c r="D574">
        <f>IF(COUNTIF(科学院!$B:$B,总表!$A574),INDEX(科学院!E:E,MATCH(总表!$A574,科学院!$B:$B,0)),0)</f>
        <v>0</v>
      </c>
      <c r="E574">
        <f>IF(COUNTIF(科学院!$B:$B,总表!$A574),INDEX(科学院!F:F,MATCH(总表!$A574,科学院!$B:$B,0)),0)</f>
        <v>0</v>
      </c>
      <c r="F574">
        <f>IF(COUNTIF(科学院!$B:$B,总表!$A574),INDEX(科学院!G:G,MATCH(总表!$A574,科学院!$B:$B,0)),0)</f>
        <v>0</v>
      </c>
      <c r="G574">
        <f>IF(COUNTIF(科学院!$B:$B,总表!$A574),INDEX(科学院!H:H,MATCH(总表!$A574,科学院!$B:$B,0)),0)</f>
        <v>0</v>
      </c>
      <c r="H574">
        <f>IF(COUNTIF(科学院!$B:$B,总表!$A574),INDEX(科学院!H:H,MATCH(总表!$A574,科学院!$B:$B,0)),0)+IF(COUNTIF(工程院!$B:$B,总表!$A574),INDEX(工程院!C:C,MATCH(总表!$A574,工程院!$B:$B,0)),0)</f>
        <v>0</v>
      </c>
      <c r="I574">
        <f>IF(COUNTIF(科学院!$B:$B,总表!$A574),INDEX(科学院!I:I,MATCH(总表!$A574,科学院!$B:$B,0)),0)+IF(COUNTIF(工程院!$B:$B,总表!$A574),INDEX(工程院!D:D,MATCH(总表!$A574,工程院!$B:$B,0)),0)</f>
        <v>0</v>
      </c>
      <c r="J574">
        <f>IF(COUNTIF(科学院!$B:$B,总表!$A574),INDEX(科学院!J:J,MATCH(总表!$A574,科学院!$B:$B,0)),0)+IF(COUNTIF(工程院!$B:$B,总表!$A574),INDEX(工程院!E:E,MATCH(总表!$A574,工程院!$B:$B,0)),0)</f>
        <v>0</v>
      </c>
      <c r="K574">
        <f>IF(COUNTIF(科学院!$B:$B,总表!$A574),INDEX(科学院!K:K,MATCH(总表!$A574,科学院!$B:$B,0)),0)+IF(COUNTIF(工程院!$B:$B,总表!$A574),INDEX(工程院!F:F,MATCH(总表!$A574,工程院!$B:$B,0)),0)</f>
        <v>0</v>
      </c>
      <c r="L574">
        <f>IF(COUNTIF(科学院!$B:$B,总表!$A574),INDEX(科学院!L:L,MATCH(总表!$A574,科学院!$B:$B,0)),0)+IF(COUNTIF(工程院!$B:$B,总表!$A574),INDEX(工程院!G:G,MATCH(总表!$A574,工程院!$B:$B,0)),0)</f>
        <v>0</v>
      </c>
      <c r="M574">
        <f>IF(COUNTIF(科学院!$B:$B,总表!$A574),INDEX(科学院!M:M,MATCH(总表!$A574,科学院!$B:$B,0)),0)+IF(COUNTIF(工程院!$B:$B,总表!$A574),INDEX(工程院!H:H,MATCH(总表!$A574,工程院!$B:$B,0)),0)</f>
        <v>0</v>
      </c>
      <c r="N574">
        <f>IF(COUNTIF(科学院!$B:$B,总表!$A574),INDEX(科学院!N:N,MATCH(总表!$A574,科学院!$B:$B,0)),0)+IF(COUNTIF(工程院!$B:$B,总表!$A574),INDEX(工程院!I:I,MATCH(总表!$A574,工程院!$B:$B,0)),0)</f>
        <v>0</v>
      </c>
      <c r="O574">
        <f>IF(COUNTIF(科学院!$B:$B,总表!$A574),INDEX(科学院!O:O,MATCH(总表!$A574,科学院!$B:$B,0)),0)+IF(COUNTIF(工程院!$B:$B,总表!$A574),INDEX(工程院!J:J,MATCH(总表!$A574,工程院!$B:$B,0)),0)</f>
        <v>0</v>
      </c>
      <c r="P574">
        <f>IF(COUNTIF(科学院!$B:$B,总表!$A574),INDEX(科学院!P:P,MATCH(总表!$A574,科学院!$B:$B,0)),0)+IF(COUNTIF(工程院!$B:$B,总表!$A574),INDEX(工程院!K:K,MATCH(总表!$A574,工程院!$B:$B,0)),0)</f>
        <v>0</v>
      </c>
      <c r="Q574">
        <f>IF(COUNTIF(科学院!$B:$B,总表!$A574),INDEX(科学院!Q:Q,MATCH(总表!$A574,科学院!$B:$B,0)),0)+IF(COUNTIF(工程院!$B:$B,总表!$A574),INDEX(工程院!L:L,MATCH(总表!$A574,工程院!$B:$B,0)),0)</f>
        <v>0</v>
      </c>
      <c r="R574">
        <f>IF(COUNTIF(科学院!$B:$B,总表!$A574),INDEX(科学院!R:R,MATCH(总表!$A574,科学院!$B:$B,0)),0)+IF(COUNTIF(工程院!$B:$B,总表!$A574),INDEX(工程院!M:M,MATCH(总表!$A574,工程院!$B:$B,0)),0)</f>
        <v>0</v>
      </c>
      <c r="S574">
        <f>IF(COUNTIF(科学院!$B:$B,总表!$A574),INDEX(科学院!S:S,MATCH(总表!$A574,科学院!$B:$B,0)),0)+IF(COUNTIF(工程院!$B:$B,总表!$A574),INDEX(工程院!N:N,MATCH(总表!$A574,工程院!$B:$B,0)),0)</f>
        <v>0</v>
      </c>
      <c r="T574">
        <f>IF(COUNTIF(科学院!$B:$B,总表!$A574),INDEX(科学院!T:T,MATCH(总表!$A574,科学院!$B:$B,0)),0)+IF(COUNTIF(工程院!$B:$B,总表!$A574),INDEX(工程院!O:O,MATCH(总表!$A574,工程院!$B:$B,0)),0)</f>
        <v>0</v>
      </c>
      <c r="U574">
        <f>IF(COUNTIF(科学院!$B:$B,总表!$A574),INDEX(科学院!U:U,MATCH(总表!$A574,科学院!$B:$B,0)),0)+IF(COUNTIF(工程院!$B:$B,总表!$A574),INDEX(工程院!P:P,MATCH(总表!$A574,工程院!$B:$B,0)),0)</f>
        <v>1</v>
      </c>
      <c r="V574">
        <f>IF(COUNTIF(科学院!$B:$B,总表!$A574),INDEX(科学院!V:V,MATCH(总表!$A574,科学院!$B:$B,0)),0)+IF(COUNTIF(工程院!$B:$B,总表!$A574),INDEX(工程院!Q:Q,MATCH(总表!$A574,工程院!$B:$B,0)),0)</f>
        <v>1</v>
      </c>
    </row>
    <row r="575" spans="1:22" ht="27.75" x14ac:dyDescent="0.4">
      <c r="A575" s="2" t="s">
        <v>576</v>
      </c>
      <c r="B575">
        <f>IF(COUNTIF(科学院!$B:$B,总表!$A575),INDEX(科学院!C:C,MATCH(总表!$A575,科学院!$B:$B,0)),0)</f>
        <v>0</v>
      </c>
      <c r="C575">
        <f>IF(COUNTIF(科学院!$B:$B,总表!$A575),INDEX(科学院!D:D,MATCH(总表!$A575,科学院!$B:$B,0)),0)</f>
        <v>0</v>
      </c>
      <c r="D575">
        <f>IF(COUNTIF(科学院!$B:$B,总表!$A575),INDEX(科学院!E:E,MATCH(总表!$A575,科学院!$B:$B,0)),0)</f>
        <v>0</v>
      </c>
      <c r="E575">
        <f>IF(COUNTIF(科学院!$B:$B,总表!$A575),INDEX(科学院!F:F,MATCH(总表!$A575,科学院!$B:$B,0)),0)</f>
        <v>0</v>
      </c>
      <c r="F575">
        <f>IF(COUNTIF(科学院!$B:$B,总表!$A575),INDEX(科学院!G:G,MATCH(总表!$A575,科学院!$B:$B,0)),0)</f>
        <v>0</v>
      </c>
      <c r="G575">
        <f>IF(COUNTIF(科学院!$B:$B,总表!$A575),INDEX(科学院!H:H,MATCH(总表!$A575,科学院!$B:$B,0)),0)</f>
        <v>0</v>
      </c>
      <c r="H575">
        <f>IF(COUNTIF(科学院!$B:$B,总表!$A575),INDEX(科学院!H:H,MATCH(总表!$A575,科学院!$B:$B,0)),0)+IF(COUNTIF(工程院!$B:$B,总表!$A575),INDEX(工程院!C:C,MATCH(总表!$A575,工程院!$B:$B,0)),0)</f>
        <v>0</v>
      </c>
      <c r="I575">
        <f>IF(COUNTIF(科学院!$B:$B,总表!$A575),INDEX(科学院!I:I,MATCH(总表!$A575,科学院!$B:$B,0)),0)+IF(COUNTIF(工程院!$B:$B,总表!$A575),INDEX(工程院!D:D,MATCH(总表!$A575,工程院!$B:$B,0)),0)</f>
        <v>0</v>
      </c>
      <c r="J575">
        <f>IF(COUNTIF(科学院!$B:$B,总表!$A575),INDEX(科学院!J:J,MATCH(总表!$A575,科学院!$B:$B,0)),0)+IF(COUNTIF(工程院!$B:$B,总表!$A575),INDEX(工程院!E:E,MATCH(总表!$A575,工程院!$B:$B,0)),0)</f>
        <v>1</v>
      </c>
      <c r="K575">
        <f>IF(COUNTIF(科学院!$B:$B,总表!$A575),INDEX(科学院!K:K,MATCH(总表!$A575,科学院!$B:$B,0)),0)+IF(COUNTIF(工程院!$B:$B,总表!$A575),INDEX(工程院!F:F,MATCH(总表!$A575,工程院!$B:$B,0)),0)</f>
        <v>1</v>
      </c>
      <c r="L575">
        <f>IF(COUNTIF(科学院!$B:$B,总表!$A575),INDEX(科学院!L:L,MATCH(总表!$A575,科学院!$B:$B,0)),0)+IF(COUNTIF(工程院!$B:$B,总表!$A575),INDEX(工程院!G:G,MATCH(总表!$A575,工程院!$B:$B,0)),0)</f>
        <v>1</v>
      </c>
      <c r="M575">
        <f>IF(COUNTIF(科学院!$B:$B,总表!$A575),INDEX(科学院!M:M,MATCH(总表!$A575,科学院!$B:$B,0)),0)+IF(COUNTIF(工程院!$B:$B,总表!$A575),INDEX(工程院!H:H,MATCH(总表!$A575,工程院!$B:$B,0)),0)</f>
        <v>1</v>
      </c>
      <c r="N575">
        <f>IF(COUNTIF(科学院!$B:$B,总表!$A575),INDEX(科学院!N:N,MATCH(总表!$A575,科学院!$B:$B,0)),0)+IF(COUNTIF(工程院!$B:$B,总表!$A575),INDEX(工程院!I:I,MATCH(总表!$A575,工程院!$B:$B,0)),0)</f>
        <v>1</v>
      </c>
      <c r="O575">
        <f>IF(COUNTIF(科学院!$B:$B,总表!$A575),INDEX(科学院!O:O,MATCH(总表!$A575,科学院!$B:$B,0)),0)+IF(COUNTIF(工程院!$B:$B,总表!$A575),INDEX(工程院!J:J,MATCH(总表!$A575,工程院!$B:$B,0)),0)</f>
        <v>1</v>
      </c>
      <c r="P575">
        <f>IF(COUNTIF(科学院!$B:$B,总表!$A575),INDEX(科学院!P:P,MATCH(总表!$A575,科学院!$B:$B,0)),0)+IF(COUNTIF(工程院!$B:$B,总表!$A575),INDEX(工程院!K:K,MATCH(总表!$A575,工程院!$B:$B,0)),0)</f>
        <v>1</v>
      </c>
      <c r="Q575">
        <f>IF(COUNTIF(科学院!$B:$B,总表!$A575),INDEX(科学院!Q:Q,MATCH(总表!$A575,科学院!$B:$B,0)),0)+IF(COUNTIF(工程院!$B:$B,总表!$A575),INDEX(工程院!L:L,MATCH(总表!$A575,工程院!$B:$B,0)),0)</f>
        <v>1</v>
      </c>
      <c r="R575">
        <f>IF(COUNTIF(科学院!$B:$B,总表!$A575),INDEX(科学院!R:R,MATCH(总表!$A575,科学院!$B:$B,0)),0)+IF(COUNTIF(工程院!$B:$B,总表!$A575),INDEX(工程院!M:M,MATCH(总表!$A575,工程院!$B:$B,0)),0)</f>
        <v>1</v>
      </c>
      <c r="S575">
        <f>IF(COUNTIF(科学院!$B:$B,总表!$A575),INDEX(科学院!S:S,MATCH(总表!$A575,科学院!$B:$B,0)),0)+IF(COUNTIF(工程院!$B:$B,总表!$A575),INDEX(工程院!N:N,MATCH(总表!$A575,工程院!$B:$B,0)),0)</f>
        <v>1</v>
      </c>
      <c r="T575">
        <f>IF(COUNTIF(科学院!$B:$B,总表!$A575),INDEX(科学院!T:T,MATCH(总表!$A575,科学院!$B:$B,0)),0)+IF(COUNTIF(工程院!$B:$B,总表!$A575),INDEX(工程院!O:O,MATCH(总表!$A575,工程院!$B:$B,0)),0)</f>
        <v>1</v>
      </c>
      <c r="U575">
        <f>IF(COUNTIF(科学院!$B:$B,总表!$A575),INDEX(科学院!U:U,MATCH(总表!$A575,科学院!$B:$B,0)),0)+IF(COUNTIF(工程院!$B:$B,总表!$A575),INDEX(工程院!P:P,MATCH(总表!$A575,工程院!$B:$B,0)),0)</f>
        <v>1</v>
      </c>
      <c r="V575">
        <f>IF(COUNTIF(科学院!$B:$B,总表!$A575),INDEX(科学院!V:V,MATCH(总表!$A575,科学院!$B:$B,0)),0)+IF(COUNTIF(工程院!$B:$B,总表!$A575),INDEX(工程院!Q:Q,MATCH(总表!$A575,工程院!$B:$B,0)),0)</f>
        <v>1</v>
      </c>
    </row>
    <row r="576" spans="1:22" ht="41.65" x14ac:dyDescent="0.4">
      <c r="A576" s="2" t="s">
        <v>577</v>
      </c>
      <c r="B576">
        <f>IF(COUNTIF(科学院!$B:$B,总表!$A576),INDEX(科学院!C:C,MATCH(总表!$A576,科学院!$B:$B,0)),0)</f>
        <v>0</v>
      </c>
      <c r="C576">
        <f>IF(COUNTIF(科学院!$B:$B,总表!$A576),INDEX(科学院!D:D,MATCH(总表!$A576,科学院!$B:$B,0)),0)</f>
        <v>0</v>
      </c>
      <c r="D576">
        <f>IF(COUNTIF(科学院!$B:$B,总表!$A576),INDEX(科学院!E:E,MATCH(总表!$A576,科学院!$B:$B,0)),0)</f>
        <v>0</v>
      </c>
      <c r="E576">
        <f>IF(COUNTIF(科学院!$B:$B,总表!$A576),INDEX(科学院!F:F,MATCH(总表!$A576,科学院!$B:$B,0)),0)</f>
        <v>0</v>
      </c>
      <c r="F576">
        <f>IF(COUNTIF(科学院!$B:$B,总表!$A576),INDEX(科学院!G:G,MATCH(总表!$A576,科学院!$B:$B,0)),0)</f>
        <v>0</v>
      </c>
      <c r="G576">
        <f>IF(COUNTIF(科学院!$B:$B,总表!$A576),INDEX(科学院!H:H,MATCH(总表!$A576,科学院!$B:$B,0)),0)</f>
        <v>0</v>
      </c>
      <c r="H576">
        <f>IF(COUNTIF(科学院!$B:$B,总表!$A576),INDEX(科学院!H:H,MATCH(总表!$A576,科学院!$B:$B,0)),0)+IF(COUNTIF(工程院!$B:$B,总表!$A576),INDEX(工程院!C:C,MATCH(总表!$A576,工程院!$B:$B,0)),0)</f>
        <v>0</v>
      </c>
      <c r="I576">
        <f>IF(COUNTIF(科学院!$B:$B,总表!$A576),INDEX(科学院!I:I,MATCH(总表!$A576,科学院!$B:$B,0)),0)+IF(COUNTIF(工程院!$B:$B,总表!$A576),INDEX(工程院!D:D,MATCH(总表!$A576,工程院!$B:$B,0)),0)</f>
        <v>0</v>
      </c>
      <c r="J576">
        <f>IF(COUNTIF(科学院!$B:$B,总表!$A576),INDEX(科学院!J:J,MATCH(总表!$A576,科学院!$B:$B,0)),0)+IF(COUNTIF(工程院!$B:$B,总表!$A576),INDEX(工程院!E:E,MATCH(总表!$A576,工程院!$B:$B,0)),0)</f>
        <v>0</v>
      </c>
      <c r="K576">
        <f>IF(COUNTIF(科学院!$B:$B,总表!$A576),INDEX(科学院!K:K,MATCH(总表!$A576,科学院!$B:$B,0)),0)+IF(COUNTIF(工程院!$B:$B,总表!$A576),INDEX(工程院!F:F,MATCH(总表!$A576,工程院!$B:$B,0)),0)</f>
        <v>0</v>
      </c>
      <c r="L576">
        <f>IF(COUNTIF(科学院!$B:$B,总表!$A576),INDEX(科学院!L:L,MATCH(总表!$A576,科学院!$B:$B,0)),0)+IF(COUNTIF(工程院!$B:$B,总表!$A576),INDEX(工程院!G:G,MATCH(总表!$A576,工程院!$B:$B,0)),0)</f>
        <v>1</v>
      </c>
      <c r="M576">
        <f>IF(COUNTIF(科学院!$B:$B,总表!$A576),INDEX(科学院!M:M,MATCH(总表!$A576,科学院!$B:$B,0)),0)+IF(COUNTIF(工程院!$B:$B,总表!$A576),INDEX(工程院!H:H,MATCH(总表!$A576,工程院!$B:$B,0)),0)</f>
        <v>1</v>
      </c>
      <c r="N576">
        <f>IF(COUNTIF(科学院!$B:$B,总表!$A576),INDEX(科学院!N:N,MATCH(总表!$A576,科学院!$B:$B,0)),0)+IF(COUNTIF(工程院!$B:$B,总表!$A576),INDEX(工程院!I:I,MATCH(总表!$A576,工程院!$B:$B,0)),0)</f>
        <v>1</v>
      </c>
      <c r="O576">
        <f>IF(COUNTIF(科学院!$B:$B,总表!$A576),INDEX(科学院!O:O,MATCH(总表!$A576,科学院!$B:$B,0)),0)+IF(COUNTIF(工程院!$B:$B,总表!$A576),INDEX(工程院!J:J,MATCH(总表!$A576,工程院!$B:$B,0)),0)</f>
        <v>1</v>
      </c>
      <c r="P576">
        <f>IF(COUNTIF(科学院!$B:$B,总表!$A576),INDEX(科学院!P:P,MATCH(总表!$A576,科学院!$B:$B,0)),0)+IF(COUNTIF(工程院!$B:$B,总表!$A576),INDEX(工程院!K:K,MATCH(总表!$A576,工程院!$B:$B,0)),0)</f>
        <v>1</v>
      </c>
      <c r="Q576">
        <f>IF(COUNTIF(科学院!$B:$B,总表!$A576),INDEX(科学院!Q:Q,MATCH(总表!$A576,科学院!$B:$B,0)),0)+IF(COUNTIF(工程院!$B:$B,总表!$A576),INDEX(工程院!L:L,MATCH(总表!$A576,工程院!$B:$B,0)),0)</f>
        <v>1</v>
      </c>
      <c r="R576">
        <f>IF(COUNTIF(科学院!$B:$B,总表!$A576),INDEX(科学院!R:R,MATCH(总表!$A576,科学院!$B:$B,0)),0)+IF(COUNTIF(工程院!$B:$B,总表!$A576),INDEX(工程院!M:M,MATCH(总表!$A576,工程院!$B:$B,0)),0)</f>
        <v>1</v>
      </c>
      <c r="S576">
        <f>IF(COUNTIF(科学院!$B:$B,总表!$A576),INDEX(科学院!S:S,MATCH(总表!$A576,科学院!$B:$B,0)),0)+IF(COUNTIF(工程院!$B:$B,总表!$A576),INDEX(工程院!N:N,MATCH(总表!$A576,工程院!$B:$B,0)),0)</f>
        <v>1</v>
      </c>
      <c r="T576">
        <f>IF(COUNTIF(科学院!$B:$B,总表!$A576),INDEX(科学院!T:T,MATCH(总表!$A576,科学院!$B:$B,0)),0)+IF(COUNTIF(工程院!$B:$B,总表!$A576),INDEX(工程院!O:O,MATCH(总表!$A576,工程院!$B:$B,0)),0)</f>
        <v>1</v>
      </c>
      <c r="U576">
        <f>IF(COUNTIF(科学院!$B:$B,总表!$A576),INDEX(科学院!U:U,MATCH(总表!$A576,科学院!$B:$B,0)),0)+IF(COUNTIF(工程院!$B:$B,总表!$A576),INDEX(工程院!P:P,MATCH(总表!$A576,工程院!$B:$B,0)),0)</f>
        <v>1</v>
      </c>
      <c r="V576">
        <f>IF(COUNTIF(科学院!$B:$B,总表!$A576),INDEX(科学院!V:V,MATCH(总表!$A576,科学院!$B:$B,0)),0)+IF(COUNTIF(工程院!$B:$B,总表!$A576),INDEX(工程院!Q:Q,MATCH(总表!$A576,工程院!$B:$B,0)),0)</f>
        <v>1</v>
      </c>
    </row>
    <row r="577" spans="1:22" ht="27.75" x14ac:dyDescent="0.4">
      <c r="A577" s="2" t="s">
        <v>578</v>
      </c>
      <c r="B577">
        <f>IF(COUNTIF(科学院!$B:$B,总表!$A577),INDEX(科学院!C:C,MATCH(总表!$A577,科学院!$B:$B,0)),0)</f>
        <v>0</v>
      </c>
      <c r="C577">
        <f>IF(COUNTIF(科学院!$B:$B,总表!$A577),INDEX(科学院!D:D,MATCH(总表!$A577,科学院!$B:$B,0)),0)</f>
        <v>0</v>
      </c>
      <c r="D577">
        <f>IF(COUNTIF(科学院!$B:$B,总表!$A577),INDEX(科学院!E:E,MATCH(总表!$A577,科学院!$B:$B,0)),0)</f>
        <v>0</v>
      </c>
      <c r="E577">
        <f>IF(COUNTIF(科学院!$B:$B,总表!$A577),INDEX(科学院!F:F,MATCH(总表!$A577,科学院!$B:$B,0)),0)</f>
        <v>0</v>
      </c>
      <c r="F577">
        <f>IF(COUNTIF(科学院!$B:$B,总表!$A577),INDEX(科学院!G:G,MATCH(总表!$A577,科学院!$B:$B,0)),0)</f>
        <v>0</v>
      </c>
      <c r="G577">
        <f>IF(COUNTIF(科学院!$B:$B,总表!$A577),INDEX(科学院!H:H,MATCH(总表!$A577,科学院!$B:$B,0)),0)</f>
        <v>0</v>
      </c>
      <c r="H577">
        <f>IF(COUNTIF(科学院!$B:$B,总表!$A577),INDEX(科学院!H:H,MATCH(总表!$A577,科学院!$B:$B,0)),0)+IF(COUNTIF(工程院!$B:$B,总表!$A577),INDEX(工程院!C:C,MATCH(总表!$A577,工程院!$B:$B,0)),0)</f>
        <v>0</v>
      </c>
      <c r="I577">
        <f>IF(COUNTIF(科学院!$B:$B,总表!$A577),INDEX(科学院!I:I,MATCH(总表!$A577,科学院!$B:$B,0)),0)+IF(COUNTIF(工程院!$B:$B,总表!$A577),INDEX(工程院!D:D,MATCH(总表!$A577,工程院!$B:$B,0)),0)</f>
        <v>0</v>
      </c>
      <c r="J577">
        <f>IF(COUNTIF(科学院!$B:$B,总表!$A577),INDEX(科学院!J:J,MATCH(总表!$A577,科学院!$B:$B,0)),0)+IF(COUNTIF(工程院!$B:$B,总表!$A577),INDEX(工程院!E:E,MATCH(总表!$A577,工程院!$B:$B,0)),0)</f>
        <v>0</v>
      </c>
      <c r="K577">
        <f>IF(COUNTIF(科学院!$B:$B,总表!$A577),INDEX(科学院!K:K,MATCH(总表!$A577,科学院!$B:$B,0)),0)+IF(COUNTIF(工程院!$B:$B,总表!$A577),INDEX(工程院!F:F,MATCH(总表!$A577,工程院!$B:$B,0)),0)</f>
        <v>0</v>
      </c>
      <c r="L577">
        <f>IF(COUNTIF(科学院!$B:$B,总表!$A577),INDEX(科学院!L:L,MATCH(总表!$A577,科学院!$B:$B,0)),0)+IF(COUNTIF(工程院!$B:$B,总表!$A577),INDEX(工程院!G:G,MATCH(总表!$A577,工程院!$B:$B,0)),0)</f>
        <v>0</v>
      </c>
      <c r="M577">
        <f>IF(COUNTIF(科学院!$B:$B,总表!$A577),INDEX(科学院!M:M,MATCH(总表!$A577,科学院!$B:$B,0)),0)+IF(COUNTIF(工程院!$B:$B,总表!$A577),INDEX(工程院!H:H,MATCH(总表!$A577,工程院!$B:$B,0)),0)</f>
        <v>0</v>
      </c>
      <c r="N577">
        <f>IF(COUNTIF(科学院!$B:$B,总表!$A577),INDEX(科学院!N:N,MATCH(总表!$A577,科学院!$B:$B,0)),0)+IF(COUNTIF(工程院!$B:$B,总表!$A577),INDEX(工程院!I:I,MATCH(总表!$A577,工程院!$B:$B,0)),0)</f>
        <v>0</v>
      </c>
      <c r="O577">
        <f>IF(COUNTIF(科学院!$B:$B,总表!$A577),INDEX(科学院!O:O,MATCH(总表!$A577,科学院!$B:$B,0)),0)+IF(COUNTIF(工程院!$B:$B,总表!$A577),INDEX(工程院!J:J,MATCH(总表!$A577,工程院!$B:$B,0)),0)</f>
        <v>0</v>
      </c>
      <c r="P577">
        <f>IF(COUNTIF(科学院!$B:$B,总表!$A577),INDEX(科学院!P:P,MATCH(总表!$A577,科学院!$B:$B,0)),0)+IF(COUNTIF(工程院!$B:$B,总表!$A577),INDEX(工程院!K:K,MATCH(总表!$A577,工程院!$B:$B,0)),0)</f>
        <v>2</v>
      </c>
      <c r="Q577">
        <f>IF(COUNTIF(科学院!$B:$B,总表!$A577),INDEX(科学院!Q:Q,MATCH(总表!$A577,科学院!$B:$B,0)),0)+IF(COUNTIF(工程院!$B:$B,总表!$A577),INDEX(工程院!L:L,MATCH(总表!$A577,工程院!$B:$B,0)),0)</f>
        <v>2</v>
      </c>
      <c r="R577">
        <f>IF(COUNTIF(科学院!$B:$B,总表!$A577),INDEX(科学院!R:R,MATCH(总表!$A577,科学院!$B:$B,0)),0)+IF(COUNTIF(工程院!$B:$B,总表!$A577),INDEX(工程院!M:M,MATCH(总表!$A577,工程院!$B:$B,0)),0)</f>
        <v>2</v>
      </c>
      <c r="S577">
        <f>IF(COUNTIF(科学院!$B:$B,总表!$A577),INDEX(科学院!S:S,MATCH(总表!$A577,科学院!$B:$B,0)),0)+IF(COUNTIF(工程院!$B:$B,总表!$A577),INDEX(工程院!N:N,MATCH(总表!$A577,工程院!$B:$B,0)),0)</f>
        <v>3</v>
      </c>
      <c r="T577">
        <f>IF(COUNTIF(科学院!$B:$B,总表!$A577),INDEX(科学院!T:T,MATCH(总表!$A577,科学院!$B:$B,0)),0)+IF(COUNTIF(工程院!$B:$B,总表!$A577),INDEX(工程院!O:O,MATCH(总表!$A577,工程院!$B:$B,0)),0)</f>
        <v>3</v>
      </c>
      <c r="U577">
        <f>IF(COUNTIF(科学院!$B:$B,总表!$A577),INDEX(科学院!U:U,MATCH(总表!$A577,科学院!$B:$B,0)),0)+IF(COUNTIF(工程院!$B:$B,总表!$A577),INDEX(工程院!P:P,MATCH(总表!$A577,工程院!$B:$B,0)),0)</f>
        <v>3</v>
      </c>
      <c r="V577">
        <f>IF(COUNTIF(科学院!$B:$B,总表!$A577),INDEX(科学院!V:V,MATCH(总表!$A577,科学院!$B:$B,0)),0)+IF(COUNTIF(工程院!$B:$B,总表!$A577),INDEX(工程院!Q:Q,MATCH(总表!$A577,工程院!$B:$B,0)),0)</f>
        <v>3</v>
      </c>
    </row>
    <row r="578" spans="1:22" ht="27.75" x14ac:dyDescent="0.4">
      <c r="A578" s="2" t="s">
        <v>579</v>
      </c>
      <c r="B578">
        <f>IF(COUNTIF(科学院!$B:$B,总表!$A578),INDEX(科学院!C:C,MATCH(总表!$A578,科学院!$B:$B,0)),0)</f>
        <v>0</v>
      </c>
      <c r="C578">
        <f>IF(COUNTIF(科学院!$B:$B,总表!$A578),INDEX(科学院!D:D,MATCH(总表!$A578,科学院!$B:$B,0)),0)</f>
        <v>0</v>
      </c>
      <c r="D578">
        <f>IF(COUNTIF(科学院!$B:$B,总表!$A578),INDEX(科学院!E:E,MATCH(总表!$A578,科学院!$B:$B,0)),0)</f>
        <v>0</v>
      </c>
      <c r="E578">
        <f>IF(COUNTIF(科学院!$B:$B,总表!$A578),INDEX(科学院!F:F,MATCH(总表!$A578,科学院!$B:$B,0)),0)</f>
        <v>0</v>
      </c>
      <c r="F578">
        <f>IF(COUNTIF(科学院!$B:$B,总表!$A578),INDEX(科学院!G:G,MATCH(总表!$A578,科学院!$B:$B,0)),0)</f>
        <v>0</v>
      </c>
      <c r="G578">
        <f>IF(COUNTIF(科学院!$B:$B,总表!$A578),INDEX(科学院!H:H,MATCH(总表!$A578,科学院!$B:$B,0)),0)</f>
        <v>0</v>
      </c>
      <c r="H578">
        <f>IF(COUNTIF(科学院!$B:$B,总表!$A578),INDEX(科学院!H:H,MATCH(总表!$A578,科学院!$B:$B,0)),0)+IF(COUNTIF(工程院!$B:$B,总表!$A578),INDEX(工程院!C:C,MATCH(总表!$A578,工程院!$B:$B,0)),0)</f>
        <v>0</v>
      </c>
      <c r="I578">
        <f>IF(COUNTIF(科学院!$B:$B,总表!$A578),INDEX(科学院!I:I,MATCH(总表!$A578,科学院!$B:$B,0)),0)+IF(COUNTIF(工程院!$B:$B,总表!$A578),INDEX(工程院!D:D,MATCH(总表!$A578,工程院!$B:$B,0)),0)</f>
        <v>0</v>
      </c>
      <c r="J578">
        <f>IF(COUNTIF(科学院!$B:$B,总表!$A578),INDEX(科学院!J:J,MATCH(总表!$A578,科学院!$B:$B,0)),0)+IF(COUNTIF(工程院!$B:$B,总表!$A578),INDEX(工程院!E:E,MATCH(总表!$A578,工程院!$B:$B,0)),0)</f>
        <v>0</v>
      </c>
      <c r="K578">
        <f>IF(COUNTIF(科学院!$B:$B,总表!$A578),INDEX(科学院!K:K,MATCH(总表!$A578,科学院!$B:$B,0)),0)+IF(COUNTIF(工程院!$B:$B,总表!$A578),INDEX(工程院!F:F,MATCH(总表!$A578,工程院!$B:$B,0)),0)</f>
        <v>0</v>
      </c>
      <c r="L578">
        <f>IF(COUNTIF(科学院!$B:$B,总表!$A578),INDEX(科学院!L:L,MATCH(总表!$A578,科学院!$B:$B,0)),0)+IF(COUNTIF(工程院!$B:$B,总表!$A578),INDEX(工程院!G:G,MATCH(总表!$A578,工程院!$B:$B,0)),0)</f>
        <v>0</v>
      </c>
      <c r="M578">
        <f>IF(COUNTIF(科学院!$B:$B,总表!$A578),INDEX(科学院!M:M,MATCH(总表!$A578,科学院!$B:$B,0)),0)+IF(COUNTIF(工程院!$B:$B,总表!$A578),INDEX(工程院!H:H,MATCH(总表!$A578,工程院!$B:$B,0)),0)</f>
        <v>0</v>
      </c>
      <c r="N578">
        <f>IF(COUNTIF(科学院!$B:$B,总表!$A578),INDEX(科学院!N:N,MATCH(总表!$A578,科学院!$B:$B,0)),0)+IF(COUNTIF(工程院!$B:$B,总表!$A578),INDEX(工程院!I:I,MATCH(总表!$A578,工程院!$B:$B,0)),0)</f>
        <v>0</v>
      </c>
      <c r="O578">
        <f>IF(COUNTIF(科学院!$B:$B,总表!$A578),INDEX(科学院!O:O,MATCH(总表!$A578,科学院!$B:$B,0)),0)+IF(COUNTIF(工程院!$B:$B,总表!$A578),INDEX(工程院!J:J,MATCH(总表!$A578,工程院!$B:$B,0)),0)</f>
        <v>0</v>
      </c>
      <c r="P578">
        <f>IF(COUNTIF(科学院!$B:$B,总表!$A578),INDEX(科学院!P:P,MATCH(总表!$A578,科学院!$B:$B,0)),0)+IF(COUNTIF(工程院!$B:$B,总表!$A578),INDEX(工程院!K:K,MATCH(总表!$A578,工程院!$B:$B,0)),0)</f>
        <v>0</v>
      </c>
      <c r="Q578">
        <f>IF(COUNTIF(科学院!$B:$B,总表!$A578),INDEX(科学院!Q:Q,MATCH(总表!$A578,科学院!$B:$B,0)),0)+IF(COUNTIF(工程院!$B:$B,总表!$A578),INDEX(工程院!L:L,MATCH(总表!$A578,工程院!$B:$B,0)),0)</f>
        <v>0</v>
      </c>
      <c r="R578">
        <f>IF(COUNTIF(科学院!$B:$B,总表!$A578),INDEX(科学院!R:R,MATCH(总表!$A578,科学院!$B:$B,0)),0)+IF(COUNTIF(工程院!$B:$B,总表!$A578),INDEX(工程院!M:M,MATCH(总表!$A578,工程院!$B:$B,0)),0)</f>
        <v>0</v>
      </c>
      <c r="S578">
        <f>IF(COUNTIF(科学院!$B:$B,总表!$A578),INDEX(科学院!S:S,MATCH(总表!$A578,科学院!$B:$B,0)),0)+IF(COUNTIF(工程院!$B:$B,总表!$A578),INDEX(工程院!N:N,MATCH(总表!$A578,工程院!$B:$B,0)),0)</f>
        <v>1</v>
      </c>
      <c r="T578">
        <f>IF(COUNTIF(科学院!$B:$B,总表!$A578),INDEX(科学院!T:T,MATCH(总表!$A578,科学院!$B:$B,0)),0)+IF(COUNTIF(工程院!$B:$B,总表!$A578),INDEX(工程院!O:O,MATCH(总表!$A578,工程院!$B:$B,0)),0)</f>
        <v>1</v>
      </c>
      <c r="U578">
        <f>IF(COUNTIF(科学院!$B:$B,总表!$A578),INDEX(科学院!U:U,MATCH(总表!$A578,科学院!$B:$B,0)),0)+IF(COUNTIF(工程院!$B:$B,总表!$A578),INDEX(工程院!P:P,MATCH(总表!$A578,工程院!$B:$B,0)),0)</f>
        <v>1</v>
      </c>
      <c r="V578">
        <f>IF(COUNTIF(科学院!$B:$B,总表!$A578),INDEX(科学院!V:V,MATCH(总表!$A578,科学院!$B:$B,0)),0)+IF(COUNTIF(工程院!$B:$B,总表!$A578),INDEX(工程院!Q:Q,MATCH(总表!$A578,工程院!$B:$B,0)),0)</f>
        <v>1</v>
      </c>
    </row>
    <row r="579" spans="1:22" ht="27.75" x14ac:dyDescent="0.4">
      <c r="A579" s="2" t="s">
        <v>580</v>
      </c>
      <c r="B579">
        <f>IF(COUNTIF(科学院!$B:$B,总表!$A579),INDEX(科学院!C:C,MATCH(总表!$A579,科学院!$B:$B,0)),0)</f>
        <v>0</v>
      </c>
      <c r="C579">
        <f>IF(COUNTIF(科学院!$B:$B,总表!$A579),INDEX(科学院!D:D,MATCH(总表!$A579,科学院!$B:$B,0)),0)</f>
        <v>0</v>
      </c>
      <c r="D579">
        <f>IF(COUNTIF(科学院!$B:$B,总表!$A579),INDEX(科学院!E:E,MATCH(总表!$A579,科学院!$B:$B,0)),0)</f>
        <v>0</v>
      </c>
      <c r="E579">
        <f>IF(COUNTIF(科学院!$B:$B,总表!$A579),INDEX(科学院!F:F,MATCH(总表!$A579,科学院!$B:$B,0)),0)</f>
        <v>0</v>
      </c>
      <c r="F579">
        <f>IF(COUNTIF(科学院!$B:$B,总表!$A579),INDEX(科学院!G:G,MATCH(总表!$A579,科学院!$B:$B,0)),0)</f>
        <v>0</v>
      </c>
      <c r="G579">
        <f>IF(COUNTIF(科学院!$B:$B,总表!$A579),INDEX(科学院!H:H,MATCH(总表!$A579,科学院!$B:$B,0)),0)</f>
        <v>0</v>
      </c>
      <c r="H579">
        <f>IF(COUNTIF(科学院!$B:$B,总表!$A579),INDEX(科学院!H:H,MATCH(总表!$A579,科学院!$B:$B,0)),0)+IF(COUNTIF(工程院!$B:$B,总表!$A579),INDEX(工程院!C:C,MATCH(总表!$A579,工程院!$B:$B,0)),0)</f>
        <v>0</v>
      </c>
      <c r="I579">
        <f>IF(COUNTIF(科学院!$B:$B,总表!$A579),INDEX(科学院!I:I,MATCH(总表!$A579,科学院!$B:$B,0)),0)+IF(COUNTIF(工程院!$B:$B,总表!$A579),INDEX(工程院!D:D,MATCH(总表!$A579,工程院!$B:$B,0)),0)</f>
        <v>0</v>
      </c>
      <c r="J579">
        <f>IF(COUNTIF(科学院!$B:$B,总表!$A579),INDEX(科学院!J:J,MATCH(总表!$A579,科学院!$B:$B,0)),0)+IF(COUNTIF(工程院!$B:$B,总表!$A579),INDEX(工程院!E:E,MATCH(总表!$A579,工程院!$B:$B,0)),0)</f>
        <v>0</v>
      </c>
      <c r="K579">
        <f>IF(COUNTIF(科学院!$B:$B,总表!$A579),INDEX(科学院!K:K,MATCH(总表!$A579,科学院!$B:$B,0)),0)+IF(COUNTIF(工程院!$B:$B,总表!$A579),INDEX(工程院!F:F,MATCH(总表!$A579,工程院!$B:$B,0)),0)</f>
        <v>0</v>
      </c>
      <c r="L579">
        <f>IF(COUNTIF(科学院!$B:$B,总表!$A579),INDEX(科学院!L:L,MATCH(总表!$A579,科学院!$B:$B,0)),0)+IF(COUNTIF(工程院!$B:$B,总表!$A579),INDEX(工程院!G:G,MATCH(总表!$A579,工程院!$B:$B,0)),0)</f>
        <v>0</v>
      </c>
      <c r="M579">
        <f>IF(COUNTIF(科学院!$B:$B,总表!$A579),INDEX(科学院!M:M,MATCH(总表!$A579,科学院!$B:$B,0)),0)+IF(COUNTIF(工程院!$B:$B,总表!$A579),INDEX(工程院!H:H,MATCH(总表!$A579,工程院!$B:$B,0)),0)</f>
        <v>0</v>
      </c>
      <c r="N579">
        <f>IF(COUNTIF(科学院!$B:$B,总表!$A579),INDEX(科学院!N:N,MATCH(总表!$A579,科学院!$B:$B,0)),0)+IF(COUNTIF(工程院!$B:$B,总表!$A579),INDEX(工程院!I:I,MATCH(总表!$A579,工程院!$B:$B,0)),0)</f>
        <v>0</v>
      </c>
      <c r="O579">
        <f>IF(COUNTIF(科学院!$B:$B,总表!$A579),INDEX(科学院!O:O,MATCH(总表!$A579,科学院!$B:$B,0)),0)+IF(COUNTIF(工程院!$B:$B,总表!$A579),INDEX(工程院!J:J,MATCH(总表!$A579,工程院!$B:$B,0)),0)</f>
        <v>0</v>
      </c>
      <c r="P579">
        <f>IF(COUNTIF(科学院!$B:$B,总表!$A579),INDEX(科学院!P:P,MATCH(总表!$A579,科学院!$B:$B,0)),0)+IF(COUNTIF(工程院!$B:$B,总表!$A579),INDEX(工程院!K:K,MATCH(总表!$A579,工程院!$B:$B,0)),0)</f>
        <v>0</v>
      </c>
      <c r="Q579">
        <f>IF(COUNTIF(科学院!$B:$B,总表!$A579),INDEX(科学院!Q:Q,MATCH(总表!$A579,科学院!$B:$B,0)),0)+IF(COUNTIF(工程院!$B:$B,总表!$A579),INDEX(工程院!L:L,MATCH(总表!$A579,工程院!$B:$B,0)),0)</f>
        <v>0</v>
      </c>
      <c r="R579">
        <f>IF(COUNTIF(科学院!$B:$B,总表!$A579),INDEX(科学院!R:R,MATCH(总表!$A579,科学院!$B:$B,0)),0)+IF(COUNTIF(工程院!$B:$B,总表!$A579),INDEX(工程院!M:M,MATCH(总表!$A579,工程院!$B:$B,0)),0)</f>
        <v>1</v>
      </c>
      <c r="S579">
        <f>IF(COUNTIF(科学院!$B:$B,总表!$A579),INDEX(科学院!S:S,MATCH(总表!$A579,科学院!$B:$B,0)),0)+IF(COUNTIF(工程院!$B:$B,总表!$A579),INDEX(工程院!N:N,MATCH(总表!$A579,工程院!$B:$B,0)),0)</f>
        <v>1</v>
      </c>
      <c r="T579">
        <f>IF(COUNTIF(科学院!$B:$B,总表!$A579),INDEX(科学院!T:T,MATCH(总表!$A579,科学院!$B:$B,0)),0)+IF(COUNTIF(工程院!$B:$B,总表!$A579),INDEX(工程院!O:O,MATCH(总表!$A579,工程院!$B:$B,0)),0)</f>
        <v>1</v>
      </c>
      <c r="U579">
        <f>IF(COUNTIF(科学院!$B:$B,总表!$A579),INDEX(科学院!U:U,MATCH(总表!$A579,科学院!$B:$B,0)),0)+IF(COUNTIF(工程院!$B:$B,总表!$A579),INDEX(工程院!P:P,MATCH(总表!$A579,工程院!$B:$B,0)),0)</f>
        <v>1</v>
      </c>
      <c r="V579">
        <f>IF(COUNTIF(科学院!$B:$B,总表!$A579),INDEX(科学院!V:V,MATCH(总表!$A579,科学院!$B:$B,0)),0)+IF(COUNTIF(工程院!$B:$B,总表!$A579),INDEX(工程院!Q:Q,MATCH(总表!$A579,工程院!$B:$B,0)),0)</f>
        <v>1</v>
      </c>
    </row>
    <row r="580" spans="1:22" ht="27.75" x14ac:dyDescent="0.4">
      <c r="A580" s="2" t="s">
        <v>581</v>
      </c>
      <c r="B580">
        <f>IF(COUNTIF(科学院!$B:$B,总表!$A580),INDEX(科学院!C:C,MATCH(总表!$A580,科学院!$B:$B,0)),0)</f>
        <v>0</v>
      </c>
      <c r="C580">
        <f>IF(COUNTIF(科学院!$B:$B,总表!$A580),INDEX(科学院!D:D,MATCH(总表!$A580,科学院!$B:$B,0)),0)</f>
        <v>0</v>
      </c>
      <c r="D580">
        <f>IF(COUNTIF(科学院!$B:$B,总表!$A580),INDEX(科学院!E:E,MATCH(总表!$A580,科学院!$B:$B,0)),0)</f>
        <v>0</v>
      </c>
      <c r="E580">
        <f>IF(COUNTIF(科学院!$B:$B,总表!$A580),INDEX(科学院!F:F,MATCH(总表!$A580,科学院!$B:$B,0)),0)</f>
        <v>0</v>
      </c>
      <c r="F580">
        <f>IF(COUNTIF(科学院!$B:$B,总表!$A580),INDEX(科学院!G:G,MATCH(总表!$A580,科学院!$B:$B,0)),0)</f>
        <v>0</v>
      </c>
      <c r="G580">
        <f>IF(COUNTIF(科学院!$B:$B,总表!$A580),INDEX(科学院!H:H,MATCH(总表!$A580,科学院!$B:$B,0)),0)</f>
        <v>0</v>
      </c>
      <c r="H580">
        <f>IF(COUNTIF(科学院!$B:$B,总表!$A580),INDEX(科学院!H:H,MATCH(总表!$A580,科学院!$B:$B,0)),0)+IF(COUNTIF(工程院!$B:$B,总表!$A580),INDEX(工程院!C:C,MATCH(总表!$A580,工程院!$B:$B,0)),0)</f>
        <v>0</v>
      </c>
      <c r="I580">
        <f>IF(COUNTIF(科学院!$B:$B,总表!$A580),INDEX(科学院!I:I,MATCH(总表!$A580,科学院!$B:$B,0)),0)+IF(COUNTIF(工程院!$B:$B,总表!$A580),INDEX(工程院!D:D,MATCH(总表!$A580,工程院!$B:$B,0)),0)</f>
        <v>0</v>
      </c>
      <c r="J580">
        <f>IF(COUNTIF(科学院!$B:$B,总表!$A580),INDEX(科学院!J:J,MATCH(总表!$A580,科学院!$B:$B,0)),0)+IF(COUNTIF(工程院!$B:$B,总表!$A580),INDEX(工程院!E:E,MATCH(总表!$A580,工程院!$B:$B,0)),0)</f>
        <v>0</v>
      </c>
      <c r="K580">
        <f>IF(COUNTIF(科学院!$B:$B,总表!$A580),INDEX(科学院!K:K,MATCH(总表!$A580,科学院!$B:$B,0)),0)+IF(COUNTIF(工程院!$B:$B,总表!$A580),INDEX(工程院!F:F,MATCH(总表!$A580,工程院!$B:$B,0)),0)</f>
        <v>0</v>
      </c>
      <c r="L580">
        <f>IF(COUNTIF(科学院!$B:$B,总表!$A580),INDEX(科学院!L:L,MATCH(总表!$A580,科学院!$B:$B,0)),0)+IF(COUNTIF(工程院!$B:$B,总表!$A580),INDEX(工程院!G:G,MATCH(总表!$A580,工程院!$B:$B,0)),0)</f>
        <v>0</v>
      </c>
      <c r="M580">
        <f>IF(COUNTIF(科学院!$B:$B,总表!$A580),INDEX(科学院!M:M,MATCH(总表!$A580,科学院!$B:$B,0)),0)+IF(COUNTIF(工程院!$B:$B,总表!$A580),INDEX(工程院!H:H,MATCH(总表!$A580,工程院!$B:$B,0)),0)</f>
        <v>0</v>
      </c>
      <c r="N580">
        <f>IF(COUNTIF(科学院!$B:$B,总表!$A580),INDEX(科学院!N:N,MATCH(总表!$A580,科学院!$B:$B,0)),0)+IF(COUNTIF(工程院!$B:$B,总表!$A580),INDEX(工程院!I:I,MATCH(总表!$A580,工程院!$B:$B,0)),0)</f>
        <v>0</v>
      </c>
      <c r="O580">
        <f>IF(COUNTIF(科学院!$B:$B,总表!$A580),INDEX(科学院!O:O,MATCH(总表!$A580,科学院!$B:$B,0)),0)+IF(COUNTIF(工程院!$B:$B,总表!$A580),INDEX(工程院!J:J,MATCH(总表!$A580,工程院!$B:$B,0)),0)</f>
        <v>0</v>
      </c>
      <c r="P580">
        <f>IF(COUNTIF(科学院!$B:$B,总表!$A580),INDEX(科学院!P:P,MATCH(总表!$A580,科学院!$B:$B,0)),0)+IF(COUNTIF(工程院!$B:$B,总表!$A580),INDEX(工程院!K:K,MATCH(总表!$A580,工程院!$B:$B,0)),0)</f>
        <v>0</v>
      </c>
      <c r="Q580">
        <f>IF(COUNTIF(科学院!$B:$B,总表!$A580),INDEX(科学院!Q:Q,MATCH(总表!$A580,科学院!$B:$B,0)),0)+IF(COUNTIF(工程院!$B:$B,总表!$A580),INDEX(工程院!L:L,MATCH(总表!$A580,工程院!$B:$B,0)),0)</f>
        <v>1</v>
      </c>
      <c r="R580">
        <f>IF(COUNTIF(科学院!$B:$B,总表!$A580),INDEX(科学院!R:R,MATCH(总表!$A580,科学院!$B:$B,0)),0)+IF(COUNTIF(工程院!$B:$B,总表!$A580),INDEX(工程院!M:M,MATCH(总表!$A580,工程院!$B:$B,0)),0)</f>
        <v>1</v>
      </c>
      <c r="S580">
        <f>IF(COUNTIF(科学院!$B:$B,总表!$A580),INDEX(科学院!S:S,MATCH(总表!$A580,科学院!$B:$B,0)),0)+IF(COUNTIF(工程院!$B:$B,总表!$A580),INDEX(工程院!N:N,MATCH(总表!$A580,工程院!$B:$B,0)),0)</f>
        <v>1</v>
      </c>
      <c r="T580">
        <f>IF(COUNTIF(科学院!$B:$B,总表!$A580),INDEX(科学院!T:T,MATCH(总表!$A580,科学院!$B:$B,0)),0)+IF(COUNTIF(工程院!$B:$B,总表!$A580),INDEX(工程院!O:O,MATCH(总表!$A580,工程院!$B:$B,0)),0)</f>
        <v>1</v>
      </c>
      <c r="U580">
        <f>IF(COUNTIF(科学院!$B:$B,总表!$A580),INDEX(科学院!U:U,MATCH(总表!$A580,科学院!$B:$B,0)),0)+IF(COUNTIF(工程院!$B:$B,总表!$A580),INDEX(工程院!P:P,MATCH(总表!$A580,工程院!$B:$B,0)),0)</f>
        <v>1</v>
      </c>
      <c r="V580">
        <f>IF(COUNTIF(科学院!$B:$B,总表!$A580),INDEX(科学院!V:V,MATCH(总表!$A580,科学院!$B:$B,0)),0)+IF(COUNTIF(工程院!$B:$B,总表!$A580),INDEX(工程院!Q:Q,MATCH(总表!$A580,工程院!$B:$B,0)),0)</f>
        <v>1</v>
      </c>
    </row>
    <row r="581" spans="1:22" ht="27.75" x14ac:dyDescent="0.4">
      <c r="A581" s="2" t="s">
        <v>582</v>
      </c>
      <c r="B581">
        <f>IF(COUNTIF(科学院!$B:$B,总表!$A581),INDEX(科学院!C:C,MATCH(总表!$A581,科学院!$B:$B,0)),0)</f>
        <v>0</v>
      </c>
      <c r="C581">
        <f>IF(COUNTIF(科学院!$B:$B,总表!$A581),INDEX(科学院!D:D,MATCH(总表!$A581,科学院!$B:$B,0)),0)</f>
        <v>0</v>
      </c>
      <c r="D581">
        <f>IF(COUNTIF(科学院!$B:$B,总表!$A581),INDEX(科学院!E:E,MATCH(总表!$A581,科学院!$B:$B,0)),0)</f>
        <v>0</v>
      </c>
      <c r="E581">
        <f>IF(COUNTIF(科学院!$B:$B,总表!$A581),INDEX(科学院!F:F,MATCH(总表!$A581,科学院!$B:$B,0)),0)</f>
        <v>0</v>
      </c>
      <c r="F581">
        <f>IF(COUNTIF(科学院!$B:$B,总表!$A581),INDEX(科学院!G:G,MATCH(总表!$A581,科学院!$B:$B,0)),0)</f>
        <v>0</v>
      </c>
      <c r="G581">
        <f>IF(COUNTIF(科学院!$B:$B,总表!$A581),INDEX(科学院!H:H,MATCH(总表!$A581,科学院!$B:$B,0)),0)</f>
        <v>0</v>
      </c>
      <c r="H581">
        <f>IF(COUNTIF(科学院!$B:$B,总表!$A581),INDEX(科学院!H:H,MATCH(总表!$A581,科学院!$B:$B,0)),0)+IF(COUNTIF(工程院!$B:$B,总表!$A581),INDEX(工程院!C:C,MATCH(总表!$A581,工程院!$B:$B,0)),0)</f>
        <v>0</v>
      </c>
      <c r="I581">
        <f>IF(COUNTIF(科学院!$B:$B,总表!$A581),INDEX(科学院!I:I,MATCH(总表!$A581,科学院!$B:$B,0)),0)+IF(COUNTIF(工程院!$B:$B,总表!$A581),INDEX(工程院!D:D,MATCH(总表!$A581,工程院!$B:$B,0)),0)</f>
        <v>0</v>
      </c>
      <c r="J581">
        <f>IF(COUNTIF(科学院!$B:$B,总表!$A581),INDEX(科学院!J:J,MATCH(总表!$A581,科学院!$B:$B,0)),0)+IF(COUNTIF(工程院!$B:$B,总表!$A581),INDEX(工程院!E:E,MATCH(总表!$A581,工程院!$B:$B,0)),0)</f>
        <v>0</v>
      </c>
      <c r="K581">
        <f>IF(COUNTIF(科学院!$B:$B,总表!$A581),INDEX(科学院!K:K,MATCH(总表!$A581,科学院!$B:$B,0)),0)+IF(COUNTIF(工程院!$B:$B,总表!$A581),INDEX(工程院!F:F,MATCH(总表!$A581,工程院!$B:$B,0)),0)</f>
        <v>0</v>
      </c>
      <c r="L581">
        <f>IF(COUNTIF(科学院!$B:$B,总表!$A581),INDEX(科学院!L:L,MATCH(总表!$A581,科学院!$B:$B,0)),0)+IF(COUNTIF(工程院!$B:$B,总表!$A581),INDEX(工程院!G:G,MATCH(总表!$A581,工程院!$B:$B,0)),0)</f>
        <v>0</v>
      </c>
      <c r="M581">
        <f>IF(COUNTIF(科学院!$B:$B,总表!$A581),INDEX(科学院!M:M,MATCH(总表!$A581,科学院!$B:$B,0)),0)+IF(COUNTIF(工程院!$B:$B,总表!$A581),INDEX(工程院!H:H,MATCH(总表!$A581,工程院!$B:$B,0)),0)</f>
        <v>0</v>
      </c>
      <c r="N581">
        <f>IF(COUNTIF(科学院!$B:$B,总表!$A581),INDEX(科学院!N:N,MATCH(总表!$A581,科学院!$B:$B,0)),0)+IF(COUNTIF(工程院!$B:$B,总表!$A581),INDEX(工程院!I:I,MATCH(总表!$A581,工程院!$B:$B,0)),0)</f>
        <v>0</v>
      </c>
      <c r="O581">
        <f>IF(COUNTIF(科学院!$B:$B,总表!$A581),INDEX(科学院!O:O,MATCH(总表!$A581,科学院!$B:$B,0)),0)+IF(COUNTIF(工程院!$B:$B,总表!$A581),INDEX(工程院!J:J,MATCH(总表!$A581,工程院!$B:$B,0)),0)</f>
        <v>0</v>
      </c>
      <c r="P581">
        <f>IF(COUNTIF(科学院!$B:$B,总表!$A581),INDEX(科学院!P:P,MATCH(总表!$A581,科学院!$B:$B,0)),0)+IF(COUNTIF(工程院!$B:$B,总表!$A581),INDEX(工程院!K:K,MATCH(总表!$A581,工程院!$B:$B,0)),0)</f>
        <v>0</v>
      </c>
      <c r="Q581">
        <f>IF(COUNTIF(科学院!$B:$B,总表!$A581),INDEX(科学院!Q:Q,MATCH(总表!$A581,科学院!$B:$B,0)),0)+IF(COUNTIF(工程院!$B:$B,总表!$A581),INDEX(工程院!L:L,MATCH(总表!$A581,工程院!$B:$B,0)),0)</f>
        <v>1</v>
      </c>
      <c r="R581">
        <f>IF(COUNTIF(科学院!$B:$B,总表!$A581),INDEX(科学院!R:R,MATCH(总表!$A581,科学院!$B:$B,0)),0)+IF(COUNTIF(工程院!$B:$B,总表!$A581),INDEX(工程院!M:M,MATCH(总表!$A581,工程院!$B:$B,0)),0)</f>
        <v>1</v>
      </c>
      <c r="S581">
        <f>IF(COUNTIF(科学院!$B:$B,总表!$A581),INDEX(科学院!S:S,MATCH(总表!$A581,科学院!$B:$B,0)),0)+IF(COUNTIF(工程院!$B:$B,总表!$A581),INDEX(工程院!N:N,MATCH(总表!$A581,工程院!$B:$B,0)),0)</f>
        <v>1</v>
      </c>
      <c r="T581">
        <f>IF(COUNTIF(科学院!$B:$B,总表!$A581),INDEX(科学院!T:T,MATCH(总表!$A581,科学院!$B:$B,0)),0)+IF(COUNTIF(工程院!$B:$B,总表!$A581),INDEX(工程院!O:O,MATCH(总表!$A581,工程院!$B:$B,0)),0)</f>
        <v>1</v>
      </c>
      <c r="U581">
        <f>IF(COUNTIF(科学院!$B:$B,总表!$A581),INDEX(科学院!U:U,MATCH(总表!$A581,科学院!$B:$B,0)),0)+IF(COUNTIF(工程院!$B:$B,总表!$A581),INDEX(工程院!P:P,MATCH(总表!$A581,工程院!$B:$B,0)),0)</f>
        <v>1</v>
      </c>
      <c r="V581">
        <f>IF(COUNTIF(科学院!$B:$B,总表!$A581),INDEX(科学院!V:V,MATCH(总表!$A581,科学院!$B:$B,0)),0)+IF(COUNTIF(工程院!$B:$B,总表!$A581),INDEX(工程院!Q:Q,MATCH(总表!$A581,工程院!$B:$B,0)),0)</f>
        <v>1</v>
      </c>
    </row>
    <row r="582" spans="1:22" ht="27.75" x14ac:dyDescent="0.4">
      <c r="A582" s="2" t="s">
        <v>583</v>
      </c>
      <c r="B582">
        <f>IF(COUNTIF(科学院!$B:$B,总表!$A582),INDEX(科学院!C:C,MATCH(总表!$A582,科学院!$B:$B,0)),0)</f>
        <v>0</v>
      </c>
      <c r="C582">
        <f>IF(COUNTIF(科学院!$B:$B,总表!$A582),INDEX(科学院!D:D,MATCH(总表!$A582,科学院!$B:$B,0)),0)</f>
        <v>0</v>
      </c>
      <c r="D582">
        <f>IF(COUNTIF(科学院!$B:$B,总表!$A582),INDEX(科学院!E:E,MATCH(总表!$A582,科学院!$B:$B,0)),0)</f>
        <v>0</v>
      </c>
      <c r="E582">
        <f>IF(COUNTIF(科学院!$B:$B,总表!$A582),INDEX(科学院!F:F,MATCH(总表!$A582,科学院!$B:$B,0)),0)</f>
        <v>0</v>
      </c>
      <c r="F582">
        <f>IF(COUNTIF(科学院!$B:$B,总表!$A582),INDEX(科学院!G:G,MATCH(总表!$A582,科学院!$B:$B,0)),0)</f>
        <v>0</v>
      </c>
      <c r="G582">
        <f>IF(COUNTIF(科学院!$B:$B,总表!$A582),INDEX(科学院!H:H,MATCH(总表!$A582,科学院!$B:$B,0)),0)</f>
        <v>0</v>
      </c>
      <c r="H582">
        <f>IF(COUNTIF(科学院!$B:$B,总表!$A582),INDEX(科学院!H:H,MATCH(总表!$A582,科学院!$B:$B,0)),0)+IF(COUNTIF(工程院!$B:$B,总表!$A582),INDEX(工程院!C:C,MATCH(总表!$A582,工程院!$B:$B,0)),0)</f>
        <v>0</v>
      </c>
      <c r="I582">
        <f>IF(COUNTIF(科学院!$B:$B,总表!$A582),INDEX(科学院!I:I,MATCH(总表!$A582,科学院!$B:$B,0)),0)+IF(COUNTIF(工程院!$B:$B,总表!$A582),INDEX(工程院!D:D,MATCH(总表!$A582,工程院!$B:$B,0)),0)</f>
        <v>0</v>
      </c>
      <c r="J582">
        <f>IF(COUNTIF(科学院!$B:$B,总表!$A582),INDEX(科学院!J:J,MATCH(总表!$A582,科学院!$B:$B,0)),0)+IF(COUNTIF(工程院!$B:$B,总表!$A582),INDEX(工程院!E:E,MATCH(总表!$A582,工程院!$B:$B,0)),0)</f>
        <v>0</v>
      </c>
      <c r="K582">
        <f>IF(COUNTIF(科学院!$B:$B,总表!$A582),INDEX(科学院!K:K,MATCH(总表!$A582,科学院!$B:$B,0)),0)+IF(COUNTIF(工程院!$B:$B,总表!$A582),INDEX(工程院!F:F,MATCH(总表!$A582,工程院!$B:$B,0)),0)</f>
        <v>0</v>
      </c>
      <c r="L582">
        <f>IF(COUNTIF(科学院!$B:$B,总表!$A582),INDEX(科学院!L:L,MATCH(总表!$A582,科学院!$B:$B,0)),0)+IF(COUNTIF(工程院!$B:$B,总表!$A582),INDEX(工程院!G:G,MATCH(总表!$A582,工程院!$B:$B,0)),0)</f>
        <v>0</v>
      </c>
      <c r="M582">
        <f>IF(COUNTIF(科学院!$B:$B,总表!$A582),INDEX(科学院!M:M,MATCH(总表!$A582,科学院!$B:$B,0)),0)+IF(COUNTIF(工程院!$B:$B,总表!$A582),INDEX(工程院!H:H,MATCH(总表!$A582,工程院!$B:$B,0)),0)</f>
        <v>0</v>
      </c>
      <c r="N582">
        <f>IF(COUNTIF(科学院!$B:$B,总表!$A582),INDEX(科学院!N:N,MATCH(总表!$A582,科学院!$B:$B,0)),0)+IF(COUNTIF(工程院!$B:$B,总表!$A582),INDEX(工程院!I:I,MATCH(总表!$A582,工程院!$B:$B,0)),0)</f>
        <v>0</v>
      </c>
      <c r="O582">
        <f>IF(COUNTIF(科学院!$B:$B,总表!$A582),INDEX(科学院!O:O,MATCH(总表!$A582,科学院!$B:$B,0)),0)+IF(COUNTIF(工程院!$B:$B,总表!$A582),INDEX(工程院!J:J,MATCH(总表!$A582,工程院!$B:$B,0)),0)</f>
        <v>0</v>
      </c>
      <c r="P582">
        <f>IF(COUNTIF(科学院!$B:$B,总表!$A582),INDEX(科学院!P:P,MATCH(总表!$A582,科学院!$B:$B,0)),0)+IF(COUNTIF(工程院!$B:$B,总表!$A582),INDEX(工程院!K:K,MATCH(总表!$A582,工程院!$B:$B,0)),0)</f>
        <v>0</v>
      </c>
      <c r="Q582">
        <f>IF(COUNTIF(科学院!$B:$B,总表!$A582),INDEX(科学院!Q:Q,MATCH(总表!$A582,科学院!$B:$B,0)),0)+IF(COUNTIF(工程院!$B:$B,总表!$A582),INDEX(工程院!L:L,MATCH(总表!$A582,工程院!$B:$B,0)),0)</f>
        <v>0</v>
      </c>
      <c r="R582">
        <f>IF(COUNTIF(科学院!$B:$B,总表!$A582),INDEX(科学院!R:R,MATCH(总表!$A582,科学院!$B:$B,0)),0)+IF(COUNTIF(工程院!$B:$B,总表!$A582),INDEX(工程院!M:M,MATCH(总表!$A582,工程院!$B:$B,0)),0)</f>
        <v>0</v>
      </c>
      <c r="S582">
        <f>IF(COUNTIF(科学院!$B:$B,总表!$A582),INDEX(科学院!S:S,MATCH(总表!$A582,科学院!$B:$B,0)),0)+IF(COUNTIF(工程院!$B:$B,总表!$A582),INDEX(工程院!N:N,MATCH(总表!$A582,工程院!$B:$B,0)),0)</f>
        <v>0</v>
      </c>
      <c r="T582">
        <f>IF(COUNTIF(科学院!$B:$B,总表!$A582),INDEX(科学院!T:T,MATCH(总表!$A582,科学院!$B:$B,0)),0)+IF(COUNTIF(工程院!$B:$B,总表!$A582),INDEX(工程院!O:O,MATCH(总表!$A582,工程院!$B:$B,0)),0)</f>
        <v>0</v>
      </c>
      <c r="U582">
        <f>IF(COUNTIF(科学院!$B:$B,总表!$A582),INDEX(科学院!U:U,MATCH(总表!$A582,科学院!$B:$B,0)),0)+IF(COUNTIF(工程院!$B:$B,总表!$A582),INDEX(工程院!P:P,MATCH(总表!$A582,工程院!$B:$B,0)),0)</f>
        <v>0</v>
      </c>
      <c r="V582">
        <f>IF(COUNTIF(科学院!$B:$B,总表!$A582),INDEX(科学院!V:V,MATCH(总表!$A582,科学院!$B:$B,0)),0)+IF(COUNTIF(工程院!$B:$B,总表!$A582),INDEX(工程院!Q:Q,MATCH(总表!$A582,工程院!$B:$B,0)),0)</f>
        <v>0</v>
      </c>
    </row>
    <row r="583" spans="1:22" ht="27.75" x14ac:dyDescent="0.4">
      <c r="A583" s="2" t="s">
        <v>584</v>
      </c>
      <c r="B583">
        <f>IF(COUNTIF(科学院!$B:$B,总表!$A583),INDEX(科学院!C:C,MATCH(总表!$A583,科学院!$B:$B,0)),0)</f>
        <v>0</v>
      </c>
      <c r="C583">
        <f>IF(COUNTIF(科学院!$B:$B,总表!$A583),INDEX(科学院!D:D,MATCH(总表!$A583,科学院!$B:$B,0)),0)</f>
        <v>0</v>
      </c>
      <c r="D583">
        <f>IF(COUNTIF(科学院!$B:$B,总表!$A583),INDEX(科学院!E:E,MATCH(总表!$A583,科学院!$B:$B,0)),0)</f>
        <v>0</v>
      </c>
      <c r="E583">
        <f>IF(COUNTIF(科学院!$B:$B,总表!$A583),INDEX(科学院!F:F,MATCH(总表!$A583,科学院!$B:$B,0)),0)</f>
        <v>0</v>
      </c>
      <c r="F583">
        <f>IF(COUNTIF(科学院!$B:$B,总表!$A583),INDEX(科学院!G:G,MATCH(总表!$A583,科学院!$B:$B,0)),0)</f>
        <v>0</v>
      </c>
      <c r="G583">
        <f>IF(COUNTIF(科学院!$B:$B,总表!$A583),INDEX(科学院!H:H,MATCH(总表!$A583,科学院!$B:$B,0)),0)</f>
        <v>0</v>
      </c>
      <c r="H583">
        <f>IF(COUNTIF(科学院!$B:$B,总表!$A583),INDEX(科学院!H:H,MATCH(总表!$A583,科学院!$B:$B,0)),0)+IF(COUNTIF(工程院!$B:$B,总表!$A583),INDEX(工程院!C:C,MATCH(总表!$A583,工程院!$B:$B,0)),0)</f>
        <v>0</v>
      </c>
      <c r="I583">
        <f>IF(COUNTIF(科学院!$B:$B,总表!$A583),INDEX(科学院!I:I,MATCH(总表!$A583,科学院!$B:$B,0)),0)+IF(COUNTIF(工程院!$B:$B,总表!$A583),INDEX(工程院!D:D,MATCH(总表!$A583,工程院!$B:$B,0)),0)</f>
        <v>0</v>
      </c>
      <c r="J583">
        <f>IF(COUNTIF(科学院!$B:$B,总表!$A583),INDEX(科学院!J:J,MATCH(总表!$A583,科学院!$B:$B,0)),0)+IF(COUNTIF(工程院!$B:$B,总表!$A583),INDEX(工程院!E:E,MATCH(总表!$A583,工程院!$B:$B,0)),0)</f>
        <v>0</v>
      </c>
      <c r="K583">
        <f>IF(COUNTIF(科学院!$B:$B,总表!$A583),INDEX(科学院!K:K,MATCH(总表!$A583,科学院!$B:$B,0)),0)+IF(COUNTIF(工程院!$B:$B,总表!$A583),INDEX(工程院!F:F,MATCH(总表!$A583,工程院!$B:$B,0)),0)</f>
        <v>0</v>
      </c>
      <c r="L583">
        <f>IF(COUNTIF(科学院!$B:$B,总表!$A583),INDEX(科学院!L:L,MATCH(总表!$A583,科学院!$B:$B,0)),0)+IF(COUNTIF(工程院!$B:$B,总表!$A583),INDEX(工程院!G:G,MATCH(总表!$A583,工程院!$B:$B,0)),0)</f>
        <v>0</v>
      </c>
      <c r="M583">
        <f>IF(COUNTIF(科学院!$B:$B,总表!$A583),INDEX(科学院!M:M,MATCH(总表!$A583,科学院!$B:$B,0)),0)+IF(COUNTIF(工程院!$B:$B,总表!$A583),INDEX(工程院!H:H,MATCH(总表!$A583,工程院!$B:$B,0)),0)</f>
        <v>0</v>
      </c>
      <c r="N583">
        <f>IF(COUNTIF(科学院!$B:$B,总表!$A583),INDEX(科学院!N:N,MATCH(总表!$A583,科学院!$B:$B,0)),0)+IF(COUNTIF(工程院!$B:$B,总表!$A583),INDEX(工程院!I:I,MATCH(总表!$A583,工程院!$B:$B,0)),0)</f>
        <v>0</v>
      </c>
      <c r="O583">
        <f>IF(COUNTIF(科学院!$B:$B,总表!$A583),INDEX(科学院!O:O,MATCH(总表!$A583,科学院!$B:$B,0)),0)+IF(COUNTIF(工程院!$B:$B,总表!$A583),INDEX(工程院!J:J,MATCH(总表!$A583,工程院!$B:$B,0)),0)</f>
        <v>0</v>
      </c>
      <c r="P583">
        <f>IF(COUNTIF(科学院!$B:$B,总表!$A583),INDEX(科学院!P:P,MATCH(总表!$A583,科学院!$B:$B,0)),0)+IF(COUNTIF(工程院!$B:$B,总表!$A583),INDEX(工程院!K:K,MATCH(总表!$A583,工程院!$B:$B,0)),0)</f>
        <v>0</v>
      </c>
      <c r="Q583">
        <f>IF(COUNTIF(科学院!$B:$B,总表!$A583),INDEX(科学院!Q:Q,MATCH(总表!$A583,科学院!$B:$B,0)),0)+IF(COUNTIF(工程院!$B:$B,总表!$A583),INDEX(工程院!L:L,MATCH(总表!$A583,工程院!$B:$B,0)),0)</f>
        <v>0</v>
      </c>
      <c r="R583">
        <f>IF(COUNTIF(科学院!$B:$B,总表!$A583),INDEX(科学院!R:R,MATCH(总表!$A583,科学院!$B:$B,0)),0)+IF(COUNTIF(工程院!$B:$B,总表!$A583),INDEX(工程院!M:M,MATCH(总表!$A583,工程院!$B:$B,0)),0)</f>
        <v>0</v>
      </c>
      <c r="S583">
        <f>IF(COUNTIF(科学院!$B:$B,总表!$A583),INDEX(科学院!S:S,MATCH(总表!$A583,科学院!$B:$B,0)),0)+IF(COUNTIF(工程院!$B:$B,总表!$A583),INDEX(工程院!N:N,MATCH(总表!$A583,工程院!$B:$B,0)),0)</f>
        <v>0</v>
      </c>
      <c r="T583">
        <f>IF(COUNTIF(科学院!$B:$B,总表!$A583),INDEX(科学院!T:T,MATCH(总表!$A583,科学院!$B:$B,0)),0)+IF(COUNTIF(工程院!$B:$B,总表!$A583),INDEX(工程院!O:O,MATCH(总表!$A583,工程院!$B:$B,0)),0)</f>
        <v>1</v>
      </c>
      <c r="U583">
        <f>IF(COUNTIF(科学院!$B:$B,总表!$A583),INDEX(科学院!U:U,MATCH(总表!$A583,科学院!$B:$B,0)),0)+IF(COUNTIF(工程院!$B:$B,总表!$A583),INDEX(工程院!P:P,MATCH(总表!$A583,工程院!$B:$B,0)),0)</f>
        <v>1</v>
      </c>
      <c r="V583">
        <f>IF(COUNTIF(科学院!$B:$B,总表!$A583),INDEX(科学院!V:V,MATCH(总表!$A583,科学院!$B:$B,0)),0)+IF(COUNTIF(工程院!$B:$B,总表!$A583),INDEX(工程院!Q:Q,MATCH(总表!$A583,工程院!$B:$B,0)),0)</f>
        <v>1</v>
      </c>
    </row>
    <row r="584" spans="1:22" ht="27.75" x14ac:dyDescent="0.4">
      <c r="A584" s="2" t="s">
        <v>585</v>
      </c>
      <c r="B584">
        <f>IF(COUNTIF(科学院!$B:$B,总表!$A584),INDEX(科学院!C:C,MATCH(总表!$A584,科学院!$B:$B,0)),0)</f>
        <v>0</v>
      </c>
      <c r="C584">
        <f>IF(COUNTIF(科学院!$B:$B,总表!$A584),INDEX(科学院!D:D,MATCH(总表!$A584,科学院!$B:$B,0)),0)</f>
        <v>0</v>
      </c>
      <c r="D584">
        <f>IF(COUNTIF(科学院!$B:$B,总表!$A584),INDEX(科学院!E:E,MATCH(总表!$A584,科学院!$B:$B,0)),0)</f>
        <v>0</v>
      </c>
      <c r="E584">
        <f>IF(COUNTIF(科学院!$B:$B,总表!$A584),INDEX(科学院!F:F,MATCH(总表!$A584,科学院!$B:$B,0)),0)</f>
        <v>0</v>
      </c>
      <c r="F584">
        <f>IF(COUNTIF(科学院!$B:$B,总表!$A584),INDEX(科学院!G:G,MATCH(总表!$A584,科学院!$B:$B,0)),0)</f>
        <v>0</v>
      </c>
      <c r="G584">
        <f>IF(COUNTIF(科学院!$B:$B,总表!$A584),INDEX(科学院!H:H,MATCH(总表!$A584,科学院!$B:$B,0)),0)</f>
        <v>0</v>
      </c>
      <c r="H584">
        <f>IF(COUNTIF(科学院!$B:$B,总表!$A584),INDEX(科学院!H:H,MATCH(总表!$A584,科学院!$B:$B,0)),0)+IF(COUNTIF(工程院!$B:$B,总表!$A584),INDEX(工程院!C:C,MATCH(总表!$A584,工程院!$B:$B,0)),0)</f>
        <v>0</v>
      </c>
      <c r="I584">
        <f>IF(COUNTIF(科学院!$B:$B,总表!$A584),INDEX(科学院!I:I,MATCH(总表!$A584,科学院!$B:$B,0)),0)+IF(COUNTIF(工程院!$B:$B,总表!$A584),INDEX(工程院!D:D,MATCH(总表!$A584,工程院!$B:$B,0)),0)</f>
        <v>0</v>
      </c>
      <c r="J584">
        <f>IF(COUNTIF(科学院!$B:$B,总表!$A584),INDEX(科学院!J:J,MATCH(总表!$A584,科学院!$B:$B,0)),0)+IF(COUNTIF(工程院!$B:$B,总表!$A584),INDEX(工程院!E:E,MATCH(总表!$A584,工程院!$B:$B,0)),0)</f>
        <v>0</v>
      </c>
      <c r="K584">
        <f>IF(COUNTIF(科学院!$B:$B,总表!$A584),INDEX(科学院!K:K,MATCH(总表!$A584,科学院!$B:$B,0)),0)+IF(COUNTIF(工程院!$B:$B,总表!$A584),INDEX(工程院!F:F,MATCH(总表!$A584,工程院!$B:$B,0)),0)</f>
        <v>0</v>
      </c>
      <c r="L584">
        <f>IF(COUNTIF(科学院!$B:$B,总表!$A584),INDEX(科学院!L:L,MATCH(总表!$A584,科学院!$B:$B,0)),0)+IF(COUNTIF(工程院!$B:$B,总表!$A584),INDEX(工程院!G:G,MATCH(总表!$A584,工程院!$B:$B,0)),0)</f>
        <v>0</v>
      </c>
      <c r="M584">
        <f>IF(COUNTIF(科学院!$B:$B,总表!$A584),INDEX(科学院!M:M,MATCH(总表!$A584,科学院!$B:$B,0)),0)+IF(COUNTIF(工程院!$B:$B,总表!$A584),INDEX(工程院!H:H,MATCH(总表!$A584,工程院!$B:$B,0)),0)</f>
        <v>0</v>
      </c>
      <c r="N584">
        <f>IF(COUNTIF(科学院!$B:$B,总表!$A584),INDEX(科学院!N:N,MATCH(总表!$A584,科学院!$B:$B,0)),0)+IF(COUNTIF(工程院!$B:$B,总表!$A584),INDEX(工程院!I:I,MATCH(总表!$A584,工程院!$B:$B,0)),0)</f>
        <v>0</v>
      </c>
      <c r="O584">
        <f>IF(COUNTIF(科学院!$B:$B,总表!$A584),INDEX(科学院!O:O,MATCH(总表!$A584,科学院!$B:$B,0)),0)+IF(COUNTIF(工程院!$B:$B,总表!$A584),INDEX(工程院!J:J,MATCH(总表!$A584,工程院!$B:$B,0)),0)</f>
        <v>0</v>
      </c>
      <c r="P584">
        <f>IF(COUNTIF(科学院!$B:$B,总表!$A584),INDEX(科学院!P:P,MATCH(总表!$A584,科学院!$B:$B,0)),0)+IF(COUNTIF(工程院!$B:$B,总表!$A584),INDEX(工程院!K:K,MATCH(总表!$A584,工程院!$B:$B,0)),0)</f>
        <v>0</v>
      </c>
      <c r="Q584">
        <f>IF(COUNTIF(科学院!$B:$B,总表!$A584),INDEX(科学院!Q:Q,MATCH(总表!$A584,科学院!$B:$B,0)),0)+IF(COUNTIF(工程院!$B:$B,总表!$A584),INDEX(工程院!L:L,MATCH(总表!$A584,工程院!$B:$B,0)),0)</f>
        <v>0</v>
      </c>
      <c r="R584">
        <f>IF(COUNTIF(科学院!$B:$B,总表!$A584),INDEX(科学院!R:R,MATCH(总表!$A584,科学院!$B:$B,0)),0)+IF(COUNTIF(工程院!$B:$B,总表!$A584),INDEX(工程院!M:M,MATCH(总表!$A584,工程院!$B:$B,0)),0)</f>
        <v>0</v>
      </c>
      <c r="S584">
        <f>IF(COUNTIF(科学院!$B:$B,总表!$A584),INDEX(科学院!S:S,MATCH(总表!$A584,科学院!$B:$B,0)),0)+IF(COUNTIF(工程院!$B:$B,总表!$A584),INDEX(工程院!N:N,MATCH(总表!$A584,工程院!$B:$B,0)),0)</f>
        <v>0</v>
      </c>
      <c r="T584">
        <f>IF(COUNTIF(科学院!$B:$B,总表!$A584),INDEX(科学院!T:T,MATCH(总表!$A584,科学院!$B:$B,0)),0)+IF(COUNTIF(工程院!$B:$B,总表!$A584),INDEX(工程院!O:O,MATCH(总表!$A584,工程院!$B:$B,0)),0)</f>
        <v>0</v>
      </c>
      <c r="U584">
        <f>IF(COUNTIF(科学院!$B:$B,总表!$A584),INDEX(科学院!U:U,MATCH(总表!$A584,科学院!$B:$B,0)),0)+IF(COUNTIF(工程院!$B:$B,总表!$A584),INDEX(工程院!P:P,MATCH(总表!$A584,工程院!$B:$B,0)),0)</f>
        <v>1</v>
      </c>
      <c r="V584">
        <f>IF(COUNTIF(科学院!$B:$B,总表!$A584),INDEX(科学院!V:V,MATCH(总表!$A584,科学院!$B:$B,0)),0)+IF(COUNTIF(工程院!$B:$B,总表!$A584),INDEX(工程院!Q:Q,MATCH(总表!$A584,工程院!$B:$B,0)),0)</f>
        <v>1</v>
      </c>
    </row>
    <row r="585" spans="1:22" ht="41.65" x14ac:dyDescent="0.4">
      <c r="A585" s="2" t="s">
        <v>586</v>
      </c>
      <c r="B585">
        <f>IF(COUNTIF(科学院!$B:$B,总表!$A585),INDEX(科学院!C:C,MATCH(总表!$A585,科学院!$B:$B,0)),0)</f>
        <v>0</v>
      </c>
      <c r="C585">
        <f>IF(COUNTIF(科学院!$B:$B,总表!$A585),INDEX(科学院!D:D,MATCH(总表!$A585,科学院!$B:$B,0)),0)</f>
        <v>0</v>
      </c>
      <c r="D585">
        <f>IF(COUNTIF(科学院!$B:$B,总表!$A585),INDEX(科学院!E:E,MATCH(总表!$A585,科学院!$B:$B,0)),0)</f>
        <v>0</v>
      </c>
      <c r="E585">
        <f>IF(COUNTIF(科学院!$B:$B,总表!$A585),INDEX(科学院!F:F,MATCH(总表!$A585,科学院!$B:$B,0)),0)</f>
        <v>0</v>
      </c>
      <c r="F585">
        <f>IF(COUNTIF(科学院!$B:$B,总表!$A585),INDEX(科学院!G:G,MATCH(总表!$A585,科学院!$B:$B,0)),0)</f>
        <v>0</v>
      </c>
      <c r="G585">
        <f>IF(COUNTIF(科学院!$B:$B,总表!$A585),INDEX(科学院!H:H,MATCH(总表!$A585,科学院!$B:$B,0)),0)</f>
        <v>0</v>
      </c>
      <c r="H585">
        <f>IF(COUNTIF(科学院!$B:$B,总表!$A585),INDEX(科学院!H:H,MATCH(总表!$A585,科学院!$B:$B,0)),0)+IF(COUNTIF(工程院!$B:$B,总表!$A585),INDEX(工程院!C:C,MATCH(总表!$A585,工程院!$B:$B,0)),0)</f>
        <v>1</v>
      </c>
      <c r="I585">
        <f>IF(COUNTIF(科学院!$B:$B,总表!$A585),INDEX(科学院!I:I,MATCH(总表!$A585,科学院!$B:$B,0)),0)+IF(COUNTIF(工程院!$B:$B,总表!$A585),INDEX(工程院!D:D,MATCH(总表!$A585,工程院!$B:$B,0)),0)</f>
        <v>1</v>
      </c>
      <c r="J585">
        <f>IF(COUNTIF(科学院!$B:$B,总表!$A585),INDEX(科学院!J:J,MATCH(总表!$A585,科学院!$B:$B,0)),0)+IF(COUNTIF(工程院!$B:$B,总表!$A585),INDEX(工程院!E:E,MATCH(总表!$A585,工程院!$B:$B,0)),0)</f>
        <v>1</v>
      </c>
      <c r="K585">
        <f>IF(COUNTIF(科学院!$B:$B,总表!$A585),INDEX(科学院!K:K,MATCH(总表!$A585,科学院!$B:$B,0)),0)+IF(COUNTIF(工程院!$B:$B,总表!$A585),INDEX(工程院!F:F,MATCH(总表!$A585,工程院!$B:$B,0)),0)</f>
        <v>1</v>
      </c>
      <c r="L585">
        <f>IF(COUNTIF(科学院!$B:$B,总表!$A585),INDEX(科学院!L:L,MATCH(总表!$A585,科学院!$B:$B,0)),0)+IF(COUNTIF(工程院!$B:$B,总表!$A585),INDEX(工程院!G:G,MATCH(总表!$A585,工程院!$B:$B,0)),0)</f>
        <v>1</v>
      </c>
      <c r="M585">
        <f>IF(COUNTIF(科学院!$B:$B,总表!$A585),INDEX(科学院!M:M,MATCH(总表!$A585,科学院!$B:$B,0)),0)+IF(COUNTIF(工程院!$B:$B,总表!$A585),INDEX(工程院!H:H,MATCH(总表!$A585,工程院!$B:$B,0)),0)</f>
        <v>1</v>
      </c>
      <c r="N585">
        <f>IF(COUNTIF(科学院!$B:$B,总表!$A585),INDEX(科学院!N:N,MATCH(总表!$A585,科学院!$B:$B,0)),0)+IF(COUNTIF(工程院!$B:$B,总表!$A585),INDEX(工程院!I:I,MATCH(总表!$A585,工程院!$B:$B,0)),0)</f>
        <v>1</v>
      </c>
      <c r="O585">
        <f>IF(COUNTIF(科学院!$B:$B,总表!$A585),INDEX(科学院!O:O,MATCH(总表!$A585,科学院!$B:$B,0)),0)+IF(COUNTIF(工程院!$B:$B,总表!$A585),INDEX(工程院!J:J,MATCH(总表!$A585,工程院!$B:$B,0)),0)</f>
        <v>1</v>
      </c>
      <c r="P585">
        <f>IF(COUNTIF(科学院!$B:$B,总表!$A585),INDEX(科学院!P:P,MATCH(总表!$A585,科学院!$B:$B,0)),0)+IF(COUNTIF(工程院!$B:$B,总表!$A585),INDEX(工程院!K:K,MATCH(总表!$A585,工程院!$B:$B,0)),0)</f>
        <v>1</v>
      </c>
      <c r="Q585">
        <f>IF(COUNTIF(科学院!$B:$B,总表!$A585),INDEX(科学院!Q:Q,MATCH(总表!$A585,科学院!$B:$B,0)),0)+IF(COUNTIF(工程院!$B:$B,总表!$A585),INDEX(工程院!L:L,MATCH(总表!$A585,工程院!$B:$B,0)),0)</f>
        <v>1</v>
      </c>
      <c r="R585">
        <f>IF(COUNTIF(科学院!$B:$B,总表!$A585),INDEX(科学院!R:R,MATCH(总表!$A585,科学院!$B:$B,0)),0)+IF(COUNTIF(工程院!$B:$B,总表!$A585),INDEX(工程院!M:M,MATCH(总表!$A585,工程院!$B:$B,0)),0)</f>
        <v>1</v>
      </c>
      <c r="S585">
        <f>IF(COUNTIF(科学院!$B:$B,总表!$A585),INDEX(科学院!S:S,MATCH(总表!$A585,科学院!$B:$B,0)),0)+IF(COUNTIF(工程院!$B:$B,总表!$A585),INDEX(工程院!N:N,MATCH(总表!$A585,工程院!$B:$B,0)),0)</f>
        <v>1</v>
      </c>
      <c r="T585">
        <f>IF(COUNTIF(科学院!$B:$B,总表!$A585),INDEX(科学院!T:T,MATCH(总表!$A585,科学院!$B:$B,0)),0)+IF(COUNTIF(工程院!$B:$B,总表!$A585),INDEX(工程院!O:O,MATCH(总表!$A585,工程院!$B:$B,0)),0)</f>
        <v>1</v>
      </c>
      <c r="U585">
        <f>IF(COUNTIF(科学院!$B:$B,总表!$A585),INDEX(科学院!U:U,MATCH(总表!$A585,科学院!$B:$B,0)),0)+IF(COUNTIF(工程院!$B:$B,总表!$A585),INDEX(工程院!P:P,MATCH(总表!$A585,工程院!$B:$B,0)),0)</f>
        <v>1</v>
      </c>
      <c r="V585">
        <f>IF(COUNTIF(科学院!$B:$B,总表!$A585),INDEX(科学院!V:V,MATCH(总表!$A585,科学院!$B:$B,0)),0)+IF(COUNTIF(工程院!$B:$B,总表!$A585),INDEX(工程院!Q:Q,MATCH(总表!$A585,工程院!$B:$B,0)),0)</f>
        <v>1</v>
      </c>
    </row>
    <row r="586" spans="1:22" ht="27.75" x14ac:dyDescent="0.4">
      <c r="A586" s="2" t="s">
        <v>587</v>
      </c>
      <c r="B586">
        <f>IF(COUNTIF(科学院!$B:$B,总表!$A586),INDEX(科学院!C:C,MATCH(总表!$A586,科学院!$B:$B,0)),0)</f>
        <v>0</v>
      </c>
      <c r="C586">
        <f>IF(COUNTIF(科学院!$B:$B,总表!$A586),INDEX(科学院!D:D,MATCH(总表!$A586,科学院!$B:$B,0)),0)</f>
        <v>0</v>
      </c>
      <c r="D586">
        <f>IF(COUNTIF(科学院!$B:$B,总表!$A586),INDEX(科学院!E:E,MATCH(总表!$A586,科学院!$B:$B,0)),0)</f>
        <v>0</v>
      </c>
      <c r="E586">
        <f>IF(COUNTIF(科学院!$B:$B,总表!$A586),INDEX(科学院!F:F,MATCH(总表!$A586,科学院!$B:$B,0)),0)</f>
        <v>0</v>
      </c>
      <c r="F586">
        <f>IF(COUNTIF(科学院!$B:$B,总表!$A586),INDEX(科学院!G:G,MATCH(总表!$A586,科学院!$B:$B,0)),0)</f>
        <v>0</v>
      </c>
      <c r="G586">
        <f>IF(COUNTIF(科学院!$B:$B,总表!$A586),INDEX(科学院!H:H,MATCH(总表!$A586,科学院!$B:$B,0)),0)</f>
        <v>0</v>
      </c>
      <c r="H586">
        <f>IF(COUNTIF(科学院!$B:$B,总表!$A586),INDEX(科学院!H:H,MATCH(总表!$A586,科学院!$B:$B,0)),0)+IF(COUNTIF(工程院!$B:$B,总表!$A586),INDEX(工程院!C:C,MATCH(总表!$A586,工程院!$B:$B,0)),0)</f>
        <v>0</v>
      </c>
      <c r="I586">
        <f>IF(COUNTIF(科学院!$B:$B,总表!$A586),INDEX(科学院!I:I,MATCH(总表!$A586,科学院!$B:$B,0)),0)+IF(COUNTIF(工程院!$B:$B,总表!$A586),INDEX(工程院!D:D,MATCH(总表!$A586,工程院!$B:$B,0)),0)</f>
        <v>0</v>
      </c>
      <c r="J586">
        <f>IF(COUNTIF(科学院!$B:$B,总表!$A586),INDEX(科学院!J:J,MATCH(总表!$A586,科学院!$B:$B,0)),0)+IF(COUNTIF(工程院!$B:$B,总表!$A586),INDEX(工程院!E:E,MATCH(总表!$A586,工程院!$B:$B,0)),0)</f>
        <v>0</v>
      </c>
      <c r="K586">
        <f>IF(COUNTIF(科学院!$B:$B,总表!$A586),INDEX(科学院!K:K,MATCH(总表!$A586,科学院!$B:$B,0)),0)+IF(COUNTIF(工程院!$B:$B,总表!$A586),INDEX(工程院!F:F,MATCH(总表!$A586,工程院!$B:$B,0)),0)</f>
        <v>0</v>
      </c>
      <c r="L586">
        <f>IF(COUNTIF(科学院!$B:$B,总表!$A586),INDEX(科学院!L:L,MATCH(总表!$A586,科学院!$B:$B,0)),0)+IF(COUNTIF(工程院!$B:$B,总表!$A586),INDEX(工程院!G:G,MATCH(总表!$A586,工程院!$B:$B,0)),0)</f>
        <v>0</v>
      </c>
      <c r="M586">
        <f>IF(COUNTIF(科学院!$B:$B,总表!$A586),INDEX(科学院!M:M,MATCH(总表!$A586,科学院!$B:$B,0)),0)+IF(COUNTIF(工程院!$B:$B,总表!$A586),INDEX(工程院!H:H,MATCH(总表!$A586,工程院!$B:$B,0)),0)</f>
        <v>0</v>
      </c>
      <c r="N586">
        <f>IF(COUNTIF(科学院!$B:$B,总表!$A586),INDEX(科学院!N:N,MATCH(总表!$A586,科学院!$B:$B,0)),0)+IF(COUNTIF(工程院!$B:$B,总表!$A586),INDEX(工程院!I:I,MATCH(总表!$A586,工程院!$B:$B,0)),0)</f>
        <v>0</v>
      </c>
      <c r="O586">
        <f>IF(COUNTIF(科学院!$B:$B,总表!$A586),INDEX(科学院!O:O,MATCH(总表!$A586,科学院!$B:$B,0)),0)+IF(COUNTIF(工程院!$B:$B,总表!$A586),INDEX(工程院!J:J,MATCH(总表!$A586,工程院!$B:$B,0)),0)</f>
        <v>0</v>
      </c>
      <c r="P586">
        <f>IF(COUNTIF(科学院!$B:$B,总表!$A586),INDEX(科学院!P:P,MATCH(总表!$A586,科学院!$B:$B,0)),0)+IF(COUNTIF(工程院!$B:$B,总表!$A586),INDEX(工程院!K:K,MATCH(总表!$A586,工程院!$B:$B,0)),0)</f>
        <v>0</v>
      </c>
      <c r="Q586">
        <f>IF(COUNTIF(科学院!$B:$B,总表!$A586),INDEX(科学院!Q:Q,MATCH(总表!$A586,科学院!$B:$B,0)),0)+IF(COUNTIF(工程院!$B:$B,总表!$A586),INDEX(工程院!L:L,MATCH(总表!$A586,工程院!$B:$B,0)),0)</f>
        <v>0</v>
      </c>
      <c r="R586">
        <f>IF(COUNTIF(科学院!$B:$B,总表!$A586),INDEX(科学院!R:R,MATCH(总表!$A586,科学院!$B:$B,0)),0)+IF(COUNTIF(工程院!$B:$B,总表!$A586),INDEX(工程院!M:M,MATCH(总表!$A586,工程院!$B:$B,0)),0)</f>
        <v>0</v>
      </c>
      <c r="S586">
        <f>IF(COUNTIF(科学院!$B:$B,总表!$A586),INDEX(科学院!S:S,MATCH(总表!$A586,科学院!$B:$B,0)),0)+IF(COUNTIF(工程院!$B:$B,总表!$A586),INDEX(工程院!N:N,MATCH(总表!$A586,工程院!$B:$B,0)),0)</f>
        <v>0</v>
      </c>
      <c r="T586">
        <f>IF(COUNTIF(科学院!$B:$B,总表!$A586),INDEX(科学院!T:T,MATCH(总表!$A586,科学院!$B:$B,0)),0)+IF(COUNTIF(工程院!$B:$B,总表!$A586),INDEX(工程院!O:O,MATCH(总表!$A586,工程院!$B:$B,0)),0)</f>
        <v>0</v>
      </c>
      <c r="U586">
        <f>IF(COUNTIF(科学院!$B:$B,总表!$A586),INDEX(科学院!U:U,MATCH(总表!$A586,科学院!$B:$B,0)),0)+IF(COUNTIF(工程院!$B:$B,总表!$A586),INDEX(工程院!P:P,MATCH(总表!$A586,工程院!$B:$B,0)),0)</f>
        <v>0</v>
      </c>
      <c r="V586">
        <f>IF(COUNTIF(科学院!$B:$B,总表!$A586),INDEX(科学院!V:V,MATCH(总表!$A586,科学院!$B:$B,0)),0)+IF(COUNTIF(工程院!$B:$B,总表!$A586),INDEX(工程院!Q:Q,MATCH(总表!$A586,工程院!$B:$B,0)),0)</f>
        <v>1</v>
      </c>
    </row>
    <row r="587" spans="1:22" ht="27.75" x14ac:dyDescent="0.4">
      <c r="A587" s="2" t="s">
        <v>588</v>
      </c>
      <c r="B587">
        <f>IF(COUNTIF(科学院!$B:$B,总表!$A587),INDEX(科学院!C:C,MATCH(总表!$A587,科学院!$B:$B,0)),0)</f>
        <v>0</v>
      </c>
      <c r="C587">
        <f>IF(COUNTIF(科学院!$B:$B,总表!$A587),INDEX(科学院!D:D,MATCH(总表!$A587,科学院!$B:$B,0)),0)</f>
        <v>0</v>
      </c>
      <c r="D587">
        <f>IF(COUNTIF(科学院!$B:$B,总表!$A587),INDEX(科学院!E:E,MATCH(总表!$A587,科学院!$B:$B,0)),0)</f>
        <v>0</v>
      </c>
      <c r="E587">
        <f>IF(COUNTIF(科学院!$B:$B,总表!$A587),INDEX(科学院!F:F,MATCH(总表!$A587,科学院!$B:$B,0)),0)</f>
        <v>0</v>
      </c>
      <c r="F587">
        <f>IF(COUNTIF(科学院!$B:$B,总表!$A587),INDEX(科学院!G:G,MATCH(总表!$A587,科学院!$B:$B,0)),0)</f>
        <v>0</v>
      </c>
      <c r="G587">
        <f>IF(COUNTIF(科学院!$B:$B,总表!$A587),INDEX(科学院!H:H,MATCH(总表!$A587,科学院!$B:$B,0)),0)</f>
        <v>0</v>
      </c>
      <c r="H587">
        <f>IF(COUNTIF(科学院!$B:$B,总表!$A587),INDEX(科学院!H:H,MATCH(总表!$A587,科学院!$B:$B,0)),0)+IF(COUNTIF(工程院!$B:$B,总表!$A587),INDEX(工程院!C:C,MATCH(总表!$A587,工程院!$B:$B,0)),0)</f>
        <v>0</v>
      </c>
      <c r="I587">
        <f>IF(COUNTIF(科学院!$B:$B,总表!$A587),INDEX(科学院!I:I,MATCH(总表!$A587,科学院!$B:$B,0)),0)+IF(COUNTIF(工程院!$B:$B,总表!$A587),INDEX(工程院!D:D,MATCH(总表!$A587,工程院!$B:$B,0)),0)</f>
        <v>0</v>
      </c>
      <c r="J587">
        <f>IF(COUNTIF(科学院!$B:$B,总表!$A587),INDEX(科学院!J:J,MATCH(总表!$A587,科学院!$B:$B,0)),0)+IF(COUNTIF(工程院!$B:$B,总表!$A587),INDEX(工程院!E:E,MATCH(总表!$A587,工程院!$B:$B,0)),0)</f>
        <v>0</v>
      </c>
      <c r="K587">
        <f>IF(COUNTIF(科学院!$B:$B,总表!$A587),INDEX(科学院!K:K,MATCH(总表!$A587,科学院!$B:$B,0)),0)+IF(COUNTIF(工程院!$B:$B,总表!$A587),INDEX(工程院!F:F,MATCH(总表!$A587,工程院!$B:$B,0)),0)</f>
        <v>0</v>
      </c>
      <c r="L587">
        <f>IF(COUNTIF(科学院!$B:$B,总表!$A587),INDEX(科学院!L:L,MATCH(总表!$A587,科学院!$B:$B,0)),0)+IF(COUNTIF(工程院!$B:$B,总表!$A587),INDEX(工程院!G:G,MATCH(总表!$A587,工程院!$B:$B,0)),0)</f>
        <v>0</v>
      </c>
      <c r="M587">
        <f>IF(COUNTIF(科学院!$B:$B,总表!$A587),INDEX(科学院!M:M,MATCH(总表!$A587,科学院!$B:$B,0)),0)+IF(COUNTIF(工程院!$B:$B,总表!$A587),INDEX(工程院!H:H,MATCH(总表!$A587,工程院!$B:$B,0)),0)</f>
        <v>0</v>
      </c>
      <c r="N587">
        <f>IF(COUNTIF(科学院!$B:$B,总表!$A587),INDEX(科学院!N:N,MATCH(总表!$A587,科学院!$B:$B,0)),0)+IF(COUNTIF(工程院!$B:$B,总表!$A587),INDEX(工程院!I:I,MATCH(总表!$A587,工程院!$B:$B,0)),0)</f>
        <v>0</v>
      </c>
      <c r="O587">
        <f>IF(COUNTIF(科学院!$B:$B,总表!$A587),INDEX(科学院!O:O,MATCH(总表!$A587,科学院!$B:$B,0)),0)+IF(COUNTIF(工程院!$B:$B,总表!$A587),INDEX(工程院!J:J,MATCH(总表!$A587,工程院!$B:$B,0)),0)</f>
        <v>0</v>
      </c>
      <c r="P587">
        <f>IF(COUNTIF(科学院!$B:$B,总表!$A587),INDEX(科学院!P:P,MATCH(总表!$A587,科学院!$B:$B,0)),0)+IF(COUNTIF(工程院!$B:$B,总表!$A587),INDEX(工程院!K:K,MATCH(总表!$A587,工程院!$B:$B,0)),0)</f>
        <v>0</v>
      </c>
      <c r="Q587">
        <f>IF(COUNTIF(科学院!$B:$B,总表!$A587),INDEX(科学院!Q:Q,MATCH(总表!$A587,科学院!$B:$B,0)),0)+IF(COUNTIF(工程院!$B:$B,总表!$A587),INDEX(工程院!L:L,MATCH(总表!$A587,工程院!$B:$B,0)),0)</f>
        <v>0</v>
      </c>
      <c r="R587">
        <f>IF(COUNTIF(科学院!$B:$B,总表!$A587),INDEX(科学院!R:R,MATCH(总表!$A587,科学院!$B:$B,0)),0)+IF(COUNTIF(工程院!$B:$B,总表!$A587),INDEX(工程院!M:M,MATCH(总表!$A587,工程院!$B:$B,0)),0)</f>
        <v>0</v>
      </c>
      <c r="S587">
        <f>IF(COUNTIF(科学院!$B:$B,总表!$A587),INDEX(科学院!S:S,MATCH(总表!$A587,科学院!$B:$B,0)),0)+IF(COUNTIF(工程院!$B:$B,总表!$A587),INDEX(工程院!N:N,MATCH(总表!$A587,工程院!$B:$B,0)),0)</f>
        <v>1</v>
      </c>
      <c r="T587">
        <f>IF(COUNTIF(科学院!$B:$B,总表!$A587),INDEX(科学院!T:T,MATCH(总表!$A587,科学院!$B:$B,0)),0)+IF(COUNTIF(工程院!$B:$B,总表!$A587),INDEX(工程院!O:O,MATCH(总表!$A587,工程院!$B:$B,0)),0)</f>
        <v>1</v>
      </c>
      <c r="U587">
        <f>IF(COUNTIF(科学院!$B:$B,总表!$A587),INDEX(科学院!U:U,MATCH(总表!$A587,科学院!$B:$B,0)),0)+IF(COUNTIF(工程院!$B:$B,总表!$A587),INDEX(工程院!P:P,MATCH(总表!$A587,工程院!$B:$B,0)),0)</f>
        <v>1</v>
      </c>
      <c r="V587">
        <f>IF(COUNTIF(科学院!$B:$B,总表!$A587),INDEX(科学院!V:V,MATCH(总表!$A587,科学院!$B:$B,0)),0)+IF(COUNTIF(工程院!$B:$B,总表!$A587),INDEX(工程院!Q:Q,MATCH(总表!$A587,工程院!$B:$B,0)),0)</f>
        <v>1</v>
      </c>
    </row>
    <row r="588" spans="1:22" ht="27.75" x14ac:dyDescent="0.4">
      <c r="A588" s="2" t="s">
        <v>589</v>
      </c>
      <c r="B588">
        <f>IF(COUNTIF(科学院!$B:$B,总表!$A588),INDEX(科学院!C:C,MATCH(总表!$A588,科学院!$B:$B,0)),0)</f>
        <v>0</v>
      </c>
      <c r="C588">
        <f>IF(COUNTIF(科学院!$B:$B,总表!$A588),INDEX(科学院!D:D,MATCH(总表!$A588,科学院!$B:$B,0)),0)</f>
        <v>0</v>
      </c>
      <c r="D588">
        <f>IF(COUNTIF(科学院!$B:$B,总表!$A588),INDEX(科学院!E:E,MATCH(总表!$A588,科学院!$B:$B,0)),0)</f>
        <v>0</v>
      </c>
      <c r="E588">
        <f>IF(COUNTIF(科学院!$B:$B,总表!$A588),INDEX(科学院!F:F,MATCH(总表!$A588,科学院!$B:$B,0)),0)</f>
        <v>0</v>
      </c>
      <c r="F588">
        <f>IF(COUNTIF(科学院!$B:$B,总表!$A588),INDEX(科学院!G:G,MATCH(总表!$A588,科学院!$B:$B,0)),0)</f>
        <v>0</v>
      </c>
      <c r="G588">
        <f>IF(COUNTIF(科学院!$B:$B,总表!$A588),INDEX(科学院!H:H,MATCH(总表!$A588,科学院!$B:$B,0)),0)</f>
        <v>0</v>
      </c>
      <c r="H588">
        <f>IF(COUNTIF(科学院!$B:$B,总表!$A588),INDEX(科学院!H:H,MATCH(总表!$A588,科学院!$B:$B,0)),0)+IF(COUNTIF(工程院!$B:$B,总表!$A588),INDEX(工程院!C:C,MATCH(总表!$A588,工程院!$B:$B,0)),0)</f>
        <v>0</v>
      </c>
      <c r="I588">
        <f>IF(COUNTIF(科学院!$B:$B,总表!$A588),INDEX(科学院!I:I,MATCH(总表!$A588,科学院!$B:$B,0)),0)+IF(COUNTIF(工程院!$B:$B,总表!$A588),INDEX(工程院!D:D,MATCH(总表!$A588,工程院!$B:$B,0)),0)</f>
        <v>0</v>
      </c>
      <c r="J588">
        <f>IF(COUNTIF(科学院!$B:$B,总表!$A588),INDEX(科学院!J:J,MATCH(总表!$A588,科学院!$B:$B,0)),0)+IF(COUNTIF(工程院!$B:$B,总表!$A588),INDEX(工程院!E:E,MATCH(总表!$A588,工程院!$B:$B,0)),0)</f>
        <v>0</v>
      </c>
      <c r="K588">
        <f>IF(COUNTIF(科学院!$B:$B,总表!$A588),INDEX(科学院!K:K,MATCH(总表!$A588,科学院!$B:$B,0)),0)+IF(COUNTIF(工程院!$B:$B,总表!$A588),INDEX(工程院!F:F,MATCH(总表!$A588,工程院!$B:$B,0)),0)</f>
        <v>0</v>
      </c>
      <c r="L588">
        <f>IF(COUNTIF(科学院!$B:$B,总表!$A588),INDEX(科学院!L:L,MATCH(总表!$A588,科学院!$B:$B,0)),0)+IF(COUNTIF(工程院!$B:$B,总表!$A588),INDEX(工程院!G:G,MATCH(总表!$A588,工程院!$B:$B,0)),0)</f>
        <v>0</v>
      </c>
      <c r="M588">
        <f>IF(COUNTIF(科学院!$B:$B,总表!$A588),INDEX(科学院!M:M,MATCH(总表!$A588,科学院!$B:$B,0)),0)+IF(COUNTIF(工程院!$B:$B,总表!$A588),INDEX(工程院!H:H,MATCH(总表!$A588,工程院!$B:$B,0)),0)</f>
        <v>0</v>
      </c>
      <c r="N588">
        <f>IF(COUNTIF(科学院!$B:$B,总表!$A588),INDEX(科学院!N:N,MATCH(总表!$A588,科学院!$B:$B,0)),0)+IF(COUNTIF(工程院!$B:$B,总表!$A588),INDEX(工程院!I:I,MATCH(总表!$A588,工程院!$B:$B,0)),0)</f>
        <v>0</v>
      </c>
      <c r="O588">
        <f>IF(COUNTIF(科学院!$B:$B,总表!$A588),INDEX(科学院!O:O,MATCH(总表!$A588,科学院!$B:$B,0)),0)+IF(COUNTIF(工程院!$B:$B,总表!$A588),INDEX(工程院!J:J,MATCH(总表!$A588,工程院!$B:$B,0)),0)</f>
        <v>0</v>
      </c>
      <c r="P588">
        <f>IF(COUNTIF(科学院!$B:$B,总表!$A588),INDEX(科学院!P:P,MATCH(总表!$A588,科学院!$B:$B,0)),0)+IF(COUNTIF(工程院!$B:$B,总表!$A588),INDEX(工程院!K:K,MATCH(总表!$A588,工程院!$B:$B,0)),0)</f>
        <v>0</v>
      </c>
      <c r="Q588">
        <f>IF(COUNTIF(科学院!$B:$B,总表!$A588),INDEX(科学院!Q:Q,MATCH(总表!$A588,科学院!$B:$B,0)),0)+IF(COUNTIF(工程院!$B:$B,总表!$A588),INDEX(工程院!L:L,MATCH(总表!$A588,工程院!$B:$B,0)),0)</f>
        <v>1</v>
      </c>
      <c r="R588">
        <f>IF(COUNTIF(科学院!$B:$B,总表!$A588),INDEX(科学院!R:R,MATCH(总表!$A588,科学院!$B:$B,0)),0)+IF(COUNTIF(工程院!$B:$B,总表!$A588),INDEX(工程院!M:M,MATCH(总表!$A588,工程院!$B:$B,0)),0)</f>
        <v>1</v>
      </c>
      <c r="S588">
        <f>IF(COUNTIF(科学院!$B:$B,总表!$A588),INDEX(科学院!S:S,MATCH(总表!$A588,科学院!$B:$B,0)),0)+IF(COUNTIF(工程院!$B:$B,总表!$A588),INDEX(工程院!N:N,MATCH(总表!$A588,工程院!$B:$B,0)),0)</f>
        <v>1</v>
      </c>
      <c r="T588">
        <f>IF(COUNTIF(科学院!$B:$B,总表!$A588),INDEX(科学院!T:T,MATCH(总表!$A588,科学院!$B:$B,0)),0)+IF(COUNTIF(工程院!$B:$B,总表!$A588),INDEX(工程院!O:O,MATCH(总表!$A588,工程院!$B:$B,0)),0)</f>
        <v>2</v>
      </c>
      <c r="U588">
        <f>IF(COUNTIF(科学院!$B:$B,总表!$A588),INDEX(科学院!U:U,MATCH(总表!$A588,科学院!$B:$B,0)),0)+IF(COUNTIF(工程院!$B:$B,总表!$A588),INDEX(工程院!P:P,MATCH(总表!$A588,工程院!$B:$B,0)),0)</f>
        <v>2</v>
      </c>
      <c r="V588">
        <f>IF(COUNTIF(科学院!$B:$B,总表!$A588),INDEX(科学院!V:V,MATCH(总表!$A588,科学院!$B:$B,0)),0)+IF(COUNTIF(工程院!$B:$B,总表!$A588),INDEX(工程院!Q:Q,MATCH(总表!$A588,工程院!$B:$B,0)),0)</f>
        <v>2</v>
      </c>
    </row>
    <row r="589" spans="1:22" ht="27.75" x14ac:dyDescent="0.4">
      <c r="A589" s="2" t="s">
        <v>590</v>
      </c>
      <c r="B589">
        <f>IF(COUNTIF(科学院!$B:$B,总表!$A589),INDEX(科学院!C:C,MATCH(总表!$A589,科学院!$B:$B,0)),0)</f>
        <v>0</v>
      </c>
      <c r="C589">
        <f>IF(COUNTIF(科学院!$B:$B,总表!$A589),INDEX(科学院!D:D,MATCH(总表!$A589,科学院!$B:$B,0)),0)</f>
        <v>0</v>
      </c>
      <c r="D589">
        <f>IF(COUNTIF(科学院!$B:$B,总表!$A589),INDEX(科学院!E:E,MATCH(总表!$A589,科学院!$B:$B,0)),0)</f>
        <v>0</v>
      </c>
      <c r="E589">
        <f>IF(COUNTIF(科学院!$B:$B,总表!$A589),INDEX(科学院!F:F,MATCH(总表!$A589,科学院!$B:$B,0)),0)</f>
        <v>0</v>
      </c>
      <c r="F589">
        <f>IF(COUNTIF(科学院!$B:$B,总表!$A589),INDEX(科学院!G:G,MATCH(总表!$A589,科学院!$B:$B,0)),0)</f>
        <v>0</v>
      </c>
      <c r="G589">
        <f>IF(COUNTIF(科学院!$B:$B,总表!$A589),INDEX(科学院!H:H,MATCH(总表!$A589,科学院!$B:$B,0)),0)</f>
        <v>0</v>
      </c>
      <c r="H589">
        <f>IF(COUNTIF(科学院!$B:$B,总表!$A589),INDEX(科学院!H:H,MATCH(总表!$A589,科学院!$B:$B,0)),0)+IF(COUNTIF(工程院!$B:$B,总表!$A589),INDEX(工程院!C:C,MATCH(总表!$A589,工程院!$B:$B,0)),0)</f>
        <v>0</v>
      </c>
      <c r="I589">
        <f>IF(COUNTIF(科学院!$B:$B,总表!$A589),INDEX(科学院!I:I,MATCH(总表!$A589,科学院!$B:$B,0)),0)+IF(COUNTIF(工程院!$B:$B,总表!$A589),INDEX(工程院!D:D,MATCH(总表!$A589,工程院!$B:$B,0)),0)</f>
        <v>1</v>
      </c>
      <c r="J589">
        <f>IF(COUNTIF(科学院!$B:$B,总表!$A589),INDEX(科学院!J:J,MATCH(总表!$A589,科学院!$B:$B,0)),0)+IF(COUNTIF(工程院!$B:$B,总表!$A589),INDEX(工程院!E:E,MATCH(总表!$A589,工程院!$B:$B,0)),0)</f>
        <v>1</v>
      </c>
      <c r="K589">
        <f>IF(COUNTIF(科学院!$B:$B,总表!$A589),INDEX(科学院!K:K,MATCH(总表!$A589,科学院!$B:$B,0)),0)+IF(COUNTIF(工程院!$B:$B,总表!$A589),INDEX(工程院!F:F,MATCH(总表!$A589,工程院!$B:$B,0)),0)</f>
        <v>1</v>
      </c>
      <c r="L589">
        <f>IF(COUNTIF(科学院!$B:$B,总表!$A589),INDEX(科学院!L:L,MATCH(总表!$A589,科学院!$B:$B,0)),0)+IF(COUNTIF(工程院!$B:$B,总表!$A589),INDEX(工程院!G:G,MATCH(总表!$A589,工程院!$B:$B,0)),0)</f>
        <v>1</v>
      </c>
      <c r="M589">
        <f>IF(COUNTIF(科学院!$B:$B,总表!$A589),INDEX(科学院!M:M,MATCH(总表!$A589,科学院!$B:$B,0)),0)+IF(COUNTIF(工程院!$B:$B,总表!$A589),INDEX(工程院!H:H,MATCH(总表!$A589,工程院!$B:$B,0)),0)</f>
        <v>1</v>
      </c>
      <c r="N589">
        <f>IF(COUNTIF(科学院!$B:$B,总表!$A589),INDEX(科学院!N:N,MATCH(总表!$A589,科学院!$B:$B,0)),0)+IF(COUNTIF(工程院!$B:$B,总表!$A589),INDEX(工程院!I:I,MATCH(总表!$A589,工程院!$B:$B,0)),0)</f>
        <v>1</v>
      </c>
      <c r="O589">
        <f>IF(COUNTIF(科学院!$B:$B,总表!$A589),INDEX(科学院!O:O,MATCH(总表!$A589,科学院!$B:$B,0)),0)+IF(COUNTIF(工程院!$B:$B,总表!$A589),INDEX(工程院!J:J,MATCH(总表!$A589,工程院!$B:$B,0)),0)</f>
        <v>1</v>
      </c>
      <c r="P589">
        <f>IF(COUNTIF(科学院!$B:$B,总表!$A589),INDEX(科学院!P:P,MATCH(总表!$A589,科学院!$B:$B,0)),0)+IF(COUNTIF(工程院!$B:$B,总表!$A589),INDEX(工程院!K:K,MATCH(总表!$A589,工程院!$B:$B,0)),0)</f>
        <v>1</v>
      </c>
      <c r="Q589">
        <f>IF(COUNTIF(科学院!$B:$B,总表!$A589),INDEX(科学院!Q:Q,MATCH(总表!$A589,科学院!$B:$B,0)),0)+IF(COUNTIF(工程院!$B:$B,总表!$A589),INDEX(工程院!L:L,MATCH(总表!$A589,工程院!$B:$B,0)),0)</f>
        <v>2</v>
      </c>
      <c r="R589">
        <f>IF(COUNTIF(科学院!$B:$B,总表!$A589),INDEX(科学院!R:R,MATCH(总表!$A589,科学院!$B:$B,0)),0)+IF(COUNTIF(工程院!$B:$B,总表!$A589),INDEX(工程院!M:M,MATCH(总表!$A589,工程院!$B:$B,0)),0)</f>
        <v>2</v>
      </c>
      <c r="S589">
        <f>IF(COUNTIF(科学院!$B:$B,总表!$A589),INDEX(科学院!S:S,MATCH(总表!$A589,科学院!$B:$B,0)),0)+IF(COUNTIF(工程院!$B:$B,总表!$A589),INDEX(工程院!N:N,MATCH(总表!$A589,工程院!$B:$B,0)),0)</f>
        <v>2</v>
      </c>
      <c r="T589">
        <f>IF(COUNTIF(科学院!$B:$B,总表!$A589),INDEX(科学院!T:T,MATCH(总表!$A589,科学院!$B:$B,0)),0)+IF(COUNTIF(工程院!$B:$B,总表!$A589),INDEX(工程院!O:O,MATCH(总表!$A589,工程院!$B:$B,0)),0)</f>
        <v>3</v>
      </c>
      <c r="U589">
        <f>IF(COUNTIF(科学院!$B:$B,总表!$A589),INDEX(科学院!U:U,MATCH(总表!$A589,科学院!$B:$B,0)),0)+IF(COUNTIF(工程院!$B:$B,总表!$A589),INDEX(工程院!P:P,MATCH(总表!$A589,工程院!$B:$B,0)),0)</f>
        <v>3</v>
      </c>
      <c r="V589">
        <f>IF(COUNTIF(科学院!$B:$B,总表!$A589),INDEX(科学院!V:V,MATCH(总表!$A589,科学院!$B:$B,0)),0)+IF(COUNTIF(工程院!$B:$B,总表!$A589),INDEX(工程院!Q:Q,MATCH(总表!$A589,工程院!$B:$B,0)),0)</f>
        <v>3</v>
      </c>
    </row>
    <row r="590" spans="1:22" ht="27.75" x14ac:dyDescent="0.4">
      <c r="A590" s="2" t="s">
        <v>591</v>
      </c>
      <c r="B590">
        <f>IF(COUNTIF(科学院!$B:$B,总表!$A590),INDEX(科学院!C:C,MATCH(总表!$A590,科学院!$B:$B,0)),0)</f>
        <v>0</v>
      </c>
      <c r="C590">
        <f>IF(COUNTIF(科学院!$B:$B,总表!$A590),INDEX(科学院!D:D,MATCH(总表!$A590,科学院!$B:$B,0)),0)</f>
        <v>0</v>
      </c>
      <c r="D590">
        <f>IF(COUNTIF(科学院!$B:$B,总表!$A590),INDEX(科学院!E:E,MATCH(总表!$A590,科学院!$B:$B,0)),0)</f>
        <v>0</v>
      </c>
      <c r="E590">
        <f>IF(COUNTIF(科学院!$B:$B,总表!$A590),INDEX(科学院!F:F,MATCH(总表!$A590,科学院!$B:$B,0)),0)</f>
        <v>0</v>
      </c>
      <c r="F590">
        <f>IF(COUNTIF(科学院!$B:$B,总表!$A590),INDEX(科学院!G:G,MATCH(总表!$A590,科学院!$B:$B,0)),0)</f>
        <v>0</v>
      </c>
      <c r="G590">
        <f>IF(COUNTIF(科学院!$B:$B,总表!$A590),INDEX(科学院!H:H,MATCH(总表!$A590,科学院!$B:$B,0)),0)</f>
        <v>0</v>
      </c>
      <c r="H590">
        <f>IF(COUNTIF(科学院!$B:$B,总表!$A590),INDEX(科学院!H:H,MATCH(总表!$A590,科学院!$B:$B,0)),0)+IF(COUNTIF(工程院!$B:$B,总表!$A590),INDEX(工程院!C:C,MATCH(总表!$A590,工程院!$B:$B,0)),0)</f>
        <v>0</v>
      </c>
      <c r="I590">
        <f>IF(COUNTIF(科学院!$B:$B,总表!$A590),INDEX(科学院!I:I,MATCH(总表!$A590,科学院!$B:$B,0)),0)+IF(COUNTIF(工程院!$B:$B,总表!$A590),INDEX(工程院!D:D,MATCH(总表!$A590,工程院!$B:$B,0)),0)</f>
        <v>0</v>
      </c>
      <c r="J590">
        <f>IF(COUNTIF(科学院!$B:$B,总表!$A590),INDEX(科学院!J:J,MATCH(总表!$A590,科学院!$B:$B,0)),0)+IF(COUNTIF(工程院!$B:$B,总表!$A590),INDEX(工程院!E:E,MATCH(总表!$A590,工程院!$B:$B,0)),0)</f>
        <v>0</v>
      </c>
      <c r="K590">
        <f>IF(COUNTIF(科学院!$B:$B,总表!$A590),INDEX(科学院!K:K,MATCH(总表!$A590,科学院!$B:$B,0)),0)+IF(COUNTIF(工程院!$B:$B,总表!$A590),INDEX(工程院!F:F,MATCH(总表!$A590,工程院!$B:$B,0)),0)</f>
        <v>0</v>
      </c>
      <c r="L590">
        <f>IF(COUNTIF(科学院!$B:$B,总表!$A590),INDEX(科学院!L:L,MATCH(总表!$A590,科学院!$B:$B,0)),0)+IF(COUNTIF(工程院!$B:$B,总表!$A590),INDEX(工程院!G:G,MATCH(总表!$A590,工程院!$B:$B,0)),0)</f>
        <v>1</v>
      </c>
      <c r="M590">
        <f>IF(COUNTIF(科学院!$B:$B,总表!$A590),INDEX(科学院!M:M,MATCH(总表!$A590,科学院!$B:$B,0)),0)+IF(COUNTIF(工程院!$B:$B,总表!$A590),INDEX(工程院!H:H,MATCH(总表!$A590,工程院!$B:$B,0)),0)</f>
        <v>1</v>
      </c>
      <c r="N590">
        <f>IF(COUNTIF(科学院!$B:$B,总表!$A590),INDEX(科学院!N:N,MATCH(总表!$A590,科学院!$B:$B,0)),0)+IF(COUNTIF(工程院!$B:$B,总表!$A590),INDEX(工程院!I:I,MATCH(总表!$A590,工程院!$B:$B,0)),0)</f>
        <v>1</v>
      </c>
      <c r="O590">
        <f>IF(COUNTIF(科学院!$B:$B,总表!$A590),INDEX(科学院!O:O,MATCH(总表!$A590,科学院!$B:$B,0)),0)+IF(COUNTIF(工程院!$B:$B,总表!$A590),INDEX(工程院!J:J,MATCH(总表!$A590,工程院!$B:$B,0)),0)</f>
        <v>1</v>
      </c>
      <c r="P590">
        <f>IF(COUNTIF(科学院!$B:$B,总表!$A590),INDEX(科学院!P:P,MATCH(总表!$A590,科学院!$B:$B,0)),0)+IF(COUNTIF(工程院!$B:$B,总表!$A590),INDEX(工程院!K:K,MATCH(总表!$A590,工程院!$B:$B,0)),0)</f>
        <v>1</v>
      </c>
      <c r="Q590">
        <f>IF(COUNTIF(科学院!$B:$B,总表!$A590),INDEX(科学院!Q:Q,MATCH(总表!$A590,科学院!$B:$B,0)),0)+IF(COUNTIF(工程院!$B:$B,总表!$A590),INDEX(工程院!L:L,MATCH(总表!$A590,工程院!$B:$B,0)),0)</f>
        <v>1</v>
      </c>
      <c r="R590">
        <f>IF(COUNTIF(科学院!$B:$B,总表!$A590),INDEX(科学院!R:R,MATCH(总表!$A590,科学院!$B:$B,0)),0)+IF(COUNTIF(工程院!$B:$B,总表!$A590),INDEX(工程院!M:M,MATCH(总表!$A590,工程院!$B:$B,0)),0)</f>
        <v>1</v>
      </c>
      <c r="S590">
        <f>IF(COUNTIF(科学院!$B:$B,总表!$A590),INDEX(科学院!S:S,MATCH(总表!$A590,科学院!$B:$B,0)),0)+IF(COUNTIF(工程院!$B:$B,总表!$A590),INDEX(工程院!N:N,MATCH(总表!$A590,工程院!$B:$B,0)),0)</f>
        <v>1</v>
      </c>
      <c r="T590">
        <f>IF(COUNTIF(科学院!$B:$B,总表!$A590),INDEX(科学院!T:T,MATCH(总表!$A590,科学院!$B:$B,0)),0)+IF(COUNTIF(工程院!$B:$B,总表!$A590),INDEX(工程院!O:O,MATCH(总表!$A590,工程院!$B:$B,0)),0)</f>
        <v>1</v>
      </c>
      <c r="U590">
        <f>IF(COUNTIF(科学院!$B:$B,总表!$A590),INDEX(科学院!U:U,MATCH(总表!$A590,科学院!$B:$B,0)),0)+IF(COUNTIF(工程院!$B:$B,总表!$A590),INDEX(工程院!P:P,MATCH(总表!$A590,工程院!$B:$B,0)),0)</f>
        <v>1</v>
      </c>
      <c r="V590">
        <f>IF(COUNTIF(科学院!$B:$B,总表!$A590),INDEX(科学院!V:V,MATCH(总表!$A590,科学院!$B:$B,0)),0)+IF(COUNTIF(工程院!$B:$B,总表!$A590),INDEX(工程院!Q:Q,MATCH(总表!$A590,工程院!$B:$B,0)),0)</f>
        <v>1</v>
      </c>
    </row>
    <row r="591" spans="1:22" ht="27.75" x14ac:dyDescent="0.4">
      <c r="A591" s="2" t="s">
        <v>592</v>
      </c>
      <c r="B591">
        <f>IF(COUNTIF(科学院!$B:$B,总表!$A591),INDEX(科学院!C:C,MATCH(总表!$A591,科学院!$B:$B,0)),0)</f>
        <v>0</v>
      </c>
      <c r="C591">
        <f>IF(COUNTIF(科学院!$B:$B,总表!$A591),INDEX(科学院!D:D,MATCH(总表!$A591,科学院!$B:$B,0)),0)</f>
        <v>0</v>
      </c>
      <c r="D591">
        <f>IF(COUNTIF(科学院!$B:$B,总表!$A591),INDEX(科学院!E:E,MATCH(总表!$A591,科学院!$B:$B,0)),0)</f>
        <v>0</v>
      </c>
      <c r="E591">
        <f>IF(COUNTIF(科学院!$B:$B,总表!$A591),INDEX(科学院!F:F,MATCH(总表!$A591,科学院!$B:$B,0)),0)</f>
        <v>0</v>
      </c>
      <c r="F591">
        <f>IF(COUNTIF(科学院!$B:$B,总表!$A591),INDEX(科学院!G:G,MATCH(总表!$A591,科学院!$B:$B,0)),0)</f>
        <v>0</v>
      </c>
      <c r="G591">
        <f>IF(COUNTIF(科学院!$B:$B,总表!$A591),INDEX(科学院!H:H,MATCH(总表!$A591,科学院!$B:$B,0)),0)</f>
        <v>0</v>
      </c>
      <c r="H591">
        <f>IF(COUNTIF(科学院!$B:$B,总表!$A591),INDEX(科学院!H:H,MATCH(总表!$A591,科学院!$B:$B,0)),0)+IF(COUNTIF(工程院!$B:$B,总表!$A591),INDEX(工程院!C:C,MATCH(总表!$A591,工程院!$B:$B,0)),0)</f>
        <v>0</v>
      </c>
      <c r="I591">
        <f>IF(COUNTIF(科学院!$B:$B,总表!$A591),INDEX(科学院!I:I,MATCH(总表!$A591,科学院!$B:$B,0)),0)+IF(COUNTIF(工程院!$B:$B,总表!$A591),INDEX(工程院!D:D,MATCH(总表!$A591,工程院!$B:$B,0)),0)</f>
        <v>0</v>
      </c>
      <c r="J591">
        <f>IF(COUNTIF(科学院!$B:$B,总表!$A591),INDEX(科学院!J:J,MATCH(总表!$A591,科学院!$B:$B,0)),0)+IF(COUNTIF(工程院!$B:$B,总表!$A591),INDEX(工程院!E:E,MATCH(总表!$A591,工程院!$B:$B,0)),0)</f>
        <v>0</v>
      </c>
      <c r="K591">
        <f>IF(COUNTIF(科学院!$B:$B,总表!$A591),INDEX(科学院!K:K,MATCH(总表!$A591,科学院!$B:$B,0)),0)+IF(COUNTIF(工程院!$B:$B,总表!$A591),INDEX(工程院!F:F,MATCH(总表!$A591,工程院!$B:$B,0)),0)</f>
        <v>0</v>
      </c>
      <c r="L591">
        <f>IF(COUNTIF(科学院!$B:$B,总表!$A591),INDEX(科学院!L:L,MATCH(总表!$A591,科学院!$B:$B,0)),0)+IF(COUNTIF(工程院!$B:$B,总表!$A591),INDEX(工程院!G:G,MATCH(总表!$A591,工程院!$B:$B,0)),0)</f>
        <v>0</v>
      </c>
      <c r="M591">
        <f>IF(COUNTIF(科学院!$B:$B,总表!$A591),INDEX(科学院!M:M,MATCH(总表!$A591,科学院!$B:$B,0)),0)+IF(COUNTIF(工程院!$B:$B,总表!$A591),INDEX(工程院!H:H,MATCH(总表!$A591,工程院!$B:$B,0)),0)</f>
        <v>0</v>
      </c>
      <c r="N591">
        <f>IF(COUNTIF(科学院!$B:$B,总表!$A591),INDEX(科学院!N:N,MATCH(总表!$A591,科学院!$B:$B,0)),0)+IF(COUNTIF(工程院!$B:$B,总表!$A591),INDEX(工程院!I:I,MATCH(总表!$A591,工程院!$B:$B,0)),0)</f>
        <v>0</v>
      </c>
      <c r="O591">
        <f>IF(COUNTIF(科学院!$B:$B,总表!$A591),INDEX(科学院!O:O,MATCH(总表!$A591,科学院!$B:$B,0)),0)+IF(COUNTIF(工程院!$B:$B,总表!$A591),INDEX(工程院!J:J,MATCH(总表!$A591,工程院!$B:$B,0)),0)</f>
        <v>0</v>
      </c>
      <c r="P591">
        <f>IF(COUNTIF(科学院!$B:$B,总表!$A591),INDEX(科学院!P:P,MATCH(总表!$A591,科学院!$B:$B,0)),0)+IF(COUNTIF(工程院!$B:$B,总表!$A591),INDEX(工程院!K:K,MATCH(总表!$A591,工程院!$B:$B,0)),0)</f>
        <v>0</v>
      </c>
      <c r="Q591">
        <f>IF(COUNTIF(科学院!$B:$B,总表!$A591),INDEX(科学院!Q:Q,MATCH(总表!$A591,科学院!$B:$B,0)),0)+IF(COUNTIF(工程院!$B:$B,总表!$A591),INDEX(工程院!L:L,MATCH(总表!$A591,工程院!$B:$B,0)),0)</f>
        <v>0</v>
      </c>
      <c r="R591">
        <f>IF(COUNTIF(科学院!$B:$B,总表!$A591),INDEX(科学院!R:R,MATCH(总表!$A591,科学院!$B:$B,0)),0)+IF(COUNTIF(工程院!$B:$B,总表!$A591),INDEX(工程院!M:M,MATCH(总表!$A591,工程院!$B:$B,0)),0)</f>
        <v>1</v>
      </c>
      <c r="S591">
        <f>IF(COUNTIF(科学院!$B:$B,总表!$A591),INDEX(科学院!S:S,MATCH(总表!$A591,科学院!$B:$B,0)),0)+IF(COUNTIF(工程院!$B:$B,总表!$A591),INDEX(工程院!N:N,MATCH(总表!$A591,工程院!$B:$B,0)),0)</f>
        <v>1</v>
      </c>
      <c r="T591">
        <f>IF(COUNTIF(科学院!$B:$B,总表!$A591),INDEX(科学院!T:T,MATCH(总表!$A591,科学院!$B:$B,0)),0)+IF(COUNTIF(工程院!$B:$B,总表!$A591),INDEX(工程院!O:O,MATCH(总表!$A591,工程院!$B:$B,0)),0)</f>
        <v>2</v>
      </c>
      <c r="U591">
        <f>IF(COUNTIF(科学院!$B:$B,总表!$A591),INDEX(科学院!U:U,MATCH(总表!$A591,科学院!$B:$B,0)),0)+IF(COUNTIF(工程院!$B:$B,总表!$A591),INDEX(工程院!P:P,MATCH(总表!$A591,工程院!$B:$B,0)),0)</f>
        <v>2</v>
      </c>
      <c r="V591">
        <f>IF(COUNTIF(科学院!$B:$B,总表!$A591),INDEX(科学院!V:V,MATCH(总表!$A591,科学院!$B:$B,0)),0)+IF(COUNTIF(工程院!$B:$B,总表!$A591),INDEX(工程院!Q:Q,MATCH(总表!$A591,工程院!$B:$B,0)),0)</f>
        <v>3</v>
      </c>
    </row>
    <row r="592" spans="1:22" ht="27.75" x14ac:dyDescent="0.4">
      <c r="A592" s="2" t="s">
        <v>593</v>
      </c>
      <c r="B592">
        <f>IF(COUNTIF(科学院!$B:$B,总表!$A592),INDEX(科学院!C:C,MATCH(总表!$A592,科学院!$B:$B,0)),0)</f>
        <v>0</v>
      </c>
      <c r="C592">
        <f>IF(COUNTIF(科学院!$B:$B,总表!$A592),INDEX(科学院!D:D,MATCH(总表!$A592,科学院!$B:$B,0)),0)</f>
        <v>0</v>
      </c>
      <c r="D592">
        <f>IF(COUNTIF(科学院!$B:$B,总表!$A592),INDEX(科学院!E:E,MATCH(总表!$A592,科学院!$B:$B,0)),0)</f>
        <v>0</v>
      </c>
      <c r="E592">
        <f>IF(COUNTIF(科学院!$B:$B,总表!$A592),INDEX(科学院!F:F,MATCH(总表!$A592,科学院!$B:$B,0)),0)</f>
        <v>0</v>
      </c>
      <c r="F592">
        <f>IF(COUNTIF(科学院!$B:$B,总表!$A592),INDEX(科学院!G:G,MATCH(总表!$A592,科学院!$B:$B,0)),0)</f>
        <v>0</v>
      </c>
      <c r="G592">
        <f>IF(COUNTIF(科学院!$B:$B,总表!$A592),INDEX(科学院!H:H,MATCH(总表!$A592,科学院!$B:$B,0)),0)</f>
        <v>0</v>
      </c>
      <c r="H592">
        <f>IF(COUNTIF(科学院!$B:$B,总表!$A592),INDEX(科学院!H:H,MATCH(总表!$A592,科学院!$B:$B,0)),0)+IF(COUNTIF(工程院!$B:$B,总表!$A592),INDEX(工程院!C:C,MATCH(总表!$A592,工程院!$B:$B,0)),0)</f>
        <v>0</v>
      </c>
      <c r="I592">
        <f>IF(COUNTIF(科学院!$B:$B,总表!$A592),INDEX(科学院!I:I,MATCH(总表!$A592,科学院!$B:$B,0)),0)+IF(COUNTIF(工程院!$B:$B,总表!$A592),INDEX(工程院!D:D,MATCH(总表!$A592,工程院!$B:$B,0)),0)</f>
        <v>0</v>
      </c>
      <c r="J592">
        <f>IF(COUNTIF(科学院!$B:$B,总表!$A592),INDEX(科学院!J:J,MATCH(总表!$A592,科学院!$B:$B,0)),0)+IF(COUNTIF(工程院!$B:$B,总表!$A592),INDEX(工程院!E:E,MATCH(总表!$A592,工程院!$B:$B,0)),0)</f>
        <v>0</v>
      </c>
      <c r="K592">
        <f>IF(COUNTIF(科学院!$B:$B,总表!$A592),INDEX(科学院!K:K,MATCH(总表!$A592,科学院!$B:$B,0)),0)+IF(COUNTIF(工程院!$B:$B,总表!$A592),INDEX(工程院!F:F,MATCH(总表!$A592,工程院!$B:$B,0)),0)</f>
        <v>0</v>
      </c>
      <c r="L592">
        <f>IF(COUNTIF(科学院!$B:$B,总表!$A592),INDEX(科学院!L:L,MATCH(总表!$A592,科学院!$B:$B,0)),0)+IF(COUNTIF(工程院!$B:$B,总表!$A592),INDEX(工程院!G:G,MATCH(总表!$A592,工程院!$B:$B,0)),0)</f>
        <v>0</v>
      </c>
      <c r="M592">
        <f>IF(COUNTIF(科学院!$B:$B,总表!$A592),INDEX(科学院!M:M,MATCH(总表!$A592,科学院!$B:$B,0)),0)+IF(COUNTIF(工程院!$B:$B,总表!$A592),INDEX(工程院!H:H,MATCH(总表!$A592,工程院!$B:$B,0)),0)</f>
        <v>0</v>
      </c>
      <c r="N592">
        <f>IF(COUNTIF(科学院!$B:$B,总表!$A592),INDEX(科学院!N:N,MATCH(总表!$A592,科学院!$B:$B,0)),0)+IF(COUNTIF(工程院!$B:$B,总表!$A592),INDEX(工程院!I:I,MATCH(总表!$A592,工程院!$B:$B,0)),0)</f>
        <v>0</v>
      </c>
      <c r="O592">
        <f>IF(COUNTIF(科学院!$B:$B,总表!$A592),INDEX(科学院!O:O,MATCH(总表!$A592,科学院!$B:$B,0)),0)+IF(COUNTIF(工程院!$B:$B,总表!$A592),INDEX(工程院!J:J,MATCH(总表!$A592,工程院!$B:$B,0)),0)</f>
        <v>0</v>
      </c>
      <c r="P592">
        <f>IF(COUNTIF(科学院!$B:$B,总表!$A592),INDEX(科学院!P:P,MATCH(总表!$A592,科学院!$B:$B,0)),0)+IF(COUNTIF(工程院!$B:$B,总表!$A592),INDEX(工程院!K:K,MATCH(总表!$A592,工程院!$B:$B,0)),0)</f>
        <v>0</v>
      </c>
      <c r="Q592">
        <f>IF(COUNTIF(科学院!$B:$B,总表!$A592),INDEX(科学院!Q:Q,MATCH(总表!$A592,科学院!$B:$B,0)),0)+IF(COUNTIF(工程院!$B:$B,总表!$A592),INDEX(工程院!L:L,MATCH(总表!$A592,工程院!$B:$B,0)),0)</f>
        <v>2</v>
      </c>
      <c r="R592">
        <f>IF(COUNTIF(科学院!$B:$B,总表!$A592),INDEX(科学院!R:R,MATCH(总表!$A592,科学院!$B:$B,0)),0)+IF(COUNTIF(工程院!$B:$B,总表!$A592),INDEX(工程院!M:M,MATCH(总表!$A592,工程院!$B:$B,0)),0)</f>
        <v>3</v>
      </c>
      <c r="S592">
        <f>IF(COUNTIF(科学院!$B:$B,总表!$A592),INDEX(科学院!S:S,MATCH(总表!$A592,科学院!$B:$B,0)),0)+IF(COUNTIF(工程院!$B:$B,总表!$A592),INDEX(工程院!N:N,MATCH(总表!$A592,工程院!$B:$B,0)),0)</f>
        <v>3</v>
      </c>
      <c r="T592">
        <f>IF(COUNTIF(科学院!$B:$B,总表!$A592),INDEX(科学院!T:T,MATCH(总表!$A592,科学院!$B:$B,0)),0)+IF(COUNTIF(工程院!$B:$B,总表!$A592),INDEX(工程院!O:O,MATCH(总表!$A592,工程院!$B:$B,0)),0)</f>
        <v>3</v>
      </c>
      <c r="U592">
        <f>IF(COUNTIF(科学院!$B:$B,总表!$A592),INDEX(科学院!U:U,MATCH(总表!$A592,科学院!$B:$B,0)),0)+IF(COUNTIF(工程院!$B:$B,总表!$A592),INDEX(工程院!P:P,MATCH(总表!$A592,工程院!$B:$B,0)),0)</f>
        <v>3</v>
      </c>
      <c r="V592">
        <f>IF(COUNTIF(科学院!$B:$B,总表!$A592),INDEX(科学院!V:V,MATCH(总表!$A592,科学院!$B:$B,0)),0)+IF(COUNTIF(工程院!$B:$B,总表!$A592),INDEX(工程院!Q:Q,MATCH(总表!$A592,工程院!$B:$B,0)),0)</f>
        <v>4</v>
      </c>
    </row>
    <row r="593" spans="1:22" ht="27.75" x14ac:dyDescent="0.4">
      <c r="A593" s="2" t="s">
        <v>594</v>
      </c>
      <c r="B593">
        <f>IF(COUNTIF(科学院!$B:$B,总表!$A593),INDEX(科学院!C:C,MATCH(总表!$A593,科学院!$B:$B,0)),0)</f>
        <v>0</v>
      </c>
      <c r="C593">
        <f>IF(COUNTIF(科学院!$B:$B,总表!$A593),INDEX(科学院!D:D,MATCH(总表!$A593,科学院!$B:$B,0)),0)</f>
        <v>0</v>
      </c>
      <c r="D593">
        <f>IF(COUNTIF(科学院!$B:$B,总表!$A593),INDEX(科学院!E:E,MATCH(总表!$A593,科学院!$B:$B,0)),0)</f>
        <v>0</v>
      </c>
      <c r="E593">
        <f>IF(COUNTIF(科学院!$B:$B,总表!$A593),INDEX(科学院!F:F,MATCH(总表!$A593,科学院!$B:$B,0)),0)</f>
        <v>0</v>
      </c>
      <c r="F593">
        <f>IF(COUNTIF(科学院!$B:$B,总表!$A593),INDEX(科学院!G:G,MATCH(总表!$A593,科学院!$B:$B,0)),0)</f>
        <v>0</v>
      </c>
      <c r="G593">
        <f>IF(COUNTIF(科学院!$B:$B,总表!$A593),INDEX(科学院!H:H,MATCH(总表!$A593,科学院!$B:$B,0)),0)</f>
        <v>0</v>
      </c>
      <c r="H593">
        <f>IF(COUNTIF(科学院!$B:$B,总表!$A593),INDEX(科学院!H:H,MATCH(总表!$A593,科学院!$B:$B,0)),0)+IF(COUNTIF(工程院!$B:$B,总表!$A593),INDEX(工程院!C:C,MATCH(总表!$A593,工程院!$B:$B,0)),0)</f>
        <v>0</v>
      </c>
      <c r="I593">
        <f>IF(COUNTIF(科学院!$B:$B,总表!$A593),INDEX(科学院!I:I,MATCH(总表!$A593,科学院!$B:$B,0)),0)+IF(COUNTIF(工程院!$B:$B,总表!$A593),INDEX(工程院!D:D,MATCH(总表!$A593,工程院!$B:$B,0)),0)</f>
        <v>0</v>
      </c>
      <c r="J593">
        <f>IF(COUNTIF(科学院!$B:$B,总表!$A593),INDEX(科学院!J:J,MATCH(总表!$A593,科学院!$B:$B,0)),0)+IF(COUNTIF(工程院!$B:$B,总表!$A593),INDEX(工程院!E:E,MATCH(总表!$A593,工程院!$B:$B,0)),0)</f>
        <v>0</v>
      </c>
      <c r="K593">
        <f>IF(COUNTIF(科学院!$B:$B,总表!$A593),INDEX(科学院!K:K,MATCH(总表!$A593,科学院!$B:$B,0)),0)+IF(COUNTIF(工程院!$B:$B,总表!$A593),INDEX(工程院!F:F,MATCH(总表!$A593,工程院!$B:$B,0)),0)</f>
        <v>0</v>
      </c>
      <c r="L593">
        <f>IF(COUNTIF(科学院!$B:$B,总表!$A593),INDEX(科学院!L:L,MATCH(总表!$A593,科学院!$B:$B,0)),0)+IF(COUNTIF(工程院!$B:$B,总表!$A593),INDEX(工程院!G:G,MATCH(总表!$A593,工程院!$B:$B,0)),0)</f>
        <v>0</v>
      </c>
      <c r="M593">
        <f>IF(COUNTIF(科学院!$B:$B,总表!$A593),INDEX(科学院!M:M,MATCH(总表!$A593,科学院!$B:$B,0)),0)+IF(COUNTIF(工程院!$B:$B,总表!$A593),INDEX(工程院!H:H,MATCH(总表!$A593,工程院!$B:$B,0)),0)</f>
        <v>0</v>
      </c>
      <c r="N593">
        <f>IF(COUNTIF(科学院!$B:$B,总表!$A593),INDEX(科学院!N:N,MATCH(总表!$A593,科学院!$B:$B,0)),0)+IF(COUNTIF(工程院!$B:$B,总表!$A593),INDEX(工程院!I:I,MATCH(总表!$A593,工程院!$B:$B,0)),0)</f>
        <v>0</v>
      </c>
      <c r="O593">
        <f>IF(COUNTIF(科学院!$B:$B,总表!$A593),INDEX(科学院!O:O,MATCH(总表!$A593,科学院!$B:$B,0)),0)+IF(COUNTIF(工程院!$B:$B,总表!$A593),INDEX(工程院!J:J,MATCH(总表!$A593,工程院!$B:$B,0)),0)</f>
        <v>0</v>
      </c>
      <c r="P593">
        <f>IF(COUNTIF(科学院!$B:$B,总表!$A593),INDEX(科学院!P:P,MATCH(总表!$A593,科学院!$B:$B,0)),0)+IF(COUNTIF(工程院!$B:$B,总表!$A593),INDEX(工程院!K:K,MATCH(总表!$A593,工程院!$B:$B,0)),0)</f>
        <v>1</v>
      </c>
      <c r="Q593">
        <f>IF(COUNTIF(科学院!$B:$B,总表!$A593),INDEX(科学院!Q:Q,MATCH(总表!$A593,科学院!$B:$B,0)),0)+IF(COUNTIF(工程院!$B:$B,总表!$A593),INDEX(工程院!L:L,MATCH(总表!$A593,工程院!$B:$B,0)),0)</f>
        <v>1</v>
      </c>
      <c r="R593">
        <f>IF(COUNTIF(科学院!$B:$B,总表!$A593),INDEX(科学院!R:R,MATCH(总表!$A593,科学院!$B:$B,0)),0)+IF(COUNTIF(工程院!$B:$B,总表!$A593),INDEX(工程院!M:M,MATCH(总表!$A593,工程院!$B:$B,0)),0)</f>
        <v>1</v>
      </c>
      <c r="S593">
        <f>IF(COUNTIF(科学院!$B:$B,总表!$A593),INDEX(科学院!S:S,MATCH(总表!$A593,科学院!$B:$B,0)),0)+IF(COUNTIF(工程院!$B:$B,总表!$A593),INDEX(工程院!N:N,MATCH(总表!$A593,工程院!$B:$B,0)),0)</f>
        <v>1</v>
      </c>
      <c r="T593">
        <f>IF(COUNTIF(科学院!$B:$B,总表!$A593),INDEX(科学院!T:T,MATCH(总表!$A593,科学院!$B:$B,0)),0)+IF(COUNTIF(工程院!$B:$B,总表!$A593),INDEX(工程院!O:O,MATCH(总表!$A593,工程院!$B:$B,0)),0)</f>
        <v>1</v>
      </c>
      <c r="U593">
        <f>IF(COUNTIF(科学院!$B:$B,总表!$A593),INDEX(科学院!U:U,MATCH(总表!$A593,科学院!$B:$B,0)),0)+IF(COUNTIF(工程院!$B:$B,总表!$A593),INDEX(工程院!P:P,MATCH(总表!$A593,工程院!$B:$B,0)),0)</f>
        <v>1</v>
      </c>
      <c r="V593">
        <f>IF(COUNTIF(科学院!$B:$B,总表!$A593),INDEX(科学院!V:V,MATCH(总表!$A593,科学院!$B:$B,0)),0)+IF(COUNTIF(工程院!$B:$B,总表!$A593),INDEX(工程院!Q:Q,MATCH(总表!$A593,工程院!$B:$B,0)),0)</f>
        <v>1</v>
      </c>
    </row>
    <row r="594" spans="1:22" ht="41.65" x14ac:dyDescent="0.4">
      <c r="A594" s="2" t="s">
        <v>595</v>
      </c>
      <c r="B594">
        <f>IF(COUNTIF(科学院!$B:$B,总表!$A594),INDEX(科学院!C:C,MATCH(总表!$A594,科学院!$B:$B,0)),0)</f>
        <v>0</v>
      </c>
      <c r="C594">
        <f>IF(COUNTIF(科学院!$B:$B,总表!$A594),INDEX(科学院!D:D,MATCH(总表!$A594,科学院!$B:$B,0)),0)</f>
        <v>0</v>
      </c>
      <c r="D594">
        <f>IF(COUNTIF(科学院!$B:$B,总表!$A594),INDEX(科学院!E:E,MATCH(总表!$A594,科学院!$B:$B,0)),0)</f>
        <v>0</v>
      </c>
      <c r="E594">
        <f>IF(COUNTIF(科学院!$B:$B,总表!$A594),INDEX(科学院!F:F,MATCH(总表!$A594,科学院!$B:$B,0)),0)</f>
        <v>0</v>
      </c>
      <c r="F594">
        <f>IF(COUNTIF(科学院!$B:$B,总表!$A594),INDEX(科学院!G:G,MATCH(总表!$A594,科学院!$B:$B,0)),0)</f>
        <v>0</v>
      </c>
      <c r="G594">
        <f>IF(COUNTIF(科学院!$B:$B,总表!$A594),INDEX(科学院!H:H,MATCH(总表!$A594,科学院!$B:$B,0)),0)</f>
        <v>0</v>
      </c>
      <c r="H594">
        <f>IF(COUNTIF(科学院!$B:$B,总表!$A594),INDEX(科学院!H:H,MATCH(总表!$A594,科学院!$B:$B,0)),0)+IF(COUNTIF(工程院!$B:$B,总表!$A594),INDEX(工程院!C:C,MATCH(总表!$A594,工程院!$B:$B,0)),0)</f>
        <v>0</v>
      </c>
      <c r="I594">
        <f>IF(COUNTIF(科学院!$B:$B,总表!$A594),INDEX(科学院!I:I,MATCH(总表!$A594,科学院!$B:$B,0)),0)+IF(COUNTIF(工程院!$B:$B,总表!$A594),INDEX(工程院!D:D,MATCH(总表!$A594,工程院!$B:$B,0)),0)</f>
        <v>1</v>
      </c>
      <c r="J594">
        <f>IF(COUNTIF(科学院!$B:$B,总表!$A594),INDEX(科学院!J:J,MATCH(总表!$A594,科学院!$B:$B,0)),0)+IF(COUNTIF(工程院!$B:$B,总表!$A594),INDEX(工程院!E:E,MATCH(总表!$A594,工程院!$B:$B,0)),0)</f>
        <v>1</v>
      </c>
      <c r="K594">
        <f>IF(COUNTIF(科学院!$B:$B,总表!$A594),INDEX(科学院!K:K,MATCH(总表!$A594,科学院!$B:$B,0)),0)+IF(COUNTIF(工程院!$B:$B,总表!$A594),INDEX(工程院!F:F,MATCH(总表!$A594,工程院!$B:$B,0)),0)</f>
        <v>2</v>
      </c>
      <c r="L594">
        <f>IF(COUNTIF(科学院!$B:$B,总表!$A594),INDEX(科学院!L:L,MATCH(总表!$A594,科学院!$B:$B,0)),0)+IF(COUNTIF(工程院!$B:$B,总表!$A594),INDEX(工程院!G:G,MATCH(总表!$A594,工程院!$B:$B,0)),0)</f>
        <v>2</v>
      </c>
      <c r="M594">
        <f>IF(COUNTIF(科学院!$B:$B,总表!$A594),INDEX(科学院!M:M,MATCH(总表!$A594,科学院!$B:$B,0)),0)+IF(COUNTIF(工程院!$B:$B,总表!$A594),INDEX(工程院!H:H,MATCH(总表!$A594,工程院!$B:$B,0)),0)</f>
        <v>2</v>
      </c>
      <c r="N594">
        <f>IF(COUNTIF(科学院!$B:$B,总表!$A594),INDEX(科学院!N:N,MATCH(总表!$A594,科学院!$B:$B,0)),0)+IF(COUNTIF(工程院!$B:$B,总表!$A594),INDEX(工程院!I:I,MATCH(总表!$A594,工程院!$B:$B,0)),0)</f>
        <v>2</v>
      </c>
      <c r="O594">
        <f>IF(COUNTIF(科学院!$B:$B,总表!$A594),INDEX(科学院!O:O,MATCH(总表!$A594,科学院!$B:$B,0)),0)+IF(COUNTIF(工程院!$B:$B,总表!$A594),INDEX(工程院!J:J,MATCH(总表!$A594,工程院!$B:$B,0)),0)</f>
        <v>3</v>
      </c>
      <c r="P594">
        <f>IF(COUNTIF(科学院!$B:$B,总表!$A594),INDEX(科学院!P:P,MATCH(总表!$A594,科学院!$B:$B,0)),0)+IF(COUNTIF(工程院!$B:$B,总表!$A594),INDEX(工程院!K:K,MATCH(总表!$A594,工程院!$B:$B,0)),0)</f>
        <v>3</v>
      </c>
      <c r="Q594">
        <f>IF(COUNTIF(科学院!$B:$B,总表!$A594),INDEX(科学院!Q:Q,MATCH(总表!$A594,科学院!$B:$B,0)),0)+IF(COUNTIF(工程院!$B:$B,总表!$A594),INDEX(工程院!L:L,MATCH(总表!$A594,工程院!$B:$B,0)),0)</f>
        <v>3</v>
      </c>
      <c r="R594">
        <f>IF(COUNTIF(科学院!$B:$B,总表!$A594),INDEX(科学院!R:R,MATCH(总表!$A594,科学院!$B:$B,0)),0)+IF(COUNTIF(工程院!$B:$B,总表!$A594),INDEX(工程院!M:M,MATCH(总表!$A594,工程院!$B:$B,0)),0)</f>
        <v>3</v>
      </c>
      <c r="S594">
        <f>IF(COUNTIF(科学院!$B:$B,总表!$A594),INDEX(科学院!S:S,MATCH(总表!$A594,科学院!$B:$B,0)),0)+IF(COUNTIF(工程院!$B:$B,总表!$A594),INDEX(工程院!N:N,MATCH(总表!$A594,工程院!$B:$B,0)),0)</f>
        <v>3</v>
      </c>
      <c r="T594">
        <f>IF(COUNTIF(科学院!$B:$B,总表!$A594),INDEX(科学院!T:T,MATCH(总表!$A594,科学院!$B:$B,0)),0)+IF(COUNTIF(工程院!$B:$B,总表!$A594),INDEX(工程院!O:O,MATCH(总表!$A594,工程院!$B:$B,0)),0)</f>
        <v>3</v>
      </c>
      <c r="U594">
        <f>IF(COUNTIF(科学院!$B:$B,总表!$A594),INDEX(科学院!U:U,MATCH(总表!$A594,科学院!$B:$B,0)),0)+IF(COUNTIF(工程院!$B:$B,总表!$A594),INDEX(工程院!P:P,MATCH(总表!$A594,工程院!$B:$B,0)),0)</f>
        <v>3</v>
      </c>
      <c r="V594">
        <f>IF(COUNTIF(科学院!$B:$B,总表!$A594),INDEX(科学院!V:V,MATCH(总表!$A594,科学院!$B:$B,0)),0)+IF(COUNTIF(工程院!$B:$B,总表!$A594),INDEX(工程院!Q:Q,MATCH(总表!$A594,工程院!$B:$B,0)),0)</f>
        <v>3</v>
      </c>
    </row>
    <row r="595" spans="1:22" ht="55.5" x14ac:dyDescent="0.4">
      <c r="A595" s="2" t="s">
        <v>596</v>
      </c>
      <c r="B595">
        <f>IF(COUNTIF(科学院!$B:$B,总表!$A595),INDEX(科学院!C:C,MATCH(总表!$A595,科学院!$B:$B,0)),0)</f>
        <v>0</v>
      </c>
      <c r="C595">
        <f>IF(COUNTIF(科学院!$B:$B,总表!$A595),INDEX(科学院!D:D,MATCH(总表!$A595,科学院!$B:$B,0)),0)</f>
        <v>0</v>
      </c>
      <c r="D595">
        <f>IF(COUNTIF(科学院!$B:$B,总表!$A595),INDEX(科学院!E:E,MATCH(总表!$A595,科学院!$B:$B,0)),0)</f>
        <v>0</v>
      </c>
      <c r="E595">
        <f>IF(COUNTIF(科学院!$B:$B,总表!$A595),INDEX(科学院!F:F,MATCH(总表!$A595,科学院!$B:$B,0)),0)</f>
        <v>0</v>
      </c>
      <c r="F595">
        <f>IF(COUNTIF(科学院!$B:$B,总表!$A595),INDEX(科学院!G:G,MATCH(总表!$A595,科学院!$B:$B,0)),0)</f>
        <v>0</v>
      </c>
      <c r="G595">
        <f>IF(COUNTIF(科学院!$B:$B,总表!$A595),INDEX(科学院!H:H,MATCH(总表!$A595,科学院!$B:$B,0)),0)</f>
        <v>0</v>
      </c>
      <c r="H595">
        <f>IF(COUNTIF(科学院!$B:$B,总表!$A595),INDEX(科学院!H:H,MATCH(总表!$A595,科学院!$B:$B,0)),0)+IF(COUNTIF(工程院!$B:$B,总表!$A595),INDEX(工程院!C:C,MATCH(总表!$A595,工程院!$B:$B,0)),0)</f>
        <v>0</v>
      </c>
      <c r="I595">
        <f>IF(COUNTIF(科学院!$B:$B,总表!$A595),INDEX(科学院!I:I,MATCH(总表!$A595,科学院!$B:$B,0)),0)+IF(COUNTIF(工程院!$B:$B,总表!$A595),INDEX(工程院!D:D,MATCH(总表!$A595,工程院!$B:$B,0)),0)</f>
        <v>0</v>
      </c>
      <c r="J595">
        <f>IF(COUNTIF(科学院!$B:$B,总表!$A595),INDEX(科学院!J:J,MATCH(总表!$A595,科学院!$B:$B,0)),0)+IF(COUNTIF(工程院!$B:$B,总表!$A595),INDEX(工程院!E:E,MATCH(总表!$A595,工程院!$B:$B,0)),0)</f>
        <v>0</v>
      </c>
      <c r="K595">
        <f>IF(COUNTIF(科学院!$B:$B,总表!$A595),INDEX(科学院!K:K,MATCH(总表!$A595,科学院!$B:$B,0)),0)+IF(COUNTIF(工程院!$B:$B,总表!$A595),INDEX(工程院!F:F,MATCH(总表!$A595,工程院!$B:$B,0)),0)</f>
        <v>0</v>
      </c>
      <c r="L595">
        <f>IF(COUNTIF(科学院!$B:$B,总表!$A595),INDEX(科学院!L:L,MATCH(总表!$A595,科学院!$B:$B,0)),0)+IF(COUNTIF(工程院!$B:$B,总表!$A595),INDEX(工程院!G:G,MATCH(总表!$A595,工程院!$B:$B,0)),0)</f>
        <v>0</v>
      </c>
      <c r="M595">
        <f>IF(COUNTIF(科学院!$B:$B,总表!$A595),INDEX(科学院!M:M,MATCH(总表!$A595,科学院!$B:$B,0)),0)+IF(COUNTIF(工程院!$B:$B,总表!$A595),INDEX(工程院!H:H,MATCH(总表!$A595,工程院!$B:$B,0)),0)</f>
        <v>0</v>
      </c>
      <c r="N595">
        <f>IF(COUNTIF(科学院!$B:$B,总表!$A595),INDEX(科学院!N:N,MATCH(总表!$A595,科学院!$B:$B,0)),0)+IF(COUNTIF(工程院!$B:$B,总表!$A595),INDEX(工程院!I:I,MATCH(总表!$A595,工程院!$B:$B,0)),0)</f>
        <v>0</v>
      </c>
      <c r="O595">
        <f>IF(COUNTIF(科学院!$B:$B,总表!$A595),INDEX(科学院!O:O,MATCH(总表!$A595,科学院!$B:$B,0)),0)+IF(COUNTIF(工程院!$B:$B,总表!$A595),INDEX(工程院!J:J,MATCH(总表!$A595,工程院!$B:$B,0)),0)</f>
        <v>0</v>
      </c>
      <c r="P595">
        <f>IF(COUNTIF(科学院!$B:$B,总表!$A595),INDEX(科学院!P:P,MATCH(总表!$A595,科学院!$B:$B,0)),0)+IF(COUNTIF(工程院!$B:$B,总表!$A595),INDEX(工程院!K:K,MATCH(总表!$A595,工程院!$B:$B,0)),0)</f>
        <v>0</v>
      </c>
      <c r="Q595">
        <f>IF(COUNTIF(科学院!$B:$B,总表!$A595),INDEX(科学院!Q:Q,MATCH(总表!$A595,科学院!$B:$B,0)),0)+IF(COUNTIF(工程院!$B:$B,总表!$A595),INDEX(工程院!L:L,MATCH(总表!$A595,工程院!$B:$B,0)),0)</f>
        <v>0</v>
      </c>
      <c r="R595">
        <f>IF(COUNTIF(科学院!$B:$B,总表!$A595),INDEX(科学院!R:R,MATCH(总表!$A595,科学院!$B:$B,0)),0)+IF(COUNTIF(工程院!$B:$B,总表!$A595),INDEX(工程院!M:M,MATCH(总表!$A595,工程院!$B:$B,0)),0)</f>
        <v>0</v>
      </c>
      <c r="S595">
        <f>IF(COUNTIF(科学院!$B:$B,总表!$A595),INDEX(科学院!S:S,MATCH(总表!$A595,科学院!$B:$B,0)),0)+IF(COUNTIF(工程院!$B:$B,总表!$A595),INDEX(工程院!N:N,MATCH(总表!$A595,工程院!$B:$B,0)),0)</f>
        <v>0</v>
      </c>
      <c r="T595">
        <f>IF(COUNTIF(科学院!$B:$B,总表!$A595),INDEX(科学院!T:T,MATCH(总表!$A595,科学院!$B:$B,0)),0)+IF(COUNTIF(工程院!$B:$B,总表!$A595),INDEX(工程院!O:O,MATCH(总表!$A595,工程院!$B:$B,0)),0)</f>
        <v>0</v>
      </c>
      <c r="U595">
        <f>IF(COUNTIF(科学院!$B:$B,总表!$A595),INDEX(科学院!U:U,MATCH(总表!$A595,科学院!$B:$B,0)),0)+IF(COUNTIF(工程院!$B:$B,总表!$A595),INDEX(工程院!P:P,MATCH(总表!$A595,工程院!$B:$B,0)),0)</f>
        <v>0</v>
      </c>
      <c r="V595">
        <f>IF(COUNTIF(科学院!$B:$B,总表!$A595),INDEX(科学院!V:V,MATCH(总表!$A595,科学院!$B:$B,0)),0)+IF(COUNTIF(工程院!$B:$B,总表!$A595),INDEX(工程院!Q:Q,MATCH(总表!$A595,工程院!$B:$B,0)),0)</f>
        <v>0</v>
      </c>
    </row>
    <row r="596" spans="1:22" ht="55.5" x14ac:dyDescent="0.4">
      <c r="A596" s="2" t="s">
        <v>597</v>
      </c>
      <c r="B596">
        <f>IF(COUNTIF(科学院!$B:$B,总表!$A596),INDEX(科学院!C:C,MATCH(总表!$A596,科学院!$B:$B,0)),0)</f>
        <v>0</v>
      </c>
      <c r="C596">
        <f>IF(COUNTIF(科学院!$B:$B,总表!$A596),INDEX(科学院!D:D,MATCH(总表!$A596,科学院!$B:$B,0)),0)</f>
        <v>0</v>
      </c>
      <c r="D596">
        <f>IF(COUNTIF(科学院!$B:$B,总表!$A596),INDEX(科学院!E:E,MATCH(总表!$A596,科学院!$B:$B,0)),0)</f>
        <v>0</v>
      </c>
      <c r="E596">
        <f>IF(COUNTIF(科学院!$B:$B,总表!$A596),INDEX(科学院!F:F,MATCH(总表!$A596,科学院!$B:$B,0)),0)</f>
        <v>0</v>
      </c>
      <c r="F596">
        <f>IF(COUNTIF(科学院!$B:$B,总表!$A596),INDEX(科学院!G:G,MATCH(总表!$A596,科学院!$B:$B,0)),0)</f>
        <v>0</v>
      </c>
      <c r="G596">
        <f>IF(COUNTIF(科学院!$B:$B,总表!$A596),INDEX(科学院!H:H,MATCH(总表!$A596,科学院!$B:$B,0)),0)</f>
        <v>0</v>
      </c>
      <c r="H596">
        <f>IF(COUNTIF(科学院!$B:$B,总表!$A596),INDEX(科学院!H:H,MATCH(总表!$A596,科学院!$B:$B,0)),0)+IF(COUNTIF(工程院!$B:$B,总表!$A596),INDEX(工程院!C:C,MATCH(总表!$A596,工程院!$B:$B,0)),0)</f>
        <v>0</v>
      </c>
      <c r="I596">
        <f>IF(COUNTIF(科学院!$B:$B,总表!$A596),INDEX(科学院!I:I,MATCH(总表!$A596,科学院!$B:$B,0)),0)+IF(COUNTIF(工程院!$B:$B,总表!$A596),INDEX(工程院!D:D,MATCH(总表!$A596,工程院!$B:$B,0)),0)</f>
        <v>0</v>
      </c>
      <c r="J596">
        <f>IF(COUNTIF(科学院!$B:$B,总表!$A596),INDEX(科学院!J:J,MATCH(总表!$A596,科学院!$B:$B,0)),0)+IF(COUNTIF(工程院!$B:$B,总表!$A596),INDEX(工程院!E:E,MATCH(总表!$A596,工程院!$B:$B,0)),0)</f>
        <v>0</v>
      </c>
      <c r="K596">
        <f>IF(COUNTIF(科学院!$B:$B,总表!$A596),INDEX(科学院!K:K,MATCH(总表!$A596,科学院!$B:$B,0)),0)+IF(COUNTIF(工程院!$B:$B,总表!$A596),INDEX(工程院!F:F,MATCH(总表!$A596,工程院!$B:$B,0)),0)</f>
        <v>0</v>
      </c>
      <c r="L596">
        <f>IF(COUNTIF(科学院!$B:$B,总表!$A596),INDEX(科学院!L:L,MATCH(总表!$A596,科学院!$B:$B,0)),0)+IF(COUNTIF(工程院!$B:$B,总表!$A596),INDEX(工程院!G:G,MATCH(总表!$A596,工程院!$B:$B,0)),0)</f>
        <v>0</v>
      </c>
      <c r="M596">
        <f>IF(COUNTIF(科学院!$B:$B,总表!$A596),INDEX(科学院!M:M,MATCH(总表!$A596,科学院!$B:$B,0)),0)+IF(COUNTIF(工程院!$B:$B,总表!$A596),INDEX(工程院!H:H,MATCH(总表!$A596,工程院!$B:$B,0)),0)</f>
        <v>0</v>
      </c>
      <c r="N596">
        <f>IF(COUNTIF(科学院!$B:$B,总表!$A596),INDEX(科学院!N:N,MATCH(总表!$A596,科学院!$B:$B,0)),0)+IF(COUNTIF(工程院!$B:$B,总表!$A596),INDEX(工程院!I:I,MATCH(总表!$A596,工程院!$B:$B,0)),0)</f>
        <v>1</v>
      </c>
      <c r="O596">
        <f>IF(COUNTIF(科学院!$B:$B,总表!$A596),INDEX(科学院!O:O,MATCH(总表!$A596,科学院!$B:$B,0)),0)+IF(COUNTIF(工程院!$B:$B,总表!$A596),INDEX(工程院!J:J,MATCH(总表!$A596,工程院!$B:$B,0)),0)</f>
        <v>1</v>
      </c>
      <c r="P596">
        <f>IF(COUNTIF(科学院!$B:$B,总表!$A596),INDEX(科学院!P:P,MATCH(总表!$A596,科学院!$B:$B,0)),0)+IF(COUNTIF(工程院!$B:$B,总表!$A596),INDEX(工程院!K:K,MATCH(总表!$A596,工程院!$B:$B,0)),0)</f>
        <v>1</v>
      </c>
      <c r="Q596">
        <f>IF(COUNTIF(科学院!$B:$B,总表!$A596),INDEX(科学院!Q:Q,MATCH(总表!$A596,科学院!$B:$B,0)),0)+IF(COUNTIF(工程院!$B:$B,总表!$A596),INDEX(工程院!L:L,MATCH(总表!$A596,工程院!$B:$B,0)),0)</f>
        <v>1</v>
      </c>
      <c r="R596">
        <f>IF(COUNTIF(科学院!$B:$B,总表!$A596),INDEX(科学院!R:R,MATCH(总表!$A596,科学院!$B:$B,0)),0)+IF(COUNTIF(工程院!$B:$B,总表!$A596),INDEX(工程院!M:M,MATCH(总表!$A596,工程院!$B:$B,0)),0)</f>
        <v>1</v>
      </c>
      <c r="S596">
        <f>IF(COUNTIF(科学院!$B:$B,总表!$A596),INDEX(科学院!S:S,MATCH(总表!$A596,科学院!$B:$B,0)),0)+IF(COUNTIF(工程院!$B:$B,总表!$A596),INDEX(工程院!N:N,MATCH(总表!$A596,工程院!$B:$B,0)),0)</f>
        <v>1</v>
      </c>
      <c r="T596">
        <f>IF(COUNTIF(科学院!$B:$B,总表!$A596),INDEX(科学院!T:T,MATCH(总表!$A596,科学院!$B:$B,0)),0)+IF(COUNTIF(工程院!$B:$B,总表!$A596),INDEX(工程院!O:O,MATCH(总表!$A596,工程院!$B:$B,0)),0)</f>
        <v>1</v>
      </c>
      <c r="U596">
        <f>IF(COUNTIF(科学院!$B:$B,总表!$A596),INDEX(科学院!U:U,MATCH(总表!$A596,科学院!$B:$B,0)),0)+IF(COUNTIF(工程院!$B:$B,总表!$A596),INDEX(工程院!P:P,MATCH(总表!$A596,工程院!$B:$B,0)),0)</f>
        <v>1</v>
      </c>
      <c r="V596">
        <f>IF(COUNTIF(科学院!$B:$B,总表!$A596),INDEX(科学院!V:V,MATCH(总表!$A596,科学院!$B:$B,0)),0)+IF(COUNTIF(工程院!$B:$B,总表!$A596),INDEX(工程院!Q:Q,MATCH(总表!$A596,工程院!$B:$B,0)),0)</f>
        <v>1</v>
      </c>
    </row>
    <row r="597" spans="1:22" ht="41.65" x14ac:dyDescent="0.4">
      <c r="A597" s="2" t="s">
        <v>598</v>
      </c>
      <c r="B597">
        <f>IF(COUNTIF(科学院!$B:$B,总表!$A597),INDEX(科学院!C:C,MATCH(总表!$A597,科学院!$B:$B,0)),0)</f>
        <v>0</v>
      </c>
      <c r="C597">
        <f>IF(COUNTIF(科学院!$B:$B,总表!$A597),INDEX(科学院!D:D,MATCH(总表!$A597,科学院!$B:$B,0)),0)</f>
        <v>0</v>
      </c>
      <c r="D597">
        <f>IF(COUNTIF(科学院!$B:$B,总表!$A597),INDEX(科学院!E:E,MATCH(总表!$A597,科学院!$B:$B,0)),0)</f>
        <v>0</v>
      </c>
      <c r="E597">
        <f>IF(COUNTIF(科学院!$B:$B,总表!$A597),INDEX(科学院!F:F,MATCH(总表!$A597,科学院!$B:$B,0)),0)</f>
        <v>0</v>
      </c>
      <c r="F597">
        <f>IF(COUNTIF(科学院!$B:$B,总表!$A597),INDEX(科学院!G:G,MATCH(总表!$A597,科学院!$B:$B,0)),0)</f>
        <v>0</v>
      </c>
      <c r="G597">
        <f>IF(COUNTIF(科学院!$B:$B,总表!$A597),INDEX(科学院!H:H,MATCH(总表!$A597,科学院!$B:$B,0)),0)</f>
        <v>0</v>
      </c>
      <c r="H597">
        <f>IF(COUNTIF(科学院!$B:$B,总表!$A597),INDEX(科学院!H:H,MATCH(总表!$A597,科学院!$B:$B,0)),0)+IF(COUNTIF(工程院!$B:$B,总表!$A597),INDEX(工程院!C:C,MATCH(总表!$A597,工程院!$B:$B,0)),0)</f>
        <v>0</v>
      </c>
      <c r="I597">
        <f>IF(COUNTIF(科学院!$B:$B,总表!$A597),INDEX(科学院!I:I,MATCH(总表!$A597,科学院!$B:$B,0)),0)+IF(COUNTIF(工程院!$B:$B,总表!$A597),INDEX(工程院!D:D,MATCH(总表!$A597,工程院!$B:$B,0)),0)</f>
        <v>0</v>
      </c>
      <c r="J597">
        <f>IF(COUNTIF(科学院!$B:$B,总表!$A597),INDEX(科学院!J:J,MATCH(总表!$A597,科学院!$B:$B,0)),0)+IF(COUNTIF(工程院!$B:$B,总表!$A597),INDEX(工程院!E:E,MATCH(总表!$A597,工程院!$B:$B,0)),0)</f>
        <v>0</v>
      </c>
      <c r="K597">
        <f>IF(COUNTIF(科学院!$B:$B,总表!$A597),INDEX(科学院!K:K,MATCH(总表!$A597,科学院!$B:$B,0)),0)+IF(COUNTIF(工程院!$B:$B,总表!$A597),INDEX(工程院!F:F,MATCH(总表!$A597,工程院!$B:$B,0)),0)</f>
        <v>0</v>
      </c>
      <c r="L597">
        <f>IF(COUNTIF(科学院!$B:$B,总表!$A597),INDEX(科学院!L:L,MATCH(总表!$A597,科学院!$B:$B,0)),0)+IF(COUNTIF(工程院!$B:$B,总表!$A597),INDEX(工程院!G:G,MATCH(总表!$A597,工程院!$B:$B,0)),0)</f>
        <v>0</v>
      </c>
      <c r="M597">
        <f>IF(COUNTIF(科学院!$B:$B,总表!$A597),INDEX(科学院!M:M,MATCH(总表!$A597,科学院!$B:$B,0)),0)+IF(COUNTIF(工程院!$B:$B,总表!$A597),INDEX(工程院!H:H,MATCH(总表!$A597,工程院!$B:$B,0)),0)</f>
        <v>0</v>
      </c>
      <c r="N597">
        <f>IF(COUNTIF(科学院!$B:$B,总表!$A597),INDEX(科学院!N:N,MATCH(总表!$A597,科学院!$B:$B,0)),0)+IF(COUNTIF(工程院!$B:$B,总表!$A597),INDEX(工程院!I:I,MATCH(总表!$A597,工程院!$B:$B,0)),0)</f>
        <v>0</v>
      </c>
      <c r="O597">
        <f>IF(COUNTIF(科学院!$B:$B,总表!$A597),INDEX(科学院!O:O,MATCH(总表!$A597,科学院!$B:$B,0)),0)+IF(COUNTIF(工程院!$B:$B,总表!$A597),INDEX(工程院!J:J,MATCH(总表!$A597,工程院!$B:$B,0)),0)</f>
        <v>0</v>
      </c>
      <c r="P597">
        <f>IF(COUNTIF(科学院!$B:$B,总表!$A597),INDEX(科学院!P:P,MATCH(总表!$A597,科学院!$B:$B,0)),0)+IF(COUNTIF(工程院!$B:$B,总表!$A597),INDEX(工程院!K:K,MATCH(总表!$A597,工程院!$B:$B,0)),0)</f>
        <v>0</v>
      </c>
      <c r="Q597">
        <f>IF(COUNTIF(科学院!$B:$B,总表!$A597),INDEX(科学院!Q:Q,MATCH(总表!$A597,科学院!$B:$B,0)),0)+IF(COUNTIF(工程院!$B:$B,总表!$A597),INDEX(工程院!L:L,MATCH(总表!$A597,工程院!$B:$B,0)),0)</f>
        <v>0</v>
      </c>
      <c r="R597">
        <f>IF(COUNTIF(科学院!$B:$B,总表!$A597),INDEX(科学院!R:R,MATCH(总表!$A597,科学院!$B:$B,0)),0)+IF(COUNTIF(工程院!$B:$B,总表!$A597),INDEX(工程院!M:M,MATCH(总表!$A597,工程院!$B:$B,0)),0)</f>
        <v>0</v>
      </c>
      <c r="S597">
        <f>IF(COUNTIF(科学院!$B:$B,总表!$A597),INDEX(科学院!S:S,MATCH(总表!$A597,科学院!$B:$B,0)),0)+IF(COUNTIF(工程院!$B:$B,总表!$A597),INDEX(工程院!N:N,MATCH(总表!$A597,工程院!$B:$B,0)),0)</f>
        <v>0</v>
      </c>
      <c r="T597">
        <f>IF(COUNTIF(科学院!$B:$B,总表!$A597),INDEX(科学院!T:T,MATCH(总表!$A597,科学院!$B:$B,0)),0)+IF(COUNTIF(工程院!$B:$B,总表!$A597),INDEX(工程院!O:O,MATCH(总表!$A597,工程院!$B:$B,0)),0)</f>
        <v>1</v>
      </c>
      <c r="U597">
        <f>IF(COUNTIF(科学院!$B:$B,总表!$A597),INDEX(科学院!U:U,MATCH(总表!$A597,科学院!$B:$B,0)),0)+IF(COUNTIF(工程院!$B:$B,总表!$A597),INDEX(工程院!P:P,MATCH(总表!$A597,工程院!$B:$B,0)),0)</f>
        <v>1</v>
      </c>
      <c r="V597">
        <f>IF(COUNTIF(科学院!$B:$B,总表!$A597),INDEX(科学院!V:V,MATCH(总表!$A597,科学院!$B:$B,0)),0)+IF(COUNTIF(工程院!$B:$B,总表!$A597),INDEX(工程院!Q:Q,MATCH(总表!$A597,工程院!$B:$B,0)),0)</f>
        <v>1</v>
      </c>
    </row>
    <row r="598" spans="1:22" ht="41.65" x14ac:dyDescent="0.4">
      <c r="A598" s="2" t="s">
        <v>599</v>
      </c>
      <c r="B598">
        <f>IF(COUNTIF(科学院!$B:$B,总表!$A598),INDEX(科学院!C:C,MATCH(总表!$A598,科学院!$B:$B,0)),0)</f>
        <v>0</v>
      </c>
      <c r="C598">
        <f>IF(COUNTIF(科学院!$B:$B,总表!$A598),INDEX(科学院!D:D,MATCH(总表!$A598,科学院!$B:$B,0)),0)</f>
        <v>0</v>
      </c>
      <c r="D598">
        <f>IF(COUNTIF(科学院!$B:$B,总表!$A598),INDEX(科学院!E:E,MATCH(总表!$A598,科学院!$B:$B,0)),0)</f>
        <v>0</v>
      </c>
      <c r="E598">
        <f>IF(COUNTIF(科学院!$B:$B,总表!$A598),INDEX(科学院!F:F,MATCH(总表!$A598,科学院!$B:$B,0)),0)</f>
        <v>0</v>
      </c>
      <c r="F598">
        <f>IF(COUNTIF(科学院!$B:$B,总表!$A598),INDEX(科学院!G:G,MATCH(总表!$A598,科学院!$B:$B,0)),0)</f>
        <v>0</v>
      </c>
      <c r="G598">
        <f>IF(COUNTIF(科学院!$B:$B,总表!$A598),INDEX(科学院!H:H,MATCH(总表!$A598,科学院!$B:$B,0)),0)</f>
        <v>0</v>
      </c>
      <c r="H598">
        <f>IF(COUNTIF(科学院!$B:$B,总表!$A598),INDEX(科学院!H:H,MATCH(总表!$A598,科学院!$B:$B,0)),0)+IF(COUNTIF(工程院!$B:$B,总表!$A598),INDEX(工程院!C:C,MATCH(总表!$A598,工程院!$B:$B,0)),0)</f>
        <v>0</v>
      </c>
      <c r="I598">
        <f>IF(COUNTIF(科学院!$B:$B,总表!$A598),INDEX(科学院!I:I,MATCH(总表!$A598,科学院!$B:$B,0)),0)+IF(COUNTIF(工程院!$B:$B,总表!$A598),INDEX(工程院!D:D,MATCH(总表!$A598,工程院!$B:$B,0)),0)</f>
        <v>0</v>
      </c>
      <c r="J598">
        <f>IF(COUNTIF(科学院!$B:$B,总表!$A598),INDEX(科学院!J:J,MATCH(总表!$A598,科学院!$B:$B,0)),0)+IF(COUNTIF(工程院!$B:$B,总表!$A598),INDEX(工程院!E:E,MATCH(总表!$A598,工程院!$B:$B,0)),0)</f>
        <v>0</v>
      </c>
      <c r="K598">
        <f>IF(COUNTIF(科学院!$B:$B,总表!$A598),INDEX(科学院!K:K,MATCH(总表!$A598,科学院!$B:$B,0)),0)+IF(COUNTIF(工程院!$B:$B,总表!$A598),INDEX(工程院!F:F,MATCH(总表!$A598,工程院!$B:$B,0)),0)</f>
        <v>0</v>
      </c>
      <c r="L598">
        <f>IF(COUNTIF(科学院!$B:$B,总表!$A598),INDEX(科学院!L:L,MATCH(总表!$A598,科学院!$B:$B,0)),0)+IF(COUNTIF(工程院!$B:$B,总表!$A598),INDEX(工程院!G:G,MATCH(总表!$A598,工程院!$B:$B,0)),0)</f>
        <v>1</v>
      </c>
      <c r="M598">
        <f>IF(COUNTIF(科学院!$B:$B,总表!$A598),INDEX(科学院!M:M,MATCH(总表!$A598,科学院!$B:$B,0)),0)+IF(COUNTIF(工程院!$B:$B,总表!$A598),INDEX(工程院!H:H,MATCH(总表!$A598,工程院!$B:$B,0)),0)</f>
        <v>1</v>
      </c>
      <c r="N598">
        <f>IF(COUNTIF(科学院!$B:$B,总表!$A598),INDEX(科学院!N:N,MATCH(总表!$A598,科学院!$B:$B,0)),0)+IF(COUNTIF(工程院!$B:$B,总表!$A598),INDEX(工程院!I:I,MATCH(总表!$A598,工程院!$B:$B,0)),0)</f>
        <v>1</v>
      </c>
      <c r="O598">
        <f>IF(COUNTIF(科学院!$B:$B,总表!$A598),INDEX(科学院!O:O,MATCH(总表!$A598,科学院!$B:$B,0)),0)+IF(COUNTIF(工程院!$B:$B,总表!$A598),INDEX(工程院!J:J,MATCH(总表!$A598,工程院!$B:$B,0)),0)</f>
        <v>1</v>
      </c>
      <c r="P598">
        <f>IF(COUNTIF(科学院!$B:$B,总表!$A598),INDEX(科学院!P:P,MATCH(总表!$A598,科学院!$B:$B,0)),0)+IF(COUNTIF(工程院!$B:$B,总表!$A598),INDEX(工程院!K:K,MATCH(总表!$A598,工程院!$B:$B,0)),0)</f>
        <v>1</v>
      </c>
      <c r="Q598">
        <f>IF(COUNTIF(科学院!$B:$B,总表!$A598),INDEX(科学院!Q:Q,MATCH(总表!$A598,科学院!$B:$B,0)),0)+IF(COUNTIF(工程院!$B:$B,总表!$A598),INDEX(工程院!L:L,MATCH(总表!$A598,工程院!$B:$B,0)),0)</f>
        <v>1</v>
      </c>
      <c r="R598">
        <f>IF(COUNTIF(科学院!$B:$B,总表!$A598),INDEX(科学院!R:R,MATCH(总表!$A598,科学院!$B:$B,0)),0)+IF(COUNTIF(工程院!$B:$B,总表!$A598),INDEX(工程院!M:M,MATCH(总表!$A598,工程院!$B:$B,0)),0)</f>
        <v>1</v>
      </c>
      <c r="S598">
        <f>IF(COUNTIF(科学院!$B:$B,总表!$A598),INDEX(科学院!S:S,MATCH(总表!$A598,科学院!$B:$B,0)),0)+IF(COUNTIF(工程院!$B:$B,总表!$A598),INDEX(工程院!N:N,MATCH(总表!$A598,工程院!$B:$B,0)),0)</f>
        <v>1</v>
      </c>
      <c r="T598">
        <f>IF(COUNTIF(科学院!$B:$B,总表!$A598),INDEX(科学院!T:T,MATCH(总表!$A598,科学院!$B:$B,0)),0)+IF(COUNTIF(工程院!$B:$B,总表!$A598),INDEX(工程院!O:O,MATCH(总表!$A598,工程院!$B:$B,0)),0)</f>
        <v>1</v>
      </c>
      <c r="U598">
        <f>IF(COUNTIF(科学院!$B:$B,总表!$A598),INDEX(科学院!U:U,MATCH(总表!$A598,科学院!$B:$B,0)),0)+IF(COUNTIF(工程院!$B:$B,总表!$A598),INDEX(工程院!P:P,MATCH(总表!$A598,工程院!$B:$B,0)),0)</f>
        <v>1</v>
      </c>
      <c r="V598">
        <f>IF(COUNTIF(科学院!$B:$B,总表!$A598),INDEX(科学院!V:V,MATCH(总表!$A598,科学院!$B:$B,0)),0)+IF(COUNTIF(工程院!$B:$B,总表!$A598),INDEX(工程院!Q:Q,MATCH(总表!$A598,工程院!$B:$B,0)),0)</f>
        <v>1</v>
      </c>
    </row>
    <row r="599" spans="1:22" ht="27.75" x14ac:dyDescent="0.4">
      <c r="A599" s="2" t="s">
        <v>600</v>
      </c>
      <c r="B599">
        <f>IF(COUNTIF(科学院!$B:$B,总表!$A599),INDEX(科学院!C:C,MATCH(总表!$A599,科学院!$B:$B,0)),0)</f>
        <v>0</v>
      </c>
      <c r="C599">
        <f>IF(COUNTIF(科学院!$B:$B,总表!$A599),INDEX(科学院!D:D,MATCH(总表!$A599,科学院!$B:$B,0)),0)</f>
        <v>0</v>
      </c>
      <c r="D599">
        <f>IF(COUNTIF(科学院!$B:$B,总表!$A599),INDEX(科学院!E:E,MATCH(总表!$A599,科学院!$B:$B,0)),0)</f>
        <v>0</v>
      </c>
      <c r="E599">
        <f>IF(COUNTIF(科学院!$B:$B,总表!$A599),INDEX(科学院!F:F,MATCH(总表!$A599,科学院!$B:$B,0)),0)</f>
        <v>0</v>
      </c>
      <c r="F599">
        <f>IF(COUNTIF(科学院!$B:$B,总表!$A599),INDEX(科学院!G:G,MATCH(总表!$A599,科学院!$B:$B,0)),0)</f>
        <v>0</v>
      </c>
      <c r="G599">
        <f>IF(COUNTIF(科学院!$B:$B,总表!$A599),INDEX(科学院!H:H,MATCH(总表!$A599,科学院!$B:$B,0)),0)</f>
        <v>0</v>
      </c>
      <c r="H599">
        <f>IF(COUNTIF(科学院!$B:$B,总表!$A599),INDEX(科学院!H:H,MATCH(总表!$A599,科学院!$B:$B,0)),0)+IF(COUNTIF(工程院!$B:$B,总表!$A599),INDEX(工程院!C:C,MATCH(总表!$A599,工程院!$B:$B,0)),0)</f>
        <v>0</v>
      </c>
      <c r="I599">
        <f>IF(COUNTIF(科学院!$B:$B,总表!$A599),INDEX(科学院!I:I,MATCH(总表!$A599,科学院!$B:$B,0)),0)+IF(COUNTIF(工程院!$B:$B,总表!$A599),INDEX(工程院!D:D,MATCH(总表!$A599,工程院!$B:$B,0)),0)</f>
        <v>0</v>
      </c>
      <c r="J599">
        <f>IF(COUNTIF(科学院!$B:$B,总表!$A599),INDEX(科学院!J:J,MATCH(总表!$A599,科学院!$B:$B,0)),0)+IF(COUNTIF(工程院!$B:$B,总表!$A599),INDEX(工程院!E:E,MATCH(总表!$A599,工程院!$B:$B,0)),0)</f>
        <v>0</v>
      </c>
      <c r="K599">
        <f>IF(COUNTIF(科学院!$B:$B,总表!$A599),INDEX(科学院!K:K,MATCH(总表!$A599,科学院!$B:$B,0)),0)+IF(COUNTIF(工程院!$B:$B,总表!$A599),INDEX(工程院!F:F,MATCH(总表!$A599,工程院!$B:$B,0)),0)</f>
        <v>0</v>
      </c>
      <c r="L599">
        <f>IF(COUNTIF(科学院!$B:$B,总表!$A599),INDEX(科学院!L:L,MATCH(总表!$A599,科学院!$B:$B,0)),0)+IF(COUNTIF(工程院!$B:$B,总表!$A599),INDEX(工程院!G:G,MATCH(总表!$A599,工程院!$B:$B,0)),0)</f>
        <v>0</v>
      </c>
      <c r="M599">
        <f>IF(COUNTIF(科学院!$B:$B,总表!$A599),INDEX(科学院!M:M,MATCH(总表!$A599,科学院!$B:$B,0)),0)+IF(COUNTIF(工程院!$B:$B,总表!$A599),INDEX(工程院!H:H,MATCH(总表!$A599,工程院!$B:$B,0)),0)</f>
        <v>0</v>
      </c>
      <c r="N599">
        <f>IF(COUNTIF(科学院!$B:$B,总表!$A599),INDEX(科学院!N:N,MATCH(总表!$A599,科学院!$B:$B,0)),0)+IF(COUNTIF(工程院!$B:$B,总表!$A599),INDEX(工程院!I:I,MATCH(总表!$A599,工程院!$B:$B,0)),0)</f>
        <v>0</v>
      </c>
      <c r="O599">
        <f>IF(COUNTIF(科学院!$B:$B,总表!$A599),INDEX(科学院!O:O,MATCH(总表!$A599,科学院!$B:$B,0)),0)+IF(COUNTIF(工程院!$B:$B,总表!$A599),INDEX(工程院!J:J,MATCH(总表!$A599,工程院!$B:$B,0)),0)</f>
        <v>0</v>
      </c>
      <c r="P599">
        <f>IF(COUNTIF(科学院!$B:$B,总表!$A599),INDEX(科学院!P:P,MATCH(总表!$A599,科学院!$B:$B,0)),0)+IF(COUNTIF(工程院!$B:$B,总表!$A599),INDEX(工程院!K:K,MATCH(总表!$A599,工程院!$B:$B,0)),0)</f>
        <v>1</v>
      </c>
      <c r="Q599">
        <f>IF(COUNTIF(科学院!$B:$B,总表!$A599),INDEX(科学院!Q:Q,MATCH(总表!$A599,科学院!$B:$B,0)),0)+IF(COUNTIF(工程院!$B:$B,总表!$A599),INDEX(工程院!L:L,MATCH(总表!$A599,工程院!$B:$B,0)),0)</f>
        <v>1</v>
      </c>
      <c r="R599">
        <f>IF(COUNTIF(科学院!$B:$B,总表!$A599),INDEX(科学院!R:R,MATCH(总表!$A599,科学院!$B:$B,0)),0)+IF(COUNTIF(工程院!$B:$B,总表!$A599),INDEX(工程院!M:M,MATCH(总表!$A599,工程院!$B:$B,0)),0)</f>
        <v>1</v>
      </c>
      <c r="S599">
        <f>IF(COUNTIF(科学院!$B:$B,总表!$A599),INDEX(科学院!S:S,MATCH(总表!$A599,科学院!$B:$B,0)),0)+IF(COUNTIF(工程院!$B:$B,总表!$A599),INDEX(工程院!N:N,MATCH(总表!$A599,工程院!$B:$B,0)),0)</f>
        <v>2</v>
      </c>
      <c r="T599">
        <f>IF(COUNTIF(科学院!$B:$B,总表!$A599),INDEX(科学院!T:T,MATCH(总表!$A599,科学院!$B:$B,0)),0)+IF(COUNTIF(工程院!$B:$B,总表!$A599),INDEX(工程院!O:O,MATCH(总表!$A599,工程院!$B:$B,0)),0)</f>
        <v>2</v>
      </c>
      <c r="U599">
        <f>IF(COUNTIF(科学院!$B:$B,总表!$A599),INDEX(科学院!U:U,MATCH(总表!$A599,科学院!$B:$B,0)),0)+IF(COUNTIF(工程院!$B:$B,总表!$A599),INDEX(工程院!P:P,MATCH(总表!$A599,工程院!$B:$B,0)),0)</f>
        <v>2</v>
      </c>
      <c r="V599">
        <f>IF(COUNTIF(科学院!$B:$B,总表!$A599),INDEX(科学院!V:V,MATCH(总表!$A599,科学院!$B:$B,0)),0)+IF(COUNTIF(工程院!$B:$B,总表!$A599),INDEX(工程院!Q:Q,MATCH(总表!$A599,工程院!$B:$B,0)),0)</f>
        <v>2</v>
      </c>
    </row>
    <row r="600" spans="1:22" ht="27.75" x14ac:dyDescent="0.4">
      <c r="A600" s="2" t="s">
        <v>601</v>
      </c>
      <c r="B600">
        <f>IF(COUNTIF(科学院!$B:$B,总表!$A600),INDEX(科学院!C:C,MATCH(总表!$A600,科学院!$B:$B,0)),0)</f>
        <v>0</v>
      </c>
      <c r="C600">
        <f>IF(COUNTIF(科学院!$B:$B,总表!$A600),INDEX(科学院!D:D,MATCH(总表!$A600,科学院!$B:$B,0)),0)</f>
        <v>0</v>
      </c>
      <c r="D600">
        <f>IF(COUNTIF(科学院!$B:$B,总表!$A600),INDEX(科学院!E:E,MATCH(总表!$A600,科学院!$B:$B,0)),0)</f>
        <v>0</v>
      </c>
      <c r="E600">
        <f>IF(COUNTIF(科学院!$B:$B,总表!$A600),INDEX(科学院!F:F,MATCH(总表!$A600,科学院!$B:$B,0)),0)</f>
        <v>0</v>
      </c>
      <c r="F600">
        <f>IF(COUNTIF(科学院!$B:$B,总表!$A600),INDEX(科学院!G:G,MATCH(总表!$A600,科学院!$B:$B,0)),0)</f>
        <v>0</v>
      </c>
      <c r="G600">
        <f>IF(COUNTIF(科学院!$B:$B,总表!$A600),INDEX(科学院!H:H,MATCH(总表!$A600,科学院!$B:$B,0)),0)</f>
        <v>0</v>
      </c>
      <c r="H600">
        <f>IF(COUNTIF(科学院!$B:$B,总表!$A600),INDEX(科学院!H:H,MATCH(总表!$A600,科学院!$B:$B,0)),0)+IF(COUNTIF(工程院!$B:$B,总表!$A600),INDEX(工程院!C:C,MATCH(总表!$A600,工程院!$B:$B,0)),0)</f>
        <v>0</v>
      </c>
      <c r="I600">
        <f>IF(COUNTIF(科学院!$B:$B,总表!$A600),INDEX(科学院!I:I,MATCH(总表!$A600,科学院!$B:$B,0)),0)+IF(COUNTIF(工程院!$B:$B,总表!$A600),INDEX(工程院!D:D,MATCH(总表!$A600,工程院!$B:$B,0)),0)</f>
        <v>0</v>
      </c>
      <c r="J600">
        <f>IF(COUNTIF(科学院!$B:$B,总表!$A600),INDEX(科学院!J:J,MATCH(总表!$A600,科学院!$B:$B,0)),0)+IF(COUNTIF(工程院!$B:$B,总表!$A600),INDEX(工程院!E:E,MATCH(总表!$A600,工程院!$B:$B,0)),0)</f>
        <v>2</v>
      </c>
      <c r="K600">
        <f>IF(COUNTIF(科学院!$B:$B,总表!$A600),INDEX(科学院!K:K,MATCH(总表!$A600,科学院!$B:$B,0)),0)+IF(COUNTIF(工程院!$B:$B,总表!$A600),INDEX(工程院!F:F,MATCH(总表!$A600,工程院!$B:$B,0)),0)</f>
        <v>2</v>
      </c>
      <c r="L600">
        <f>IF(COUNTIF(科学院!$B:$B,总表!$A600),INDEX(科学院!L:L,MATCH(总表!$A600,科学院!$B:$B,0)),0)+IF(COUNTIF(工程院!$B:$B,总表!$A600),INDEX(工程院!G:G,MATCH(总表!$A600,工程院!$B:$B,0)),0)</f>
        <v>4</v>
      </c>
      <c r="M600">
        <f>IF(COUNTIF(科学院!$B:$B,总表!$A600),INDEX(科学院!M:M,MATCH(总表!$A600,科学院!$B:$B,0)),0)+IF(COUNTIF(工程院!$B:$B,总表!$A600),INDEX(工程院!H:H,MATCH(总表!$A600,工程院!$B:$B,0)),0)</f>
        <v>4</v>
      </c>
      <c r="N600">
        <f>IF(COUNTIF(科学院!$B:$B,总表!$A600),INDEX(科学院!N:N,MATCH(总表!$A600,科学院!$B:$B,0)),0)+IF(COUNTIF(工程院!$B:$B,总表!$A600),INDEX(工程院!I:I,MATCH(总表!$A600,工程院!$B:$B,0)),0)</f>
        <v>4</v>
      </c>
      <c r="O600">
        <f>IF(COUNTIF(科学院!$B:$B,总表!$A600),INDEX(科学院!O:O,MATCH(总表!$A600,科学院!$B:$B,0)),0)+IF(COUNTIF(工程院!$B:$B,总表!$A600),INDEX(工程院!J:J,MATCH(总表!$A600,工程院!$B:$B,0)),0)</f>
        <v>4</v>
      </c>
      <c r="P600">
        <f>IF(COUNTIF(科学院!$B:$B,总表!$A600),INDEX(科学院!P:P,MATCH(总表!$A600,科学院!$B:$B,0)),0)+IF(COUNTIF(工程院!$B:$B,总表!$A600),INDEX(工程院!K:K,MATCH(总表!$A600,工程院!$B:$B,0)),0)</f>
        <v>5</v>
      </c>
      <c r="Q600">
        <f>IF(COUNTIF(科学院!$B:$B,总表!$A600),INDEX(科学院!Q:Q,MATCH(总表!$A600,科学院!$B:$B,0)),0)+IF(COUNTIF(工程院!$B:$B,总表!$A600),INDEX(工程院!L:L,MATCH(总表!$A600,工程院!$B:$B,0)),0)</f>
        <v>5</v>
      </c>
      <c r="R600">
        <f>IF(COUNTIF(科学院!$B:$B,总表!$A600),INDEX(科学院!R:R,MATCH(总表!$A600,科学院!$B:$B,0)),0)+IF(COUNTIF(工程院!$B:$B,总表!$A600),INDEX(工程院!M:M,MATCH(总表!$A600,工程院!$B:$B,0)),0)</f>
        <v>6</v>
      </c>
      <c r="S600">
        <f>IF(COUNTIF(科学院!$B:$B,总表!$A600),INDEX(科学院!S:S,MATCH(总表!$A600,科学院!$B:$B,0)),0)+IF(COUNTIF(工程院!$B:$B,总表!$A600),INDEX(工程院!N:N,MATCH(总表!$A600,工程院!$B:$B,0)),0)</f>
        <v>7</v>
      </c>
      <c r="T600">
        <f>IF(COUNTIF(科学院!$B:$B,总表!$A600),INDEX(科学院!T:T,MATCH(总表!$A600,科学院!$B:$B,0)),0)+IF(COUNTIF(工程院!$B:$B,总表!$A600),INDEX(工程院!O:O,MATCH(总表!$A600,工程院!$B:$B,0)),0)</f>
        <v>7</v>
      </c>
      <c r="U600">
        <f>IF(COUNTIF(科学院!$B:$B,总表!$A600),INDEX(科学院!U:U,MATCH(总表!$A600,科学院!$B:$B,0)),0)+IF(COUNTIF(工程院!$B:$B,总表!$A600),INDEX(工程院!P:P,MATCH(总表!$A600,工程院!$B:$B,0)),0)</f>
        <v>7</v>
      </c>
      <c r="V600">
        <f>IF(COUNTIF(科学院!$B:$B,总表!$A600),INDEX(科学院!V:V,MATCH(总表!$A600,科学院!$B:$B,0)),0)+IF(COUNTIF(工程院!$B:$B,总表!$A600),INDEX(工程院!Q:Q,MATCH(总表!$A600,工程院!$B:$B,0)),0)</f>
        <v>7</v>
      </c>
    </row>
    <row r="601" spans="1:22" ht="27.75" x14ac:dyDescent="0.4">
      <c r="A601" s="2" t="s">
        <v>602</v>
      </c>
      <c r="B601">
        <f>IF(COUNTIF(科学院!$B:$B,总表!$A601),INDEX(科学院!C:C,MATCH(总表!$A601,科学院!$B:$B,0)),0)</f>
        <v>0</v>
      </c>
      <c r="C601">
        <f>IF(COUNTIF(科学院!$B:$B,总表!$A601),INDEX(科学院!D:D,MATCH(总表!$A601,科学院!$B:$B,0)),0)</f>
        <v>0</v>
      </c>
      <c r="D601">
        <f>IF(COUNTIF(科学院!$B:$B,总表!$A601),INDEX(科学院!E:E,MATCH(总表!$A601,科学院!$B:$B,0)),0)</f>
        <v>0</v>
      </c>
      <c r="E601">
        <f>IF(COUNTIF(科学院!$B:$B,总表!$A601),INDEX(科学院!F:F,MATCH(总表!$A601,科学院!$B:$B,0)),0)</f>
        <v>0</v>
      </c>
      <c r="F601">
        <f>IF(COUNTIF(科学院!$B:$B,总表!$A601),INDEX(科学院!G:G,MATCH(总表!$A601,科学院!$B:$B,0)),0)</f>
        <v>0</v>
      </c>
      <c r="G601">
        <f>IF(COUNTIF(科学院!$B:$B,总表!$A601),INDEX(科学院!H:H,MATCH(总表!$A601,科学院!$B:$B,0)),0)</f>
        <v>0</v>
      </c>
      <c r="H601">
        <f>IF(COUNTIF(科学院!$B:$B,总表!$A601),INDEX(科学院!H:H,MATCH(总表!$A601,科学院!$B:$B,0)),0)+IF(COUNTIF(工程院!$B:$B,总表!$A601),INDEX(工程院!C:C,MATCH(总表!$A601,工程院!$B:$B,0)),0)</f>
        <v>0</v>
      </c>
      <c r="I601">
        <f>IF(COUNTIF(科学院!$B:$B,总表!$A601),INDEX(科学院!I:I,MATCH(总表!$A601,科学院!$B:$B,0)),0)+IF(COUNTIF(工程院!$B:$B,总表!$A601),INDEX(工程院!D:D,MATCH(总表!$A601,工程院!$B:$B,0)),0)</f>
        <v>0</v>
      </c>
      <c r="J601">
        <f>IF(COUNTIF(科学院!$B:$B,总表!$A601),INDEX(科学院!J:J,MATCH(总表!$A601,科学院!$B:$B,0)),0)+IF(COUNTIF(工程院!$B:$B,总表!$A601),INDEX(工程院!E:E,MATCH(总表!$A601,工程院!$B:$B,0)),0)</f>
        <v>1</v>
      </c>
      <c r="K601">
        <f>IF(COUNTIF(科学院!$B:$B,总表!$A601),INDEX(科学院!K:K,MATCH(总表!$A601,科学院!$B:$B,0)),0)+IF(COUNTIF(工程院!$B:$B,总表!$A601),INDEX(工程院!F:F,MATCH(总表!$A601,工程院!$B:$B,0)),0)</f>
        <v>1</v>
      </c>
      <c r="L601">
        <f>IF(COUNTIF(科学院!$B:$B,总表!$A601),INDEX(科学院!L:L,MATCH(总表!$A601,科学院!$B:$B,0)),0)+IF(COUNTIF(工程院!$B:$B,总表!$A601),INDEX(工程院!G:G,MATCH(总表!$A601,工程院!$B:$B,0)),0)</f>
        <v>1</v>
      </c>
      <c r="M601">
        <f>IF(COUNTIF(科学院!$B:$B,总表!$A601),INDEX(科学院!M:M,MATCH(总表!$A601,科学院!$B:$B,0)),0)+IF(COUNTIF(工程院!$B:$B,总表!$A601),INDEX(工程院!H:H,MATCH(总表!$A601,工程院!$B:$B,0)),0)</f>
        <v>1</v>
      </c>
      <c r="N601">
        <f>IF(COUNTIF(科学院!$B:$B,总表!$A601),INDEX(科学院!N:N,MATCH(总表!$A601,科学院!$B:$B,0)),0)+IF(COUNTIF(工程院!$B:$B,总表!$A601),INDEX(工程院!I:I,MATCH(总表!$A601,工程院!$B:$B,0)),0)</f>
        <v>1</v>
      </c>
      <c r="O601">
        <f>IF(COUNTIF(科学院!$B:$B,总表!$A601),INDEX(科学院!O:O,MATCH(总表!$A601,科学院!$B:$B,0)),0)+IF(COUNTIF(工程院!$B:$B,总表!$A601),INDEX(工程院!J:J,MATCH(总表!$A601,工程院!$B:$B,0)),0)</f>
        <v>1</v>
      </c>
      <c r="P601">
        <f>IF(COUNTIF(科学院!$B:$B,总表!$A601),INDEX(科学院!P:P,MATCH(总表!$A601,科学院!$B:$B,0)),0)+IF(COUNTIF(工程院!$B:$B,总表!$A601),INDEX(工程院!K:K,MATCH(总表!$A601,工程院!$B:$B,0)),0)</f>
        <v>1</v>
      </c>
      <c r="Q601">
        <f>IF(COUNTIF(科学院!$B:$B,总表!$A601),INDEX(科学院!Q:Q,MATCH(总表!$A601,科学院!$B:$B,0)),0)+IF(COUNTIF(工程院!$B:$B,总表!$A601),INDEX(工程院!L:L,MATCH(总表!$A601,工程院!$B:$B,0)),0)</f>
        <v>1</v>
      </c>
      <c r="R601">
        <f>IF(COUNTIF(科学院!$B:$B,总表!$A601),INDEX(科学院!R:R,MATCH(总表!$A601,科学院!$B:$B,0)),0)+IF(COUNTIF(工程院!$B:$B,总表!$A601),INDEX(工程院!M:M,MATCH(总表!$A601,工程院!$B:$B,0)),0)</f>
        <v>1</v>
      </c>
      <c r="S601">
        <f>IF(COUNTIF(科学院!$B:$B,总表!$A601),INDEX(科学院!S:S,MATCH(总表!$A601,科学院!$B:$B,0)),0)+IF(COUNTIF(工程院!$B:$B,总表!$A601),INDEX(工程院!N:N,MATCH(总表!$A601,工程院!$B:$B,0)),0)</f>
        <v>1</v>
      </c>
      <c r="T601">
        <f>IF(COUNTIF(科学院!$B:$B,总表!$A601),INDEX(科学院!T:T,MATCH(总表!$A601,科学院!$B:$B,0)),0)+IF(COUNTIF(工程院!$B:$B,总表!$A601),INDEX(工程院!O:O,MATCH(总表!$A601,工程院!$B:$B,0)),0)</f>
        <v>1</v>
      </c>
      <c r="U601">
        <f>IF(COUNTIF(科学院!$B:$B,总表!$A601),INDEX(科学院!U:U,MATCH(总表!$A601,科学院!$B:$B,0)),0)+IF(COUNTIF(工程院!$B:$B,总表!$A601),INDEX(工程院!P:P,MATCH(总表!$A601,工程院!$B:$B,0)),0)</f>
        <v>1</v>
      </c>
      <c r="V601">
        <f>IF(COUNTIF(科学院!$B:$B,总表!$A601),INDEX(科学院!V:V,MATCH(总表!$A601,科学院!$B:$B,0)),0)+IF(COUNTIF(工程院!$B:$B,总表!$A601),INDEX(工程院!Q:Q,MATCH(总表!$A601,工程院!$B:$B,0)),0)</f>
        <v>1</v>
      </c>
    </row>
    <row r="602" spans="1:22" ht="27.75" x14ac:dyDescent="0.4">
      <c r="A602" s="2" t="s">
        <v>603</v>
      </c>
      <c r="B602">
        <f>IF(COUNTIF(科学院!$B:$B,总表!$A602),INDEX(科学院!C:C,MATCH(总表!$A602,科学院!$B:$B,0)),0)</f>
        <v>0</v>
      </c>
      <c r="C602">
        <f>IF(COUNTIF(科学院!$B:$B,总表!$A602),INDEX(科学院!D:D,MATCH(总表!$A602,科学院!$B:$B,0)),0)</f>
        <v>0</v>
      </c>
      <c r="D602">
        <f>IF(COUNTIF(科学院!$B:$B,总表!$A602),INDEX(科学院!E:E,MATCH(总表!$A602,科学院!$B:$B,0)),0)</f>
        <v>0</v>
      </c>
      <c r="E602">
        <f>IF(COUNTIF(科学院!$B:$B,总表!$A602),INDEX(科学院!F:F,MATCH(总表!$A602,科学院!$B:$B,0)),0)</f>
        <v>0</v>
      </c>
      <c r="F602">
        <f>IF(COUNTIF(科学院!$B:$B,总表!$A602),INDEX(科学院!G:G,MATCH(总表!$A602,科学院!$B:$B,0)),0)</f>
        <v>0</v>
      </c>
      <c r="G602">
        <f>IF(COUNTIF(科学院!$B:$B,总表!$A602),INDEX(科学院!H:H,MATCH(总表!$A602,科学院!$B:$B,0)),0)</f>
        <v>0</v>
      </c>
      <c r="H602">
        <f>IF(COUNTIF(科学院!$B:$B,总表!$A602),INDEX(科学院!H:H,MATCH(总表!$A602,科学院!$B:$B,0)),0)+IF(COUNTIF(工程院!$B:$B,总表!$A602),INDEX(工程院!C:C,MATCH(总表!$A602,工程院!$B:$B,0)),0)</f>
        <v>0</v>
      </c>
      <c r="I602">
        <f>IF(COUNTIF(科学院!$B:$B,总表!$A602),INDEX(科学院!I:I,MATCH(总表!$A602,科学院!$B:$B,0)),0)+IF(COUNTIF(工程院!$B:$B,总表!$A602),INDEX(工程院!D:D,MATCH(总表!$A602,工程院!$B:$B,0)),0)</f>
        <v>0</v>
      </c>
      <c r="J602">
        <f>IF(COUNTIF(科学院!$B:$B,总表!$A602),INDEX(科学院!J:J,MATCH(总表!$A602,科学院!$B:$B,0)),0)+IF(COUNTIF(工程院!$B:$B,总表!$A602),INDEX(工程院!E:E,MATCH(总表!$A602,工程院!$B:$B,0)),0)</f>
        <v>2</v>
      </c>
      <c r="K602">
        <f>IF(COUNTIF(科学院!$B:$B,总表!$A602),INDEX(科学院!K:K,MATCH(总表!$A602,科学院!$B:$B,0)),0)+IF(COUNTIF(工程院!$B:$B,总表!$A602),INDEX(工程院!F:F,MATCH(总表!$A602,工程院!$B:$B,0)),0)</f>
        <v>2</v>
      </c>
      <c r="L602">
        <f>IF(COUNTIF(科学院!$B:$B,总表!$A602),INDEX(科学院!L:L,MATCH(总表!$A602,科学院!$B:$B,0)),0)+IF(COUNTIF(工程院!$B:$B,总表!$A602),INDEX(工程院!G:G,MATCH(总表!$A602,工程院!$B:$B,0)),0)</f>
        <v>2</v>
      </c>
      <c r="M602">
        <f>IF(COUNTIF(科学院!$B:$B,总表!$A602),INDEX(科学院!M:M,MATCH(总表!$A602,科学院!$B:$B,0)),0)+IF(COUNTIF(工程院!$B:$B,总表!$A602),INDEX(工程院!H:H,MATCH(总表!$A602,工程院!$B:$B,0)),0)</f>
        <v>2</v>
      </c>
      <c r="N602">
        <f>IF(COUNTIF(科学院!$B:$B,总表!$A602),INDEX(科学院!N:N,MATCH(总表!$A602,科学院!$B:$B,0)),0)+IF(COUNTIF(工程院!$B:$B,总表!$A602),INDEX(工程院!I:I,MATCH(总表!$A602,工程院!$B:$B,0)),0)</f>
        <v>2</v>
      </c>
      <c r="O602">
        <f>IF(COUNTIF(科学院!$B:$B,总表!$A602),INDEX(科学院!O:O,MATCH(总表!$A602,科学院!$B:$B,0)),0)+IF(COUNTIF(工程院!$B:$B,总表!$A602),INDEX(工程院!J:J,MATCH(总表!$A602,工程院!$B:$B,0)),0)</f>
        <v>3</v>
      </c>
      <c r="P602">
        <f>IF(COUNTIF(科学院!$B:$B,总表!$A602),INDEX(科学院!P:P,MATCH(总表!$A602,科学院!$B:$B,0)),0)+IF(COUNTIF(工程院!$B:$B,总表!$A602),INDEX(工程院!K:K,MATCH(总表!$A602,工程院!$B:$B,0)),0)</f>
        <v>3</v>
      </c>
      <c r="Q602">
        <f>IF(COUNTIF(科学院!$B:$B,总表!$A602),INDEX(科学院!Q:Q,MATCH(总表!$A602,科学院!$B:$B,0)),0)+IF(COUNTIF(工程院!$B:$B,总表!$A602),INDEX(工程院!L:L,MATCH(总表!$A602,工程院!$B:$B,0)),0)</f>
        <v>4</v>
      </c>
      <c r="R602">
        <f>IF(COUNTIF(科学院!$B:$B,总表!$A602),INDEX(科学院!R:R,MATCH(总表!$A602,科学院!$B:$B,0)),0)+IF(COUNTIF(工程院!$B:$B,总表!$A602),INDEX(工程院!M:M,MATCH(总表!$A602,工程院!$B:$B,0)),0)</f>
        <v>4</v>
      </c>
      <c r="S602">
        <f>IF(COUNTIF(科学院!$B:$B,总表!$A602),INDEX(科学院!S:S,MATCH(总表!$A602,科学院!$B:$B,0)),0)+IF(COUNTIF(工程院!$B:$B,总表!$A602),INDEX(工程院!N:N,MATCH(总表!$A602,工程院!$B:$B,0)),0)</f>
        <v>4</v>
      </c>
      <c r="T602">
        <f>IF(COUNTIF(科学院!$B:$B,总表!$A602),INDEX(科学院!T:T,MATCH(总表!$A602,科学院!$B:$B,0)),0)+IF(COUNTIF(工程院!$B:$B,总表!$A602),INDEX(工程院!O:O,MATCH(总表!$A602,工程院!$B:$B,0)),0)</f>
        <v>4</v>
      </c>
      <c r="U602">
        <f>IF(COUNTIF(科学院!$B:$B,总表!$A602),INDEX(科学院!U:U,MATCH(总表!$A602,科学院!$B:$B,0)),0)+IF(COUNTIF(工程院!$B:$B,总表!$A602),INDEX(工程院!P:P,MATCH(总表!$A602,工程院!$B:$B,0)),0)</f>
        <v>4</v>
      </c>
      <c r="V602">
        <f>IF(COUNTIF(科学院!$B:$B,总表!$A602),INDEX(科学院!V:V,MATCH(总表!$A602,科学院!$B:$B,0)),0)+IF(COUNTIF(工程院!$B:$B,总表!$A602),INDEX(工程院!Q:Q,MATCH(总表!$A602,工程院!$B:$B,0)),0)</f>
        <v>4</v>
      </c>
    </row>
    <row r="603" spans="1:22" ht="41.65" x14ac:dyDescent="0.4">
      <c r="A603" s="2" t="s">
        <v>604</v>
      </c>
      <c r="B603">
        <f>IF(COUNTIF(科学院!$B:$B,总表!$A603),INDEX(科学院!C:C,MATCH(总表!$A603,科学院!$B:$B,0)),0)</f>
        <v>0</v>
      </c>
      <c r="C603">
        <f>IF(COUNTIF(科学院!$B:$B,总表!$A603),INDEX(科学院!D:D,MATCH(总表!$A603,科学院!$B:$B,0)),0)</f>
        <v>0</v>
      </c>
      <c r="D603">
        <f>IF(COUNTIF(科学院!$B:$B,总表!$A603),INDEX(科学院!E:E,MATCH(总表!$A603,科学院!$B:$B,0)),0)</f>
        <v>0</v>
      </c>
      <c r="E603">
        <f>IF(COUNTIF(科学院!$B:$B,总表!$A603),INDEX(科学院!F:F,MATCH(总表!$A603,科学院!$B:$B,0)),0)</f>
        <v>0</v>
      </c>
      <c r="F603">
        <f>IF(COUNTIF(科学院!$B:$B,总表!$A603),INDEX(科学院!G:G,MATCH(总表!$A603,科学院!$B:$B,0)),0)</f>
        <v>0</v>
      </c>
      <c r="G603">
        <f>IF(COUNTIF(科学院!$B:$B,总表!$A603),INDEX(科学院!H:H,MATCH(总表!$A603,科学院!$B:$B,0)),0)</f>
        <v>0</v>
      </c>
      <c r="H603">
        <f>IF(COUNTIF(科学院!$B:$B,总表!$A603),INDEX(科学院!H:H,MATCH(总表!$A603,科学院!$B:$B,0)),0)+IF(COUNTIF(工程院!$B:$B,总表!$A603),INDEX(工程院!C:C,MATCH(总表!$A603,工程院!$B:$B,0)),0)</f>
        <v>0</v>
      </c>
      <c r="I603">
        <f>IF(COUNTIF(科学院!$B:$B,总表!$A603),INDEX(科学院!I:I,MATCH(总表!$A603,科学院!$B:$B,0)),0)+IF(COUNTIF(工程院!$B:$B,总表!$A603),INDEX(工程院!D:D,MATCH(总表!$A603,工程院!$B:$B,0)),0)</f>
        <v>0</v>
      </c>
      <c r="J603">
        <f>IF(COUNTIF(科学院!$B:$B,总表!$A603),INDEX(科学院!J:J,MATCH(总表!$A603,科学院!$B:$B,0)),0)+IF(COUNTIF(工程院!$B:$B,总表!$A603),INDEX(工程院!E:E,MATCH(总表!$A603,工程院!$B:$B,0)),0)</f>
        <v>0</v>
      </c>
      <c r="K603">
        <f>IF(COUNTIF(科学院!$B:$B,总表!$A603),INDEX(科学院!K:K,MATCH(总表!$A603,科学院!$B:$B,0)),0)+IF(COUNTIF(工程院!$B:$B,总表!$A603),INDEX(工程院!F:F,MATCH(总表!$A603,工程院!$B:$B,0)),0)</f>
        <v>0</v>
      </c>
      <c r="L603">
        <f>IF(COUNTIF(科学院!$B:$B,总表!$A603),INDEX(科学院!L:L,MATCH(总表!$A603,科学院!$B:$B,0)),0)+IF(COUNTIF(工程院!$B:$B,总表!$A603),INDEX(工程院!G:G,MATCH(总表!$A603,工程院!$B:$B,0)),0)</f>
        <v>0</v>
      </c>
      <c r="M603">
        <f>IF(COUNTIF(科学院!$B:$B,总表!$A603),INDEX(科学院!M:M,MATCH(总表!$A603,科学院!$B:$B,0)),0)+IF(COUNTIF(工程院!$B:$B,总表!$A603),INDEX(工程院!H:H,MATCH(总表!$A603,工程院!$B:$B,0)),0)</f>
        <v>0</v>
      </c>
      <c r="N603">
        <f>IF(COUNTIF(科学院!$B:$B,总表!$A603),INDEX(科学院!N:N,MATCH(总表!$A603,科学院!$B:$B,0)),0)+IF(COUNTIF(工程院!$B:$B,总表!$A603),INDEX(工程院!I:I,MATCH(总表!$A603,工程院!$B:$B,0)),0)</f>
        <v>0</v>
      </c>
      <c r="O603">
        <f>IF(COUNTIF(科学院!$B:$B,总表!$A603),INDEX(科学院!O:O,MATCH(总表!$A603,科学院!$B:$B,0)),0)+IF(COUNTIF(工程院!$B:$B,总表!$A603),INDEX(工程院!J:J,MATCH(总表!$A603,工程院!$B:$B,0)),0)</f>
        <v>0</v>
      </c>
      <c r="P603">
        <f>IF(COUNTIF(科学院!$B:$B,总表!$A603),INDEX(科学院!P:P,MATCH(总表!$A603,科学院!$B:$B,0)),0)+IF(COUNTIF(工程院!$B:$B,总表!$A603),INDEX(工程院!K:K,MATCH(总表!$A603,工程院!$B:$B,0)),0)</f>
        <v>0</v>
      </c>
      <c r="Q603">
        <f>IF(COUNTIF(科学院!$B:$B,总表!$A603),INDEX(科学院!Q:Q,MATCH(总表!$A603,科学院!$B:$B,0)),0)+IF(COUNTIF(工程院!$B:$B,总表!$A603),INDEX(工程院!L:L,MATCH(总表!$A603,工程院!$B:$B,0)),0)</f>
        <v>0</v>
      </c>
      <c r="R603">
        <f>IF(COUNTIF(科学院!$B:$B,总表!$A603),INDEX(科学院!R:R,MATCH(总表!$A603,科学院!$B:$B,0)),0)+IF(COUNTIF(工程院!$B:$B,总表!$A603),INDEX(工程院!M:M,MATCH(总表!$A603,工程院!$B:$B,0)),0)</f>
        <v>1</v>
      </c>
      <c r="S603">
        <f>IF(COUNTIF(科学院!$B:$B,总表!$A603),INDEX(科学院!S:S,MATCH(总表!$A603,科学院!$B:$B,0)),0)+IF(COUNTIF(工程院!$B:$B,总表!$A603),INDEX(工程院!N:N,MATCH(总表!$A603,工程院!$B:$B,0)),0)</f>
        <v>1</v>
      </c>
      <c r="T603">
        <f>IF(COUNTIF(科学院!$B:$B,总表!$A603),INDEX(科学院!T:T,MATCH(总表!$A603,科学院!$B:$B,0)),0)+IF(COUNTIF(工程院!$B:$B,总表!$A603),INDEX(工程院!O:O,MATCH(总表!$A603,工程院!$B:$B,0)),0)</f>
        <v>1</v>
      </c>
      <c r="U603">
        <f>IF(COUNTIF(科学院!$B:$B,总表!$A603),INDEX(科学院!U:U,MATCH(总表!$A603,科学院!$B:$B,0)),0)+IF(COUNTIF(工程院!$B:$B,总表!$A603),INDEX(工程院!P:P,MATCH(总表!$A603,工程院!$B:$B,0)),0)</f>
        <v>1</v>
      </c>
      <c r="V603">
        <f>IF(COUNTIF(科学院!$B:$B,总表!$A603),INDEX(科学院!V:V,MATCH(总表!$A603,科学院!$B:$B,0)),0)+IF(COUNTIF(工程院!$B:$B,总表!$A603),INDEX(工程院!Q:Q,MATCH(总表!$A603,工程院!$B:$B,0)),0)</f>
        <v>1</v>
      </c>
    </row>
    <row r="604" spans="1:22" ht="27.75" x14ac:dyDescent="0.4">
      <c r="A604" s="2" t="s">
        <v>605</v>
      </c>
      <c r="B604">
        <f>IF(COUNTIF(科学院!$B:$B,总表!$A604),INDEX(科学院!C:C,MATCH(总表!$A604,科学院!$B:$B,0)),0)</f>
        <v>0</v>
      </c>
      <c r="C604">
        <f>IF(COUNTIF(科学院!$B:$B,总表!$A604),INDEX(科学院!D:D,MATCH(总表!$A604,科学院!$B:$B,0)),0)</f>
        <v>0</v>
      </c>
      <c r="D604">
        <f>IF(COUNTIF(科学院!$B:$B,总表!$A604),INDEX(科学院!E:E,MATCH(总表!$A604,科学院!$B:$B,0)),0)</f>
        <v>0</v>
      </c>
      <c r="E604">
        <f>IF(COUNTIF(科学院!$B:$B,总表!$A604),INDEX(科学院!F:F,MATCH(总表!$A604,科学院!$B:$B,0)),0)</f>
        <v>0</v>
      </c>
      <c r="F604">
        <f>IF(COUNTIF(科学院!$B:$B,总表!$A604),INDEX(科学院!G:G,MATCH(总表!$A604,科学院!$B:$B,0)),0)</f>
        <v>0</v>
      </c>
      <c r="G604">
        <f>IF(COUNTIF(科学院!$B:$B,总表!$A604),INDEX(科学院!H:H,MATCH(总表!$A604,科学院!$B:$B,0)),0)</f>
        <v>0</v>
      </c>
      <c r="H604">
        <f>IF(COUNTIF(科学院!$B:$B,总表!$A604),INDEX(科学院!H:H,MATCH(总表!$A604,科学院!$B:$B,0)),0)+IF(COUNTIF(工程院!$B:$B,总表!$A604),INDEX(工程院!C:C,MATCH(总表!$A604,工程院!$B:$B,0)),0)</f>
        <v>0</v>
      </c>
      <c r="I604">
        <f>IF(COUNTIF(科学院!$B:$B,总表!$A604),INDEX(科学院!I:I,MATCH(总表!$A604,科学院!$B:$B,0)),0)+IF(COUNTIF(工程院!$B:$B,总表!$A604),INDEX(工程院!D:D,MATCH(总表!$A604,工程院!$B:$B,0)),0)</f>
        <v>1</v>
      </c>
      <c r="J604">
        <f>IF(COUNTIF(科学院!$B:$B,总表!$A604),INDEX(科学院!J:J,MATCH(总表!$A604,科学院!$B:$B,0)),0)+IF(COUNTIF(工程院!$B:$B,总表!$A604),INDEX(工程院!E:E,MATCH(总表!$A604,工程院!$B:$B,0)),0)</f>
        <v>1</v>
      </c>
      <c r="K604">
        <f>IF(COUNTIF(科学院!$B:$B,总表!$A604),INDEX(科学院!K:K,MATCH(总表!$A604,科学院!$B:$B,0)),0)+IF(COUNTIF(工程院!$B:$B,总表!$A604),INDEX(工程院!F:F,MATCH(总表!$A604,工程院!$B:$B,0)),0)</f>
        <v>1</v>
      </c>
      <c r="L604">
        <f>IF(COUNTIF(科学院!$B:$B,总表!$A604),INDEX(科学院!L:L,MATCH(总表!$A604,科学院!$B:$B,0)),0)+IF(COUNTIF(工程院!$B:$B,总表!$A604),INDEX(工程院!G:G,MATCH(总表!$A604,工程院!$B:$B,0)),0)</f>
        <v>1</v>
      </c>
      <c r="M604">
        <f>IF(COUNTIF(科学院!$B:$B,总表!$A604),INDEX(科学院!M:M,MATCH(总表!$A604,科学院!$B:$B,0)),0)+IF(COUNTIF(工程院!$B:$B,总表!$A604),INDEX(工程院!H:H,MATCH(总表!$A604,工程院!$B:$B,0)),0)</f>
        <v>1</v>
      </c>
      <c r="N604">
        <f>IF(COUNTIF(科学院!$B:$B,总表!$A604),INDEX(科学院!N:N,MATCH(总表!$A604,科学院!$B:$B,0)),0)+IF(COUNTIF(工程院!$B:$B,总表!$A604),INDEX(工程院!I:I,MATCH(总表!$A604,工程院!$B:$B,0)),0)</f>
        <v>1</v>
      </c>
      <c r="O604">
        <f>IF(COUNTIF(科学院!$B:$B,总表!$A604),INDEX(科学院!O:O,MATCH(总表!$A604,科学院!$B:$B,0)),0)+IF(COUNTIF(工程院!$B:$B,总表!$A604),INDEX(工程院!J:J,MATCH(总表!$A604,工程院!$B:$B,0)),0)</f>
        <v>1</v>
      </c>
      <c r="P604">
        <f>IF(COUNTIF(科学院!$B:$B,总表!$A604),INDEX(科学院!P:P,MATCH(总表!$A604,科学院!$B:$B,0)),0)+IF(COUNTIF(工程院!$B:$B,总表!$A604),INDEX(工程院!K:K,MATCH(总表!$A604,工程院!$B:$B,0)),0)</f>
        <v>1</v>
      </c>
      <c r="Q604">
        <f>IF(COUNTIF(科学院!$B:$B,总表!$A604),INDEX(科学院!Q:Q,MATCH(总表!$A604,科学院!$B:$B,0)),0)+IF(COUNTIF(工程院!$B:$B,总表!$A604),INDEX(工程院!L:L,MATCH(总表!$A604,工程院!$B:$B,0)),0)</f>
        <v>1</v>
      </c>
      <c r="R604">
        <f>IF(COUNTIF(科学院!$B:$B,总表!$A604),INDEX(科学院!R:R,MATCH(总表!$A604,科学院!$B:$B,0)),0)+IF(COUNTIF(工程院!$B:$B,总表!$A604),INDEX(工程院!M:M,MATCH(总表!$A604,工程院!$B:$B,0)),0)</f>
        <v>1</v>
      </c>
      <c r="S604">
        <f>IF(COUNTIF(科学院!$B:$B,总表!$A604),INDEX(科学院!S:S,MATCH(总表!$A604,科学院!$B:$B,0)),0)+IF(COUNTIF(工程院!$B:$B,总表!$A604),INDEX(工程院!N:N,MATCH(总表!$A604,工程院!$B:$B,0)),0)</f>
        <v>1</v>
      </c>
      <c r="T604">
        <f>IF(COUNTIF(科学院!$B:$B,总表!$A604),INDEX(科学院!T:T,MATCH(总表!$A604,科学院!$B:$B,0)),0)+IF(COUNTIF(工程院!$B:$B,总表!$A604),INDEX(工程院!O:O,MATCH(总表!$A604,工程院!$B:$B,0)),0)</f>
        <v>1</v>
      </c>
      <c r="U604">
        <f>IF(COUNTIF(科学院!$B:$B,总表!$A604),INDEX(科学院!U:U,MATCH(总表!$A604,科学院!$B:$B,0)),0)+IF(COUNTIF(工程院!$B:$B,总表!$A604),INDEX(工程院!P:P,MATCH(总表!$A604,工程院!$B:$B,0)),0)</f>
        <v>1</v>
      </c>
      <c r="V604">
        <f>IF(COUNTIF(科学院!$B:$B,总表!$A604),INDEX(科学院!V:V,MATCH(总表!$A604,科学院!$B:$B,0)),0)+IF(COUNTIF(工程院!$B:$B,总表!$A604),INDEX(工程院!Q:Q,MATCH(总表!$A604,工程院!$B:$B,0)),0)</f>
        <v>1</v>
      </c>
    </row>
    <row r="605" spans="1:22" x14ac:dyDescent="0.4">
      <c r="A605" s="2" t="s">
        <v>606</v>
      </c>
      <c r="B605">
        <f>IF(COUNTIF(科学院!$B:$B,总表!$A605),INDEX(科学院!C:C,MATCH(总表!$A605,科学院!$B:$B,0)),0)</f>
        <v>0</v>
      </c>
      <c r="C605">
        <f>IF(COUNTIF(科学院!$B:$B,总表!$A605),INDEX(科学院!D:D,MATCH(总表!$A605,科学院!$B:$B,0)),0)</f>
        <v>0</v>
      </c>
      <c r="D605">
        <f>IF(COUNTIF(科学院!$B:$B,总表!$A605),INDEX(科学院!E:E,MATCH(总表!$A605,科学院!$B:$B,0)),0)</f>
        <v>0</v>
      </c>
      <c r="E605">
        <f>IF(COUNTIF(科学院!$B:$B,总表!$A605),INDEX(科学院!F:F,MATCH(总表!$A605,科学院!$B:$B,0)),0)</f>
        <v>0</v>
      </c>
      <c r="F605">
        <f>IF(COUNTIF(科学院!$B:$B,总表!$A605),INDEX(科学院!G:G,MATCH(总表!$A605,科学院!$B:$B,0)),0)</f>
        <v>0</v>
      </c>
      <c r="G605">
        <f>IF(COUNTIF(科学院!$B:$B,总表!$A605),INDEX(科学院!H:H,MATCH(总表!$A605,科学院!$B:$B,0)),0)</f>
        <v>0</v>
      </c>
      <c r="H605">
        <f>IF(COUNTIF(科学院!$B:$B,总表!$A605),INDEX(科学院!H:H,MATCH(总表!$A605,科学院!$B:$B,0)),0)+IF(COUNTIF(工程院!$B:$B,总表!$A605),INDEX(工程院!C:C,MATCH(总表!$A605,工程院!$B:$B,0)),0)</f>
        <v>0</v>
      </c>
      <c r="I605">
        <f>IF(COUNTIF(科学院!$B:$B,总表!$A605),INDEX(科学院!I:I,MATCH(总表!$A605,科学院!$B:$B,0)),0)+IF(COUNTIF(工程院!$B:$B,总表!$A605),INDEX(工程院!D:D,MATCH(总表!$A605,工程院!$B:$B,0)),0)</f>
        <v>0</v>
      </c>
      <c r="J605">
        <f>IF(COUNTIF(科学院!$B:$B,总表!$A605),INDEX(科学院!J:J,MATCH(总表!$A605,科学院!$B:$B,0)),0)+IF(COUNTIF(工程院!$B:$B,总表!$A605),INDEX(工程院!E:E,MATCH(总表!$A605,工程院!$B:$B,0)),0)</f>
        <v>0</v>
      </c>
      <c r="K605">
        <f>IF(COUNTIF(科学院!$B:$B,总表!$A605),INDEX(科学院!K:K,MATCH(总表!$A605,科学院!$B:$B,0)),0)+IF(COUNTIF(工程院!$B:$B,总表!$A605),INDEX(工程院!F:F,MATCH(总表!$A605,工程院!$B:$B,0)),0)</f>
        <v>0</v>
      </c>
      <c r="L605">
        <f>IF(COUNTIF(科学院!$B:$B,总表!$A605),INDEX(科学院!L:L,MATCH(总表!$A605,科学院!$B:$B,0)),0)+IF(COUNTIF(工程院!$B:$B,总表!$A605),INDEX(工程院!G:G,MATCH(总表!$A605,工程院!$B:$B,0)),0)</f>
        <v>0</v>
      </c>
      <c r="M605">
        <f>IF(COUNTIF(科学院!$B:$B,总表!$A605),INDEX(科学院!M:M,MATCH(总表!$A605,科学院!$B:$B,0)),0)+IF(COUNTIF(工程院!$B:$B,总表!$A605),INDEX(工程院!H:H,MATCH(总表!$A605,工程院!$B:$B,0)),0)</f>
        <v>0</v>
      </c>
      <c r="N605">
        <f>IF(COUNTIF(科学院!$B:$B,总表!$A605),INDEX(科学院!N:N,MATCH(总表!$A605,科学院!$B:$B,0)),0)+IF(COUNTIF(工程院!$B:$B,总表!$A605),INDEX(工程院!I:I,MATCH(总表!$A605,工程院!$B:$B,0)),0)</f>
        <v>1</v>
      </c>
      <c r="O605">
        <f>IF(COUNTIF(科学院!$B:$B,总表!$A605),INDEX(科学院!O:O,MATCH(总表!$A605,科学院!$B:$B,0)),0)+IF(COUNTIF(工程院!$B:$B,总表!$A605),INDEX(工程院!J:J,MATCH(总表!$A605,工程院!$B:$B,0)),0)</f>
        <v>1</v>
      </c>
      <c r="P605">
        <f>IF(COUNTIF(科学院!$B:$B,总表!$A605),INDEX(科学院!P:P,MATCH(总表!$A605,科学院!$B:$B,0)),0)+IF(COUNTIF(工程院!$B:$B,总表!$A605),INDEX(工程院!K:K,MATCH(总表!$A605,工程院!$B:$B,0)),0)</f>
        <v>1</v>
      </c>
      <c r="Q605">
        <f>IF(COUNTIF(科学院!$B:$B,总表!$A605),INDEX(科学院!Q:Q,MATCH(总表!$A605,科学院!$B:$B,0)),0)+IF(COUNTIF(工程院!$B:$B,总表!$A605),INDEX(工程院!L:L,MATCH(总表!$A605,工程院!$B:$B,0)),0)</f>
        <v>1</v>
      </c>
      <c r="R605">
        <f>IF(COUNTIF(科学院!$B:$B,总表!$A605),INDEX(科学院!R:R,MATCH(总表!$A605,科学院!$B:$B,0)),0)+IF(COUNTIF(工程院!$B:$B,总表!$A605),INDEX(工程院!M:M,MATCH(总表!$A605,工程院!$B:$B,0)),0)</f>
        <v>2</v>
      </c>
      <c r="S605">
        <f>IF(COUNTIF(科学院!$B:$B,总表!$A605),INDEX(科学院!S:S,MATCH(总表!$A605,科学院!$B:$B,0)),0)+IF(COUNTIF(工程院!$B:$B,总表!$A605),INDEX(工程院!N:N,MATCH(总表!$A605,工程院!$B:$B,0)),0)</f>
        <v>2</v>
      </c>
      <c r="T605">
        <f>IF(COUNTIF(科学院!$B:$B,总表!$A605),INDEX(科学院!T:T,MATCH(总表!$A605,科学院!$B:$B,0)),0)+IF(COUNTIF(工程院!$B:$B,总表!$A605),INDEX(工程院!O:O,MATCH(总表!$A605,工程院!$B:$B,0)),0)</f>
        <v>2</v>
      </c>
      <c r="U605">
        <f>IF(COUNTIF(科学院!$B:$B,总表!$A605),INDEX(科学院!U:U,MATCH(总表!$A605,科学院!$B:$B,0)),0)+IF(COUNTIF(工程院!$B:$B,总表!$A605),INDEX(工程院!P:P,MATCH(总表!$A605,工程院!$B:$B,0)),0)</f>
        <v>3</v>
      </c>
      <c r="V605">
        <f>IF(COUNTIF(科学院!$B:$B,总表!$A605),INDEX(科学院!V:V,MATCH(总表!$A605,科学院!$B:$B,0)),0)+IF(COUNTIF(工程院!$B:$B,总表!$A605),INDEX(工程院!Q:Q,MATCH(总表!$A605,工程院!$B:$B,0)),0)</f>
        <v>4</v>
      </c>
    </row>
    <row r="606" spans="1:22" ht="27.75" x14ac:dyDescent="0.4">
      <c r="A606" s="2" t="s">
        <v>607</v>
      </c>
      <c r="B606">
        <f>IF(COUNTIF(科学院!$B:$B,总表!$A606),INDEX(科学院!C:C,MATCH(总表!$A606,科学院!$B:$B,0)),0)</f>
        <v>0</v>
      </c>
      <c r="C606">
        <f>IF(COUNTIF(科学院!$B:$B,总表!$A606),INDEX(科学院!D:D,MATCH(总表!$A606,科学院!$B:$B,0)),0)</f>
        <v>0</v>
      </c>
      <c r="D606">
        <f>IF(COUNTIF(科学院!$B:$B,总表!$A606),INDEX(科学院!E:E,MATCH(总表!$A606,科学院!$B:$B,0)),0)</f>
        <v>0</v>
      </c>
      <c r="E606">
        <f>IF(COUNTIF(科学院!$B:$B,总表!$A606),INDEX(科学院!F:F,MATCH(总表!$A606,科学院!$B:$B,0)),0)</f>
        <v>0</v>
      </c>
      <c r="F606">
        <f>IF(COUNTIF(科学院!$B:$B,总表!$A606),INDEX(科学院!G:G,MATCH(总表!$A606,科学院!$B:$B,0)),0)</f>
        <v>0</v>
      </c>
      <c r="G606">
        <f>IF(COUNTIF(科学院!$B:$B,总表!$A606),INDEX(科学院!H:H,MATCH(总表!$A606,科学院!$B:$B,0)),0)</f>
        <v>0</v>
      </c>
      <c r="H606">
        <f>IF(COUNTIF(科学院!$B:$B,总表!$A606),INDEX(科学院!H:H,MATCH(总表!$A606,科学院!$B:$B,0)),0)+IF(COUNTIF(工程院!$B:$B,总表!$A606),INDEX(工程院!C:C,MATCH(总表!$A606,工程院!$B:$B,0)),0)</f>
        <v>0</v>
      </c>
      <c r="I606">
        <f>IF(COUNTIF(科学院!$B:$B,总表!$A606),INDEX(科学院!I:I,MATCH(总表!$A606,科学院!$B:$B,0)),0)+IF(COUNTIF(工程院!$B:$B,总表!$A606),INDEX(工程院!D:D,MATCH(总表!$A606,工程院!$B:$B,0)),0)</f>
        <v>0</v>
      </c>
      <c r="J606">
        <f>IF(COUNTIF(科学院!$B:$B,总表!$A606),INDEX(科学院!J:J,MATCH(总表!$A606,科学院!$B:$B,0)),0)+IF(COUNTIF(工程院!$B:$B,总表!$A606),INDEX(工程院!E:E,MATCH(总表!$A606,工程院!$B:$B,0)),0)</f>
        <v>0</v>
      </c>
      <c r="K606">
        <f>IF(COUNTIF(科学院!$B:$B,总表!$A606),INDEX(科学院!K:K,MATCH(总表!$A606,科学院!$B:$B,0)),0)+IF(COUNTIF(工程院!$B:$B,总表!$A606),INDEX(工程院!F:F,MATCH(总表!$A606,工程院!$B:$B,0)),0)</f>
        <v>0</v>
      </c>
      <c r="L606">
        <f>IF(COUNTIF(科学院!$B:$B,总表!$A606),INDEX(科学院!L:L,MATCH(总表!$A606,科学院!$B:$B,0)),0)+IF(COUNTIF(工程院!$B:$B,总表!$A606),INDEX(工程院!G:G,MATCH(总表!$A606,工程院!$B:$B,0)),0)</f>
        <v>0</v>
      </c>
      <c r="M606">
        <f>IF(COUNTIF(科学院!$B:$B,总表!$A606),INDEX(科学院!M:M,MATCH(总表!$A606,科学院!$B:$B,0)),0)+IF(COUNTIF(工程院!$B:$B,总表!$A606),INDEX(工程院!H:H,MATCH(总表!$A606,工程院!$B:$B,0)),0)</f>
        <v>0</v>
      </c>
      <c r="N606">
        <f>IF(COUNTIF(科学院!$B:$B,总表!$A606),INDEX(科学院!N:N,MATCH(总表!$A606,科学院!$B:$B,0)),0)+IF(COUNTIF(工程院!$B:$B,总表!$A606),INDEX(工程院!I:I,MATCH(总表!$A606,工程院!$B:$B,0)),0)</f>
        <v>0</v>
      </c>
      <c r="O606">
        <f>IF(COUNTIF(科学院!$B:$B,总表!$A606),INDEX(科学院!O:O,MATCH(总表!$A606,科学院!$B:$B,0)),0)+IF(COUNTIF(工程院!$B:$B,总表!$A606),INDEX(工程院!J:J,MATCH(总表!$A606,工程院!$B:$B,0)),0)</f>
        <v>0</v>
      </c>
      <c r="P606">
        <f>IF(COUNTIF(科学院!$B:$B,总表!$A606),INDEX(科学院!P:P,MATCH(总表!$A606,科学院!$B:$B,0)),0)+IF(COUNTIF(工程院!$B:$B,总表!$A606),INDEX(工程院!K:K,MATCH(总表!$A606,工程院!$B:$B,0)),0)</f>
        <v>0</v>
      </c>
      <c r="Q606">
        <f>IF(COUNTIF(科学院!$B:$B,总表!$A606),INDEX(科学院!Q:Q,MATCH(总表!$A606,科学院!$B:$B,0)),0)+IF(COUNTIF(工程院!$B:$B,总表!$A606),INDEX(工程院!L:L,MATCH(总表!$A606,工程院!$B:$B,0)),0)</f>
        <v>0</v>
      </c>
      <c r="R606">
        <f>IF(COUNTIF(科学院!$B:$B,总表!$A606),INDEX(科学院!R:R,MATCH(总表!$A606,科学院!$B:$B,0)),0)+IF(COUNTIF(工程院!$B:$B,总表!$A606),INDEX(工程院!M:M,MATCH(总表!$A606,工程院!$B:$B,0)),0)</f>
        <v>1</v>
      </c>
      <c r="S606">
        <f>IF(COUNTIF(科学院!$B:$B,总表!$A606),INDEX(科学院!S:S,MATCH(总表!$A606,科学院!$B:$B,0)),0)+IF(COUNTIF(工程院!$B:$B,总表!$A606),INDEX(工程院!N:N,MATCH(总表!$A606,工程院!$B:$B,0)),0)</f>
        <v>1</v>
      </c>
      <c r="T606">
        <f>IF(COUNTIF(科学院!$B:$B,总表!$A606),INDEX(科学院!T:T,MATCH(总表!$A606,科学院!$B:$B,0)),0)+IF(COUNTIF(工程院!$B:$B,总表!$A606),INDEX(工程院!O:O,MATCH(总表!$A606,工程院!$B:$B,0)),0)</f>
        <v>1</v>
      </c>
      <c r="U606">
        <f>IF(COUNTIF(科学院!$B:$B,总表!$A606),INDEX(科学院!U:U,MATCH(总表!$A606,科学院!$B:$B,0)),0)+IF(COUNTIF(工程院!$B:$B,总表!$A606),INDEX(工程院!P:P,MATCH(总表!$A606,工程院!$B:$B,0)),0)</f>
        <v>1</v>
      </c>
      <c r="V606">
        <f>IF(COUNTIF(科学院!$B:$B,总表!$A606),INDEX(科学院!V:V,MATCH(总表!$A606,科学院!$B:$B,0)),0)+IF(COUNTIF(工程院!$B:$B,总表!$A606),INDEX(工程院!Q:Q,MATCH(总表!$A606,工程院!$B:$B,0)),0)</f>
        <v>1</v>
      </c>
    </row>
    <row r="607" spans="1:22" ht="27.75" x14ac:dyDescent="0.4">
      <c r="A607" s="2" t="s">
        <v>608</v>
      </c>
      <c r="B607">
        <f>IF(COUNTIF(科学院!$B:$B,总表!$A607),INDEX(科学院!C:C,MATCH(总表!$A607,科学院!$B:$B,0)),0)</f>
        <v>0</v>
      </c>
      <c r="C607">
        <f>IF(COUNTIF(科学院!$B:$B,总表!$A607),INDEX(科学院!D:D,MATCH(总表!$A607,科学院!$B:$B,0)),0)</f>
        <v>0</v>
      </c>
      <c r="D607">
        <f>IF(COUNTIF(科学院!$B:$B,总表!$A607),INDEX(科学院!E:E,MATCH(总表!$A607,科学院!$B:$B,0)),0)</f>
        <v>0</v>
      </c>
      <c r="E607">
        <f>IF(COUNTIF(科学院!$B:$B,总表!$A607),INDEX(科学院!F:F,MATCH(总表!$A607,科学院!$B:$B,0)),0)</f>
        <v>0</v>
      </c>
      <c r="F607">
        <f>IF(COUNTIF(科学院!$B:$B,总表!$A607),INDEX(科学院!G:G,MATCH(总表!$A607,科学院!$B:$B,0)),0)</f>
        <v>0</v>
      </c>
      <c r="G607">
        <f>IF(COUNTIF(科学院!$B:$B,总表!$A607),INDEX(科学院!H:H,MATCH(总表!$A607,科学院!$B:$B,0)),0)</f>
        <v>0</v>
      </c>
      <c r="H607">
        <f>IF(COUNTIF(科学院!$B:$B,总表!$A607),INDEX(科学院!H:H,MATCH(总表!$A607,科学院!$B:$B,0)),0)+IF(COUNTIF(工程院!$B:$B,总表!$A607),INDEX(工程院!C:C,MATCH(总表!$A607,工程院!$B:$B,0)),0)</f>
        <v>0</v>
      </c>
      <c r="I607">
        <f>IF(COUNTIF(科学院!$B:$B,总表!$A607),INDEX(科学院!I:I,MATCH(总表!$A607,科学院!$B:$B,0)),0)+IF(COUNTIF(工程院!$B:$B,总表!$A607),INDEX(工程院!D:D,MATCH(总表!$A607,工程院!$B:$B,0)),0)</f>
        <v>0</v>
      </c>
      <c r="J607">
        <f>IF(COUNTIF(科学院!$B:$B,总表!$A607),INDEX(科学院!J:J,MATCH(总表!$A607,科学院!$B:$B,0)),0)+IF(COUNTIF(工程院!$B:$B,总表!$A607),INDEX(工程院!E:E,MATCH(总表!$A607,工程院!$B:$B,0)),0)</f>
        <v>0</v>
      </c>
      <c r="K607">
        <f>IF(COUNTIF(科学院!$B:$B,总表!$A607),INDEX(科学院!K:K,MATCH(总表!$A607,科学院!$B:$B,0)),0)+IF(COUNTIF(工程院!$B:$B,总表!$A607),INDEX(工程院!F:F,MATCH(总表!$A607,工程院!$B:$B,0)),0)</f>
        <v>0</v>
      </c>
      <c r="L607">
        <f>IF(COUNTIF(科学院!$B:$B,总表!$A607),INDEX(科学院!L:L,MATCH(总表!$A607,科学院!$B:$B,0)),0)+IF(COUNTIF(工程院!$B:$B,总表!$A607),INDEX(工程院!G:G,MATCH(总表!$A607,工程院!$B:$B,0)),0)</f>
        <v>0</v>
      </c>
      <c r="M607">
        <f>IF(COUNTIF(科学院!$B:$B,总表!$A607),INDEX(科学院!M:M,MATCH(总表!$A607,科学院!$B:$B,0)),0)+IF(COUNTIF(工程院!$B:$B,总表!$A607),INDEX(工程院!H:H,MATCH(总表!$A607,工程院!$B:$B,0)),0)</f>
        <v>0</v>
      </c>
      <c r="N607">
        <f>IF(COUNTIF(科学院!$B:$B,总表!$A607),INDEX(科学院!N:N,MATCH(总表!$A607,科学院!$B:$B,0)),0)+IF(COUNTIF(工程院!$B:$B,总表!$A607),INDEX(工程院!I:I,MATCH(总表!$A607,工程院!$B:$B,0)),0)</f>
        <v>0</v>
      </c>
      <c r="O607">
        <f>IF(COUNTIF(科学院!$B:$B,总表!$A607),INDEX(科学院!O:O,MATCH(总表!$A607,科学院!$B:$B,0)),0)+IF(COUNTIF(工程院!$B:$B,总表!$A607),INDEX(工程院!J:J,MATCH(总表!$A607,工程院!$B:$B,0)),0)</f>
        <v>0</v>
      </c>
      <c r="P607">
        <f>IF(COUNTIF(科学院!$B:$B,总表!$A607),INDEX(科学院!P:P,MATCH(总表!$A607,科学院!$B:$B,0)),0)+IF(COUNTIF(工程院!$B:$B,总表!$A607),INDEX(工程院!K:K,MATCH(总表!$A607,工程院!$B:$B,0)),0)</f>
        <v>0</v>
      </c>
      <c r="Q607">
        <f>IF(COUNTIF(科学院!$B:$B,总表!$A607),INDEX(科学院!Q:Q,MATCH(总表!$A607,科学院!$B:$B,0)),0)+IF(COUNTIF(工程院!$B:$B,总表!$A607),INDEX(工程院!L:L,MATCH(总表!$A607,工程院!$B:$B,0)),0)</f>
        <v>0</v>
      </c>
      <c r="R607">
        <f>IF(COUNTIF(科学院!$B:$B,总表!$A607),INDEX(科学院!R:R,MATCH(总表!$A607,科学院!$B:$B,0)),0)+IF(COUNTIF(工程院!$B:$B,总表!$A607),INDEX(工程院!M:M,MATCH(总表!$A607,工程院!$B:$B,0)),0)</f>
        <v>0</v>
      </c>
      <c r="S607">
        <f>IF(COUNTIF(科学院!$B:$B,总表!$A607),INDEX(科学院!S:S,MATCH(总表!$A607,科学院!$B:$B,0)),0)+IF(COUNTIF(工程院!$B:$B,总表!$A607),INDEX(工程院!N:N,MATCH(总表!$A607,工程院!$B:$B,0)),0)</f>
        <v>0</v>
      </c>
      <c r="T607">
        <f>IF(COUNTIF(科学院!$B:$B,总表!$A607),INDEX(科学院!T:T,MATCH(总表!$A607,科学院!$B:$B,0)),0)+IF(COUNTIF(工程院!$B:$B,总表!$A607),INDEX(工程院!O:O,MATCH(总表!$A607,工程院!$B:$B,0)),0)</f>
        <v>0</v>
      </c>
      <c r="U607">
        <f>IF(COUNTIF(科学院!$B:$B,总表!$A607),INDEX(科学院!U:U,MATCH(总表!$A607,科学院!$B:$B,0)),0)+IF(COUNTIF(工程院!$B:$B,总表!$A607),INDEX(工程院!P:P,MATCH(总表!$A607,工程院!$B:$B,0)),0)</f>
        <v>0</v>
      </c>
      <c r="V607">
        <f>IF(COUNTIF(科学院!$B:$B,总表!$A607),INDEX(科学院!V:V,MATCH(总表!$A607,科学院!$B:$B,0)),0)+IF(COUNTIF(工程院!$B:$B,总表!$A607),INDEX(工程院!Q:Q,MATCH(总表!$A607,工程院!$B:$B,0)),0)</f>
        <v>0</v>
      </c>
    </row>
    <row r="608" spans="1:22" ht="27.75" x14ac:dyDescent="0.4">
      <c r="A608" s="2" t="s">
        <v>609</v>
      </c>
      <c r="B608">
        <f>IF(COUNTIF(科学院!$B:$B,总表!$A608),INDEX(科学院!C:C,MATCH(总表!$A608,科学院!$B:$B,0)),0)</f>
        <v>0</v>
      </c>
      <c r="C608">
        <f>IF(COUNTIF(科学院!$B:$B,总表!$A608),INDEX(科学院!D:D,MATCH(总表!$A608,科学院!$B:$B,0)),0)</f>
        <v>0</v>
      </c>
      <c r="D608">
        <f>IF(COUNTIF(科学院!$B:$B,总表!$A608),INDEX(科学院!E:E,MATCH(总表!$A608,科学院!$B:$B,0)),0)</f>
        <v>0</v>
      </c>
      <c r="E608">
        <f>IF(COUNTIF(科学院!$B:$B,总表!$A608),INDEX(科学院!F:F,MATCH(总表!$A608,科学院!$B:$B,0)),0)</f>
        <v>0</v>
      </c>
      <c r="F608">
        <f>IF(COUNTIF(科学院!$B:$B,总表!$A608),INDEX(科学院!G:G,MATCH(总表!$A608,科学院!$B:$B,0)),0)</f>
        <v>0</v>
      </c>
      <c r="G608">
        <f>IF(COUNTIF(科学院!$B:$B,总表!$A608),INDEX(科学院!H:H,MATCH(总表!$A608,科学院!$B:$B,0)),0)</f>
        <v>0</v>
      </c>
      <c r="H608">
        <f>IF(COUNTIF(科学院!$B:$B,总表!$A608),INDEX(科学院!H:H,MATCH(总表!$A608,科学院!$B:$B,0)),0)+IF(COUNTIF(工程院!$B:$B,总表!$A608),INDEX(工程院!C:C,MATCH(总表!$A608,工程院!$B:$B,0)),0)</f>
        <v>0</v>
      </c>
      <c r="I608">
        <f>IF(COUNTIF(科学院!$B:$B,总表!$A608),INDEX(科学院!I:I,MATCH(总表!$A608,科学院!$B:$B,0)),0)+IF(COUNTIF(工程院!$B:$B,总表!$A608),INDEX(工程院!D:D,MATCH(总表!$A608,工程院!$B:$B,0)),0)</f>
        <v>0</v>
      </c>
      <c r="J608">
        <f>IF(COUNTIF(科学院!$B:$B,总表!$A608),INDEX(科学院!J:J,MATCH(总表!$A608,科学院!$B:$B,0)),0)+IF(COUNTIF(工程院!$B:$B,总表!$A608),INDEX(工程院!E:E,MATCH(总表!$A608,工程院!$B:$B,0)),0)</f>
        <v>0</v>
      </c>
      <c r="K608">
        <f>IF(COUNTIF(科学院!$B:$B,总表!$A608),INDEX(科学院!K:K,MATCH(总表!$A608,科学院!$B:$B,0)),0)+IF(COUNTIF(工程院!$B:$B,总表!$A608),INDEX(工程院!F:F,MATCH(总表!$A608,工程院!$B:$B,0)),0)</f>
        <v>1</v>
      </c>
      <c r="L608">
        <f>IF(COUNTIF(科学院!$B:$B,总表!$A608),INDEX(科学院!L:L,MATCH(总表!$A608,科学院!$B:$B,0)),0)+IF(COUNTIF(工程院!$B:$B,总表!$A608),INDEX(工程院!G:G,MATCH(总表!$A608,工程院!$B:$B,0)),0)</f>
        <v>1</v>
      </c>
      <c r="M608">
        <f>IF(COUNTIF(科学院!$B:$B,总表!$A608),INDEX(科学院!M:M,MATCH(总表!$A608,科学院!$B:$B,0)),0)+IF(COUNTIF(工程院!$B:$B,总表!$A608),INDEX(工程院!H:H,MATCH(总表!$A608,工程院!$B:$B,0)),0)</f>
        <v>1</v>
      </c>
      <c r="N608">
        <f>IF(COUNTIF(科学院!$B:$B,总表!$A608),INDEX(科学院!N:N,MATCH(总表!$A608,科学院!$B:$B,0)),0)+IF(COUNTIF(工程院!$B:$B,总表!$A608),INDEX(工程院!I:I,MATCH(总表!$A608,工程院!$B:$B,0)),0)</f>
        <v>1</v>
      </c>
      <c r="O608">
        <f>IF(COUNTIF(科学院!$B:$B,总表!$A608),INDEX(科学院!O:O,MATCH(总表!$A608,科学院!$B:$B,0)),0)+IF(COUNTIF(工程院!$B:$B,总表!$A608),INDEX(工程院!J:J,MATCH(总表!$A608,工程院!$B:$B,0)),0)</f>
        <v>1</v>
      </c>
      <c r="P608">
        <f>IF(COUNTIF(科学院!$B:$B,总表!$A608),INDEX(科学院!P:P,MATCH(总表!$A608,科学院!$B:$B,0)),0)+IF(COUNTIF(工程院!$B:$B,总表!$A608),INDEX(工程院!K:K,MATCH(总表!$A608,工程院!$B:$B,0)),0)</f>
        <v>1</v>
      </c>
      <c r="Q608">
        <f>IF(COUNTIF(科学院!$B:$B,总表!$A608),INDEX(科学院!Q:Q,MATCH(总表!$A608,科学院!$B:$B,0)),0)+IF(COUNTIF(工程院!$B:$B,总表!$A608),INDEX(工程院!L:L,MATCH(总表!$A608,工程院!$B:$B,0)),0)</f>
        <v>1</v>
      </c>
      <c r="R608">
        <f>IF(COUNTIF(科学院!$B:$B,总表!$A608),INDEX(科学院!R:R,MATCH(总表!$A608,科学院!$B:$B,0)),0)+IF(COUNTIF(工程院!$B:$B,总表!$A608),INDEX(工程院!M:M,MATCH(总表!$A608,工程院!$B:$B,0)),0)</f>
        <v>1</v>
      </c>
      <c r="S608">
        <f>IF(COUNTIF(科学院!$B:$B,总表!$A608),INDEX(科学院!S:S,MATCH(总表!$A608,科学院!$B:$B,0)),0)+IF(COUNTIF(工程院!$B:$B,总表!$A608),INDEX(工程院!N:N,MATCH(总表!$A608,工程院!$B:$B,0)),0)</f>
        <v>1</v>
      </c>
      <c r="T608">
        <f>IF(COUNTIF(科学院!$B:$B,总表!$A608),INDEX(科学院!T:T,MATCH(总表!$A608,科学院!$B:$B,0)),0)+IF(COUNTIF(工程院!$B:$B,总表!$A608),INDEX(工程院!O:O,MATCH(总表!$A608,工程院!$B:$B,0)),0)</f>
        <v>1</v>
      </c>
      <c r="U608">
        <f>IF(COUNTIF(科学院!$B:$B,总表!$A608),INDEX(科学院!U:U,MATCH(总表!$A608,科学院!$B:$B,0)),0)+IF(COUNTIF(工程院!$B:$B,总表!$A608),INDEX(工程院!P:P,MATCH(总表!$A608,工程院!$B:$B,0)),0)</f>
        <v>1</v>
      </c>
      <c r="V608">
        <f>IF(COUNTIF(科学院!$B:$B,总表!$A608),INDEX(科学院!V:V,MATCH(总表!$A608,科学院!$B:$B,0)),0)+IF(COUNTIF(工程院!$B:$B,总表!$A608),INDEX(工程院!Q:Q,MATCH(总表!$A608,工程院!$B:$B,0)),0)</f>
        <v>2</v>
      </c>
    </row>
    <row r="609" spans="1:22" ht="41.65" x14ac:dyDescent="0.4">
      <c r="A609" s="2" t="s">
        <v>610</v>
      </c>
      <c r="B609">
        <f>IF(COUNTIF(科学院!$B:$B,总表!$A609),INDEX(科学院!C:C,MATCH(总表!$A609,科学院!$B:$B,0)),0)</f>
        <v>0</v>
      </c>
      <c r="C609">
        <f>IF(COUNTIF(科学院!$B:$B,总表!$A609),INDEX(科学院!D:D,MATCH(总表!$A609,科学院!$B:$B,0)),0)</f>
        <v>0</v>
      </c>
      <c r="D609">
        <f>IF(COUNTIF(科学院!$B:$B,总表!$A609),INDEX(科学院!E:E,MATCH(总表!$A609,科学院!$B:$B,0)),0)</f>
        <v>0</v>
      </c>
      <c r="E609">
        <f>IF(COUNTIF(科学院!$B:$B,总表!$A609),INDEX(科学院!F:F,MATCH(总表!$A609,科学院!$B:$B,0)),0)</f>
        <v>0</v>
      </c>
      <c r="F609">
        <f>IF(COUNTIF(科学院!$B:$B,总表!$A609),INDEX(科学院!G:G,MATCH(总表!$A609,科学院!$B:$B,0)),0)</f>
        <v>0</v>
      </c>
      <c r="G609">
        <f>IF(COUNTIF(科学院!$B:$B,总表!$A609),INDEX(科学院!H:H,MATCH(总表!$A609,科学院!$B:$B,0)),0)</f>
        <v>0</v>
      </c>
      <c r="H609">
        <f>IF(COUNTIF(科学院!$B:$B,总表!$A609),INDEX(科学院!H:H,MATCH(总表!$A609,科学院!$B:$B,0)),0)+IF(COUNTIF(工程院!$B:$B,总表!$A609),INDEX(工程院!C:C,MATCH(总表!$A609,工程院!$B:$B,0)),0)</f>
        <v>1</v>
      </c>
      <c r="I609">
        <f>IF(COUNTIF(科学院!$B:$B,总表!$A609),INDEX(科学院!I:I,MATCH(总表!$A609,科学院!$B:$B,0)),0)+IF(COUNTIF(工程院!$B:$B,总表!$A609),INDEX(工程院!D:D,MATCH(总表!$A609,工程院!$B:$B,0)),0)</f>
        <v>1</v>
      </c>
      <c r="J609">
        <f>IF(COUNTIF(科学院!$B:$B,总表!$A609),INDEX(科学院!J:J,MATCH(总表!$A609,科学院!$B:$B,0)),0)+IF(COUNTIF(工程院!$B:$B,总表!$A609),INDEX(工程院!E:E,MATCH(总表!$A609,工程院!$B:$B,0)),0)</f>
        <v>1</v>
      </c>
      <c r="K609">
        <f>IF(COUNTIF(科学院!$B:$B,总表!$A609),INDEX(科学院!K:K,MATCH(总表!$A609,科学院!$B:$B,0)),0)+IF(COUNTIF(工程院!$B:$B,总表!$A609),INDEX(工程院!F:F,MATCH(总表!$A609,工程院!$B:$B,0)),0)</f>
        <v>1</v>
      </c>
      <c r="L609">
        <f>IF(COUNTIF(科学院!$B:$B,总表!$A609),INDEX(科学院!L:L,MATCH(总表!$A609,科学院!$B:$B,0)),0)+IF(COUNTIF(工程院!$B:$B,总表!$A609),INDEX(工程院!G:G,MATCH(总表!$A609,工程院!$B:$B,0)),0)</f>
        <v>1</v>
      </c>
      <c r="M609">
        <f>IF(COUNTIF(科学院!$B:$B,总表!$A609),INDEX(科学院!M:M,MATCH(总表!$A609,科学院!$B:$B,0)),0)+IF(COUNTIF(工程院!$B:$B,总表!$A609),INDEX(工程院!H:H,MATCH(总表!$A609,工程院!$B:$B,0)),0)</f>
        <v>1</v>
      </c>
      <c r="N609">
        <f>IF(COUNTIF(科学院!$B:$B,总表!$A609),INDEX(科学院!N:N,MATCH(总表!$A609,科学院!$B:$B,0)),0)+IF(COUNTIF(工程院!$B:$B,总表!$A609),INDEX(工程院!I:I,MATCH(总表!$A609,工程院!$B:$B,0)),0)</f>
        <v>1</v>
      </c>
      <c r="O609">
        <f>IF(COUNTIF(科学院!$B:$B,总表!$A609),INDEX(科学院!O:O,MATCH(总表!$A609,科学院!$B:$B,0)),0)+IF(COUNTIF(工程院!$B:$B,总表!$A609),INDEX(工程院!J:J,MATCH(总表!$A609,工程院!$B:$B,0)),0)</f>
        <v>1</v>
      </c>
      <c r="P609">
        <f>IF(COUNTIF(科学院!$B:$B,总表!$A609),INDEX(科学院!P:P,MATCH(总表!$A609,科学院!$B:$B,0)),0)+IF(COUNTIF(工程院!$B:$B,总表!$A609),INDEX(工程院!K:K,MATCH(总表!$A609,工程院!$B:$B,0)),0)</f>
        <v>1</v>
      </c>
      <c r="Q609">
        <f>IF(COUNTIF(科学院!$B:$B,总表!$A609),INDEX(科学院!Q:Q,MATCH(总表!$A609,科学院!$B:$B,0)),0)+IF(COUNTIF(工程院!$B:$B,总表!$A609),INDEX(工程院!L:L,MATCH(总表!$A609,工程院!$B:$B,0)),0)</f>
        <v>1</v>
      </c>
      <c r="R609">
        <f>IF(COUNTIF(科学院!$B:$B,总表!$A609),INDEX(科学院!R:R,MATCH(总表!$A609,科学院!$B:$B,0)),0)+IF(COUNTIF(工程院!$B:$B,总表!$A609),INDEX(工程院!M:M,MATCH(总表!$A609,工程院!$B:$B,0)),0)</f>
        <v>1</v>
      </c>
      <c r="S609">
        <f>IF(COUNTIF(科学院!$B:$B,总表!$A609),INDEX(科学院!S:S,MATCH(总表!$A609,科学院!$B:$B,0)),0)+IF(COUNTIF(工程院!$B:$B,总表!$A609),INDEX(工程院!N:N,MATCH(总表!$A609,工程院!$B:$B,0)),0)</f>
        <v>1</v>
      </c>
      <c r="T609">
        <f>IF(COUNTIF(科学院!$B:$B,总表!$A609),INDEX(科学院!T:T,MATCH(总表!$A609,科学院!$B:$B,0)),0)+IF(COUNTIF(工程院!$B:$B,总表!$A609),INDEX(工程院!O:O,MATCH(总表!$A609,工程院!$B:$B,0)),0)</f>
        <v>1</v>
      </c>
      <c r="U609">
        <f>IF(COUNTIF(科学院!$B:$B,总表!$A609),INDEX(科学院!U:U,MATCH(总表!$A609,科学院!$B:$B,0)),0)+IF(COUNTIF(工程院!$B:$B,总表!$A609),INDEX(工程院!P:P,MATCH(总表!$A609,工程院!$B:$B,0)),0)</f>
        <v>1</v>
      </c>
      <c r="V609">
        <f>IF(COUNTIF(科学院!$B:$B,总表!$A609),INDEX(科学院!V:V,MATCH(总表!$A609,科学院!$B:$B,0)),0)+IF(COUNTIF(工程院!$B:$B,总表!$A609),INDEX(工程院!Q:Q,MATCH(总表!$A609,工程院!$B:$B,0)),0)</f>
        <v>1</v>
      </c>
    </row>
    <row r="610" spans="1:22" ht="27.75" x14ac:dyDescent="0.4">
      <c r="A610" s="2" t="s">
        <v>611</v>
      </c>
      <c r="B610">
        <f>IF(COUNTIF(科学院!$B:$B,总表!$A610),INDEX(科学院!C:C,MATCH(总表!$A610,科学院!$B:$B,0)),0)</f>
        <v>0</v>
      </c>
      <c r="C610">
        <f>IF(COUNTIF(科学院!$B:$B,总表!$A610),INDEX(科学院!D:D,MATCH(总表!$A610,科学院!$B:$B,0)),0)</f>
        <v>0</v>
      </c>
      <c r="D610">
        <f>IF(COUNTIF(科学院!$B:$B,总表!$A610),INDEX(科学院!E:E,MATCH(总表!$A610,科学院!$B:$B,0)),0)</f>
        <v>0</v>
      </c>
      <c r="E610">
        <f>IF(COUNTIF(科学院!$B:$B,总表!$A610),INDEX(科学院!F:F,MATCH(总表!$A610,科学院!$B:$B,0)),0)</f>
        <v>0</v>
      </c>
      <c r="F610">
        <f>IF(COUNTIF(科学院!$B:$B,总表!$A610),INDEX(科学院!G:G,MATCH(总表!$A610,科学院!$B:$B,0)),0)</f>
        <v>0</v>
      </c>
      <c r="G610">
        <f>IF(COUNTIF(科学院!$B:$B,总表!$A610),INDEX(科学院!H:H,MATCH(总表!$A610,科学院!$B:$B,0)),0)</f>
        <v>0</v>
      </c>
      <c r="H610">
        <f>IF(COUNTIF(科学院!$B:$B,总表!$A610),INDEX(科学院!H:H,MATCH(总表!$A610,科学院!$B:$B,0)),0)+IF(COUNTIF(工程院!$B:$B,总表!$A610),INDEX(工程院!C:C,MATCH(总表!$A610,工程院!$B:$B,0)),0)</f>
        <v>1</v>
      </c>
      <c r="I610">
        <f>IF(COUNTIF(科学院!$B:$B,总表!$A610),INDEX(科学院!I:I,MATCH(总表!$A610,科学院!$B:$B,0)),0)+IF(COUNTIF(工程院!$B:$B,总表!$A610),INDEX(工程院!D:D,MATCH(总表!$A610,工程院!$B:$B,0)),0)</f>
        <v>1</v>
      </c>
      <c r="J610">
        <f>IF(COUNTIF(科学院!$B:$B,总表!$A610),INDEX(科学院!J:J,MATCH(总表!$A610,科学院!$B:$B,0)),0)+IF(COUNTIF(工程院!$B:$B,总表!$A610),INDEX(工程院!E:E,MATCH(总表!$A610,工程院!$B:$B,0)),0)</f>
        <v>2</v>
      </c>
      <c r="K610">
        <f>IF(COUNTIF(科学院!$B:$B,总表!$A610),INDEX(科学院!K:K,MATCH(总表!$A610,科学院!$B:$B,0)),0)+IF(COUNTIF(工程院!$B:$B,总表!$A610),INDEX(工程院!F:F,MATCH(总表!$A610,工程院!$B:$B,0)),0)</f>
        <v>4</v>
      </c>
      <c r="L610">
        <f>IF(COUNTIF(科学院!$B:$B,总表!$A610),INDEX(科学院!L:L,MATCH(总表!$A610,科学院!$B:$B,0)),0)+IF(COUNTIF(工程院!$B:$B,总表!$A610),INDEX(工程院!G:G,MATCH(总表!$A610,工程院!$B:$B,0)),0)</f>
        <v>5</v>
      </c>
      <c r="M610">
        <f>IF(COUNTIF(科学院!$B:$B,总表!$A610),INDEX(科学院!M:M,MATCH(总表!$A610,科学院!$B:$B,0)),0)+IF(COUNTIF(工程院!$B:$B,总表!$A610),INDEX(工程院!H:H,MATCH(总表!$A610,工程院!$B:$B,0)),0)</f>
        <v>5</v>
      </c>
      <c r="N610">
        <f>IF(COUNTIF(科学院!$B:$B,总表!$A610),INDEX(科学院!N:N,MATCH(总表!$A610,科学院!$B:$B,0)),0)+IF(COUNTIF(工程院!$B:$B,总表!$A610),INDEX(工程院!I:I,MATCH(总表!$A610,工程院!$B:$B,0)),0)</f>
        <v>5</v>
      </c>
      <c r="O610">
        <f>IF(COUNTIF(科学院!$B:$B,总表!$A610),INDEX(科学院!O:O,MATCH(总表!$A610,科学院!$B:$B,0)),0)+IF(COUNTIF(工程院!$B:$B,总表!$A610),INDEX(工程院!J:J,MATCH(总表!$A610,工程院!$B:$B,0)),0)</f>
        <v>5</v>
      </c>
      <c r="P610">
        <f>IF(COUNTIF(科学院!$B:$B,总表!$A610),INDEX(科学院!P:P,MATCH(总表!$A610,科学院!$B:$B,0)),0)+IF(COUNTIF(工程院!$B:$B,总表!$A610),INDEX(工程院!K:K,MATCH(总表!$A610,工程院!$B:$B,0)),0)</f>
        <v>5</v>
      </c>
      <c r="Q610">
        <f>IF(COUNTIF(科学院!$B:$B,总表!$A610),INDEX(科学院!Q:Q,MATCH(总表!$A610,科学院!$B:$B,0)),0)+IF(COUNTIF(工程院!$B:$B,总表!$A610),INDEX(工程院!L:L,MATCH(总表!$A610,工程院!$B:$B,0)),0)</f>
        <v>5</v>
      </c>
      <c r="R610">
        <f>IF(COUNTIF(科学院!$B:$B,总表!$A610),INDEX(科学院!R:R,MATCH(总表!$A610,科学院!$B:$B,0)),0)+IF(COUNTIF(工程院!$B:$B,总表!$A610),INDEX(工程院!M:M,MATCH(总表!$A610,工程院!$B:$B,0)),0)</f>
        <v>5</v>
      </c>
      <c r="S610">
        <f>IF(COUNTIF(科学院!$B:$B,总表!$A610),INDEX(科学院!S:S,MATCH(总表!$A610,科学院!$B:$B,0)),0)+IF(COUNTIF(工程院!$B:$B,总表!$A610),INDEX(工程院!N:N,MATCH(总表!$A610,工程院!$B:$B,0)),0)</f>
        <v>5</v>
      </c>
      <c r="T610">
        <f>IF(COUNTIF(科学院!$B:$B,总表!$A610),INDEX(科学院!T:T,MATCH(总表!$A610,科学院!$B:$B,0)),0)+IF(COUNTIF(工程院!$B:$B,总表!$A610),INDEX(工程院!O:O,MATCH(总表!$A610,工程院!$B:$B,0)),0)</f>
        <v>5</v>
      </c>
      <c r="U610">
        <f>IF(COUNTIF(科学院!$B:$B,总表!$A610),INDEX(科学院!U:U,MATCH(总表!$A610,科学院!$B:$B,0)),0)+IF(COUNTIF(工程院!$B:$B,总表!$A610),INDEX(工程院!P:P,MATCH(总表!$A610,工程院!$B:$B,0)),0)</f>
        <v>5</v>
      </c>
      <c r="V610">
        <f>IF(COUNTIF(科学院!$B:$B,总表!$A610),INDEX(科学院!V:V,MATCH(总表!$A610,科学院!$B:$B,0)),0)+IF(COUNTIF(工程院!$B:$B,总表!$A610),INDEX(工程院!Q:Q,MATCH(总表!$A610,工程院!$B:$B,0)),0)</f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科学院</vt:lpstr>
      <vt:lpstr>工程院</vt:lpstr>
      <vt:lpstr>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王天赐</dc:creator>
  <cp:lastModifiedBy>天赐 王</cp:lastModifiedBy>
  <dcterms:created xsi:type="dcterms:W3CDTF">2015-06-05T18:19:34Z</dcterms:created>
  <dcterms:modified xsi:type="dcterms:W3CDTF">2023-11-28T10:19:03Z</dcterms:modified>
</cp:coreProperties>
</file>