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MCM\题目\2023_MCM-ICM_Problems\代码\result\"/>
    </mc:Choice>
  </mc:AlternateContent>
  <xr:revisionPtr revIDLastSave="0" documentId="13_ncr:1_{BA860979-AA7C-46EF-A930-FEA35FD96C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H14" sqref="H14"/>
    </sheetView>
  </sheetViews>
  <sheetFormatPr defaultRowHeight="13.8" x14ac:dyDescent="0.25"/>
  <sheetData>
    <row r="1" spans="1:18" x14ac:dyDescent="0.25">
      <c r="A1" s="1">
        <v>564.55785929800197</v>
      </c>
      <c r="B1" s="1">
        <v>8173.8772467731196</v>
      </c>
      <c r="C1" s="1">
        <v>90770.875119883902</v>
      </c>
      <c r="D1" s="1">
        <v>1372259.54282944</v>
      </c>
      <c r="E1" s="1">
        <v>1702.3535518057499</v>
      </c>
      <c r="F1" s="1">
        <v>23716.741153441399</v>
      </c>
      <c r="G1" s="1">
        <v>44100.860800119903</v>
      </c>
      <c r="K1" s="1">
        <v>455.28269748157601</v>
      </c>
      <c r="L1" s="1">
        <v>7060.9863299029703</v>
      </c>
      <c r="M1" s="1">
        <v>80006.903081444194</v>
      </c>
      <c r="N1" s="1">
        <v>1337202.3953982501</v>
      </c>
      <c r="O1" s="1">
        <v>1596.86765986879</v>
      </c>
      <c r="P1" s="1">
        <v>23671.026222248402</v>
      </c>
      <c r="Q1" s="1">
        <v>44100.860800119903</v>
      </c>
      <c r="R1">
        <f>0.8*SUM(M1,O1)/SUM($M$1,$O$1)*5000*5-P1*0.1165</f>
        <v>17242.325445108061</v>
      </c>
    </row>
    <row r="2" spans="1:18" x14ac:dyDescent="0.25">
      <c r="A2">
        <v>739.62644069999999</v>
      </c>
      <c r="B2">
        <v>10637.214260000001</v>
      </c>
      <c r="C2">
        <v>107175.52220000001</v>
      </c>
      <c r="D2">
        <v>1645571.9350000001</v>
      </c>
      <c r="E2">
        <v>2671.6288559999998</v>
      </c>
      <c r="F2">
        <v>37529.557670000002</v>
      </c>
      <c r="G2">
        <v>50719.829740000001</v>
      </c>
      <c r="K2">
        <v>665.62680239999997</v>
      </c>
      <c r="L2">
        <v>10064.22726</v>
      </c>
      <c r="M2">
        <v>101485.4672</v>
      </c>
      <c r="N2">
        <v>1727748.16</v>
      </c>
      <c r="O2">
        <v>2553.568945</v>
      </c>
      <c r="P2">
        <v>38024.830029999997</v>
      </c>
      <c r="Q2">
        <v>50719.829740000001</v>
      </c>
      <c r="R2">
        <f>0.8*SUM(M2,O2)/SUM($M$1,$O$1)*5000*5-P2*0.1165</f>
        <v>21068.692771239639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2023-02-20T15:50:57Z</dcterms:modified>
</cp:coreProperties>
</file>