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s" sheetId="1" state="visible" r:id="rId3"/>
    <sheet name="export_normalisé" sheetId="2" state="visible" r:id="rId4"/>
    <sheet name="Validation" sheetId="3" state="visible" r:id="rId5"/>
    <sheet name="Tables-finissants-nb_invité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<sst xmlns="http://schemas.openxmlformats.org/spreadsheetml/2006/main" count="2996" uniqueCount="384">
  <si>
    <t xml:space="preserve">DEMANDES SPÉCIALES</t>
  </si>
  <si>
    <t xml:space="preserve">TABLES PROCHES</t>
  </si>
  <si>
    <t xml:space="preserve">NOTES IMPORTANTES</t>
  </si>
  <si>
    <t xml:space="preserve">PLACÉS</t>
  </si>
  <si>
    <t xml:space="preserve">normal que j’en ai 2 de plus, voir les tables 80 et 88</t>
  </si>
  <si>
    <t xml:space="preserve">ATTENDU</t>
  </si>
  <si>
    <t xml:space="preserve">MISSING</t>
  </si>
  <si>
    <t xml:space="preserve">tables de 8</t>
  </si>
  <si>
    <t xml:space="preserve">/85</t>
  </si>
  <si>
    <t xml:space="preserve">tables de 10</t>
  </si>
  <si>
    <t xml:space="preserve">/28</t>
  </si>
  <si>
    <t xml:space="preserve">30 tables de 10 au total, 2 tables pour les bénévoles</t>
  </si>
  <si>
    <t xml:space="preserve">No</t>
  </si>
  <si>
    <t xml:space="preserve">id</t>
  </si>
  <si>
    <t xml:space="preserve">finissant</t>
  </si>
  <si>
    <t xml:space="preserve">nb_invites</t>
  </si>
  <si>
    <t xml:space="preserve">conjoint</t>
  </si>
  <si>
    <t xml:space="preserve">ami1</t>
  </si>
  <si>
    <t xml:space="preserve">ami2</t>
  </si>
  <si>
    <t xml:space="preserve">near1</t>
  </si>
  <si>
    <t xml:space="preserve">near2</t>
  </si>
  <si>
    <t xml:space="preserve">near3</t>
  </si>
  <si>
    <t xml:space="preserve">Benjamin Dallaire</t>
  </si>
  <si>
    <t xml:space="preserve">Maya Mathieu</t>
  </si>
  <si>
    <t xml:space="preserve">Mathieu Veilleux</t>
  </si>
  <si>
    <t xml:space="preserve">Nathan Laflamme</t>
  </si>
  <si>
    <t xml:space="preserve">Nicolas Blais</t>
  </si>
  <si>
    <t xml:space="preserve">Eliot Gagné</t>
  </si>
  <si>
    <t xml:space="preserve">Patrick-Olivier Bernier</t>
  </si>
  <si>
    <t xml:space="preserve">Charles Lavallée</t>
  </si>
  <si>
    <t xml:space="preserve">Samuel Robert</t>
  </si>
  <si>
    <t xml:space="preserve">Patrick-olivier Bernier</t>
  </si>
  <si>
    <t xml:space="preserve">Rosalie Bélanger</t>
  </si>
  <si>
    <t xml:space="preserve">Emma-rose Pellerin</t>
  </si>
  <si>
    <t xml:space="preserve">Benjamin Ladouceur</t>
  </si>
  <si>
    <t xml:space="preserve">Vincent Fortin</t>
  </si>
  <si>
    <t xml:space="preserve">Louis-philippe Poulin</t>
  </si>
  <si>
    <t xml:space="preserve">Eden Gilbert</t>
  </si>
  <si>
    <t xml:space="preserve">Rose Laquerre</t>
  </si>
  <si>
    <t xml:space="preserve">Raphaëlle Parent</t>
  </si>
  <si>
    <t xml:space="preserve">Emeraude Fecteau</t>
  </si>
  <si>
    <t xml:space="preserve">Mégane Côté</t>
  </si>
  <si>
    <t xml:space="preserve">Olivia Bouchard</t>
  </si>
  <si>
    <t xml:space="preserve">Brittany Paquet</t>
  </si>
  <si>
    <t xml:space="preserve">Carolanne Carrier</t>
  </si>
  <si>
    <t xml:space="preserve">Eve-marie Longchamps</t>
  </si>
  <si>
    <t xml:space="preserve">Alicia Lessard</t>
  </si>
  <si>
    <t xml:space="preserve">Maïka Carrier</t>
  </si>
  <si>
    <t xml:space="preserve">Myriam Leclerc</t>
  </si>
  <si>
    <t xml:space="preserve">Kassandre Tassé</t>
  </si>
  <si>
    <t xml:space="preserve">Léa-maude Veilleux</t>
  </si>
  <si>
    <t xml:space="preserve">Sarah-maude Lacasse</t>
  </si>
  <si>
    <t xml:space="preserve">Julia Blanchette</t>
  </si>
  <si>
    <t xml:space="preserve">Gabrielle Jacques</t>
  </si>
  <si>
    <t xml:space="preserve">Jenny-lee Daigle</t>
  </si>
  <si>
    <t xml:space="preserve">Amélia Gagnon</t>
  </si>
  <si>
    <t xml:space="preserve">Laura Couture</t>
  </si>
  <si>
    <t xml:space="preserve">Mia Dutil</t>
  </si>
  <si>
    <t xml:space="preserve">Coralie Maheux</t>
  </si>
  <si>
    <t xml:space="preserve">Thomas Pinard</t>
  </si>
  <si>
    <t xml:space="preserve">Olivia Giguère Morin</t>
  </si>
  <si>
    <t xml:space="preserve">Loïc Doyon</t>
  </si>
  <si>
    <t xml:space="preserve">Solomé Zacheo</t>
  </si>
  <si>
    <t xml:space="preserve">Tristan Lessard Bellerose</t>
  </si>
  <si>
    <t xml:space="preserve">Malix Siméon</t>
  </si>
  <si>
    <t xml:space="preserve">Sarah Giroux</t>
  </si>
  <si>
    <t xml:space="preserve">Nathan bougie</t>
  </si>
  <si>
    <t xml:space="preserve">Emma-Rose pellerin</t>
  </si>
  <si>
    <t xml:space="preserve">Nathan Bougie</t>
  </si>
  <si>
    <t xml:space="preserve">Karen Nicol Ramírez Vargas</t>
  </si>
  <si>
    <t xml:space="preserve">David Guillermo Arévalo Calderón</t>
  </si>
  <si>
    <t xml:space="preserve">Kelly McCollough-Lessard</t>
  </si>
  <si>
    <t xml:space="preserve">Leah Michaud</t>
  </si>
  <si>
    <t xml:space="preserve">Élyana Roy</t>
  </si>
  <si>
    <t xml:space="preserve">Madyson Parent</t>
  </si>
  <si>
    <t xml:space="preserve">Julia Parent</t>
  </si>
  <si>
    <t xml:space="preserve">Jolyann Lessard</t>
  </si>
  <si>
    <t xml:space="preserve">Mégane Bernard</t>
  </si>
  <si>
    <t xml:space="preserve">Eve Marie Desmarais</t>
  </si>
  <si>
    <t xml:space="preserve">Laura-jeanne Caron</t>
  </si>
  <si>
    <t xml:space="preserve">Eve marie Desmarais</t>
  </si>
  <si>
    <t xml:space="preserve">Julia Bureau</t>
  </si>
  <si>
    <t xml:space="preserve">Léa Parent Mercier</t>
  </si>
  <si>
    <t xml:space="preserve">Lily-rose Giguère</t>
  </si>
  <si>
    <t xml:space="preserve">Lily-Rose Giguère</t>
  </si>
  <si>
    <t xml:space="preserve">Louis-Pierre Doyon</t>
  </si>
  <si>
    <t xml:space="preserve">Tchad Morin</t>
  </si>
  <si>
    <t xml:space="preserve">Nathan Golay</t>
  </si>
  <si>
    <t xml:space="preserve">Louis-pierre Doyon</t>
  </si>
  <si>
    <t xml:space="preserve">Edward Fortin</t>
  </si>
  <si>
    <t xml:space="preserve">Nathan Beaudoin</t>
  </si>
  <si>
    <t xml:space="preserve">Samuel Morissette</t>
  </si>
  <si>
    <t xml:space="preserve">Alexie Dion</t>
  </si>
  <si>
    <t xml:space="preserve">Juliette parenteau</t>
  </si>
  <si>
    <t xml:space="preserve">Marc-antoine Gareau</t>
  </si>
  <si>
    <t xml:space="preserve">Kelyanne Quirion</t>
  </si>
  <si>
    <t xml:space="preserve">Marc-Antoine Gareau</t>
  </si>
  <si>
    <t xml:space="preserve">Juliette Parenteau</t>
  </si>
  <si>
    <t xml:space="preserve">Mathieu Gareau</t>
  </si>
  <si>
    <t xml:space="preserve">Emrika Gagné</t>
  </si>
  <si>
    <t xml:space="preserve">Maude Frenette</t>
  </si>
  <si>
    <t xml:space="preserve">Léa-maude Fortin</t>
  </si>
  <si>
    <t xml:space="preserve">Raphaële Poulin</t>
  </si>
  <si>
    <t xml:space="preserve">Lora-kate Bernard</t>
  </si>
  <si>
    <t xml:space="preserve">Lidia Gonthier</t>
  </si>
  <si>
    <t xml:space="preserve">raphaële poulin</t>
  </si>
  <si>
    <t xml:space="preserve">Emma-rose Vachon</t>
  </si>
  <si>
    <t xml:space="preserve">Maïté Veilleux</t>
  </si>
  <si>
    <t xml:space="preserve">Lora-Kate Bernard</t>
  </si>
  <si>
    <t xml:space="preserve">Emma-Rose Vachon</t>
  </si>
  <si>
    <t xml:space="preserve">Alexandra Audet</t>
  </si>
  <si>
    <t xml:space="preserve">Éli Bégin</t>
  </si>
  <si>
    <t xml:space="preserve">Adam jolit</t>
  </si>
  <si>
    <t xml:space="preserve">Zachary Émond</t>
  </si>
  <si>
    <t xml:space="preserve">Louis-philippe Drouin</t>
  </si>
  <si>
    <t xml:space="preserve">Adam Jolit</t>
  </si>
  <si>
    <t xml:space="preserve">Louis-Philippe Drouin</t>
  </si>
  <si>
    <t xml:space="preserve">Matthias Stellio</t>
  </si>
  <si>
    <t xml:space="preserve">Jacob Couture</t>
  </si>
  <si>
    <t xml:space="preserve">Alexandre Couture</t>
  </si>
  <si>
    <t xml:space="preserve">Laurie Drouin</t>
  </si>
  <si>
    <t xml:space="preserve">Cora-lee Mcguigan</t>
  </si>
  <si>
    <t xml:space="preserve">Seront 10 à la table</t>
  </si>
  <si>
    <t xml:space="preserve">Cora-Lee McGuigan</t>
  </si>
  <si>
    <t xml:space="preserve">Kellya Vachon</t>
  </si>
  <si>
    <t xml:space="preserve">Olivia Fortin</t>
  </si>
  <si>
    <t xml:space="preserve">Jade Antoine</t>
  </si>
  <si>
    <t xml:space="preserve">Salomé Champion</t>
  </si>
  <si>
    <t xml:space="preserve">Jasmyne Cloutier</t>
  </si>
  <si>
    <t xml:space="preserve">Laurie Fortin</t>
  </si>
  <si>
    <t xml:space="preserve">Anaïs Vachon</t>
  </si>
  <si>
    <t xml:space="preserve">Alexandra Lamontagne</t>
  </si>
  <si>
    <t xml:space="preserve">Élyane Paulin</t>
  </si>
  <si>
    <t xml:space="preserve">Cathianne Veilleux</t>
  </si>
  <si>
    <t xml:space="preserve">Maëly Jalbert</t>
  </si>
  <si>
    <t xml:space="preserve">Océanne Morin</t>
  </si>
  <si>
    <t xml:space="preserve">Rosemarie Vachon</t>
  </si>
  <si>
    <t xml:space="preserve">Anaïs Lachance</t>
  </si>
  <si>
    <t xml:space="preserve">Brenden Côté</t>
  </si>
  <si>
    <t xml:space="preserve">Maïka Bourgon</t>
  </si>
  <si>
    <t xml:space="preserve">Maé Viau</t>
  </si>
  <si>
    <t xml:space="preserve">Elianne Goulet</t>
  </si>
  <si>
    <t xml:space="preserve">Rosemary Carrier</t>
  </si>
  <si>
    <t xml:space="preserve">Laura Ménard</t>
  </si>
  <si>
    <t xml:space="preserve">Alycia Fluet</t>
  </si>
  <si>
    <t xml:space="preserve">Laura-Jeanne Caron</t>
  </si>
  <si>
    <t xml:space="preserve">Lorie Boissonneault</t>
  </si>
  <si>
    <t xml:space="preserve">Angelyck Bélanger Boucher</t>
  </si>
  <si>
    <t xml:space="preserve">Angelyck bélanger boucher</t>
  </si>
  <si>
    <t xml:space="preserve">Océane Jacques</t>
  </si>
  <si>
    <t xml:space="preserve">Laurie-ann Cloutier</t>
  </si>
  <si>
    <t xml:space="preserve">Élaina Leblond</t>
  </si>
  <si>
    <t xml:space="preserve">Marylou Therrien</t>
  </si>
  <si>
    <t xml:space="preserve">Alexandra Bérubé</t>
  </si>
  <si>
    <t xml:space="preserve">Océane Dostie</t>
  </si>
  <si>
    <t xml:space="preserve">Alexandra bérubé</t>
  </si>
  <si>
    <t xml:space="preserve">Laurie-Ann Cloutier</t>
  </si>
  <si>
    <t xml:space="preserve">Roxane Lebrun</t>
  </si>
  <si>
    <t xml:space="preserve">Jenny-Lee Daigle</t>
  </si>
  <si>
    <t xml:space="preserve">Elody Bougie</t>
  </si>
  <si>
    <t xml:space="preserve">Léonie Fecteau</t>
  </si>
  <si>
    <t xml:space="preserve">Mia dutil</t>
  </si>
  <si>
    <t xml:space="preserve">Émily Baron</t>
  </si>
  <si>
    <t xml:space="preserve">Even castonguay</t>
  </si>
  <si>
    <t xml:space="preserve">Ariane Fortin</t>
  </si>
  <si>
    <t xml:space="preserve">Adam Lebel</t>
  </si>
  <si>
    <t xml:space="preserve">Aleck Laplante</t>
  </si>
  <si>
    <t xml:space="preserve">Samuel Drouin</t>
  </si>
  <si>
    <t xml:space="preserve">Antoine Ouellet</t>
  </si>
  <si>
    <t xml:space="preserve">Louis-thomas Maheux</t>
  </si>
  <si>
    <t xml:space="preserve">Alexis Poulin</t>
  </si>
  <si>
    <t xml:space="preserve">Louis-Thomas Maheux</t>
  </si>
  <si>
    <t xml:space="preserve">Zachary Roy</t>
  </si>
  <si>
    <t xml:space="preserve">Justin Labonte</t>
  </si>
  <si>
    <t xml:space="preserve">Justin Grenier</t>
  </si>
  <si>
    <t xml:space="preserve">Mélodie Veilleux</t>
  </si>
  <si>
    <t xml:space="preserve">Alycia Poulin</t>
  </si>
  <si>
    <t xml:space="preserve">Jessica Thibaudeau</t>
  </si>
  <si>
    <t xml:space="preserve">Camille Maheux</t>
  </si>
  <si>
    <t xml:space="preserve">Adam Couture</t>
  </si>
  <si>
    <t xml:space="preserve">Julie Gosselin</t>
  </si>
  <si>
    <t xml:space="preserve">Eve-Marie Longchamps</t>
  </si>
  <si>
    <t xml:space="preserve">Julie gosselin</t>
  </si>
  <si>
    <t xml:space="preserve">Amy Demers</t>
  </si>
  <si>
    <t xml:space="preserve">Maéva Dupuis</t>
  </si>
  <si>
    <t xml:space="preserve">Cloé St-pierre</t>
  </si>
  <si>
    <t xml:space="preserve">Felicia Lessard</t>
  </si>
  <si>
    <t xml:space="preserve">Cloé St-Pierre</t>
  </si>
  <si>
    <t xml:space="preserve">Léa-Maude Fortin</t>
  </si>
  <si>
    <t xml:space="preserve">Elizabeth Roy</t>
  </si>
  <si>
    <t xml:space="preserve">Emerick Fournier</t>
  </si>
  <si>
    <t xml:space="preserve">Emile Marois</t>
  </si>
  <si>
    <t xml:space="preserve">Alexia Poulin</t>
  </si>
  <si>
    <t xml:space="preserve">Mavrik Maisonneuve</t>
  </si>
  <si>
    <t xml:space="preserve">Kaïla Goupil</t>
  </si>
  <si>
    <t xml:space="preserve">Alexandre Paquet</t>
  </si>
  <si>
    <t xml:space="preserve">Jodin Combate-Perez</t>
  </si>
  <si>
    <t xml:space="preserve">Antoine Rolland</t>
  </si>
  <si>
    <t xml:space="preserve">Jodin Combate-perez</t>
  </si>
  <si>
    <t xml:space="preserve">Jacob Bédard</t>
  </si>
  <si>
    <t xml:space="preserve">Alexis Drouin</t>
  </si>
  <si>
    <t xml:space="preserve">Justin Beaudoin</t>
  </si>
  <si>
    <t xml:space="preserve">Félix-Antoine Paré</t>
  </si>
  <si>
    <t xml:space="preserve">Aaron Frappier</t>
  </si>
  <si>
    <t xml:space="preserve">Félix-antoine Paré</t>
  </si>
  <si>
    <t xml:space="preserve">Alexim Mathieu</t>
  </si>
  <si>
    <t xml:space="preserve">Michael Brochu</t>
  </si>
  <si>
    <t xml:space="preserve">Louis-david Leclerc</t>
  </si>
  <si>
    <t xml:space="preserve">Jacob Fortin</t>
  </si>
  <si>
    <t xml:space="preserve">Drew Tanguay</t>
  </si>
  <si>
    <t xml:space="preserve">Émerick Boutin</t>
  </si>
  <si>
    <t xml:space="preserve">Olivier Veilleux</t>
  </si>
  <si>
    <t xml:space="preserve">Cédric Parent</t>
  </si>
  <si>
    <t xml:space="preserve">Mathis Roche</t>
  </si>
  <si>
    <t xml:space="preserve">Antoine Bernard</t>
  </si>
  <si>
    <t xml:space="preserve">Isak Goulet</t>
  </si>
  <si>
    <t xml:space="preserve">Isak goulet</t>
  </si>
  <si>
    <t xml:space="preserve">Thomas Gilbert</t>
  </si>
  <si>
    <t xml:space="preserve">Alexandre Gagnon</t>
  </si>
  <si>
    <t xml:space="preserve">Xavier Lessard</t>
  </si>
  <si>
    <t xml:space="preserve">Émyle Coulombe</t>
  </si>
  <si>
    <t xml:space="preserve">Alexis Vachon</t>
  </si>
  <si>
    <t xml:space="preserve">Philip-Eliott Couture</t>
  </si>
  <si>
    <t xml:space="preserve">Léa-maude Rousseau</t>
  </si>
  <si>
    <t xml:space="preserve">Jérome Côté</t>
  </si>
  <si>
    <t xml:space="preserve">Félix Pépin</t>
  </si>
  <si>
    <t xml:space="preserve">Léa-Maude Rousseau</t>
  </si>
  <si>
    <t xml:space="preserve">Philip-eliott Couture</t>
  </si>
  <si>
    <t xml:space="preserve">Laura-lee Poulin</t>
  </si>
  <si>
    <t xml:space="preserve">Maéva Philippeau</t>
  </si>
  <si>
    <t xml:space="preserve">Félix pépin</t>
  </si>
  <si>
    <t xml:space="preserve">Laura-Lee Poulin</t>
  </si>
  <si>
    <t xml:space="preserve">Ariane Maheux</t>
  </si>
  <si>
    <t xml:space="preserve">Élodie Poulin</t>
  </si>
  <si>
    <t xml:space="preserve">Élodie Bernard</t>
  </si>
  <si>
    <t xml:space="preserve">Emy-rose Poulin</t>
  </si>
  <si>
    <t xml:space="preserve">Emy-Rose Poulin</t>
  </si>
  <si>
    <t xml:space="preserve">Florence Rhéaume</t>
  </si>
  <si>
    <t xml:space="preserve">Mahée Patry</t>
  </si>
  <si>
    <t xml:space="preserve">Charly Lessard</t>
  </si>
  <si>
    <t xml:space="preserve">Félix Lessard</t>
  </si>
  <si>
    <t xml:space="preserve">Justin Lessard</t>
  </si>
  <si>
    <t xml:space="preserve">Sébastien Busque</t>
  </si>
  <si>
    <t xml:space="preserve">Olivier Gagné</t>
  </si>
  <si>
    <t xml:space="preserve">Philip Drouin</t>
  </si>
  <si>
    <t xml:space="preserve">Louis-David Leclerc</t>
  </si>
  <si>
    <t xml:space="preserve">Louis-philippe poulin</t>
  </si>
  <si>
    <t xml:space="preserve">Sébastien busque</t>
  </si>
  <si>
    <t xml:space="preserve">Antoine Toulouse</t>
  </si>
  <si>
    <t xml:space="preserve">Gabrielle Deblois</t>
  </si>
  <si>
    <t xml:space="preserve">Dominic Gilbert</t>
  </si>
  <si>
    <t xml:space="preserve">Jezebel Lambert</t>
  </si>
  <si>
    <t xml:space="preserve">Léonard Toulouse</t>
  </si>
  <si>
    <t xml:space="preserve">Faërie Simard</t>
  </si>
  <si>
    <t xml:space="preserve">Jacob Bilodeau</t>
  </si>
  <si>
    <t xml:space="preserve">Sarah-maude Brassard</t>
  </si>
  <si>
    <t xml:space="preserve">Catherine Rodrigue</t>
  </si>
  <si>
    <t xml:space="preserve">Félicie Delisle-richard</t>
  </si>
  <si>
    <t xml:space="preserve">Marc-Antoine Genesse</t>
  </si>
  <si>
    <t xml:space="preserve">Lucas Bouleaux</t>
  </si>
  <si>
    <t xml:space="preserve">Emile Soulières</t>
  </si>
  <si>
    <t xml:space="preserve">Mélyane Vachon</t>
  </si>
  <si>
    <t xml:space="preserve">Marc-antoine Genesse</t>
  </si>
  <si>
    <t xml:space="preserve">Jade Mercier</t>
  </si>
  <si>
    <t xml:space="preserve">Félicie Delisle-Richard</t>
  </si>
  <si>
    <t xml:space="preserve">Anna-Ève Rancourt</t>
  </si>
  <si>
    <t xml:space="preserve">Anne-sophie Gaboury</t>
  </si>
  <si>
    <t xml:space="preserve">Noémie Poulin</t>
  </si>
  <si>
    <t xml:space="preserve">Olivia Demers</t>
  </si>
  <si>
    <t xml:space="preserve">Sarah-Maude Brassard</t>
  </si>
  <si>
    <t xml:space="preserve">Sara-jane Turgeon</t>
  </si>
  <si>
    <t xml:space="preserve">Marie-ève Boutin</t>
  </si>
  <si>
    <t xml:space="preserve">Saffira Vandenbroeke</t>
  </si>
  <si>
    <t xml:space="preserve">Daphnée Larouche</t>
  </si>
  <si>
    <t xml:space="preserve">Sara-Jane Turgeon</t>
  </si>
  <si>
    <t xml:space="preserve">Marie-Ève Boutin</t>
  </si>
  <si>
    <t xml:space="preserve">Anna-ève Rancourt</t>
  </si>
  <si>
    <t xml:space="preserve">Anne-Sophie gaboury</t>
  </si>
  <si>
    <t xml:space="preserve">Laurence Bilodeau</t>
  </si>
  <si>
    <t xml:space="preserve">Leila Boutin</t>
  </si>
  <si>
    <t xml:space="preserve">Jade-ellie Pomerleau Poulin</t>
  </si>
  <si>
    <t xml:space="preserve">Jade-Ellie Pomerleau Poulin</t>
  </si>
  <si>
    <t xml:space="preserve">Leila boutin</t>
  </si>
  <si>
    <t xml:space="preserve">Jason Veilleux</t>
  </si>
  <si>
    <t xml:space="preserve">Sheldon Gagné</t>
  </si>
  <si>
    <t xml:space="preserve">William Thibodeau</t>
  </si>
  <si>
    <t xml:space="preserve">Samuel Ouellet</t>
  </si>
  <si>
    <t xml:space="preserve">Matt Guenette</t>
  </si>
  <si>
    <t xml:space="preserve">Noémie Leclerc</t>
  </si>
  <si>
    <t xml:space="preserve">Éliane Veilleux</t>
  </si>
  <si>
    <t xml:space="preserve">Alyssa Lachance</t>
  </si>
  <si>
    <t xml:space="preserve">Laurie-maude Perreault</t>
  </si>
  <si>
    <t xml:space="preserve">Julianne Lachance</t>
  </si>
  <si>
    <t xml:space="preserve">Jessica Poulin</t>
  </si>
  <si>
    <t xml:space="preserve">Laurie-Maude Perreault</t>
  </si>
  <si>
    <t xml:space="preserve">Julianne lachance</t>
  </si>
  <si>
    <t xml:space="preserve">Rosalie Champagne Dion</t>
  </si>
  <si>
    <t xml:space="preserve">Ann-sophie Lavoie</t>
  </si>
  <si>
    <t xml:space="preserve">ANN-SOPHIE LAVOIE</t>
  </si>
  <si>
    <t xml:space="preserve">Thomas-Olivier Gaulin</t>
  </si>
  <si>
    <t xml:space="preserve">Nathan Gaulin</t>
  </si>
  <si>
    <t xml:space="preserve">Thomas-olivier Gaulin</t>
  </si>
  <si>
    <t xml:space="preserve">Stacy Couture</t>
  </si>
  <si>
    <t xml:space="preserve">Laura Poulin</t>
  </si>
  <si>
    <t xml:space="preserve">Océane Sarrazin</t>
  </si>
  <si>
    <t xml:space="preserve">Alexis Maheu</t>
  </si>
  <si>
    <t xml:space="preserve">Seulement 8 billets, mais devraient être 9..</t>
  </si>
  <si>
    <t xml:space="preserve">Samuel robert</t>
  </si>
  <si>
    <t xml:space="preserve">Yan-Philippe Cayer</t>
  </si>
  <si>
    <t xml:space="preserve">Gabriel Turgeon</t>
  </si>
  <si>
    <t xml:space="preserve">Yan-philippe Cayer</t>
  </si>
  <si>
    <t xml:space="preserve">Samuel morissette</t>
  </si>
  <si>
    <t xml:space="preserve">Kelyna Fecteau</t>
  </si>
  <si>
    <t xml:space="preserve">Emmy Begin</t>
  </si>
  <si>
    <t xml:space="preserve">Clémentine Piret</t>
  </si>
  <si>
    <t xml:space="preserve">Clémentine piret</t>
  </si>
  <si>
    <t xml:space="preserve">Solomé zacheo</t>
  </si>
  <si>
    <t xml:space="preserve">Matt guenette</t>
  </si>
  <si>
    <t xml:space="preserve">Nathan laflamme</t>
  </si>
  <si>
    <t xml:space="preserve">Thomas Beaudoin</t>
  </si>
  <si>
    <t xml:space="preserve">Medryck lagrange</t>
  </si>
  <si>
    <t xml:space="preserve">Taïna Bernard</t>
  </si>
  <si>
    <t xml:space="preserve">Justine Fortin</t>
  </si>
  <si>
    <t xml:space="preserve">Medryck Lagrange</t>
  </si>
  <si>
    <t xml:space="preserve">Sarah-Maude Lacasse</t>
  </si>
  <si>
    <t xml:space="preserve">Léa-maude veilleux</t>
  </si>
  <si>
    <t xml:space="preserve">ID</t>
  </si>
  <si>
    <t xml:space="preserve">Finissant</t>
  </si>
  <si>
    <t xml:space="preserve">Nombre d’invités</t>
  </si>
  <si>
    <t xml:space="preserve">Conjoint</t>
  </si>
  <si>
    <t xml:space="preserve">Ami Préféré 1</t>
  </si>
  <si>
    <t xml:space="preserve">Ami Préféré 2</t>
  </si>
  <si>
    <t xml:space="preserve">Ami Proche 1</t>
  </si>
  <si>
    <t xml:space="preserve">Ami Proche 2</t>
  </si>
  <si>
    <t xml:space="preserve">Ami Proche 3</t>
  </si>
  <si>
    <t xml:space="preserve">Even Castonguay ? ?</t>
  </si>
  <si>
    <t xml:space="preserve">Brendon Gregoire ? ?</t>
  </si>
  <si>
    <t xml:space="preserve">Maude Sylvain ? ?</t>
  </si>
  <si>
    <t xml:space="preserve">Dereck Lachance ? ?</t>
  </si>
  <si>
    <t xml:space="preserve">Devlin Magill ? ?</t>
  </si>
  <si>
    <t xml:space="preserve">Matthias Stellio ? ?</t>
  </si>
  <si>
    <t xml:space="preserve">Brendon Grégoire ? ?</t>
  </si>
  <si>
    <t xml:space="preserve">Branden Gagné ? ?</t>
  </si>
  <si>
    <t xml:space="preserve">Jacob Bédard ? ?</t>
  </si>
  <si>
    <t xml:space="preserve">Eleona Giguère ? ?</t>
  </si>
  <si>
    <t xml:space="preserve">Raphaeêlle Giguère-vachon ? ?</t>
  </si>
  <si>
    <t xml:space="preserve">Devlin Mcgill ? ?</t>
  </si>
  <si>
    <t xml:space="preserve">Ashley Paquet ? ?</t>
  </si>
  <si>
    <t xml:space="preserve">Alézya Gosselin-poirier ? ?</t>
  </si>
  <si>
    <t xml:space="preserve">Alexandre Terrien ? ?</t>
  </si>
  <si>
    <t xml:space="preserve">Viktor Dariss ? ?</t>
  </si>
  <si>
    <t xml:space="preserve">Bonny ? ?</t>
  </si>
  <si>
    <t xml:space="preserve">Daladier Sebastián ? ?</t>
  </si>
  <si>
    <t xml:space="preserve">Jacob Bedard ? ?</t>
  </si>
  <si>
    <t xml:space="preserve">Noémie Mercier ? ?</t>
  </si>
  <si>
    <t xml:space="preserve">Derek Poirier ? ?</t>
  </si>
  <si>
    <t xml:space="preserve">Viktor Darisse ? ?</t>
  </si>
  <si>
    <t xml:space="preserve">Mateo St-hilaire ? ?</t>
  </si>
  <si>
    <t xml:space="preserve">Bonny Ssemwogerere ? ?</t>
  </si>
  <si>
    <t xml:space="preserve">Nao Matagne ? ?</t>
  </si>
  <si>
    <t xml:space="preserve">Mathis Rôche</t>
  </si>
  <si>
    <t xml:space="preserve">Alexandre Quirion ? ?</t>
  </si>
  <si>
    <t xml:space="preserve">Julia Demers ? ?</t>
  </si>
  <si>
    <t xml:space="preserve">Gabriel Caron ? ?</t>
  </si>
  <si>
    <t xml:space="preserve">Bonne Semwogerere ? ?</t>
  </si>
  <si>
    <t xml:space="preserve">Manon Vigneux ? ?</t>
  </si>
  <si>
    <t xml:space="preserve">Mégane Couture ? ?</t>
  </si>
  <si>
    <t xml:space="preserve">Maïka Bolduc ? ?</t>
  </si>
  <si>
    <t xml:space="preserve">Jenny Vallée ? ?</t>
  </si>
  <si>
    <t xml:space="preserve">Étienne Gilbet ? ?</t>
  </si>
  <si>
    <t xml:space="preserve">Étienne Gilbert ? ?</t>
  </si>
  <si>
    <t xml:space="preserve">Dereck Poirier ? ?</t>
  </si>
  <si>
    <t xml:space="preserve">Mathieu Gareau ? ?</t>
  </si>
  <si>
    <t xml:space="preserve">Jakob Poulin ? ?</t>
  </si>
  <si>
    <t xml:space="preserve">Philippe Vallières ? ?</t>
  </si>
  <si>
    <t xml:space="preserve">Megane Bélanger ? ?</t>
  </si>
  <si>
    <t xml:space="preserve">Ariane Fortin ? ?</t>
  </si>
  <si>
    <t xml:space="preserve">Olivier Vachon ? ?</t>
  </si>
  <si>
    <t xml:space="preserve">Eliott Colin ? ?</t>
  </si>
  <si>
    <t xml:space="preserve">Antonie Busque ? ?</t>
  </si>
  <si>
    <t xml:space="preserve">David Bolduc ? ?</t>
  </si>
  <si>
    <t xml:space="preserve">Amélia fecteau ? ?</t>
  </si>
  <si>
    <t xml:space="preserve">Emma Rose Pelletier ? ?</t>
  </si>
  <si>
    <t xml:space="preserve">Jsp ? 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</si>
</sst>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Arial"/>
      <family val="2"/>
      <charset val="1"/>
    </font>
  </fonts>
  <fills count="38">
    <fill>
      <patternFill patternType="none"/>
    </fill>
    <fill>
      <patternFill patternType="gray125"/>
    </fill>
    <fill>
      <patternFill patternType="solid">
        <fgColor rgb="FF40B03D"/>
        <bgColor rgb="FF3FAF46"/>
      </patternFill>
    </fill>
    <fill>
      <patternFill patternType="solid">
        <fgColor rgb="FFFFFF00"/>
        <bgColor rgb="FFFFD428"/>
      </patternFill>
    </fill>
    <fill>
      <patternFill patternType="solid">
        <fgColor rgb="FFBF819E"/>
        <bgColor rgb="FF8E86AE"/>
      </patternFill>
    </fill>
    <fill>
      <patternFill patternType="solid">
        <fgColor rgb="FFFF8000"/>
        <bgColor rgb="FFFF972F"/>
      </patternFill>
    </fill>
    <fill>
      <patternFill patternType="solid">
        <fgColor rgb="FF3D688D"/>
        <bgColor rgb="FF30586A"/>
      </patternFill>
    </fill>
    <fill>
      <patternFill patternType="solid">
        <fgColor rgb="FFFF5429"/>
        <bgColor rgb="FFFF6D6D"/>
      </patternFill>
    </fill>
    <fill>
      <patternFill patternType="solid">
        <fgColor rgb="FFF6F9D4"/>
        <bgColor rgb="FFFFFFFF"/>
      </patternFill>
    </fill>
    <fill>
      <patternFill patternType="solid">
        <fgColor rgb="FFB7B3CA"/>
        <bgColor rgb="FFB4C7DC"/>
      </patternFill>
    </fill>
    <fill>
      <patternFill patternType="solid">
        <fgColor rgb="FFE16173"/>
        <bgColor rgb="FFFF6D6D"/>
      </patternFill>
    </fill>
    <fill>
      <patternFill patternType="solid">
        <fgColor rgb="FFFF972F"/>
        <bgColor rgb="FFFF8000"/>
      </patternFill>
    </fill>
    <fill>
      <patternFill patternType="solid">
        <fgColor rgb="FFEC9BA4"/>
        <bgColor rgb="FFBF819E"/>
      </patternFill>
    </fill>
    <fill>
      <patternFill patternType="solid">
        <fgColor rgb="FF780373"/>
        <bgColor rgb="FF660066"/>
      </patternFill>
    </fill>
    <fill>
      <patternFill patternType="solid">
        <fgColor rgb="FFFF6D6D"/>
        <bgColor rgb="FFFF7B59"/>
      </patternFill>
    </fill>
    <fill>
      <patternFill patternType="solid">
        <fgColor rgb="FFFFD7D7"/>
        <bgColor rgb="FFFFD8CE"/>
      </patternFill>
    </fill>
    <fill>
      <patternFill patternType="solid">
        <fgColor rgb="FFFFD428"/>
        <bgColor rgb="FFFFDE59"/>
      </patternFill>
    </fill>
    <fill>
      <patternFill patternType="solid">
        <fgColor rgb="FF8E86AE"/>
        <bgColor rgb="FF729FCF"/>
      </patternFill>
    </fill>
    <fill>
      <patternFill patternType="solid">
        <fgColor rgb="FF729FCF"/>
        <bgColor rgb="FF8E86AE"/>
      </patternFill>
    </fill>
    <fill>
      <patternFill patternType="solid">
        <fgColor rgb="FF5E1420"/>
        <bgColor rgb="FF501615"/>
      </patternFill>
    </fill>
    <fill>
      <patternFill patternType="solid">
        <fgColor rgb="FFB4C7DC"/>
        <bgColor rgb="FFB3CAC7"/>
      </patternFill>
    </fill>
    <fill>
      <patternFill patternType="solid">
        <fgColor rgb="FF8D1D75"/>
        <bgColor rgb="FF861141"/>
      </patternFill>
    </fill>
    <fill>
      <patternFill patternType="solid">
        <fgColor rgb="FFE8F2A1"/>
        <bgColor rgb="FFFFE994"/>
      </patternFill>
    </fill>
    <fill>
      <patternFill patternType="solid">
        <fgColor rgb="FFFFE994"/>
        <bgColor rgb="FFE8F2A1"/>
      </patternFill>
    </fill>
    <fill>
      <patternFill patternType="solid">
        <fgColor rgb="FF558B9D"/>
        <bgColor rgb="FF729FCF"/>
      </patternFill>
    </fill>
    <fill>
      <patternFill patternType="solid">
        <fgColor rgb="FF861141"/>
        <bgColor rgb="FF8D1D75"/>
      </patternFill>
    </fill>
    <fill>
      <patternFill patternType="solid">
        <fgColor rgb="FFFF7B59"/>
        <bgColor rgb="FFFF6D6D"/>
      </patternFill>
    </fill>
    <fill>
      <patternFill patternType="solid">
        <fgColor rgb="FFB3CAC7"/>
        <bgColor rgb="FFB4C7DC"/>
      </patternFill>
    </fill>
    <fill>
      <patternFill patternType="solid">
        <fgColor rgb="FFFFDE59"/>
        <bgColor rgb="FFFFD428"/>
      </patternFill>
    </fill>
    <fill>
      <patternFill patternType="solid">
        <fgColor rgb="FF30586A"/>
        <bgColor rgb="FF3D688D"/>
      </patternFill>
    </fill>
    <fill>
      <patternFill patternType="solid">
        <fgColor rgb="FFAFD095"/>
        <bgColor rgb="FFB3CAC7"/>
      </patternFill>
    </fill>
    <fill>
      <patternFill patternType="solid">
        <fgColor rgb="FFDEDCE6"/>
        <bgColor rgb="FFFFD7D7"/>
      </patternFill>
    </fill>
    <fill>
      <patternFill patternType="solid">
        <fgColor rgb="FFBBE33D"/>
        <bgColor rgb="FFAFD095"/>
      </patternFill>
    </fill>
    <fill>
      <patternFill patternType="solid">
        <fgColor rgb="FFFFFF6D"/>
        <bgColor rgb="FFFFFFA6"/>
      </patternFill>
    </fill>
    <fill>
      <patternFill patternType="solid">
        <fgColor rgb="FFFFFFA6"/>
        <bgColor rgb="FFE8F2A1"/>
      </patternFill>
    </fill>
    <fill>
      <patternFill patternType="solid">
        <fgColor rgb="FFFFD8CE"/>
        <bgColor rgb="FFFFD7D7"/>
      </patternFill>
    </fill>
    <fill>
      <patternFill patternType="solid">
        <fgColor rgb="FF501615"/>
        <bgColor rgb="FF5E1420"/>
      </patternFill>
    </fill>
    <fill>
      <patternFill patternType="solid">
        <fgColor rgb="FF274D13"/>
        <bgColor rgb="FF0066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8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9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1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2" xfId="20"/>
    <cellStyle name="Pivot Table Category" xfId="21"/>
    <cellStyle name="Pivot Table Corner" xfId="22"/>
    <cellStyle name="Pivot Table Field" xfId="23"/>
    <cellStyle name="Pivot Table Value" xfId="24"/>
  </cellStyles>
  <dxfs count="11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3FAF46"/>
        </patternFill>
      </fill>
    </dxf>
    <dxf>
      <font>
        <name val="Arial"/>
        <charset val="1"/>
        <family val="2"/>
        <color rgb="FFCC0000"/>
      </font>
      <fill>
        <patternFill>
          <bgColor rgb="FFFFE994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fill>
        <patternFill>
          <bgColor rgb="FFFFDE59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3FAF46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CC0000"/>
      <rgbColor rgb="FFFFDE59"/>
      <rgbColor rgb="FF0000FF"/>
      <rgbColor rgb="FFFFFF00"/>
      <rgbColor rgb="FFFF6D6D"/>
      <rgbColor rgb="FFFFE994"/>
      <rgbColor rgb="FF5E1420"/>
      <rgbColor rgb="FF006600"/>
      <rgbColor rgb="FF000080"/>
      <rgbColor rgb="FFBF819E"/>
      <rgbColor rgb="FF780373"/>
      <rgbColor rgb="FF008080"/>
      <rgbColor rgb="FFB3CAC7"/>
      <rgbColor rgb="FF558B9D"/>
      <rgbColor rgb="FF729FCF"/>
      <rgbColor rgb="FF8D1D75"/>
      <rgbColor rgb="FFF6F9D4"/>
      <rgbColor rgb="FFE8F2A1"/>
      <rgbColor rgb="FF660066"/>
      <rgbColor rgb="FFFF7B59"/>
      <rgbColor rgb="FF0066CC"/>
      <rgbColor rgb="FFDEDCE6"/>
      <rgbColor rgb="FF000080"/>
      <rgbColor rgb="FFFF00FF"/>
      <rgbColor rgb="FFFFFF6D"/>
      <rgbColor rgb="FF00FFFF"/>
      <rgbColor rgb="FF861141"/>
      <rgbColor rgb="FFFF8000"/>
      <rgbColor rgb="FF008080"/>
      <rgbColor rgb="FF0000FF"/>
      <rgbColor rgb="FFAFD095"/>
      <rgbColor rgb="FFFFD7D7"/>
      <rgbColor rgb="FFCCFFCC"/>
      <rgbColor rgb="FFFFFFA6"/>
      <rgbColor rgb="FFB4C7DC"/>
      <rgbColor rgb="FFEC9BA4"/>
      <rgbColor rgb="FFB7B3CA"/>
      <rgbColor rgb="FFFFCCCC"/>
      <rgbColor rgb="FFFFD8CE"/>
      <rgbColor rgb="FF40B03D"/>
      <rgbColor rgb="FFBBE33D"/>
      <rgbColor rgb="FFFFD428"/>
      <rgbColor rgb="FFFF972F"/>
      <rgbColor rgb="FFFF5429"/>
      <rgbColor rgb="FF3D688D"/>
      <rgbColor rgb="FF8E86AE"/>
      <rgbColor rgb="FF003366"/>
      <rgbColor rgb="FF3FAF46"/>
      <rgbColor rgb="FF003300"/>
      <rgbColor rgb="FF274D13"/>
      <rgbColor rgb="FFC9211E"/>
      <rgbColor rgb="FFE16173"/>
      <rgbColor rgb="FF30586A"/>
      <rgbColor rgb="FF50161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30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1"/>
    <col collapsed="false" customWidth="true" hidden="false" outlineLevel="0" max="2" min="2" style="2" width="4.87"/>
    <col collapsed="false" customWidth="true" hidden="false" outlineLevel="0" max="3" min="3" style="2" width="30.54"/>
    <col collapsed="false" customWidth="true" hidden="false" outlineLevel="0" max="4" min="4" style="2" width="8.96"/>
    <col collapsed="false" customWidth="true" hidden="false" outlineLevel="0" max="5" min="5" style="2" width="19.52"/>
    <col collapsed="false" customWidth="true" hidden="false" outlineLevel="0" max="6" min="6" style="2" width="30.54"/>
    <col collapsed="false" customWidth="true" hidden="false" outlineLevel="0" max="7" min="7" style="2" width="25.58"/>
    <col collapsed="false" customWidth="true" hidden="false" outlineLevel="0" max="8" min="8" style="2" width="30.54"/>
    <col collapsed="false" customWidth="true" hidden="false" outlineLevel="0" max="9" min="9" style="2" width="21.73"/>
    <col collapsed="false" customWidth="true" hidden="false" outlineLevel="0" max="10" min="10" style="2" width="23.12"/>
    <col collapsed="false" customWidth="true" hidden="false" outlineLevel="0" max="12" min="12" style="0" width="2.94"/>
    <col collapsed="false" customWidth="true" hidden="false" outlineLevel="0" max="14" min="14" style="2" width="37.18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2"/>
    </row>
    <row r="3" customFormat="false" ht="12.8" hidden="false" customHeight="false" outlineLevel="0" collapsed="false">
      <c r="A3" s="2"/>
      <c r="C3" s="3" t="s">
        <v>0</v>
      </c>
      <c r="D3" s="3"/>
      <c r="E3" s="4"/>
    </row>
    <row r="4" customFormat="false" ht="12.8" hidden="false" customHeight="false" outlineLevel="0" collapsed="false">
      <c r="A4" s="2"/>
      <c r="C4" s="2" t="s">
        <v>1</v>
      </c>
      <c r="E4" s="5"/>
    </row>
    <row r="5" customFormat="false" ht="12.8" hidden="false" customHeight="false" outlineLevel="0" collapsed="false">
      <c r="A5" s="2"/>
      <c r="C5" s="2" t="s">
        <v>2</v>
      </c>
      <c r="E5" s="6"/>
    </row>
    <row r="6" customFormat="false" ht="12.8" hidden="false" customHeight="false" outlineLevel="0" collapsed="false">
      <c r="A6" s="2"/>
    </row>
    <row r="7" customFormat="false" ht="12.8" hidden="false" customHeight="false" outlineLevel="0" collapsed="false">
      <c r="A7" s="2"/>
      <c r="C7" s="7" t="s">
        <v>3</v>
      </c>
      <c r="D7" s="7" t="n">
        <f aca="false">SUM(K1:K813)</f>
        <v>918</v>
      </c>
      <c r="F7" s="2" t="s">
        <v>4</v>
      </c>
    </row>
    <row r="8" customFormat="false" ht="12.8" hidden="false" customHeight="false" outlineLevel="0" collapsed="false">
      <c r="A8" s="2"/>
      <c r="C8" s="7" t="s">
        <v>5</v>
      </c>
      <c r="D8" s="2" t="n">
        <f aca="false">243+SUM(D15:D12095)</f>
        <v>916</v>
      </c>
    </row>
    <row r="9" customFormat="false" ht="12.8" hidden="false" customHeight="false" outlineLevel="0" collapsed="false">
      <c r="A9" s="2"/>
      <c r="C9" s="7" t="s">
        <v>6</v>
      </c>
      <c r="D9" s="7" t="n">
        <f aca="false">D8-D7</f>
        <v>-2</v>
      </c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  <c r="C11" s="7" t="s">
        <v>7</v>
      </c>
      <c r="D11" s="8" t="n">
        <f aca="false">COUNTIF(K:K, "&lt;=8")</f>
        <v>85</v>
      </c>
      <c r="E11" s="7" t="s">
        <v>8</v>
      </c>
    </row>
    <row r="12" customFormat="false" ht="12.8" hidden="false" customHeight="false" outlineLevel="0" collapsed="false">
      <c r="A12" s="2"/>
      <c r="C12" s="7" t="s">
        <v>9</v>
      </c>
      <c r="D12" s="8" t="n">
        <f aca="false">COUNTIF(K:K, "&gt;8")</f>
        <v>28</v>
      </c>
      <c r="E12" s="7" t="s">
        <v>10</v>
      </c>
      <c r="F12" s="2" t="s">
        <v>11</v>
      </c>
    </row>
    <row r="13" customFormat="false" ht="12.8" hidden="false" customHeight="false" outlineLevel="0" collapsed="false">
      <c r="A13" s="2"/>
    </row>
    <row r="14" customFormat="false" ht="12.8" hidden="false" customHeight="false" outlineLevel="0" collapsed="false">
      <c r="A14" s="1" t="s">
        <v>12</v>
      </c>
      <c r="B14" s="9" t="s">
        <v>13</v>
      </c>
      <c r="C14" s="10" t="s">
        <v>14</v>
      </c>
      <c r="D14" s="10" t="s">
        <v>15</v>
      </c>
      <c r="E14" s="10" t="s">
        <v>16</v>
      </c>
      <c r="F14" s="10" t="s">
        <v>17</v>
      </c>
      <c r="G14" s="10" t="s">
        <v>18</v>
      </c>
      <c r="H14" s="10" t="s">
        <v>19</v>
      </c>
      <c r="I14" s="10" t="s">
        <v>20</v>
      </c>
      <c r="J14" s="10" t="s">
        <v>21</v>
      </c>
    </row>
    <row r="16" customFormat="false" ht="12.8" hidden="false" customHeight="false" outlineLevel="0" collapsed="false">
      <c r="A16" s="1" t="n">
        <v>32</v>
      </c>
      <c r="B16" s="11" t="n">
        <v>897</v>
      </c>
      <c r="C16" s="12" t="s">
        <v>22</v>
      </c>
      <c r="D16" s="13" t="n">
        <v>3</v>
      </c>
      <c r="E16" s="12" t="s">
        <v>23</v>
      </c>
      <c r="F16" s="12" t="s">
        <v>24</v>
      </c>
      <c r="G16" s="12" t="s">
        <v>25</v>
      </c>
      <c r="H16" s="12" t="s">
        <v>26</v>
      </c>
      <c r="I16" s="12" t="s">
        <v>27</v>
      </c>
      <c r="J16" s="12" t="s">
        <v>28</v>
      </c>
      <c r="K16" s="2" t="n">
        <v>8</v>
      </c>
      <c r="M16" s="2" t="str">
        <f aca="false">IF(K16&gt;8, "ALERT", "")</f>
        <v/>
      </c>
    </row>
    <row r="17" customFormat="false" ht="12.8" hidden="false" customHeight="false" outlineLevel="0" collapsed="false">
      <c r="B17" s="11" t="n">
        <v>687</v>
      </c>
      <c r="C17" s="12" t="s">
        <v>23</v>
      </c>
      <c r="D17" s="13" t="n">
        <v>3</v>
      </c>
      <c r="E17" s="12" t="s">
        <v>22</v>
      </c>
      <c r="F17" s="12"/>
      <c r="G17" s="12"/>
      <c r="H17" s="12"/>
      <c r="I17" s="12"/>
      <c r="J17" s="12"/>
      <c r="M17" s="2" t="str">
        <f aca="false">IF(K17&gt;8, "ALERT", "")</f>
        <v/>
      </c>
    </row>
    <row r="18" customFormat="false" ht="12.8" hidden="false" customHeight="false" outlineLevel="0" collapsed="false">
      <c r="C18" s="14"/>
      <c r="E18" s="14"/>
      <c r="F18" s="14"/>
      <c r="G18" s="14"/>
      <c r="H18" s="14"/>
      <c r="I18" s="14"/>
      <c r="J18" s="14"/>
      <c r="M18" s="2" t="str">
        <f aca="false">IF(K18&gt;8, "ALERT", "")</f>
        <v/>
      </c>
    </row>
    <row r="19" customFormat="false" ht="12.8" hidden="false" customHeight="false" outlineLevel="0" collapsed="false">
      <c r="A19" s="1" t="n">
        <v>33</v>
      </c>
      <c r="B19" s="15" t="n">
        <v>266</v>
      </c>
      <c r="C19" s="12" t="s">
        <v>28</v>
      </c>
      <c r="D19" s="13" t="n">
        <v>3</v>
      </c>
      <c r="E19" s="12"/>
      <c r="F19" s="12" t="s">
        <v>24</v>
      </c>
      <c r="G19" s="12"/>
      <c r="H19" s="12" t="s">
        <v>24</v>
      </c>
      <c r="I19" s="12" t="s">
        <v>29</v>
      </c>
      <c r="J19" s="12" t="s">
        <v>30</v>
      </c>
      <c r="K19" s="2" t="n">
        <v>7</v>
      </c>
      <c r="M19" s="2" t="str">
        <f aca="false">IF(K19&gt;8, "ALERT", "")</f>
        <v/>
      </c>
    </row>
    <row r="20" customFormat="false" ht="12.8" hidden="false" customHeight="false" outlineLevel="0" collapsed="false">
      <c r="B20" s="15" t="n">
        <v>192</v>
      </c>
      <c r="C20" s="12" t="s">
        <v>24</v>
      </c>
      <c r="D20" s="13" t="n">
        <v>2</v>
      </c>
      <c r="E20" s="12"/>
      <c r="F20" s="12" t="s">
        <v>31</v>
      </c>
      <c r="G20" s="12"/>
      <c r="H20" s="12" t="s">
        <v>29</v>
      </c>
      <c r="I20" s="12" t="s">
        <v>30</v>
      </c>
      <c r="J20" s="12"/>
      <c r="M20" s="2" t="str">
        <f aca="false">IF(K20&gt;8, "ALERT", "")</f>
        <v/>
      </c>
    </row>
    <row r="21" customFormat="false" ht="12.8" hidden="false" customHeight="false" outlineLevel="0" collapsed="false">
      <c r="C21" s="14"/>
      <c r="E21" s="14"/>
      <c r="F21" s="14"/>
      <c r="G21" s="14"/>
      <c r="H21" s="14"/>
      <c r="I21" s="14"/>
      <c r="J21" s="14"/>
    </row>
    <row r="22" customFormat="false" ht="12.8" hidden="false" customHeight="false" outlineLevel="0" collapsed="false">
      <c r="A22" s="1" t="n">
        <v>34</v>
      </c>
      <c r="B22" s="15" t="n">
        <v>187</v>
      </c>
      <c r="C22" s="12" t="s">
        <v>32</v>
      </c>
      <c r="D22" s="13" t="n">
        <v>3</v>
      </c>
      <c r="E22" s="12" t="s">
        <v>29</v>
      </c>
      <c r="F22" s="12" t="s">
        <v>29</v>
      </c>
      <c r="G22" s="12"/>
      <c r="H22" s="12"/>
      <c r="I22" s="12" t="s">
        <v>33</v>
      </c>
      <c r="J22" s="12"/>
      <c r="K22" s="2" t="n">
        <v>8</v>
      </c>
      <c r="M22" s="2" t="str">
        <f aca="false">IF(K22&gt;8, "ALERT", "")</f>
        <v/>
      </c>
    </row>
    <row r="23" customFormat="false" ht="12.8" hidden="false" customHeight="false" outlineLevel="0" collapsed="false">
      <c r="B23" s="15" t="n">
        <v>296</v>
      </c>
      <c r="C23" s="12" t="s">
        <v>29</v>
      </c>
      <c r="D23" s="13" t="n">
        <v>3</v>
      </c>
      <c r="E23" s="12" t="s">
        <v>32</v>
      </c>
      <c r="F23" s="12" t="s">
        <v>32</v>
      </c>
      <c r="G23" s="12"/>
      <c r="H23" s="12" t="s">
        <v>31</v>
      </c>
      <c r="I23" s="12" t="s">
        <v>30</v>
      </c>
      <c r="J23" s="12" t="s">
        <v>24</v>
      </c>
      <c r="M23" s="2" t="str">
        <f aca="false">IF(K23&gt;8, "ALERT", "")</f>
        <v/>
      </c>
    </row>
    <row r="24" customFormat="false" ht="12.8" hidden="false" customHeight="false" outlineLevel="0" collapsed="false">
      <c r="C24" s="14"/>
      <c r="E24" s="14"/>
      <c r="F24" s="14"/>
      <c r="G24" s="14"/>
      <c r="H24" s="14"/>
      <c r="I24" s="14"/>
      <c r="J24" s="14"/>
    </row>
    <row r="25" customFormat="false" ht="12.8" hidden="false" customHeight="false" outlineLevel="0" collapsed="false">
      <c r="A25" s="1" t="n">
        <v>31</v>
      </c>
      <c r="B25" s="11" t="n">
        <v>492</v>
      </c>
      <c r="C25" s="12" t="s">
        <v>34</v>
      </c>
      <c r="D25" s="13" t="n">
        <v>3</v>
      </c>
      <c r="E25" s="12" t="s">
        <v>35</v>
      </c>
      <c r="F25" s="12"/>
      <c r="G25" s="12"/>
      <c r="H25" s="12" t="s">
        <v>35</v>
      </c>
      <c r="I25" s="12"/>
      <c r="J25" s="12"/>
      <c r="K25" s="2" t="n">
        <v>8</v>
      </c>
      <c r="M25" s="2" t="str">
        <f aca="false">IF(K25&gt;8, "ALERT", "")</f>
        <v/>
      </c>
    </row>
    <row r="26" customFormat="false" ht="12.8" hidden="false" customHeight="false" outlineLevel="0" collapsed="false">
      <c r="B26" s="11" t="n">
        <v>387</v>
      </c>
      <c r="C26" s="12" t="s">
        <v>35</v>
      </c>
      <c r="D26" s="13" t="n">
        <v>3</v>
      </c>
      <c r="E26" s="12" t="s">
        <v>34</v>
      </c>
      <c r="F26" s="12" t="s">
        <v>34</v>
      </c>
      <c r="G26" s="12" t="s">
        <v>36</v>
      </c>
      <c r="H26" s="12" t="s">
        <v>24</v>
      </c>
      <c r="I26" s="12" t="s">
        <v>37</v>
      </c>
      <c r="J26" s="12"/>
      <c r="M26" s="2" t="str">
        <f aca="false">IF(K26&gt;8, "ALERT", "")</f>
        <v/>
      </c>
    </row>
    <row r="27" customFormat="false" ht="12.8" hidden="false" customHeight="false" outlineLevel="0" collapsed="false">
      <c r="C27" s="14"/>
      <c r="E27" s="14"/>
      <c r="F27" s="14"/>
      <c r="G27" s="14"/>
      <c r="H27" s="14"/>
      <c r="I27" s="14"/>
      <c r="J27" s="14"/>
      <c r="M27" s="2" t="str">
        <f aca="false">IF(K27&gt;8, "ALERT", "")</f>
        <v/>
      </c>
    </row>
    <row r="28" customFormat="false" ht="12.8" hidden="false" customHeight="false" outlineLevel="0" collapsed="false">
      <c r="A28" s="1" t="n">
        <v>66</v>
      </c>
      <c r="B28" s="15" t="n">
        <v>654</v>
      </c>
      <c r="C28" s="12" t="s">
        <v>38</v>
      </c>
      <c r="D28" s="13" t="n">
        <v>3</v>
      </c>
      <c r="E28" s="12"/>
      <c r="F28" s="12" t="s">
        <v>39</v>
      </c>
      <c r="G28" s="12"/>
      <c r="H28" s="12" t="s">
        <v>40</v>
      </c>
      <c r="I28" s="12" t="s">
        <v>41</v>
      </c>
      <c r="J28" s="12" t="s">
        <v>42</v>
      </c>
      <c r="K28" s="2" t="n">
        <v>8</v>
      </c>
      <c r="M28" s="2" t="str">
        <f aca="false">IF(K28&gt;8, "ALERT", "")</f>
        <v/>
      </c>
    </row>
    <row r="29" customFormat="false" ht="12.8" hidden="false" customHeight="false" outlineLevel="0" collapsed="false">
      <c r="B29" s="15" t="n">
        <v>856</v>
      </c>
      <c r="C29" s="12" t="s">
        <v>39</v>
      </c>
      <c r="D29" s="13" t="n">
        <v>3</v>
      </c>
      <c r="E29" s="12"/>
      <c r="F29" s="12" t="s">
        <v>38</v>
      </c>
      <c r="G29" s="12"/>
      <c r="H29" s="12" t="s">
        <v>43</v>
      </c>
      <c r="I29" s="12" t="s">
        <v>40</v>
      </c>
      <c r="J29" s="12" t="s">
        <v>41</v>
      </c>
      <c r="M29" s="2" t="str">
        <f aca="false">IF(K29&gt;8, "ALERT", "")</f>
        <v/>
      </c>
    </row>
    <row r="30" customFormat="false" ht="12.8" hidden="false" customHeight="false" outlineLevel="0" collapsed="false">
      <c r="C30" s="14"/>
      <c r="E30" s="14"/>
      <c r="F30" s="14"/>
      <c r="G30" s="14"/>
      <c r="H30" s="14"/>
      <c r="I30" s="14"/>
      <c r="J30" s="14"/>
    </row>
    <row r="31" customFormat="false" ht="12.8" hidden="false" customHeight="false" outlineLevel="0" collapsed="false">
      <c r="A31" s="1" t="n">
        <v>74</v>
      </c>
      <c r="B31" s="15" t="n">
        <v>14</v>
      </c>
      <c r="C31" s="12" t="s">
        <v>40</v>
      </c>
      <c r="D31" s="13" t="n">
        <v>3</v>
      </c>
      <c r="E31" s="12"/>
      <c r="F31" s="12" t="s">
        <v>43</v>
      </c>
      <c r="G31" s="12"/>
      <c r="H31" s="12" t="s">
        <v>39</v>
      </c>
      <c r="I31" s="12" t="s">
        <v>38</v>
      </c>
      <c r="J31" s="12"/>
      <c r="K31" s="2" t="n">
        <v>8</v>
      </c>
      <c r="M31" s="2" t="str">
        <f aca="false">IF(K31&gt;8, "ALERT", "")</f>
        <v/>
      </c>
    </row>
    <row r="32" customFormat="false" ht="12.8" hidden="false" customHeight="false" outlineLevel="0" collapsed="false">
      <c r="B32" s="15" t="n">
        <v>32</v>
      </c>
      <c r="C32" s="12" t="s">
        <v>43</v>
      </c>
      <c r="D32" s="13" t="n">
        <v>3</v>
      </c>
      <c r="E32" s="12"/>
      <c r="F32" s="12" t="s">
        <v>40</v>
      </c>
      <c r="G32" s="12"/>
      <c r="H32" s="12" t="s">
        <v>41</v>
      </c>
      <c r="I32" s="12"/>
      <c r="J32" s="12"/>
      <c r="M32" s="2" t="str">
        <f aca="false">IF(K32&gt;8, "ALERT", "")</f>
        <v/>
      </c>
    </row>
    <row r="33" customFormat="false" ht="12.8" hidden="false" customHeight="false" outlineLevel="0" collapsed="false">
      <c r="C33" s="14"/>
      <c r="E33" s="14"/>
      <c r="F33" s="14"/>
      <c r="G33" s="14"/>
      <c r="H33" s="14"/>
      <c r="I33" s="14"/>
      <c r="J33" s="14"/>
      <c r="M33" s="2" t="str">
        <f aca="false">IF(K33&gt;8, "ALERT", "")</f>
        <v/>
      </c>
    </row>
    <row r="34" customFormat="false" ht="12.8" hidden="false" customHeight="false" outlineLevel="0" collapsed="false">
      <c r="A34" s="1" t="n">
        <v>73</v>
      </c>
      <c r="B34" s="15" t="n">
        <v>104</v>
      </c>
      <c r="C34" s="12" t="s">
        <v>44</v>
      </c>
      <c r="D34" s="13" t="n">
        <v>3</v>
      </c>
      <c r="E34" s="12"/>
      <c r="F34" s="12" t="s">
        <v>44</v>
      </c>
      <c r="G34" s="12" t="s">
        <v>41</v>
      </c>
      <c r="H34" s="12" t="s">
        <v>45</v>
      </c>
      <c r="I34" s="12"/>
      <c r="J34" s="12"/>
      <c r="K34" s="2" t="n">
        <v>8</v>
      </c>
      <c r="M34" s="2" t="str">
        <f aca="false">IF(K34&gt;8, "ALERT", "")</f>
        <v/>
      </c>
    </row>
    <row r="35" customFormat="false" ht="12.8" hidden="false" customHeight="false" outlineLevel="0" collapsed="false">
      <c r="B35" s="15" t="n">
        <v>441</v>
      </c>
      <c r="C35" s="12" t="s">
        <v>41</v>
      </c>
      <c r="D35" s="13" t="n">
        <v>3</v>
      </c>
      <c r="E35" s="12"/>
      <c r="F35" s="12" t="s">
        <v>44</v>
      </c>
      <c r="G35" s="12" t="s">
        <v>41</v>
      </c>
      <c r="H35" s="12" t="s">
        <v>43</v>
      </c>
      <c r="I35" s="12" t="s">
        <v>38</v>
      </c>
      <c r="J35" s="12" t="s">
        <v>39</v>
      </c>
      <c r="M35" s="2" t="str">
        <f aca="false">IF(K35&gt;8, "ALERT", "")</f>
        <v/>
      </c>
    </row>
    <row r="36" customFormat="false" ht="12.8" hidden="false" customHeight="false" outlineLevel="0" collapsed="false">
      <c r="C36" s="14"/>
      <c r="E36" s="14"/>
      <c r="F36" s="14"/>
      <c r="G36" s="14"/>
      <c r="H36" s="14"/>
      <c r="I36" s="14"/>
      <c r="J36" s="14"/>
    </row>
    <row r="37" customFormat="false" ht="12.8" hidden="false" customHeight="false" outlineLevel="0" collapsed="false">
      <c r="A37" s="1" t="n">
        <v>72</v>
      </c>
      <c r="B37" s="15" t="n">
        <v>62</v>
      </c>
      <c r="C37" s="12" t="s">
        <v>46</v>
      </c>
      <c r="D37" s="13" t="n">
        <v>3</v>
      </c>
      <c r="E37" s="12"/>
      <c r="F37" s="12" t="s">
        <v>47</v>
      </c>
      <c r="G37" s="12"/>
      <c r="H37" s="12"/>
      <c r="I37" s="12"/>
      <c r="J37" s="12"/>
      <c r="K37" s="2" t="n">
        <v>8</v>
      </c>
      <c r="M37" s="2" t="str">
        <f aca="false">IF(K37&gt;8, "ALERT", "")</f>
        <v/>
      </c>
    </row>
    <row r="38" customFormat="false" ht="12.8" hidden="false" customHeight="false" outlineLevel="0" collapsed="false">
      <c r="B38" s="15" t="n">
        <v>334</v>
      </c>
      <c r="C38" s="12" t="s">
        <v>47</v>
      </c>
      <c r="D38" s="13" t="n">
        <v>3</v>
      </c>
      <c r="E38" s="12"/>
      <c r="F38" s="12" t="s">
        <v>46</v>
      </c>
      <c r="G38" s="12"/>
      <c r="H38" s="12" t="s">
        <v>46</v>
      </c>
      <c r="I38" s="12"/>
      <c r="J38" s="12"/>
      <c r="M38" s="2" t="str">
        <f aca="false">IF(K38&gt;8, "ALERT", "")</f>
        <v/>
      </c>
    </row>
    <row r="39" customFormat="false" ht="12.8" hidden="false" customHeight="false" outlineLevel="0" collapsed="false">
      <c r="C39" s="14"/>
      <c r="E39" s="14"/>
      <c r="F39" s="14"/>
      <c r="G39" s="14"/>
      <c r="H39" s="14"/>
      <c r="I39" s="14"/>
      <c r="J39" s="14"/>
      <c r="M39" s="2" t="str">
        <f aca="false">IF(K39&gt;8, "ALERT", "")</f>
        <v/>
      </c>
    </row>
    <row r="40" customFormat="false" ht="12.8" hidden="false" customHeight="false" outlineLevel="0" collapsed="false">
      <c r="A40" s="1" t="n">
        <v>4</v>
      </c>
      <c r="B40" s="15" t="n">
        <v>48</v>
      </c>
      <c r="C40" s="12" t="s">
        <v>48</v>
      </c>
      <c r="D40" s="13" t="n">
        <v>3</v>
      </c>
      <c r="E40" s="12"/>
      <c r="F40" s="12" t="s">
        <v>49</v>
      </c>
      <c r="G40" s="12"/>
      <c r="H40" s="12"/>
      <c r="I40" s="12" t="s">
        <v>50</v>
      </c>
      <c r="J40" s="12" t="s">
        <v>51</v>
      </c>
      <c r="K40" s="2" t="n">
        <v>8</v>
      </c>
      <c r="M40" s="2" t="str">
        <f aca="false">IF(K40&gt;8, "ALERT", "")</f>
        <v/>
      </c>
    </row>
    <row r="41" customFormat="false" ht="12.8" hidden="false" customHeight="false" outlineLevel="0" collapsed="false">
      <c r="B41" s="15" t="n">
        <v>122</v>
      </c>
      <c r="C41" s="12" t="s">
        <v>49</v>
      </c>
      <c r="D41" s="13" t="n">
        <v>3</v>
      </c>
      <c r="E41" s="12"/>
      <c r="F41" s="12" t="s">
        <v>48</v>
      </c>
      <c r="G41" s="12"/>
      <c r="H41" s="12"/>
      <c r="I41" s="12" t="s">
        <v>51</v>
      </c>
      <c r="J41" s="12" t="s">
        <v>50</v>
      </c>
      <c r="M41" s="2" t="str">
        <f aca="false">IF(K41&gt;8, "ALERT", "")</f>
        <v/>
      </c>
    </row>
    <row r="42" customFormat="false" ht="12.8" hidden="false" customHeight="false" outlineLevel="0" collapsed="false">
      <c r="C42" s="14"/>
      <c r="E42" s="14"/>
      <c r="F42" s="14"/>
      <c r="G42" s="14"/>
      <c r="H42" s="14"/>
      <c r="I42" s="14"/>
      <c r="J42" s="14"/>
    </row>
    <row r="43" customFormat="false" ht="12.8" hidden="false" customHeight="false" outlineLevel="0" collapsed="false">
      <c r="A43" s="1" t="n">
        <v>5</v>
      </c>
      <c r="B43" s="15" t="n">
        <v>174</v>
      </c>
      <c r="C43" s="12" t="s">
        <v>52</v>
      </c>
      <c r="D43" s="13" t="n">
        <v>3</v>
      </c>
      <c r="E43" s="12"/>
      <c r="F43" s="12" t="s">
        <v>53</v>
      </c>
      <c r="G43" s="12"/>
      <c r="H43" s="12" t="s">
        <v>54</v>
      </c>
      <c r="I43" s="12" t="s">
        <v>55</v>
      </c>
      <c r="J43" s="12"/>
      <c r="K43" s="2" t="n">
        <v>8</v>
      </c>
      <c r="M43" s="2" t="str">
        <f aca="false">IF(K43&gt;8, "ALERT", "")</f>
        <v/>
      </c>
    </row>
    <row r="44" customFormat="false" ht="12.8" hidden="false" customHeight="false" outlineLevel="0" collapsed="false">
      <c r="B44" s="15" t="n">
        <v>394</v>
      </c>
      <c r="C44" s="12" t="s">
        <v>53</v>
      </c>
      <c r="D44" s="13" t="n">
        <v>3</v>
      </c>
      <c r="E44" s="12"/>
      <c r="F44" s="12" t="s">
        <v>52</v>
      </c>
      <c r="G44" s="12"/>
      <c r="H44" s="12" t="s">
        <v>56</v>
      </c>
      <c r="I44" s="12" t="s">
        <v>54</v>
      </c>
      <c r="J44" s="12" t="s">
        <v>57</v>
      </c>
      <c r="M44" s="2" t="str">
        <f aca="false">IF(K44&gt;8, "ALERT", "")</f>
        <v/>
      </c>
    </row>
    <row r="45" customFormat="false" ht="12.8" hidden="false" customHeight="false" outlineLevel="0" collapsed="false">
      <c r="C45" s="14"/>
      <c r="E45" s="14"/>
      <c r="F45" s="14"/>
      <c r="G45" s="14"/>
      <c r="H45" s="14"/>
      <c r="I45" s="14"/>
      <c r="J45" s="14"/>
      <c r="M45" s="2" t="str">
        <f aca="false">IF(K45&gt;8, "ALERT", "")</f>
        <v/>
      </c>
    </row>
    <row r="46" customFormat="false" ht="12.8" hidden="false" customHeight="false" outlineLevel="0" collapsed="false">
      <c r="A46" s="1" t="n">
        <v>12</v>
      </c>
      <c r="B46" s="15" t="n">
        <v>242</v>
      </c>
      <c r="C46" s="12" t="s">
        <v>58</v>
      </c>
      <c r="D46" s="13" t="n">
        <v>2</v>
      </c>
      <c r="E46" s="12" t="s">
        <v>59</v>
      </c>
      <c r="F46" s="12" t="s">
        <v>59</v>
      </c>
      <c r="G46" s="12" t="s">
        <v>60</v>
      </c>
      <c r="H46" s="12" t="s">
        <v>59</v>
      </c>
      <c r="I46" s="12" t="s">
        <v>60</v>
      </c>
      <c r="J46" s="12"/>
      <c r="K46" s="2" t="n">
        <v>8</v>
      </c>
      <c r="M46" s="2" t="str">
        <f aca="false">IF(K46&gt;8, "ALERT", "")</f>
        <v/>
      </c>
    </row>
    <row r="47" customFormat="false" ht="12.8" hidden="false" customHeight="false" outlineLevel="0" collapsed="false">
      <c r="B47" s="15" t="n">
        <v>300</v>
      </c>
      <c r="C47" s="12" t="s">
        <v>59</v>
      </c>
      <c r="D47" s="13" t="n">
        <v>0</v>
      </c>
      <c r="E47" s="12" t="s">
        <v>58</v>
      </c>
      <c r="F47" s="12" t="s">
        <v>58</v>
      </c>
      <c r="G47" s="12" t="s">
        <v>61</v>
      </c>
      <c r="H47" s="12" t="s">
        <v>62</v>
      </c>
      <c r="I47" s="12" t="s">
        <v>61</v>
      </c>
      <c r="J47" s="12" t="s">
        <v>63</v>
      </c>
      <c r="M47" s="2" t="str">
        <f aca="false">IF(K47&gt;8, "ALERT", "")</f>
        <v/>
      </c>
    </row>
    <row r="48" customFormat="false" ht="12.8" hidden="false" customHeight="false" outlineLevel="0" collapsed="false">
      <c r="B48" s="15" t="n">
        <v>592</v>
      </c>
      <c r="C48" s="12" t="s">
        <v>60</v>
      </c>
      <c r="D48" s="13" t="n">
        <v>3</v>
      </c>
      <c r="E48" s="12"/>
      <c r="F48" s="12"/>
      <c r="G48" s="12"/>
      <c r="H48" s="12"/>
      <c r="I48" s="12"/>
      <c r="J48" s="12"/>
      <c r="M48" s="2" t="str">
        <f aca="false">IF(K48&gt;8, "ALERT", "")</f>
        <v/>
      </c>
    </row>
    <row r="49" customFormat="false" ht="12.8" hidden="false" customHeight="false" outlineLevel="0" collapsed="false">
      <c r="C49" s="14"/>
      <c r="E49" s="14"/>
      <c r="F49" s="14"/>
      <c r="G49" s="14"/>
      <c r="H49" s="14"/>
      <c r="I49" s="14"/>
      <c r="J49" s="14"/>
      <c r="M49" s="2" t="str">
        <f aca="false">IF(K49&gt;8, "ALERT", "")</f>
        <v/>
      </c>
    </row>
    <row r="50" customFormat="false" ht="12.8" hidden="false" customHeight="false" outlineLevel="0" collapsed="false">
      <c r="A50" s="1" t="n">
        <v>13</v>
      </c>
      <c r="B50" s="15" t="n">
        <v>627</v>
      </c>
      <c r="C50" s="12" t="s">
        <v>64</v>
      </c>
      <c r="D50" s="13" t="n">
        <v>2</v>
      </c>
      <c r="E50" s="12" t="s">
        <v>65</v>
      </c>
      <c r="F50" s="12"/>
      <c r="G50" s="12"/>
      <c r="H50" s="12"/>
      <c r="I50" s="12"/>
      <c r="J50" s="12"/>
      <c r="K50" s="16" t="n">
        <v>7</v>
      </c>
      <c r="M50" s="2" t="str">
        <f aca="false">IF(K50&gt;8, "ALERT", "")</f>
        <v/>
      </c>
    </row>
    <row r="51" customFormat="false" ht="12.8" hidden="false" customHeight="false" outlineLevel="0" collapsed="false">
      <c r="B51" s="15" t="n">
        <v>792</v>
      </c>
      <c r="C51" s="12" t="s">
        <v>65</v>
      </c>
      <c r="D51" s="13" t="n">
        <v>3</v>
      </c>
      <c r="E51" s="12" t="s">
        <v>64</v>
      </c>
      <c r="F51" s="12" t="s">
        <v>64</v>
      </c>
      <c r="G51" s="12"/>
      <c r="H51" s="12" t="s">
        <v>64</v>
      </c>
      <c r="I51" s="12"/>
      <c r="J51" s="12" t="s">
        <v>57</v>
      </c>
      <c r="M51" s="2" t="str">
        <f aca="false">IF(K51&gt;8, "ALERT", "")</f>
        <v/>
      </c>
    </row>
    <row r="52" customFormat="false" ht="12.8" hidden="false" customHeight="false" outlineLevel="0" collapsed="false">
      <c r="C52" s="14"/>
      <c r="E52" s="14"/>
      <c r="F52" s="14"/>
      <c r="G52" s="14"/>
      <c r="H52" s="14"/>
      <c r="I52" s="14"/>
      <c r="J52" s="14"/>
      <c r="M52" s="2" t="str">
        <f aca="false">IF(K52&gt;8, "ALERT", "")</f>
        <v/>
      </c>
    </row>
    <row r="53" customFormat="false" ht="12.8" hidden="false" customHeight="false" outlineLevel="0" collapsed="false">
      <c r="A53" s="1" t="n">
        <v>21</v>
      </c>
      <c r="B53" s="15" t="n">
        <v>431</v>
      </c>
      <c r="C53" s="12" t="s">
        <v>66</v>
      </c>
      <c r="D53" s="13" t="n">
        <v>3</v>
      </c>
      <c r="E53" s="12" t="s">
        <v>33</v>
      </c>
      <c r="F53" s="12" t="s">
        <v>33</v>
      </c>
      <c r="G53" s="12"/>
      <c r="H53" s="12" t="s">
        <v>25</v>
      </c>
      <c r="I53" s="12"/>
      <c r="J53" s="12"/>
      <c r="K53" s="2" t="n">
        <v>8</v>
      </c>
      <c r="M53" s="2" t="str">
        <f aca="false">IF(K53&gt;8, "ALERT", "")</f>
        <v/>
      </c>
    </row>
    <row r="54" customFormat="false" ht="12.8" hidden="false" customHeight="false" outlineLevel="0" collapsed="false">
      <c r="B54" s="15" t="n">
        <v>497</v>
      </c>
      <c r="C54" s="12" t="s">
        <v>67</v>
      </c>
      <c r="D54" s="13" t="n">
        <v>3</v>
      </c>
      <c r="E54" s="12" t="s">
        <v>68</v>
      </c>
      <c r="F54" s="12" t="s">
        <v>68</v>
      </c>
      <c r="G54" s="12"/>
      <c r="H54" s="12" t="s">
        <v>68</v>
      </c>
      <c r="I54" s="12"/>
      <c r="J54" s="12"/>
      <c r="M54" s="2" t="str">
        <f aca="false">IF(K54&gt;8, "ALERT", "")</f>
        <v/>
      </c>
    </row>
    <row r="55" customFormat="false" ht="12.8" hidden="false" customHeight="false" outlineLevel="0" collapsed="false">
      <c r="C55" s="14"/>
      <c r="E55" s="14"/>
      <c r="F55" s="14"/>
      <c r="G55" s="14"/>
      <c r="H55" s="14"/>
      <c r="I55" s="14"/>
      <c r="J55" s="14"/>
      <c r="M55" s="2" t="str">
        <f aca="false">IF(K55&gt;8, "ALERT", "")</f>
        <v/>
      </c>
    </row>
    <row r="56" customFormat="false" ht="12.8" hidden="false" customHeight="false" outlineLevel="0" collapsed="false">
      <c r="A56" s="1" t="n">
        <v>22</v>
      </c>
      <c r="B56" s="15" t="n">
        <v>655</v>
      </c>
      <c r="C56" s="12" t="s">
        <v>69</v>
      </c>
      <c r="D56" s="13" t="n">
        <v>0</v>
      </c>
      <c r="E56" s="12" t="s">
        <v>70</v>
      </c>
      <c r="F56" s="12" t="s">
        <v>70</v>
      </c>
      <c r="G56" s="12"/>
      <c r="H56" s="12" t="s">
        <v>70</v>
      </c>
      <c r="I56" s="12"/>
      <c r="J56" s="12"/>
      <c r="K56" s="2" t="n">
        <v>8</v>
      </c>
      <c r="M56" s="2" t="str">
        <f aca="false">IF(K56&gt;8, "ALERT", "")</f>
        <v/>
      </c>
    </row>
    <row r="57" customFormat="false" ht="12.8" hidden="false" customHeight="false" outlineLevel="0" collapsed="false">
      <c r="B57" s="15" t="n">
        <v>780</v>
      </c>
      <c r="C57" s="12" t="s">
        <v>70</v>
      </c>
      <c r="D57" s="13" t="n">
        <v>3</v>
      </c>
      <c r="E57" s="12" t="s">
        <v>69</v>
      </c>
      <c r="F57" s="12" t="s">
        <v>69</v>
      </c>
      <c r="G57" s="12"/>
      <c r="H57" s="12"/>
      <c r="I57" s="12"/>
      <c r="J57" s="12"/>
      <c r="M57" s="2" t="str">
        <f aca="false">IF(K57&gt;8, "ALERT", "")</f>
        <v/>
      </c>
    </row>
    <row r="58" customFormat="false" ht="12.8" hidden="false" customHeight="false" outlineLevel="0" collapsed="false">
      <c r="B58" s="15" t="n">
        <v>678</v>
      </c>
      <c r="C58" s="12" t="s">
        <v>71</v>
      </c>
      <c r="D58" s="13" t="n">
        <v>2</v>
      </c>
      <c r="E58" s="12"/>
      <c r="F58" s="12"/>
      <c r="G58" s="12"/>
      <c r="H58" s="12"/>
      <c r="I58" s="12"/>
      <c r="J58" s="12"/>
      <c r="M58" s="2" t="str">
        <f aca="false">IF(K58&gt;8, "ALERT", "")</f>
        <v/>
      </c>
    </row>
    <row r="59" s="17" customFormat="true" ht="12.8" hidden="false" customHeight="false" outlineLevel="0" collapsed="false">
      <c r="A59" s="1"/>
      <c r="B59" s="2"/>
      <c r="C59" s="14"/>
      <c r="D59" s="2"/>
      <c r="E59" s="14"/>
      <c r="F59" s="14"/>
      <c r="G59" s="14"/>
      <c r="H59" s="14"/>
      <c r="I59" s="14"/>
      <c r="J59" s="14"/>
      <c r="K59" s="0"/>
      <c r="L59" s="0"/>
      <c r="M59" s="2" t="str">
        <f aca="false">IF(K59&gt;8, "ALERT", "")</f>
        <v/>
      </c>
      <c r="N59" s="2"/>
      <c r="O59" s="0"/>
      <c r="P59" s="0"/>
    </row>
    <row r="60" customFormat="false" ht="12.8" hidden="false" customHeight="false" outlineLevel="0" collapsed="false">
      <c r="A60" s="1" t="n">
        <v>23</v>
      </c>
      <c r="B60" s="15" t="n">
        <v>619</v>
      </c>
      <c r="C60" s="12" t="s">
        <v>72</v>
      </c>
      <c r="D60" s="13" t="n">
        <v>3</v>
      </c>
      <c r="E60" s="12"/>
      <c r="F60" s="12" t="s">
        <v>73</v>
      </c>
      <c r="G60" s="12"/>
      <c r="H60" s="12"/>
      <c r="I60" s="12"/>
      <c r="J60" s="12"/>
      <c r="K60" s="2" t="n">
        <v>7</v>
      </c>
      <c r="M60" s="2" t="str">
        <f aca="false">IF(K60&gt;8, "ALERT", "")</f>
        <v/>
      </c>
    </row>
    <row r="61" customFormat="false" ht="12.8" hidden="false" customHeight="false" outlineLevel="0" collapsed="false">
      <c r="B61" s="15" t="n">
        <v>470</v>
      </c>
      <c r="C61" s="12" t="s">
        <v>73</v>
      </c>
      <c r="D61" s="13" t="n">
        <v>2</v>
      </c>
      <c r="E61" s="12"/>
      <c r="F61" s="12" t="s">
        <v>72</v>
      </c>
      <c r="G61" s="12" t="s">
        <v>74</v>
      </c>
      <c r="H61" s="12" t="s">
        <v>75</v>
      </c>
      <c r="I61" s="12" t="s">
        <v>74</v>
      </c>
      <c r="J61" s="12" t="s">
        <v>76</v>
      </c>
      <c r="M61" s="2" t="str">
        <f aca="false">IF(K61&gt;8, "ALERT", "")</f>
        <v/>
      </c>
    </row>
    <row r="62" customFormat="false" ht="12.8" hidden="false" customHeight="false" outlineLevel="0" collapsed="false">
      <c r="C62" s="14"/>
      <c r="E62" s="14"/>
      <c r="F62" s="14"/>
      <c r="G62" s="14"/>
      <c r="H62" s="14"/>
      <c r="I62" s="14"/>
      <c r="J62" s="14"/>
      <c r="M62" s="2" t="str">
        <f aca="false">IF(K62&gt;8, "ALERT", "")</f>
        <v/>
      </c>
    </row>
    <row r="63" customFormat="false" ht="12.8" hidden="false" customHeight="false" outlineLevel="0" collapsed="false">
      <c r="A63" s="1" t="n">
        <v>24</v>
      </c>
      <c r="B63" s="15" t="n">
        <v>220</v>
      </c>
      <c r="C63" s="12" t="s">
        <v>77</v>
      </c>
      <c r="D63" s="13" t="n">
        <v>3</v>
      </c>
      <c r="E63" s="12"/>
      <c r="F63" s="12" t="s">
        <v>78</v>
      </c>
      <c r="G63" s="12"/>
      <c r="H63" s="12" t="s">
        <v>79</v>
      </c>
      <c r="I63" s="12" t="s">
        <v>75</v>
      </c>
      <c r="J63" s="12" t="s">
        <v>76</v>
      </c>
      <c r="K63" s="2" t="n">
        <v>8</v>
      </c>
      <c r="M63" s="2" t="str">
        <f aca="false">IF(K63&gt;8, "ALERT", "")</f>
        <v/>
      </c>
    </row>
    <row r="64" customFormat="false" ht="12.8" hidden="false" customHeight="false" outlineLevel="0" collapsed="false">
      <c r="B64" s="15" t="n">
        <v>535</v>
      </c>
      <c r="C64" s="12" t="s">
        <v>80</v>
      </c>
      <c r="D64" s="13" t="n">
        <v>3</v>
      </c>
      <c r="E64" s="12"/>
      <c r="F64" s="12" t="s">
        <v>77</v>
      </c>
      <c r="G64" s="12" t="s">
        <v>81</v>
      </c>
      <c r="H64" s="12" t="s">
        <v>77</v>
      </c>
      <c r="I64" s="12" t="s">
        <v>81</v>
      </c>
      <c r="J64" s="12"/>
      <c r="M64" s="2" t="str">
        <f aca="false">IF(K64&gt;8, "ALERT", "")</f>
        <v/>
      </c>
    </row>
    <row r="65" s="17" customFormat="true" ht="12.8" hidden="false" customHeight="false" outlineLevel="0" collapsed="false">
      <c r="A65" s="1"/>
      <c r="B65" s="2"/>
      <c r="C65" s="14"/>
      <c r="D65" s="2"/>
      <c r="E65" s="14"/>
      <c r="F65" s="14"/>
      <c r="G65" s="14"/>
      <c r="H65" s="14"/>
      <c r="I65" s="14"/>
      <c r="J65" s="14"/>
      <c r="K65" s="0"/>
      <c r="L65" s="0"/>
      <c r="M65" s="2" t="str">
        <f aca="false">IF(K65&gt;8, "ALERT", "")</f>
        <v/>
      </c>
      <c r="N65" s="2"/>
      <c r="O65" s="0"/>
      <c r="P65" s="0"/>
    </row>
    <row r="66" customFormat="false" ht="12.8" hidden="false" customHeight="false" outlineLevel="0" collapsed="false">
      <c r="A66" s="1" t="n">
        <v>55</v>
      </c>
      <c r="B66" s="15" t="n">
        <v>499</v>
      </c>
      <c r="C66" s="12" t="s">
        <v>82</v>
      </c>
      <c r="D66" s="13" t="n">
        <v>1</v>
      </c>
      <c r="E66" s="12"/>
      <c r="F66" s="12" t="s">
        <v>83</v>
      </c>
      <c r="G66" s="12"/>
      <c r="H66" s="12" t="s">
        <v>47</v>
      </c>
      <c r="I66" s="12" t="s">
        <v>46</v>
      </c>
      <c r="J66" s="12"/>
      <c r="K66" s="2" t="n">
        <v>6</v>
      </c>
      <c r="M66" s="2" t="str">
        <f aca="false">IF(K66&gt;8, "ALERT", "")</f>
        <v/>
      </c>
    </row>
    <row r="67" customFormat="false" ht="12.8" hidden="false" customHeight="false" outlineLevel="0" collapsed="false">
      <c r="B67" s="15" t="n">
        <v>838</v>
      </c>
      <c r="C67" s="12" t="s">
        <v>84</v>
      </c>
      <c r="D67" s="13" t="n">
        <v>3</v>
      </c>
      <c r="E67" s="12"/>
      <c r="F67" s="12" t="s">
        <v>82</v>
      </c>
      <c r="G67" s="12"/>
      <c r="H67" s="12"/>
      <c r="I67" s="12"/>
      <c r="J67" s="12"/>
      <c r="M67" s="2" t="str">
        <f aca="false">IF(K67&gt;8, "ALERT", "")</f>
        <v/>
      </c>
    </row>
    <row r="68" customFormat="false" ht="12.8" hidden="false" customHeight="false" outlineLevel="0" collapsed="false">
      <c r="A68" s="2"/>
      <c r="C68" s="14"/>
      <c r="E68" s="14"/>
      <c r="F68" s="14"/>
      <c r="G68" s="14"/>
      <c r="H68" s="14"/>
      <c r="I68" s="14"/>
      <c r="J68" s="14"/>
    </row>
    <row r="69" customFormat="false" ht="12.8" hidden="false" customHeight="false" outlineLevel="0" collapsed="false">
      <c r="A69" s="1" t="n">
        <v>40</v>
      </c>
      <c r="B69" s="15" t="n">
        <v>139</v>
      </c>
      <c r="C69" s="12" t="s">
        <v>85</v>
      </c>
      <c r="D69" s="13" t="n">
        <v>3</v>
      </c>
      <c r="E69" s="12"/>
      <c r="F69" s="12" t="s">
        <v>86</v>
      </c>
      <c r="G69" s="12" t="s">
        <v>87</v>
      </c>
      <c r="H69" s="12" t="s">
        <v>86</v>
      </c>
      <c r="I69" s="12" t="s">
        <v>87</v>
      </c>
      <c r="J69" s="12"/>
      <c r="K69" s="2" t="n">
        <v>8</v>
      </c>
      <c r="M69" s="2" t="str">
        <f aca="false">IF(K69&gt;8, "ALERT", "")</f>
        <v/>
      </c>
    </row>
    <row r="70" customFormat="false" ht="12.8" hidden="false" customHeight="false" outlineLevel="0" collapsed="false">
      <c r="B70" s="15" t="n">
        <v>721</v>
      </c>
      <c r="C70" s="12" t="s">
        <v>86</v>
      </c>
      <c r="D70" s="13" t="n">
        <v>3</v>
      </c>
      <c r="E70" s="12"/>
      <c r="F70" s="12" t="s">
        <v>88</v>
      </c>
      <c r="G70" s="12" t="s">
        <v>87</v>
      </c>
      <c r="H70" s="12" t="s">
        <v>89</v>
      </c>
      <c r="I70" s="12" t="s">
        <v>90</v>
      </c>
      <c r="J70" s="12" t="s">
        <v>91</v>
      </c>
      <c r="M70" s="2" t="str">
        <f aca="false">IF(K70&gt;8, "ALERT", "")</f>
        <v/>
      </c>
    </row>
    <row r="71" customFormat="false" ht="12.8" hidden="false" customHeight="false" outlineLevel="0" collapsed="false">
      <c r="C71" s="14"/>
      <c r="E71" s="14"/>
      <c r="F71" s="14"/>
      <c r="G71" s="14"/>
      <c r="H71" s="14"/>
      <c r="I71" s="14"/>
      <c r="J71" s="14"/>
      <c r="M71" s="2" t="str">
        <f aca="false">IF(K71&gt;8, "ALERT", "")</f>
        <v/>
      </c>
    </row>
    <row r="72" customFormat="false" ht="12.8" hidden="false" customHeight="false" outlineLevel="0" collapsed="false">
      <c r="A72" s="1" t="n">
        <v>47</v>
      </c>
      <c r="B72" s="15" t="n">
        <v>773</v>
      </c>
      <c r="C72" s="12" t="s">
        <v>87</v>
      </c>
      <c r="D72" s="13" t="n">
        <v>3</v>
      </c>
      <c r="E72" s="12"/>
      <c r="F72" s="12" t="s">
        <v>88</v>
      </c>
      <c r="G72" s="12" t="s">
        <v>86</v>
      </c>
      <c r="H72" s="12" t="s">
        <v>88</v>
      </c>
      <c r="I72" s="12" t="s">
        <v>86</v>
      </c>
      <c r="J72" s="12"/>
      <c r="K72" s="2" t="n">
        <v>8</v>
      </c>
      <c r="M72" s="2" t="str">
        <f aca="false">IF(K72&gt;8, "ALERT", "")</f>
        <v/>
      </c>
    </row>
    <row r="73" customFormat="false" ht="12.8" hidden="false" customHeight="false" outlineLevel="0" collapsed="false">
      <c r="B73" s="15" t="n">
        <v>779</v>
      </c>
      <c r="C73" s="12" t="s">
        <v>92</v>
      </c>
      <c r="D73" s="13" t="n">
        <v>3</v>
      </c>
      <c r="E73" s="12"/>
      <c r="F73" s="12"/>
      <c r="G73" s="12"/>
      <c r="H73" s="12"/>
      <c r="I73" s="12"/>
      <c r="J73" s="12"/>
      <c r="M73" s="2" t="str">
        <f aca="false">IF(K73&gt;8, "ALERT", "")</f>
        <v/>
      </c>
    </row>
    <row r="74" s="17" customFormat="true" ht="12.8" hidden="false" customHeight="false" outlineLevel="0" collapsed="false">
      <c r="C74" s="18"/>
      <c r="E74" s="18"/>
      <c r="F74" s="18"/>
      <c r="G74" s="18"/>
      <c r="H74" s="18"/>
      <c r="I74" s="18"/>
      <c r="J74" s="18"/>
      <c r="L74" s="0"/>
      <c r="M74" s="2"/>
      <c r="O74" s="0"/>
      <c r="P74" s="0"/>
    </row>
    <row r="75" customFormat="false" ht="12.8" hidden="false" customHeight="false" outlineLevel="0" collapsed="false">
      <c r="A75" s="1" t="n">
        <v>36</v>
      </c>
      <c r="B75" s="15" t="n">
        <v>248</v>
      </c>
      <c r="C75" s="12" t="s">
        <v>93</v>
      </c>
      <c r="D75" s="13" t="n">
        <v>3</v>
      </c>
      <c r="E75" s="12" t="s">
        <v>94</v>
      </c>
      <c r="F75" s="12" t="s">
        <v>95</v>
      </c>
      <c r="G75" s="12" t="s">
        <v>94</v>
      </c>
      <c r="H75" s="12"/>
      <c r="I75" s="12"/>
      <c r="J75" s="12"/>
      <c r="K75" s="2" t="n">
        <v>8</v>
      </c>
      <c r="M75" s="2" t="str">
        <f aca="false">IF(K75&gt;8, "ALERT", "")</f>
        <v/>
      </c>
    </row>
    <row r="76" customFormat="false" ht="12.8" hidden="false" customHeight="false" outlineLevel="0" collapsed="false">
      <c r="B76" s="15" t="n">
        <v>825</v>
      </c>
      <c r="C76" s="12" t="s">
        <v>96</v>
      </c>
      <c r="D76" s="13" t="n">
        <v>3</v>
      </c>
      <c r="E76" s="12" t="s">
        <v>97</v>
      </c>
      <c r="F76" s="12" t="s">
        <v>97</v>
      </c>
      <c r="G76" s="12"/>
      <c r="H76" s="12"/>
      <c r="I76" s="12" t="s">
        <v>97</v>
      </c>
      <c r="J76" s="12"/>
      <c r="M76" s="2" t="str">
        <f aca="false">IF(K76&gt;8, "ALERT", "")</f>
        <v/>
      </c>
    </row>
    <row r="77" customFormat="false" ht="12.8" hidden="false" customHeight="false" outlineLevel="0" collapsed="false">
      <c r="C77" s="14"/>
      <c r="E77" s="14"/>
      <c r="F77" s="14"/>
      <c r="G77" s="14"/>
      <c r="H77" s="14"/>
      <c r="I77" s="14"/>
      <c r="J77" s="14"/>
      <c r="M77" s="2" t="str">
        <f aca="false">IF(K77&gt;8, "ALERT", "")</f>
        <v/>
      </c>
    </row>
    <row r="78" customFormat="false" ht="12.8" hidden="false" customHeight="false" outlineLevel="0" collapsed="false">
      <c r="A78" s="1" t="n">
        <v>37</v>
      </c>
      <c r="B78" s="15" t="n">
        <v>771</v>
      </c>
      <c r="C78" s="12" t="s">
        <v>98</v>
      </c>
      <c r="D78" s="13" t="n">
        <v>3</v>
      </c>
      <c r="E78" s="12"/>
      <c r="F78" s="12" t="s">
        <v>96</v>
      </c>
      <c r="G78" s="12"/>
      <c r="H78" s="12"/>
      <c r="I78" s="12"/>
      <c r="J78" s="12"/>
      <c r="K78" s="2" t="n">
        <v>8</v>
      </c>
      <c r="M78" s="2" t="str">
        <f aca="false">IF(K78&gt;8, "ALERT", "")</f>
        <v/>
      </c>
    </row>
    <row r="79" customFormat="false" ht="12.8" hidden="false" customHeight="false" outlineLevel="0" collapsed="false">
      <c r="B79" s="15" t="n">
        <v>295</v>
      </c>
      <c r="C79" s="12" t="s">
        <v>95</v>
      </c>
      <c r="D79" s="13" t="n">
        <v>3</v>
      </c>
      <c r="E79" s="12"/>
      <c r="F79" s="12" t="s">
        <v>97</v>
      </c>
      <c r="G79" s="12" t="s">
        <v>99</v>
      </c>
      <c r="H79" s="12" t="s">
        <v>100</v>
      </c>
      <c r="I79" s="12" t="s">
        <v>101</v>
      </c>
      <c r="J79" s="12" t="s">
        <v>75</v>
      </c>
      <c r="M79" s="2" t="str">
        <f aca="false">IF(K79&gt;8, "ALERT", "")</f>
        <v/>
      </c>
    </row>
    <row r="80" s="17" customFormat="true" ht="12.8" hidden="false" customHeight="false" outlineLevel="0" collapsed="false">
      <c r="C80" s="18"/>
      <c r="E80" s="18"/>
      <c r="F80" s="18"/>
      <c r="G80" s="18"/>
      <c r="H80" s="18"/>
      <c r="I80" s="18"/>
      <c r="J80" s="18"/>
      <c r="L80" s="0"/>
      <c r="M80" s="2"/>
      <c r="O80" s="0"/>
      <c r="P80" s="0"/>
    </row>
    <row r="81" customFormat="false" ht="12.8" hidden="false" customHeight="false" outlineLevel="0" collapsed="false">
      <c r="A81" s="1" t="n">
        <v>18</v>
      </c>
      <c r="B81" s="15" t="n">
        <v>110</v>
      </c>
      <c r="C81" s="12" t="s">
        <v>56</v>
      </c>
      <c r="D81" s="13" t="n">
        <v>3</v>
      </c>
      <c r="E81" s="12"/>
      <c r="F81" s="12" t="s">
        <v>102</v>
      </c>
      <c r="G81" s="12" t="s">
        <v>103</v>
      </c>
      <c r="H81" s="12"/>
      <c r="I81" s="12" t="s">
        <v>53</v>
      </c>
      <c r="J81" s="12" t="s">
        <v>104</v>
      </c>
      <c r="K81" s="2" t="n">
        <v>8</v>
      </c>
      <c r="M81" s="2" t="str">
        <f aca="false">IF(K81&gt;8, "ALERT", "")</f>
        <v/>
      </c>
    </row>
    <row r="82" customFormat="false" ht="12.8" hidden="false" customHeight="false" outlineLevel="0" collapsed="false">
      <c r="B82" s="15" t="n">
        <v>164</v>
      </c>
      <c r="C82" s="12" t="s">
        <v>105</v>
      </c>
      <c r="D82" s="13" t="n">
        <v>3</v>
      </c>
      <c r="E82" s="12"/>
      <c r="F82" s="12" t="s">
        <v>56</v>
      </c>
      <c r="G82" s="12" t="s">
        <v>104</v>
      </c>
      <c r="H82" s="12" t="s">
        <v>52</v>
      </c>
      <c r="I82" s="12" t="s">
        <v>104</v>
      </c>
      <c r="J82" s="12" t="s">
        <v>106</v>
      </c>
      <c r="M82" s="2" t="str">
        <f aca="false">IF(K82&gt;8, "ALERT", "")</f>
        <v/>
      </c>
    </row>
    <row r="83" s="17" customFormat="true" ht="12.8" hidden="false" customHeight="false" outlineLevel="0" collapsed="false">
      <c r="A83" s="1"/>
      <c r="B83" s="2"/>
      <c r="C83" s="14"/>
      <c r="D83" s="2"/>
      <c r="E83" s="14"/>
      <c r="F83" s="14"/>
      <c r="G83" s="14"/>
      <c r="H83" s="14"/>
      <c r="I83" s="14"/>
      <c r="J83" s="14"/>
      <c r="K83" s="0"/>
      <c r="L83" s="0"/>
      <c r="M83" s="2" t="str">
        <f aca="false">IF(K83&gt;8, "ALERT", "")</f>
        <v/>
      </c>
      <c r="N83" s="2"/>
      <c r="O83" s="0"/>
      <c r="P83" s="0"/>
    </row>
    <row r="84" s="17" customFormat="true" ht="12.8" hidden="false" customHeight="false" outlineLevel="0" collapsed="false">
      <c r="A84" s="1" t="n">
        <v>27</v>
      </c>
      <c r="B84" s="15" t="n">
        <v>68</v>
      </c>
      <c r="C84" s="12" t="s">
        <v>104</v>
      </c>
      <c r="D84" s="13" t="n">
        <v>3</v>
      </c>
      <c r="E84" s="12"/>
      <c r="F84" s="12" t="s">
        <v>102</v>
      </c>
      <c r="G84" s="12"/>
      <c r="H84" s="12" t="s">
        <v>107</v>
      </c>
      <c r="I84" s="12" t="s">
        <v>56</v>
      </c>
      <c r="J84" s="12"/>
      <c r="K84" s="2" t="n">
        <v>8</v>
      </c>
      <c r="L84" s="0"/>
      <c r="M84" s="2" t="str">
        <f aca="false">IF(K84&gt;8, "ALERT", "")</f>
        <v/>
      </c>
      <c r="N84" s="2"/>
      <c r="O84" s="0"/>
      <c r="P84" s="0"/>
    </row>
    <row r="85" s="17" customFormat="true" ht="12.8" hidden="false" customHeight="false" outlineLevel="0" collapsed="false">
      <c r="A85" s="1"/>
      <c r="B85" s="15" t="n">
        <v>476</v>
      </c>
      <c r="C85" s="12" t="s">
        <v>108</v>
      </c>
      <c r="D85" s="13" t="n">
        <v>3</v>
      </c>
      <c r="E85" s="12"/>
      <c r="F85" s="12" t="s">
        <v>104</v>
      </c>
      <c r="G85" s="12" t="s">
        <v>56</v>
      </c>
      <c r="H85" s="12" t="s">
        <v>102</v>
      </c>
      <c r="I85" s="12"/>
      <c r="J85" s="12"/>
      <c r="K85" s="0"/>
      <c r="L85" s="0"/>
      <c r="M85" s="2" t="str">
        <f aca="false">IF(K85&gt;8, "ALERT", "")</f>
        <v/>
      </c>
      <c r="N85" s="2"/>
      <c r="O85" s="0"/>
      <c r="P85" s="0"/>
    </row>
    <row r="86" s="17" customFormat="true" ht="12.8" hidden="false" customHeight="false" outlineLevel="0" collapsed="false">
      <c r="A86" s="2"/>
      <c r="B86" s="2"/>
      <c r="C86" s="14"/>
      <c r="D86" s="2"/>
      <c r="E86" s="14"/>
      <c r="F86" s="14"/>
      <c r="G86" s="14"/>
      <c r="H86" s="14"/>
      <c r="I86" s="14"/>
      <c r="J86" s="14"/>
      <c r="K86" s="0"/>
      <c r="L86" s="0"/>
      <c r="M86" s="2" t="str">
        <f aca="false">IF(K86&gt;8, "ALERT", "")</f>
        <v/>
      </c>
      <c r="N86" s="2"/>
      <c r="O86" s="0"/>
      <c r="P86" s="0"/>
    </row>
    <row r="87" s="17" customFormat="true" ht="12.8" hidden="false" customHeight="false" outlineLevel="0" collapsed="false">
      <c r="A87" s="1" t="n">
        <v>28</v>
      </c>
      <c r="B87" s="15" t="n">
        <v>383</v>
      </c>
      <c r="C87" s="12" t="s">
        <v>109</v>
      </c>
      <c r="D87" s="13" t="n">
        <v>3</v>
      </c>
      <c r="E87" s="12"/>
      <c r="F87" s="12" t="s">
        <v>110</v>
      </c>
      <c r="G87" s="12"/>
      <c r="H87" s="12" t="s">
        <v>104</v>
      </c>
      <c r="I87" s="12"/>
      <c r="J87" s="12" t="s">
        <v>103</v>
      </c>
      <c r="K87" s="2" t="n">
        <v>8</v>
      </c>
      <c r="L87" s="0"/>
      <c r="M87" s="2" t="str">
        <f aca="false">IF(K87&gt;8, "ALERT", "")</f>
        <v/>
      </c>
      <c r="N87" s="2"/>
      <c r="O87" s="0"/>
      <c r="P87" s="0"/>
    </row>
    <row r="88" s="17" customFormat="true" ht="12.8" hidden="false" customHeight="false" outlineLevel="0" collapsed="false">
      <c r="A88" s="1"/>
      <c r="B88" s="15" t="n">
        <v>875</v>
      </c>
      <c r="C88" s="12" t="s">
        <v>110</v>
      </c>
      <c r="D88" s="13" t="n">
        <v>3</v>
      </c>
      <c r="E88" s="12"/>
      <c r="F88" s="12" t="s">
        <v>106</v>
      </c>
      <c r="G88" s="12"/>
      <c r="H88" s="12" t="s">
        <v>104</v>
      </c>
      <c r="I88" s="12" t="s">
        <v>111</v>
      </c>
      <c r="J88" s="12" t="s">
        <v>102</v>
      </c>
      <c r="K88" s="0"/>
      <c r="L88" s="0"/>
      <c r="M88" s="2" t="str">
        <f aca="false">IF(K88&gt;8, "ALERT", "")</f>
        <v/>
      </c>
      <c r="N88" s="2"/>
      <c r="O88" s="0"/>
      <c r="P88" s="0"/>
    </row>
    <row r="89" s="17" customFormat="true" ht="12.8" hidden="false" customHeight="false" outlineLevel="0" collapsed="false">
      <c r="C89" s="18"/>
      <c r="E89" s="18"/>
      <c r="F89" s="18"/>
      <c r="G89" s="18"/>
      <c r="H89" s="18"/>
      <c r="I89" s="18"/>
      <c r="J89" s="18"/>
      <c r="L89" s="0"/>
      <c r="M89" s="2"/>
      <c r="O89" s="0"/>
      <c r="P89" s="0"/>
    </row>
    <row r="90" s="17" customFormat="true" ht="12.8" hidden="false" customHeight="false" outlineLevel="0" collapsed="false">
      <c r="A90" s="1" t="n">
        <v>87</v>
      </c>
      <c r="B90" s="15" t="n">
        <v>582</v>
      </c>
      <c r="C90" s="12" t="s">
        <v>112</v>
      </c>
      <c r="D90" s="13" t="n">
        <v>3</v>
      </c>
      <c r="E90" s="12"/>
      <c r="F90" s="12" t="s">
        <v>113</v>
      </c>
      <c r="G90" s="12" t="s">
        <v>114</v>
      </c>
      <c r="H90" s="12" t="s">
        <v>62</v>
      </c>
      <c r="I90" s="12" t="s">
        <v>113</v>
      </c>
      <c r="J90" s="12" t="s">
        <v>114</v>
      </c>
      <c r="K90" s="2" t="n">
        <v>8</v>
      </c>
      <c r="L90" s="0"/>
      <c r="M90" s="2" t="str">
        <f aca="false">IF(K90&gt;8, "ALERT", "")</f>
        <v/>
      </c>
      <c r="N90" s="2"/>
      <c r="O90" s="0"/>
      <c r="P90" s="0"/>
    </row>
    <row r="91" s="17" customFormat="true" ht="12.8" hidden="false" customHeight="false" outlineLevel="0" collapsed="false">
      <c r="A91" s="1"/>
      <c r="B91" s="15" t="n">
        <v>705</v>
      </c>
      <c r="C91" s="12" t="s">
        <v>113</v>
      </c>
      <c r="D91" s="13" t="n">
        <v>3</v>
      </c>
      <c r="E91" s="12"/>
      <c r="F91" s="12" t="s">
        <v>115</v>
      </c>
      <c r="G91" s="12" t="s">
        <v>36</v>
      </c>
      <c r="H91" s="12"/>
      <c r="I91" s="12"/>
      <c r="J91" s="12"/>
      <c r="K91" s="0"/>
      <c r="L91" s="0"/>
      <c r="M91" s="2" t="str">
        <f aca="false">IF(K91&gt;8, "ALERT", "")</f>
        <v/>
      </c>
      <c r="N91" s="2"/>
      <c r="O91" s="0"/>
      <c r="P91" s="0"/>
    </row>
    <row r="92" s="17" customFormat="true" ht="12.8" hidden="false" customHeight="false" outlineLevel="0" collapsed="false">
      <c r="A92" s="1"/>
      <c r="B92" s="2"/>
      <c r="C92" s="14"/>
      <c r="D92" s="2"/>
      <c r="E92" s="14"/>
      <c r="F92" s="14"/>
      <c r="G92" s="14"/>
      <c r="H92" s="14"/>
      <c r="I92" s="14"/>
      <c r="J92" s="14"/>
      <c r="K92" s="0"/>
      <c r="L92" s="0"/>
      <c r="M92" s="2" t="str">
        <f aca="false">IF(K92&gt;8, "ALERT", "")</f>
        <v/>
      </c>
      <c r="N92" s="2"/>
      <c r="O92" s="0"/>
      <c r="P92" s="0"/>
    </row>
    <row r="93" s="17" customFormat="true" ht="12.8" hidden="false" customHeight="false" outlineLevel="0" collapsed="false">
      <c r="A93" s="19" t="n">
        <v>95</v>
      </c>
      <c r="B93" s="15" t="n">
        <v>918</v>
      </c>
      <c r="C93" s="12" t="s">
        <v>116</v>
      </c>
      <c r="D93" s="13" t="n">
        <v>3</v>
      </c>
      <c r="E93" s="12"/>
      <c r="F93" s="12" t="s">
        <v>113</v>
      </c>
      <c r="G93" s="12" t="s">
        <v>115</v>
      </c>
      <c r="H93" s="12" t="s">
        <v>117</v>
      </c>
      <c r="I93" s="12" t="s">
        <v>34</v>
      </c>
      <c r="J93" s="12" t="s">
        <v>35</v>
      </c>
      <c r="K93" s="2" t="n">
        <v>8</v>
      </c>
      <c r="L93" s="0"/>
      <c r="M93" s="2" t="str">
        <f aca="false">IF(K93&gt;8, "ALERT", "")</f>
        <v/>
      </c>
      <c r="N93" s="2"/>
      <c r="O93" s="0"/>
      <c r="P93" s="0"/>
    </row>
    <row r="94" s="17" customFormat="true" ht="12.8" hidden="false" customHeight="false" outlineLevel="0" collapsed="false">
      <c r="A94" s="1"/>
      <c r="B94" s="15" t="n">
        <v>922</v>
      </c>
      <c r="C94" s="12" t="s">
        <v>117</v>
      </c>
      <c r="D94" s="13" t="n">
        <v>3</v>
      </c>
      <c r="E94" s="12"/>
      <c r="F94" s="12" t="s">
        <v>116</v>
      </c>
      <c r="G94" s="12"/>
      <c r="H94" s="12" t="s">
        <v>118</v>
      </c>
      <c r="I94" s="12" t="s">
        <v>114</v>
      </c>
      <c r="J94" s="12" t="s">
        <v>119</v>
      </c>
      <c r="K94" s="0"/>
      <c r="L94" s="0"/>
      <c r="M94" s="2" t="str">
        <f aca="false">IF(K94&gt;8, "ALERT", "")</f>
        <v/>
      </c>
      <c r="N94" s="2"/>
      <c r="O94" s="0"/>
      <c r="P94" s="0"/>
    </row>
    <row r="95" s="17" customFormat="true" ht="12.8" hidden="false" customHeight="false" outlineLevel="0" collapsed="false">
      <c r="C95" s="18"/>
      <c r="E95" s="18"/>
      <c r="F95" s="18"/>
      <c r="G95" s="18"/>
      <c r="H95" s="18"/>
      <c r="I95" s="18"/>
      <c r="J95" s="18"/>
      <c r="L95" s="0"/>
      <c r="M95" s="2"/>
      <c r="O95" s="0"/>
      <c r="P95" s="0"/>
    </row>
    <row r="96" customFormat="false" ht="12.8" hidden="false" customHeight="false" outlineLevel="0" collapsed="false">
      <c r="A96" s="1" t="n">
        <v>80</v>
      </c>
      <c r="B96" s="15" t="n">
        <v>765</v>
      </c>
      <c r="C96" s="12" t="s">
        <v>120</v>
      </c>
      <c r="D96" s="13" t="n">
        <v>4</v>
      </c>
      <c r="E96" s="12"/>
      <c r="F96" s="12" t="s">
        <v>121</v>
      </c>
      <c r="G96" s="12"/>
      <c r="H96" s="12"/>
      <c r="I96" s="12"/>
      <c r="J96" s="12"/>
      <c r="K96" s="2" t="n">
        <v>10</v>
      </c>
      <c r="M96" s="2" t="str">
        <f aca="false">IF(K96&gt;8, "ALERT", "")</f>
        <v>ALERT</v>
      </c>
      <c r="N96" s="2" t="s">
        <v>122</v>
      </c>
    </row>
    <row r="97" customFormat="false" ht="12.8" hidden="false" customHeight="false" outlineLevel="0" collapsed="false">
      <c r="B97" s="15" t="n">
        <v>803</v>
      </c>
      <c r="C97" s="12" t="s">
        <v>123</v>
      </c>
      <c r="D97" s="13" t="n">
        <v>3</v>
      </c>
      <c r="E97" s="12"/>
      <c r="F97" s="12" t="s">
        <v>120</v>
      </c>
      <c r="G97" s="12"/>
      <c r="H97" s="12" t="s">
        <v>44</v>
      </c>
      <c r="I97" s="12" t="s">
        <v>124</v>
      </c>
      <c r="J97" s="12"/>
      <c r="M97" s="2" t="str">
        <f aca="false">IF(K97&gt;8, "ALERT", "")</f>
        <v/>
      </c>
    </row>
    <row r="98" customFormat="false" ht="12.8" hidden="false" customHeight="false" outlineLevel="0" collapsed="false">
      <c r="A98" s="17"/>
      <c r="B98" s="17"/>
      <c r="C98" s="18"/>
      <c r="D98" s="17"/>
      <c r="E98" s="18"/>
      <c r="F98" s="18"/>
      <c r="G98" s="18"/>
      <c r="H98" s="18"/>
      <c r="I98" s="18"/>
      <c r="J98" s="18"/>
      <c r="K98" s="17"/>
      <c r="M98" s="2"/>
      <c r="N98" s="17"/>
    </row>
    <row r="99" s="17" customFormat="true" ht="12.8" hidden="false" customHeight="false" outlineLevel="0" collapsed="false">
      <c r="A99" s="1" t="n">
        <v>86</v>
      </c>
      <c r="B99" s="15" t="n">
        <v>113</v>
      </c>
      <c r="C99" s="12" t="s">
        <v>125</v>
      </c>
      <c r="D99" s="13" t="n">
        <v>4</v>
      </c>
      <c r="E99" s="12"/>
      <c r="F99" s="12" t="s">
        <v>126</v>
      </c>
      <c r="G99" s="12"/>
      <c r="H99" s="12" t="s">
        <v>127</v>
      </c>
      <c r="I99" s="12" t="s">
        <v>128</v>
      </c>
      <c r="J99" s="12" t="s">
        <v>129</v>
      </c>
      <c r="K99" s="2" t="n">
        <v>9</v>
      </c>
      <c r="L99" s="0"/>
      <c r="M99" s="2"/>
      <c r="O99" s="0"/>
      <c r="P99" s="0"/>
    </row>
    <row r="100" customFormat="false" ht="12.8" hidden="false" customHeight="false" outlineLevel="0" collapsed="false">
      <c r="B100" s="15" t="n">
        <v>699</v>
      </c>
      <c r="C100" s="12" t="s">
        <v>126</v>
      </c>
      <c r="D100" s="13" t="n">
        <v>3</v>
      </c>
      <c r="E100" s="12"/>
      <c r="F100" s="12" t="s">
        <v>125</v>
      </c>
      <c r="G100" s="12"/>
      <c r="H100" s="12" t="s">
        <v>129</v>
      </c>
      <c r="I100" s="12" t="s">
        <v>130</v>
      </c>
      <c r="J100" s="12"/>
      <c r="K100" s="2"/>
      <c r="M100" s="2"/>
      <c r="N100" s="17"/>
    </row>
    <row r="101" customFormat="false" ht="12.8" hidden="false" customHeight="false" outlineLevel="0" collapsed="false">
      <c r="C101" s="14"/>
      <c r="E101" s="14"/>
      <c r="F101" s="14"/>
      <c r="G101" s="14"/>
      <c r="H101" s="14"/>
      <c r="I101" s="14"/>
      <c r="J101" s="14"/>
      <c r="K101" s="2"/>
      <c r="M101" s="2"/>
      <c r="N101" s="17"/>
    </row>
    <row r="102" s="17" customFormat="true" ht="12.8" hidden="false" customHeight="false" outlineLevel="0" collapsed="false">
      <c r="A102" s="19" t="n">
        <v>102</v>
      </c>
      <c r="B102" s="15" t="n">
        <v>88</v>
      </c>
      <c r="C102" s="12" t="s">
        <v>131</v>
      </c>
      <c r="D102" s="13" t="n">
        <v>4</v>
      </c>
      <c r="E102" s="12"/>
      <c r="F102" s="12" t="s">
        <v>132</v>
      </c>
      <c r="G102" s="12" t="s">
        <v>133</v>
      </c>
      <c r="H102" s="12" t="s">
        <v>134</v>
      </c>
      <c r="I102" s="12" t="s">
        <v>135</v>
      </c>
      <c r="J102" s="12" t="s">
        <v>136</v>
      </c>
      <c r="K102" s="2" t="n">
        <v>9</v>
      </c>
      <c r="L102" s="0"/>
      <c r="M102" s="2"/>
      <c r="O102" s="0"/>
      <c r="P102" s="0"/>
    </row>
    <row r="103" customFormat="false" ht="12.8" hidden="false" customHeight="false" outlineLevel="0" collapsed="false">
      <c r="B103" s="15" t="n">
        <v>359</v>
      </c>
      <c r="C103" s="12" t="s">
        <v>132</v>
      </c>
      <c r="D103" s="13" t="n">
        <v>3</v>
      </c>
      <c r="E103" s="12"/>
      <c r="F103" s="12" t="s">
        <v>131</v>
      </c>
      <c r="G103" s="12" t="s">
        <v>133</v>
      </c>
      <c r="H103" s="12" t="s">
        <v>135</v>
      </c>
      <c r="I103" s="12" t="s">
        <v>134</v>
      </c>
      <c r="J103" s="12" t="s">
        <v>136</v>
      </c>
      <c r="K103" s="2"/>
      <c r="M103" s="2"/>
      <c r="N103" s="17"/>
    </row>
    <row r="104" customFormat="false" ht="12.8" hidden="false" customHeight="false" outlineLevel="0" collapsed="false">
      <c r="C104" s="14"/>
      <c r="E104" s="14"/>
      <c r="F104" s="14"/>
      <c r="G104" s="14"/>
      <c r="H104" s="14"/>
      <c r="I104" s="14"/>
      <c r="J104" s="14"/>
      <c r="K104" s="2"/>
      <c r="M104" s="2"/>
      <c r="N104" s="17"/>
    </row>
    <row r="105" customFormat="false" ht="12.8" hidden="false" customHeight="false" outlineLevel="0" collapsed="false">
      <c r="A105" s="19" t="n">
        <v>111</v>
      </c>
      <c r="B105" s="15" t="n">
        <v>126</v>
      </c>
      <c r="C105" s="12" t="s">
        <v>136</v>
      </c>
      <c r="D105" s="13" t="n">
        <v>3</v>
      </c>
      <c r="E105" s="12"/>
      <c r="F105" s="12" t="s">
        <v>135</v>
      </c>
      <c r="G105" s="12" t="s">
        <v>133</v>
      </c>
      <c r="H105" s="12" t="s">
        <v>134</v>
      </c>
      <c r="I105" s="12"/>
      <c r="J105" s="12"/>
      <c r="K105" s="2" t="n">
        <v>8</v>
      </c>
      <c r="M105" s="2"/>
      <c r="N105" s="17"/>
    </row>
    <row r="106" customFormat="false" ht="12.8" hidden="false" customHeight="false" outlineLevel="0" collapsed="false">
      <c r="B106" s="15" t="n">
        <v>638</v>
      </c>
      <c r="C106" s="12" t="s">
        <v>133</v>
      </c>
      <c r="D106" s="13" t="n">
        <v>3</v>
      </c>
      <c r="E106" s="12"/>
      <c r="F106" s="12" t="s">
        <v>136</v>
      </c>
      <c r="G106" s="12" t="s">
        <v>131</v>
      </c>
      <c r="H106" s="12" t="s">
        <v>134</v>
      </c>
      <c r="I106" s="12" t="s">
        <v>135</v>
      </c>
      <c r="J106" s="12" t="s">
        <v>132</v>
      </c>
      <c r="K106" s="2"/>
      <c r="M106" s="2"/>
      <c r="N106" s="17"/>
    </row>
    <row r="107" customFormat="false" ht="12.8" hidden="false" customHeight="false" outlineLevel="0" collapsed="false">
      <c r="C107" s="14"/>
      <c r="E107" s="14"/>
      <c r="F107" s="14"/>
      <c r="G107" s="14"/>
      <c r="H107" s="14"/>
      <c r="I107" s="14"/>
      <c r="J107" s="14"/>
      <c r="K107" s="2"/>
      <c r="M107" s="2"/>
      <c r="N107" s="17"/>
    </row>
    <row r="108" customFormat="false" ht="12.8" hidden="false" customHeight="false" outlineLevel="0" collapsed="false">
      <c r="A108" s="19" t="n">
        <v>103</v>
      </c>
      <c r="B108" s="15" t="n">
        <v>7</v>
      </c>
      <c r="C108" s="12" t="s">
        <v>134</v>
      </c>
      <c r="D108" s="13" t="n">
        <v>3</v>
      </c>
      <c r="E108" s="12"/>
      <c r="F108" s="12" t="s">
        <v>135</v>
      </c>
      <c r="G108" s="12" t="s">
        <v>136</v>
      </c>
      <c r="H108" s="12"/>
      <c r="I108" s="12"/>
      <c r="J108" s="12"/>
      <c r="K108" s="2" t="n">
        <v>8</v>
      </c>
      <c r="M108" s="2"/>
      <c r="N108" s="17"/>
    </row>
    <row r="109" customFormat="false" ht="12.8" hidden="false" customHeight="false" outlineLevel="0" collapsed="false">
      <c r="B109" s="15" t="n">
        <v>30</v>
      </c>
      <c r="C109" s="12" t="s">
        <v>135</v>
      </c>
      <c r="D109" s="13" t="n">
        <v>3</v>
      </c>
      <c r="E109" s="12"/>
      <c r="F109" s="12" t="s">
        <v>134</v>
      </c>
      <c r="G109" s="12" t="s">
        <v>136</v>
      </c>
      <c r="H109" s="12" t="s">
        <v>133</v>
      </c>
      <c r="I109" s="12" t="s">
        <v>132</v>
      </c>
      <c r="J109" s="12" t="s">
        <v>131</v>
      </c>
      <c r="K109" s="2"/>
      <c r="M109" s="2"/>
      <c r="N109" s="17"/>
    </row>
    <row r="110" customFormat="false" ht="12.8" hidden="false" customHeight="false" outlineLevel="0" collapsed="false">
      <c r="A110" s="17"/>
      <c r="B110" s="17"/>
      <c r="C110" s="18"/>
      <c r="D110" s="17"/>
      <c r="E110" s="18"/>
      <c r="F110" s="18"/>
      <c r="G110" s="18"/>
      <c r="H110" s="18"/>
      <c r="I110" s="18"/>
      <c r="J110" s="18"/>
      <c r="K110" s="17"/>
      <c r="M110" s="2"/>
      <c r="N110" s="17"/>
    </row>
    <row r="111" customFormat="false" ht="12.8" hidden="false" customHeight="false" outlineLevel="0" collapsed="false">
      <c r="A111" s="19" t="n">
        <v>104</v>
      </c>
      <c r="B111" s="15" t="n">
        <v>808</v>
      </c>
      <c r="C111" s="12" t="s">
        <v>137</v>
      </c>
      <c r="D111" s="13" t="n">
        <v>2</v>
      </c>
      <c r="E111" s="12"/>
      <c r="F111" s="12" t="s">
        <v>138</v>
      </c>
      <c r="G111" s="12"/>
      <c r="H111" s="12" t="s">
        <v>138</v>
      </c>
      <c r="I111" s="12"/>
      <c r="J111" s="12"/>
      <c r="K111" s="2" t="n">
        <v>10</v>
      </c>
      <c r="M111" s="2" t="str">
        <f aca="false">IF(K111&gt;8, "ALERT", "")</f>
        <v>ALERT</v>
      </c>
    </row>
    <row r="112" customFormat="false" ht="12.8" hidden="false" customHeight="false" outlineLevel="0" collapsed="false">
      <c r="B112" s="15" t="n">
        <v>863</v>
      </c>
      <c r="C112" s="12" t="s">
        <v>138</v>
      </c>
      <c r="D112" s="13" t="n">
        <v>2</v>
      </c>
      <c r="E112" s="12"/>
      <c r="F112" s="12"/>
      <c r="G112" s="12"/>
      <c r="H112" s="12"/>
      <c r="I112" s="12"/>
      <c r="J112" s="12"/>
      <c r="M112" s="2" t="str">
        <f aca="false">IF(K112&gt;8, "ALERT", "")</f>
        <v/>
      </c>
    </row>
    <row r="113" customFormat="false" ht="12.8" hidden="false" customHeight="false" outlineLevel="0" collapsed="false">
      <c r="B113" s="15" t="n">
        <v>901</v>
      </c>
      <c r="C113" s="12" t="s">
        <v>139</v>
      </c>
      <c r="D113" s="13" t="n">
        <v>3</v>
      </c>
      <c r="E113" s="12"/>
      <c r="F113" s="12"/>
      <c r="G113" s="12"/>
      <c r="H113" s="12"/>
      <c r="I113" s="12"/>
      <c r="J113" s="12"/>
      <c r="M113" s="2" t="str">
        <f aca="false">IF(K113&gt;8, "ALERT", "")</f>
        <v/>
      </c>
    </row>
    <row r="114" customFormat="false" ht="12.8" hidden="false" customHeight="false" outlineLevel="0" collapsed="false">
      <c r="A114" s="17"/>
      <c r="B114" s="17"/>
      <c r="C114" s="18"/>
      <c r="D114" s="17"/>
      <c r="E114" s="18"/>
      <c r="F114" s="18"/>
      <c r="G114" s="18"/>
      <c r="H114" s="18"/>
      <c r="I114" s="18"/>
      <c r="J114" s="18"/>
      <c r="K114" s="17"/>
      <c r="M114" s="2" t="str">
        <f aca="false">IF(K114&gt;8, "ALERT", "")</f>
        <v/>
      </c>
      <c r="N114" s="17"/>
    </row>
    <row r="115" customFormat="false" ht="12.8" hidden="false" customHeight="false" outlineLevel="0" collapsed="false">
      <c r="A115" s="1" t="n">
        <v>1</v>
      </c>
      <c r="B115" s="15" t="n">
        <v>288</v>
      </c>
      <c r="C115" s="12" t="s">
        <v>140</v>
      </c>
      <c r="D115" s="13" t="n">
        <v>3</v>
      </c>
      <c r="E115" s="12"/>
      <c r="F115" s="12" t="s">
        <v>141</v>
      </c>
      <c r="G115" s="12" t="s">
        <v>100</v>
      </c>
      <c r="H115" s="12" t="s">
        <v>99</v>
      </c>
      <c r="I115" s="12" t="s">
        <v>142</v>
      </c>
      <c r="J115" s="12" t="s">
        <v>95</v>
      </c>
      <c r="K115" s="2" t="n">
        <v>8</v>
      </c>
      <c r="M115" s="2" t="str">
        <f aca="false">IF(K115&gt;8, "ALERT", "")</f>
        <v/>
      </c>
    </row>
    <row r="116" customFormat="false" ht="12.8" hidden="false" customHeight="false" outlineLevel="0" collapsed="false">
      <c r="B116" s="15" t="n">
        <v>588</v>
      </c>
      <c r="C116" s="12" t="s">
        <v>141</v>
      </c>
      <c r="D116" s="13" t="n">
        <v>3</v>
      </c>
      <c r="E116" s="12"/>
      <c r="F116" s="12" t="s">
        <v>140</v>
      </c>
      <c r="G116" s="12"/>
      <c r="H116" s="12" t="s">
        <v>100</v>
      </c>
      <c r="I116" s="12" t="s">
        <v>142</v>
      </c>
      <c r="J116" s="12" t="s">
        <v>143</v>
      </c>
      <c r="M116" s="2" t="str">
        <f aca="false">IF(K116&gt;8, "ALERT", "")</f>
        <v/>
      </c>
    </row>
    <row r="117" customFormat="false" ht="12.8" hidden="false" customHeight="false" outlineLevel="0" collapsed="false">
      <c r="A117" s="17"/>
      <c r="B117" s="17"/>
      <c r="C117" s="18"/>
      <c r="D117" s="17"/>
      <c r="E117" s="18"/>
      <c r="F117" s="18"/>
      <c r="G117" s="18"/>
      <c r="H117" s="18"/>
      <c r="I117" s="18"/>
      <c r="J117" s="18"/>
      <c r="K117" s="17"/>
      <c r="M117" s="2" t="str">
        <f aca="false">IF(K117&gt;8, "ALERT", "")</f>
        <v/>
      </c>
      <c r="N117" s="17"/>
    </row>
    <row r="118" customFormat="false" ht="12.8" hidden="false" customHeight="false" outlineLevel="0" collapsed="false">
      <c r="A118" s="1" t="n">
        <v>2</v>
      </c>
      <c r="B118" s="15" t="n">
        <v>487</v>
      </c>
      <c r="C118" s="12" t="s">
        <v>100</v>
      </c>
      <c r="D118" s="13" t="n">
        <v>0</v>
      </c>
      <c r="E118" s="12"/>
      <c r="F118" s="12" t="s">
        <v>124</v>
      </c>
      <c r="G118" s="12" t="s">
        <v>141</v>
      </c>
      <c r="H118" s="12" t="s">
        <v>142</v>
      </c>
      <c r="I118" s="12" t="s">
        <v>143</v>
      </c>
      <c r="J118" s="12" t="s">
        <v>140</v>
      </c>
      <c r="K118" s="2" t="n">
        <v>5</v>
      </c>
      <c r="M118" s="2" t="str">
        <f aca="false">IF(K118&gt;8, "ALERT", "")</f>
        <v/>
      </c>
    </row>
    <row r="119" customFormat="false" ht="12.8" hidden="false" customHeight="false" outlineLevel="0" collapsed="false">
      <c r="B119" s="15" t="n">
        <v>710</v>
      </c>
      <c r="C119" s="12" t="s">
        <v>124</v>
      </c>
      <c r="D119" s="13" t="n">
        <v>3</v>
      </c>
      <c r="E119" s="12"/>
      <c r="F119" s="12" t="s">
        <v>100</v>
      </c>
      <c r="G119" s="12" t="s">
        <v>143</v>
      </c>
      <c r="H119" s="12" t="s">
        <v>143</v>
      </c>
      <c r="I119" s="12" t="s">
        <v>75</v>
      </c>
      <c r="J119" s="12" t="s">
        <v>144</v>
      </c>
      <c r="M119" s="2" t="str">
        <f aca="false">IF(K119&gt;8, "ALERT", "")</f>
        <v/>
      </c>
    </row>
    <row r="120" customFormat="false" ht="12.8" hidden="false" customHeight="false" outlineLevel="0" collapsed="false">
      <c r="C120" s="14"/>
      <c r="E120" s="14"/>
      <c r="F120" s="14"/>
      <c r="G120" s="14"/>
      <c r="H120" s="14"/>
      <c r="I120" s="14"/>
      <c r="J120" s="14"/>
      <c r="M120" s="2" t="str">
        <f aca="false">IF(K120&gt;8, "ALERT", "")</f>
        <v/>
      </c>
    </row>
    <row r="121" customFormat="false" ht="12.8" hidden="false" customHeight="false" outlineLevel="0" collapsed="false">
      <c r="A121" s="1" t="n">
        <v>3</v>
      </c>
      <c r="B121" s="15" t="n">
        <v>510</v>
      </c>
      <c r="C121" s="12" t="s">
        <v>143</v>
      </c>
      <c r="D121" s="13" t="n">
        <v>2</v>
      </c>
      <c r="E121" s="12"/>
      <c r="F121" s="12" t="s">
        <v>79</v>
      </c>
      <c r="G121" s="12"/>
      <c r="H121" s="12"/>
      <c r="I121" s="12"/>
      <c r="J121" s="12"/>
      <c r="K121" s="2" t="n">
        <v>6</v>
      </c>
      <c r="M121" s="2" t="str">
        <f aca="false">IF(K121&gt;8, "ALERT", "")</f>
        <v/>
      </c>
    </row>
    <row r="122" customFormat="false" ht="12.8" hidden="false" customHeight="false" outlineLevel="0" collapsed="false">
      <c r="B122" s="15" t="n">
        <v>536</v>
      </c>
      <c r="C122" s="12" t="s">
        <v>145</v>
      </c>
      <c r="D122" s="13" t="n">
        <v>2</v>
      </c>
      <c r="E122" s="12"/>
      <c r="F122" s="12" t="s">
        <v>143</v>
      </c>
      <c r="G122" s="12"/>
      <c r="H122" s="12" t="s">
        <v>75</v>
      </c>
      <c r="I122" s="12" t="s">
        <v>124</v>
      </c>
      <c r="J122" s="12" t="s">
        <v>77</v>
      </c>
      <c r="M122" s="2" t="str">
        <f aca="false">IF(K122&gt;8, "ALERT", "")</f>
        <v/>
      </c>
    </row>
    <row r="123" customFormat="false" ht="12.8" hidden="false" customHeight="false" outlineLevel="0" collapsed="false">
      <c r="C123" s="14"/>
      <c r="E123" s="14"/>
      <c r="F123" s="14"/>
      <c r="G123" s="14"/>
      <c r="H123" s="14"/>
      <c r="I123" s="14"/>
      <c r="J123" s="14"/>
      <c r="M123" s="2" t="str">
        <f aca="false">IF(K123&gt;8, "ALERT", "")</f>
        <v/>
      </c>
    </row>
    <row r="124" customFormat="false" ht="12.8" hidden="false" customHeight="false" outlineLevel="0" collapsed="false">
      <c r="A124" s="1" t="n">
        <v>65</v>
      </c>
      <c r="B124" s="15" t="n">
        <v>143</v>
      </c>
      <c r="C124" s="12" t="s">
        <v>146</v>
      </c>
      <c r="D124" s="13" t="n">
        <v>3</v>
      </c>
      <c r="E124" s="12"/>
      <c r="F124" s="12" t="s">
        <v>147</v>
      </c>
      <c r="G124" s="12"/>
      <c r="H124" s="12"/>
      <c r="I124" s="12"/>
      <c r="J124" s="12"/>
      <c r="K124" s="2" t="n">
        <v>9</v>
      </c>
      <c r="M124" s="2" t="str">
        <f aca="false">IF(K124&gt;8, "ALERT", "")</f>
        <v>ALERT</v>
      </c>
    </row>
    <row r="125" customFormat="false" ht="12.8" hidden="false" customHeight="false" outlineLevel="0" collapsed="false">
      <c r="B125" s="15" t="n">
        <v>254</v>
      </c>
      <c r="C125" s="12" t="s">
        <v>148</v>
      </c>
      <c r="D125" s="13" t="n">
        <v>4</v>
      </c>
      <c r="E125" s="12"/>
      <c r="F125" s="12" t="s">
        <v>146</v>
      </c>
      <c r="G125" s="12" t="s">
        <v>149</v>
      </c>
      <c r="H125" s="12" t="s">
        <v>150</v>
      </c>
      <c r="I125" s="12"/>
      <c r="J125" s="12"/>
      <c r="M125" s="2" t="str">
        <f aca="false">IF(K125&gt;8, "ALERT", "")</f>
        <v/>
      </c>
    </row>
    <row r="126" customFormat="false" ht="12.8" hidden="false" customHeight="false" outlineLevel="0" collapsed="false">
      <c r="C126" s="14"/>
      <c r="E126" s="14"/>
      <c r="F126" s="14"/>
      <c r="G126" s="14"/>
      <c r="H126" s="14"/>
      <c r="I126" s="14"/>
      <c r="J126" s="14"/>
      <c r="M126" s="2" t="str">
        <f aca="false">IF(K126&gt;8, "ALERT", "")</f>
        <v/>
      </c>
    </row>
    <row r="127" customFormat="false" ht="12.8" hidden="false" customHeight="false" outlineLevel="0" collapsed="false">
      <c r="A127" s="1" t="n">
        <v>64</v>
      </c>
      <c r="B127" s="15" t="n">
        <v>502</v>
      </c>
      <c r="C127" s="12" t="s">
        <v>149</v>
      </c>
      <c r="D127" s="13" t="n">
        <v>4</v>
      </c>
      <c r="E127" s="12"/>
      <c r="F127" s="12" t="s">
        <v>147</v>
      </c>
      <c r="G127" s="12" t="s">
        <v>150</v>
      </c>
      <c r="H127" s="12"/>
      <c r="I127" s="12"/>
      <c r="J127" s="12" t="s">
        <v>151</v>
      </c>
      <c r="K127" s="2" t="n">
        <v>5</v>
      </c>
      <c r="M127" s="2" t="str">
        <f aca="false">IF(K127&gt;8, "ALERT", "")</f>
        <v/>
      </c>
    </row>
    <row r="128" customFormat="false" ht="12.8" hidden="false" customHeight="false" outlineLevel="0" collapsed="false">
      <c r="C128" s="14"/>
      <c r="E128" s="14"/>
      <c r="F128" s="14"/>
      <c r="G128" s="14"/>
      <c r="H128" s="14"/>
      <c r="I128" s="14"/>
      <c r="J128" s="14"/>
      <c r="M128" s="2" t="str">
        <f aca="false">IF(K128&gt;8, "ALERT", "")</f>
        <v/>
      </c>
    </row>
    <row r="129" customFormat="false" ht="12.8" hidden="false" customHeight="false" outlineLevel="0" collapsed="false">
      <c r="A129" s="1" t="n">
        <v>61</v>
      </c>
      <c r="B129" s="15" t="n">
        <v>129</v>
      </c>
      <c r="C129" s="12" t="s">
        <v>152</v>
      </c>
      <c r="D129" s="13" t="n">
        <v>3</v>
      </c>
      <c r="E129" s="12"/>
      <c r="F129" s="12" t="s">
        <v>150</v>
      </c>
      <c r="G129" s="12" t="s">
        <v>153</v>
      </c>
      <c r="H129" s="12" t="s">
        <v>154</v>
      </c>
      <c r="I129" s="12" t="s">
        <v>151</v>
      </c>
      <c r="J129" s="12" t="s">
        <v>149</v>
      </c>
      <c r="K129" s="2" t="n">
        <v>10</v>
      </c>
      <c r="M129" s="2" t="str">
        <f aca="false">IF(K129&gt;8, "ALERT", "")</f>
        <v>ALERT</v>
      </c>
    </row>
    <row r="130" customFormat="false" ht="12.8" hidden="false" customHeight="false" outlineLevel="0" collapsed="false">
      <c r="B130" s="15" t="n">
        <v>737</v>
      </c>
      <c r="C130" s="12" t="s">
        <v>155</v>
      </c>
      <c r="D130" s="13" t="n">
        <v>3</v>
      </c>
      <c r="E130" s="12"/>
      <c r="F130" s="12" t="s">
        <v>152</v>
      </c>
      <c r="G130" s="12" t="s">
        <v>150</v>
      </c>
      <c r="H130" s="12"/>
      <c r="I130" s="12"/>
      <c r="J130" s="12"/>
      <c r="M130" s="2" t="str">
        <f aca="false">IF(K130&gt;8, "ALERT", "")</f>
        <v/>
      </c>
    </row>
    <row r="131" customFormat="false" ht="12.8" hidden="false" customHeight="false" outlineLevel="0" collapsed="false">
      <c r="B131" s="15" t="n">
        <v>345</v>
      </c>
      <c r="C131" s="12" t="s">
        <v>156</v>
      </c>
      <c r="D131" s="13" t="n">
        <v>1</v>
      </c>
      <c r="E131" s="12"/>
      <c r="F131" s="12" t="s">
        <v>153</v>
      </c>
      <c r="G131" s="12" t="s">
        <v>152</v>
      </c>
      <c r="H131" s="12" t="s">
        <v>147</v>
      </c>
      <c r="I131" s="12"/>
      <c r="J131" s="12"/>
      <c r="M131" s="2" t="str">
        <f aca="false">IF(K131&gt;8, "ALERT", "")</f>
        <v/>
      </c>
    </row>
    <row r="132" customFormat="false" ht="12.8" hidden="false" customHeight="false" outlineLevel="0" collapsed="false">
      <c r="C132" s="14"/>
      <c r="E132" s="14"/>
      <c r="F132" s="14"/>
      <c r="G132" s="14"/>
      <c r="H132" s="14"/>
      <c r="I132" s="14"/>
      <c r="J132" s="14"/>
      <c r="M132" s="2" t="str">
        <f aca="false">IF(K132&gt;8, "ALERT", "")</f>
        <v/>
      </c>
    </row>
    <row r="133" customFormat="false" ht="12.8" hidden="false" customHeight="false" outlineLevel="0" collapsed="false">
      <c r="A133" s="1" t="n">
        <v>62</v>
      </c>
      <c r="B133" s="15" t="n">
        <v>579</v>
      </c>
      <c r="C133" s="12" t="s">
        <v>154</v>
      </c>
      <c r="D133" s="13" t="n">
        <v>4</v>
      </c>
      <c r="E133" s="12"/>
      <c r="F133" s="12" t="s">
        <v>157</v>
      </c>
      <c r="G133" s="12"/>
      <c r="H133" s="12" t="s">
        <v>157</v>
      </c>
      <c r="I133" s="12"/>
      <c r="J133" s="12"/>
      <c r="K133" s="2" t="n">
        <v>9</v>
      </c>
      <c r="M133" s="2" t="str">
        <f aca="false">IF(K133&gt;8, "ALERT", "")</f>
        <v>ALERT</v>
      </c>
    </row>
    <row r="134" customFormat="false" ht="12.8" hidden="false" customHeight="false" outlineLevel="0" collapsed="false">
      <c r="B134" s="15" t="n">
        <v>735</v>
      </c>
      <c r="C134" s="12" t="s">
        <v>157</v>
      </c>
      <c r="D134" s="13" t="n">
        <v>3</v>
      </c>
      <c r="E134" s="12"/>
      <c r="F134" s="12"/>
      <c r="G134" s="12" t="s">
        <v>154</v>
      </c>
      <c r="H134" s="12"/>
      <c r="I134" s="12" t="s">
        <v>154</v>
      </c>
      <c r="J134" s="12" t="s">
        <v>149</v>
      </c>
      <c r="M134" s="2" t="str">
        <f aca="false">IF(K134&gt;8, "ALERT", "")</f>
        <v/>
      </c>
    </row>
    <row r="135" customFormat="false" ht="12.8" hidden="false" customHeight="false" outlineLevel="0" collapsed="false">
      <c r="A135" s="2"/>
      <c r="C135" s="14"/>
      <c r="E135" s="14"/>
      <c r="F135" s="14"/>
      <c r="G135" s="14"/>
      <c r="H135" s="14"/>
      <c r="I135" s="14"/>
      <c r="J135" s="14"/>
      <c r="M135" s="2" t="str">
        <f aca="false">IF(K135&gt;8, "ALERT", "")</f>
        <v/>
      </c>
    </row>
    <row r="136" customFormat="false" ht="12.8" hidden="false" customHeight="false" outlineLevel="0" collapsed="false">
      <c r="A136" s="1" t="n">
        <v>44</v>
      </c>
      <c r="B136" s="15" t="n">
        <v>417</v>
      </c>
      <c r="C136" s="12" t="s">
        <v>158</v>
      </c>
      <c r="D136" s="13" t="n">
        <v>3</v>
      </c>
      <c r="E136" s="12"/>
      <c r="F136" s="12" t="s">
        <v>55</v>
      </c>
      <c r="G136" s="12"/>
      <c r="H136" s="12" t="s">
        <v>159</v>
      </c>
      <c r="I136" s="12" t="s">
        <v>53</v>
      </c>
      <c r="J136" s="12" t="s">
        <v>52</v>
      </c>
      <c r="K136" s="2" t="n">
        <v>7</v>
      </c>
      <c r="M136" s="2" t="str">
        <f aca="false">IF(K136&gt;8, "ALERT", "")</f>
        <v/>
      </c>
    </row>
    <row r="137" customFormat="false" ht="12.8" hidden="false" customHeight="false" outlineLevel="0" collapsed="false">
      <c r="B137" s="15" t="n">
        <v>834</v>
      </c>
      <c r="C137" s="12" t="s">
        <v>55</v>
      </c>
      <c r="D137" s="13" t="n">
        <v>2</v>
      </c>
      <c r="E137" s="12"/>
      <c r="F137" s="12" t="s">
        <v>54</v>
      </c>
      <c r="G137" s="12" t="s">
        <v>159</v>
      </c>
      <c r="H137" s="12" t="s">
        <v>160</v>
      </c>
      <c r="I137" s="12" t="s">
        <v>52</v>
      </c>
      <c r="J137" s="12" t="s">
        <v>53</v>
      </c>
      <c r="M137" s="2" t="str">
        <f aca="false">IF(K137&gt;8, "ALERT", "")</f>
        <v/>
      </c>
    </row>
    <row r="138" customFormat="false" ht="12.8" hidden="false" customHeight="false" outlineLevel="0" collapsed="false">
      <c r="A138" s="2"/>
      <c r="C138" s="14"/>
      <c r="E138" s="14"/>
      <c r="F138" s="14"/>
      <c r="G138" s="14"/>
      <c r="H138" s="14"/>
      <c r="I138" s="14"/>
      <c r="J138" s="14"/>
      <c r="M138" s="2" t="str">
        <f aca="false">IF(K138&gt;8, "ALERT", "")</f>
        <v/>
      </c>
    </row>
    <row r="139" customFormat="false" ht="12.8" hidden="false" customHeight="false" outlineLevel="0" collapsed="false">
      <c r="A139" s="1" t="n">
        <v>45</v>
      </c>
      <c r="B139" s="15" t="n">
        <v>762</v>
      </c>
      <c r="C139" s="12" t="s">
        <v>159</v>
      </c>
      <c r="D139" s="13" t="n">
        <v>3</v>
      </c>
      <c r="E139" s="12"/>
      <c r="F139" s="12" t="s">
        <v>54</v>
      </c>
      <c r="G139" s="12" t="s">
        <v>57</v>
      </c>
      <c r="H139" s="12" t="s">
        <v>55</v>
      </c>
      <c r="I139" s="12" t="s">
        <v>52</v>
      </c>
      <c r="J139" s="12" t="s">
        <v>53</v>
      </c>
      <c r="K139" s="2" t="n">
        <v>8</v>
      </c>
      <c r="M139" s="2" t="str">
        <f aca="false">IF(K139&gt;8, "ALERT", "")</f>
        <v/>
      </c>
    </row>
    <row r="140" customFormat="false" ht="12.8" hidden="false" customHeight="false" outlineLevel="0" collapsed="false">
      <c r="B140" s="15" t="n">
        <v>811</v>
      </c>
      <c r="C140" s="12" t="s">
        <v>161</v>
      </c>
      <c r="D140" s="13" t="n">
        <v>3</v>
      </c>
      <c r="E140" s="12"/>
      <c r="F140" s="12" t="s">
        <v>159</v>
      </c>
      <c r="G140" s="12"/>
      <c r="H140" s="12" t="s">
        <v>162</v>
      </c>
      <c r="I140" s="12" t="s">
        <v>107</v>
      </c>
      <c r="J140" s="12" t="s">
        <v>65</v>
      </c>
      <c r="M140" s="2" t="str">
        <f aca="false">IF(K140&gt;8, "ALERT", "")</f>
        <v/>
      </c>
    </row>
    <row r="141" customFormat="false" ht="12.8" hidden="false" customHeight="false" outlineLevel="0" collapsed="false">
      <c r="C141" s="14"/>
      <c r="E141" s="14"/>
      <c r="F141" s="14"/>
      <c r="G141" s="14"/>
      <c r="H141" s="14"/>
      <c r="I141" s="14"/>
      <c r="J141" s="14"/>
      <c r="M141" s="2" t="str">
        <f aca="false">IF(K141&gt;8, "ALERT", "")</f>
        <v/>
      </c>
    </row>
    <row r="142" customFormat="false" ht="12.8" hidden="false" customHeight="false" outlineLevel="0" collapsed="false">
      <c r="A142" s="1" t="n">
        <v>52</v>
      </c>
      <c r="B142" s="15" t="n">
        <v>665</v>
      </c>
      <c r="C142" s="12" t="s">
        <v>162</v>
      </c>
      <c r="D142" s="13" t="n">
        <v>3</v>
      </c>
      <c r="E142" s="12"/>
      <c r="F142" s="12" t="s">
        <v>57</v>
      </c>
      <c r="G142" s="12" t="s">
        <v>107</v>
      </c>
      <c r="H142" s="12" t="s">
        <v>107</v>
      </c>
      <c r="I142" s="12" t="s">
        <v>54</v>
      </c>
      <c r="J142" s="12" t="s">
        <v>55</v>
      </c>
      <c r="K142" s="2" t="n">
        <v>8</v>
      </c>
      <c r="M142" s="2" t="str">
        <f aca="false">IF(K142&gt;8, "ALERT", "")</f>
        <v/>
      </c>
    </row>
    <row r="143" customFormat="false" ht="12.8" hidden="false" customHeight="false" outlineLevel="0" collapsed="false">
      <c r="A143" s="2"/>
      <c r="B143" s="15" t="n">
        <v>952</v>
      </c>
      <c r="C143" s="12" t="s">
        <v>163</v>
      </c>
      <c r="D143" s="13" t="n">
        <v>3</v>
      </c>
      <c r="E143" s="12"/>
      <c r="F143" s="12"/>
      <c r="G143" s="12"/>
      <c r="H143" s="12"/>
      <c r="I143" s="12"/>
      <c r="J143" s="12"/>
      <c r="M143" s="2" t="str">
        <f aca="false">IF(K143&gt;8, "ALERT", "")</f>
        <v/>
      </c>
    </row>
    <row r="144" customFormat="false" ht="12.8" hidden="false" customHeight="false" outlineLevel="0" collapsed="false">
      <c r="C144" s="14"/>
      <c r="E144" s="14"/>
      <c r="F144" s="14"/>
      <c r="G144" s="14"/>
      <c r="H144" s="14"/>
      <c r="I144" s="14"/>
      <c r="J144" s="14"/>
      <c r="M144" s="2" t="str">
        <f aca="false">IF(K144&gt;8, "ALERT", "")</f>
        <v/>
      </c>
    </row>
    <row r="145" customFormat="false" ht="12.8" hidden="false" customHeight="false" outlineLevel="0" collapsed="false">
      <c r="A145" s="1" t="n">
        <v>53</v>
      </c>
      <c r="B145" s="15" t="n">
        <v>902</v>
      </c>
      <c r="C145" s="12" t="s">
        <v>164</v>
      </c>
      <c r="D145" s="13" t="n">
        <v>3</v>
      </c>
      <c r="E145" s="12"/>
      <c r="F145" s="12" t="s">
        <v>160</v>
      </c>
      <c r="G145" s="12" t="s">
        <v>162</v>
      </c>
      <c r="H145" s="12" t="s">
        <v>160</v>
      </c>
      <c r="I145" s="12" t="s">
        <v>162</v>
      </c>
      <c r="J145" s="12"/>
      <c r="K145" s="2" t="n">
        <v>7</v>
      </c>
      <c r="M145" s="2" t="str">
        <f aca="false">IF(K145&gt;8, "ALERT", "")</f>
        <v/>
      </c>
    </row>
    <row r="146" customFormat="false" ht="12.8" hidden="false" customHeight="false" outlineLevel="0" collapsed="false">
      <c r="B146" s="15" t="n">
        <v>790</v>
      </c>
      <c r="C146" s="12" t="s">
        <v>160</v>
      </c>
      <c r="D146" s="13" t="n">
        <v>2</v>
      </c>
      <c r="E146" s="12"/>
      <c r="F146" s="12"/>
      <c r="G146" s="12" t="s">
        <v>55</v>
      </c>
      <c r="H146" s="12" t="s">
        <v>57</v>
      </c>
      <c r="I146" s="12" t="s">
        <v>54</v>
      </c>
      <c r="J146" s="12" t="s">
        <v>162</v>
      </c>
      <c r="M146" s="2" t="str">
        <f aca="false">IF(K146&gt;8, "ALERT", "")</f>
        <v/>
      </c>
    </row>
    <row r="147" customFormat="false" ht="12.8" hidden="false" customHeight="false" outlineLevel="0" collapsed="false">
      <c r="C147" s="14"/>
      <c r="E147" s="14"/>
      <c r="F147" s="14"/>
      <c r="G147" s="14"/>
      <c r="H147" s="14"/>
      <c r="I147" s="14"/>
      <c r="J147" s="14"/>
      <c r="M147" s="2" t="str">
        <f aca="false">IF(K147&gt;8, "ALERT", "")</f>
        <v/>
      </c>
    </row>
    <row r="148" customFormat="false" ht="12.8" hidden="false" customHeight="false" outlineLevel="0" collapsed="false">
      <c r="A148" s="1" t="n">
        <v>54</v>
      </c>
      <c r="B148" s="15" t="n">
        <v>25</v>
      </c>
      <c r="C148" s="12" t="s">
        <v>165</v>
      </c>
      <c r="D148" s="13" t="n">
        <v>3</v>
      </c>
      <c r="E148" s="12" t="s">
        <v>24</v>
      </c>
      <c r="F148" s="12" t="s">
        <v>107</v>
      </c>
      <c r="G148" s="12"/>
      <c r="H148" s="12" t="s">
        <v>166</v>
      </c>
      <c r="I148" s="12" t="s">
        <v>167</v>
      </c>
      <c r="J148" s="12" t="s">
        <v>168</v>
      </c>
      <c r="K148" s="2" t="n">
        <v>8</v>
      </c>
      <c r="M148" s="2" t="str">
        <f aca="false">IF(K148&gt;8, "ALERT", "")</f>
        <v/>
      </c>
    </row>
    <row r="149" customFormat="false" ht="12.8" hidden="false" customHeight="false" outlineLevel="0" collapsed="false">
      <c r="B149" s="15" t="n">
        <v>169</v>
      </c>
      <c r="C149" s="12" t="s">
        <v>107</v>
      </c>
      <c r="D149" s="13" t="n">
        <v>3</v>
      </c>
      <c r="E149" s="12" t="s">
        <v>165</v>
      </c>
      <c r="F149" s="12" t="s">
        <v>165</v>
      </c>
      <c r="G149" s="12"/>
      <c r="H149" s="12" t="s">
        <v>104</v>
      </c>
      <c r="I149" s="12"/>
      <c r="J149" s="12" t="s">
        <v>102</v>
      </c>
      <c r="M149" s="2" t="str">
        <f aca="false">IF(K149&gt;8, "ALERT", "")</f>
        <v/>
      </c>
    </row>
    <row r="150" customFormat="false" ht="12.8" hidden="false" customHeight="false" outlineLevel="0" collapsed="false">
      <c r="C150" s="14"/>
      <c r="E150" s="14"/>
      <c r="F150" s="14"/>
      <c r="G150" s="14"/>
      <c r="H150" s="14"/>
      <c r="I150" s="14"/>
      <c r="J150" s="14"/>
      <c r="M150" s="2" t="str">
        <f aca="false">IF(K150&gt;8, "ALERT", "")</f>
        <v/>
      </c>
    </row>
    <row r="151" customFormat="false" ht="12.8" hidden="false" customHeight="false" outlineLevel="0" collapsed="false">
      <c r="A151" s="1" t="n">
        <v>60</v>
      </c>
      <c r="B151" s="15" t="n">
        <v>817</v>
      </c>
      <c r="C151" s="12" t="s">
        <v>166</v>
      </c>
      <c r="D151" s="13" t="n">
        <v>3</v>
      </c>
      <c r="E151" s="12"/>
      <c r="F151" s="12" t="s">
        <v>169</v>
      </c>
      <c r="G151" s="12"/>
      <c r="H151" s="12" t="s">
        <v>165</v>
      </c>
      <c r="I151" s="12" t="s">
        <v>168</v>
      </c>
      <c r="J151" s="12" t="s">
        <v>170</v>
      </c>
      <c r="K151" s="2" t="n">
        <v>10</v>
      </c>
      <c r="M151" s="2" t="str">
        <f aca="false">IF(K151&gt;8, "ALERT", "")</f>
        <v>ALERT</v>
      </c>
    </row>
    <row r="152" customFormat="false" ht="12.8" hidden="false" customHeight="false" outlineLevel="0" collapsed="false">
      <c r="B152" s="15" t="n">
        <v>820</v>
      </c>
      <c r="C152" s="12" t="s">
        <v>171</v>
      </c>
      <c r="D152" s="13" t="n">
        <v>2</v>
      </c>
      <c r="E152" s="12"/>
      <c r="F152" s="12" t="s">
        <v>166</v>
      </c>
      <c r="G152" s="12"/>
      <c r="H152" s="12" t="s">
        <v>168</v>
      </c>
      <c r="I152" s="12" t="s">
        <v>165</v>
      </c>
      <c r="J152" s="12" t="s">
        <v>170</v>
      </c>
      <c r="M152" s="2" t="str">
        <f aca="false">IF(K152&gt;8, "ALERT", "")</f>
        <v/>
      </c>
    </row>
    <row r="153" customFormat="false" ht="12.8" hidden="false" customHeight="false" outlineLevel="0" collapsed="false">
      <c r="B153" s="15" t="n">
        <v>572</v>
      </c>
      <c r="C153" s="12" t="s">
        <v>170</v>
      </c>
      <c r="D153" s="13" t="n">
        <v>2</v>
      </c>
      <c r="E153" s="12"/>
      <c r="F153" s="12"/>
      <c r="G153" s="12"/>
      <c r="H153" s="12"/>
      <c r="I153" s="12"/>
      <c r="J153" s="12"/>
      <c r="M153" s="2" t="str">
        <f aca="false">IF(K153&gt;8, "ALERT", "")</f>
        <v/>
      </c>
    </row>
    <row r="154" customFormat="false" ht="12.8" hidden="false" customHeight="false" outlineLevel="0" collapsed="false">
      <c r="C154" s="14"/>
      <c r="E154" s="14"/>
      <c r="F154" s="14"/>
      <c r="G154" s="14"/>
      <c r="H154" s="14"/>
      <c r="I154" s="14"/>
      <c r="J154" s="14"/>
      <c r="M154" s="2" t="str">
        <f aca="false">IF(K154&gt;8, "ALERT", "")</f>
        <v/>
      </c>
    </row>
    <row r="155" customFormat="false" ht="12.8" hidden="false" customHeight="false" outlineLevel="0" collapsed="false">
      <c r="A155" s="1" t="n">
        <v>9</v>
      </c>
      <c r="B155" s="15" t="n">
        <v>71</v>
      </c>
      <c r="C155" s="12" t="s">
        <v>37</v>
      </c>
      <c r="D155" s="13" t="n">
        <v>2</v>
      </c>
      <c r="E155" s="12"/>
      <c r="F155" s="12" t="s">
        <v>61</v>
      </c>
      <c r="G155" s="12" t="s">
        <v>172</v>
      </c>
      <c r="H155" s="12" t="s">
        <v>61</v>
      </c>
      <c r="I155" s="12" t="s">
        <v>172</v>
      </c>
      <c r="J155" s="12"/>
      <c r="K155" s="2" t="n">
        <v>7</v>
      </c>
      <c r="M155" s="2" t="str">
        <f aca="false">IF(K155&gt;8, "ALERT", "")</f>
        <v/>
      </c>
    </row>
    <row r="156" customFormat="false" ht="12.8" hidden="false" customHeight="false" outlineLevel="0" collapsed="false">
      <c r="B156" s="15" t="n">
        <v>516</v>
      </c>
      <c r="C156" s="12" t="s">
        <v>61</v>
      </c>
      <c r="D156" s="13" t="n">
        <v>3</v>
      </c>
      <c r="E156" s="12"/>
      <c r="F156" s="12" t="s">
        <v>172</v>
      </c>
      <c r="G156" s="12" t="s">
        <v>37</v>
      </c>
      <c r="H156" s="12" t="s">
        <v>172</v>
      </c>
      <c r="I156" s="12" t="s">
        <v>37</v>
      </c>
      <c r="J156" s="12" t="s">
        <v>59</v>
      </c>
      <c r="M156" s="2" t="str">
        <f aca="false">IF(K156&gt;8, "ALERT", "")</f>
        <v/>
      </c>
    </row>
    <row r="157" customFormat="false" ht="12.8" hidden="false" customHeight="false" outlineLevel="0" collapsed="false">
      <c r="C157" s="14"/>
      <c r="E157" s="14"/>
      <c r="F157" s="14"/>
      <c r="G157" s="14"/>
      <c r="H157" s="14"/>
      <c r="I157" s="14"/>
      <c r="J157" s="14"/>
      <c r="M157" s="2" t="str">
        <f aca="false">IF(K157&gt;8, "ALERT", "")</f>
        <v/>
      </c>
    </row>
    <row r="158" customFormat="false" ht="12.8" hidden="false" customHeight="false" outlineLevel="0" collapsed="false">
      <c r="A158" s="1" t="n">
        <v>10</v>
      </c>
      <c r="B158" s="15" t="n">
        <v>261</v>
      </c>
      <c r="C158" s="12" t="s">
        <v>173</v>
      </c>
      <c r="D158" s="13" t="n">
        <v>3</v>
      </c>
      <c r="E158" s="12"/>
      <c r="F158" s="12" t="s">
        <v>172</v>
      </c>
      <c r="G158" s="12" t="s">
        <v>61</v>
      </c>
      <c r="H158" s="12"/>
      <c r="I158" s="12" t="s">
        <v>174</v>
      </c>
      <c r="J158" s="12"/>
      <c r="K158" s="2" t="n">
        <v>8</v>
      </c>
      <c r="M158" s="2" t="str">
        <f aca="false">IF(K158&gt;8, "ALERT", "")</f>
        <v/>
      </c>
    </row>
    <row r="159" customFormat="false" ht="12.8" hidden="false" customHeight="false" outlineLevel="0" collapsed="false">
      <c r="B159" s="15" t="n">
        <v>356</v>
      </c>
      <c r="C159" s="12" t="s">
        <v>172</v>
      </c>
      <c r="D159" s="13" t="n">
        <v>3</v>
      </c>
      <c r="E159" s="12"/>
      <c r="F159" s="12" t="s">
        <v>173</v>
      </c>
      <c r="G159" s="12" t="s">
        <v>61</v>
      </c>
      <c r="H159" s="12" t="s">
        <v>37</v>
      </c>
      <c r="I159" s="12"/>
      <c r="J159" s="12" t="s">
        <v>174</v>
      </c>
      <c r="M159" s="2" t="str">
        <f aca="false">IF(K159&gt;8, "ALERT", "")</f>
        <v/>
      </c>
    </row>
    <row r="160" customFormat="false" ht="12.8" hidden="false" customHeight="false" outlineLevel="0" collapsed="false">
      <c r="A160" s="2"/>
      <c r="C160" s="14"/>
      <c r="E160" s="14"/>
      <c r="F160" s="14"/>
      <c r="G160" s="14"/>
      <c r="H160" s="14"/>
      <c r="I160" s="14"/>
      <c r="J160" s="14"/>
      <c r="M160" s="2" t="str">
        <f aca="false">IF(K160&gt;8, "ALERT", "")</f>
        <v/>
      </c>
    </row>
    <row r="161" customFormat="false" ht="12.8" hidden="false" customHeight="false" outlineLevel="0" collapsed="false">
      <c r="A161" s="1" t="n">
        <v>19</v>
      </c>
      <c r="B161" s="15" t="n">
        <v>19</v>
      </c>
      <c r="C161" s="12" t="s">
        <v>175</v>
      </c>
      <c r="D161" s="13" t="n">
        <v>3</v>
      </c>
      <c r="E161" s="12"/>
      <c r="F161" s="12" t="s">
        <v>176</v>
      </c>
      <c r="G161" s="12" t="s">
        <v>177</v>
      </c>
      <c r="H161" s="12" t="s">
        <v>176</v>
      </c>
      <c r="I161" s="12" t="s">
        <v>177</v>
      </c>
      <c r="J161" s="12" t="s">
        <v>178</v>
      </c>
      <c r="K161" s="2" t="n">
        <v>8</v>
      </c>
      <c r="M161" s="2" t="str">
        <f aca="false">IF(K161&gt;8, "ALERT", "")</f>
        <v/>
      </c>
    </row>
    <row r="162" customFormat="false" ht="12.8" hidden="false" customHeight="false" outlineLevel="0" collapsed="false">
      <c r="B162" s="15" t="n">
        <v>54</v>
      </c>
      <c r="C162" s="12" t="s">
        <v>176</v>
      </c>
      <c r="D162" s="13" t="n">
        <v>3</v>
      </c>
      <c r="E162" s="12"/>
      <c r="F162" s="12" t="s">
        <v>175</v>
      </c>
      <c r="G162" s="12" t="s">
        <v>178</v>
      </c>
      <c r="H162" s="12" t="s">
        <v>175</v>
      </c>
      <c r="I162" s="12" t="s">
        <v>177</v>
      </c>
      <c r="J162" s="12" t="s">
        <v>178</v>
      </c>
      <c r="M162" s="2" t="str">
        <f aca="false">IF(K162&gt;8, "ALERT", "")</f>
        <v/>
      </c>
    </row>
    <row r="163" customFormat="false" ht="12.8" hidden="false" customHeight="false" outlineLevel="0" collapsed="false">
      <c r="A163" s="2"/>
      <c r="C163" s="14"/>
      <c r="E163" s="14"/>
      <c r="F163" s="14"/>
      <c r="G163" s="14"/>
      <c r="H163" s="14"/>
      <c r="I163" s="14"/>
      <c r="J163" s="14"/>
      <c r="M163" s="2" t="str">
        <f aca="false">IF(K163&gt;8, "ALERT", "")</f>
        <v/>
      </c>
    </row>
    <row r="164" customFormat="false" ht="12.8" hidden="false" customHeight="false" outlineLevel="0" collapsed="false">
      <c r="A164" s="1" t="n">
        <v>11</v>
      </c>
      <c r="B164" s="15" t="n">
        <v>79</v>
      </c>
      <c r="C164" s="12" t="s">
        <v>177</v>
      </c>
      <c r="D164" s="13" t="n">
        <v>3</v>
      </c>
      <c r="E164" s="12"/>
      <c r="F164" s="12" t="s">
        <v>178</v>
      </c>
      <c r="G164" s="12"/>
      <c r="H164" s="12" t="s">
        <v>178</v>
      </c>
      <c r="I164" s="12" t="s">
        <v>176</v>
      </c>
      <c r="J164" s="12" t="s">
        <v>175</v>
      </c>
      <c r="K164" s="2" t="n">
        <v>8</v>
      </c>
      <c r="M164" s="2" t="str">
        <f aca="false">IF(K164&gt;8, "ALERT", "")</f>
        <v/>
      </c>
    </row>
    <row r="165" customFormat="false" ht="12.8" hidden="false" customHeight="false" outlineLevel="0" collapsed="false">
      <c r="B165" s="15" t="n">
        <v>558</v>
      </c>
      <c r="C165" s="12" t="s">
        <v>178</v>
      </c>
      <c r="D165" s="13" t="n">
        <v>3</v>
      </c>
      <c r="E165" s="12"/>
      <c r="F165" s="12" t="s">
        <v>177</v>
      </c>
      <c r="G165" s="12" t="s">
        <v>176</v>
      </c>
      <c r="H165" s="12" t="s">
        <v>179</v>
      </c>
      <c r="I165" s="12"/>
      <c r="J165" s="12" t="s">
        <v>45</v>
      </c>
      <c r="M165" s="2" t="str">
        <f aca="false">IF(K165&gt;8, "ALERT", "")</f>
        <v/>
      </c>
    </row>
    <row r="166" customFormat="false" ht="12.8" hidden="false" customHeight="false" outlineLevel="0" collapsed="false">
      <c r="A166" s="2"/>
      <c r="C166" s="14"/>
      <c r="E166" s="14"/>
      <c r="F166" s="14"/>
      <c r="G166" s="14"/>
      <c r="H166" s="14"/>
      <c r="I166" s="14"/>
      <c r="J166" s="14"/>
      <c r="M166" s="2" t="str">
        <f aca="false">IF(K166&gt;8, "ALERT", "")</f>
        <v/>
      </c>
    </row>
    <row r="167" customFormat="false" ht="12.8" hidden="false" customHeight="false" outlineLevel="0" collapsed="false">
      <c r="A167" s="1" t="n">
        <v>20</v>
      </c>
      <c r="B167" s="15" t="n">
        <v>50</v>
      </c>
      <c r="C167" s="12" t="s">
        <v>179</v>
      </c>
      <c r="D167" s="13" t="n">
        <v>3</v>
      </c>
      <c r="E167" s="12"/>
      <c r="F167" s="12" t="s">
        <v>45</v>
      </c>
      <c r="G167" s="12" t="s">
        <v>180</v>
      </c>
      <c r="H167" s="12" t="s">
        <v>177</v>
      </c>
      <c r="I167" s="12" t="s">
        <v>178</v>
      </c>
      <c r="J167" s="12" t="s">
        <v>176</v>
      </c>
      <c r="K167" s="2" t="n">
        <v>8</v>
      </c>
      <c r="M167" s="2" t="str">
        <f aca="false">IF(K167&gt;8, "ALERT", "")</f>
        <v/>
      </c>
    </row>
    <row r="168" customFormat="false" ht="12.8" hidden="false" customHeight="false" outlineLevel="0" collapsed="false">
      <c r="B168" s="15" t="n">
        <v>624</v>
      </c>
      <c r="C168" s="12" t="s">
        <v>181</v>
      </c>
      <c r="D168" s="13" t="n">
        <v>3</v>
      </c>
      <c r="E168" s="12"/>
      <c r="F168" s="12" t="s">
        <v>179</v>
      </c>
      <c r="G168" s="12"/>
      <c r="H168" s="12" t="s">
        <v>177</v>
      </c>
      <c r="I168" s="12"/>
      <c r="J168" s="12"/>
      <c r="M168" s="2" t="str">
        <f aca="false">IF(K168&gt;8, "ALERT", "")</f>
        <v/>
      </c>
    </row>
    <row r="169" customFormat="false" ht="12.8" hidden="false" customHeight="false" outlineLevel="0" collapsed="false">
      <c r="C169" s="14"/>
      <c r="E169" s="14"/>
      <c r="F169" s="14"/>
      <c r="G169" s="14"/>
      <c r="H169" s="14"/>
      <c r="I169" s="14"/>
      <c r="J169" s="14"/>
      <c r="M169" s="2" t="str">
        <f aca="false">IF(K169&gt;8, "ALERT", "")</f>
        <v/>
      </c>
    </row>
    <row r="170" customFormat="false" ht="12.8" hidden="false" customHeight="false" outlineLevel="0" collapsed="false">
      <c r="A170" s="1" t="n">
        <v>29</v>
      </c>
      <c r="B170" s="15" t="n">
        <v>9</v>
      </c>
      <c r="C170" s="12" t="s">
        <v>182</v>
      </c>
      <c r="D170" s="13" t="n">
        <v>3</v>
      </c>
      <c r="E170" s="12"/>
      <c r="F170" s="12" t="s">
        <v>183</v>
      </c>
      <c r="G170" s="12" t="s">
        <v>45</v>
      </c>
      <c r="H170" s="12" t="s">
        <v>45</v>
      </c>
      <c r="I170" s="12" t="s">
        <v>183</v>
      </c>
      <c r="J170" s="12" t="s">
        <v>179</v>
      </c>
      <c r="K170" s="2" t="n">
        <v>8</v>
      </c>
      <c r="M170" s="2" t="str">
        <f aca="false">IF(K170&gt;8, "ALERT", "")</f>
        <v/>
      </c>
    </row>
    <row r="171" customFormat="false" ht="12.8" hidden="false" customHeight="false" outlineLevel="0" collapsed="false">
      <c r="B171" s="15" t="n">
        <v>135</v>
      </c>
      <c r="C171" s="12" t="s">
        <v>183</v>
      </c>
      <c r="D171" s="13" t="n">
        <v>3</v>
      </c>
      <c r="E171" s="12"/>
      <c r="F171" s="12" t="s">
        <v>184</v>
      </c>
      <c r="G171" s="12" t="s">
        <v>180</v>
      </c>
      <c r="H171" s="12" t="s">
        <v>185</v>
      </c>
      <c r="I171" s="12" t="s">
        <v>180</v>
      </c>
      <c r="J171" s="12" t="s">
        <v>184</v>
      </c>
      <c r="M171" s="2" t="str">
        <f aca="false">IF(K171&gt;8, "ALERT", "")</f>
        <v/>
      </c>
    </row>
    <row r="172" customFormat="false" ht="12.8" hidden="false" customHeight="false" outlineLevel="0" collapsed="false">
      <c r="C172" s="14"/>
      <c r="E172" s="14"/>
      <c r="F172" s="14"/>
      <c r="G172" s="14"/>
      <c r="H172" s="14"/>
      <c r="I172" s="14"/>
      <c r="J172" s="14"/>
      <c r="M172" s="2" t="str">
        <f aca="false">IF(K172&gt;8, "ALERT", "")</f>
        <v/>
      </c>
    </row>
    <row r="173" customFormat="false" ht="12.8" hidden="false" customHeight="false" outlineLevel="0" collapsed="false">
      <c r="A173" s="1" t="n">
        <v>30</v>
      </c>
      <c r="B173" s="15" t="n">
        <v>707</v>
      </c>
      <c r="C173" s="12" t="s">
        <v>186</v>
      </c>
      <c r="D173" s="13" t="n">
        <v>2</v>
      </c>
      <c r="E173" s="12"/>
      <c r="F173" s="12" t="s">
        <v>184</v>
      </c>
      <c r="G173" s="12"/>
      <c r="H173" s="12" t="s">
        <v>51</v>
      </c>
      <c r="I173" s="12"/>
      <c r="J173" s="12"/>
      <c r="K173" s="2" t="n">
        <v>7</v>
      </c>
      <c r="M173" s="2" t="str">
        <f aca="false">IF(K173&gt;8, "ALERT", "")</f>
        <v/>
      </c>
    </row>
    <row r="174" customFormat="false" ht="12.8" hidden="false" customHeight="false" outlineLevel="0" collapsed="false">
      <c r="B174" s="15" t="n">
        <v>842</v>
      </c>
      <c r="C174" s="12" t="s">
        <v>184</v>
      </c>
      <c r="D174" s="13" t="n">
        <v>3</v>
      </c>
      <c r="E174" s="12"/>
      <c r="F174" s="12" t="s">
        <v>186</v>
      </c>
      <c r="G174" s="12"/>
      <c r="H174" s="12" t="s">
        <v>186</v>
      </c>
      <c r="I174" s="12"/>
      <c r="J174" s="12"/>
      <c r="M174" s="2" t="str">
        <f aca="false">IF(K174&gt;8, "ALERT", "")</f>
        <v/>
      </c>
    </row>
    <row r="175" customFormat="false" ht="12.8" hidden="false" customHeight="false" outlineLevel="0" collapsed="false">
      <c r="C175" s="14"/>
      <c r="E175" s="14"/>
      <c r="F175" s="14"/>
      <c r="G175" s="14"/>
      <c r="H175" s="14"/>
      <c r="I175" s="14"/>
      <c r="J175" s="14"/>
      <c r="M175" s="2" t="str">
        <f aca="false">IF(K175&gt;8, "ALERT", "")</f>
        <v/>
      </c>
    </row>
    <row r="176" customFormat="false" ht="12.8" hidden="false" customHeight="false" outlineLevel="0" collapsed="false">
      <c r="A176" s="1" t="n">
        <v>38</v>
      </c>
      <c r="B176" s="15" t="n">
        <v>787</v>
      </c>
      <c r="C176" s="12" t="s">
        <v>187</v>
      </c>
      <c r="D176" s="13" t="n">
        <v>3</v>
      </c>
      <c r="E176" s="12"/>
      <c r="F176" s="12" t="s">
        <v>183</v>
      </c>
      <c r="G176" s="12" t="s">
        <v>180</v>
      </c>
      <c r="H176" s="12" t="s">
        <v>186</v>
      </c>
      <c r="I176" s="12" t="s">
        <v>183</v>
      </c>
      <c r="J176" s="12" t="s">
        <v>180</v>
      </c>
      <c r="K176" s="2" t="n">
        <v>8</v>
      </c>
      <c r="M176" s="2" t="str">
        <f aca="false">IF(K176&gt;8, "ALERT", "")</f>
        <v/>
      </c>
    </row>
    <row r="177" customFormat="false" ht="12.8" hidden="false" customHeight="false" outlineLevel="0" collapsed="false">
      <c r="B177" s="15" t="n">
        <v>751</v>
      </c>
      <c r="C177" s="12" t="s">
        <v>188</v>
      </c>
      <c r="D177" s="13" t="n">
        <v>3</v>
      </c>
      <c r="E177" s="12"/>
      <c r="F177" s="12" t="s">
        <v>99</v>
      </c>
      <c r="G177" s="12" t="s">
        <v>142</v>
      </c>
      <c r="H177" s="12" t="s">
        <v>189</v>
      </c>
      <c r="I177" s="12" t="s">
        <v>95</v>
      </c>
      <c r="J177" s="12" t="s">
        <v>140</v>
      </c>
      <c r="K177" s="2"/>
      <c r="M177" s="2" t="str">
        <f aca="false">IF(K177&gt;8, "ALERT", "")</f>
        <v/>
      </c>
    </row>
    <row r="178" customFormat="false" ht="12.8" hidden="false" customHeight="false" outlineLevel="0" collapsed="false">
      <c r="C178" s="14"/>
      <c r="E178" s="14"/>
      <c r="F178" s="14"/>
      <c r="G178" s="14"/>
      <c r="H178" s="14"/>
      <c r="I178" s="14"/>
      <c r="J178" s="14"/>
      <c r="M178" s="2" t="str">
        <f aca="false">IF(K178&gt;8, "ALERT", "")</f>
        <v/>
      </c>
    </row>
    <row r="179" customFormat="false" ht="12.8" hidden="false" customHeight="false" outlineLevel="0" collapsed="false">
      <c r="A179" s="1" t="n">
        <v>39</v>
      </c>
      <c r="B179" s="15" t="n">
        <v>600</v>
      </c>
      <c r="C179" s="12" t="s">
        <v>99</v>
      </c>
      <c r="D179" s="13" t="n">
        <v>2</v>
      </c>
      <c r="E179" s="12" t="s">
        <v>168</v>
      </c>
      <c r="F179" s="12" t="s">
        <v>101</v>
      </c>
      <c r="G179" s="12" t="s">
        <v>95</v>
      </c>
      <c r="H179" s="12" t="s">
        <v>140</v>
      </c>
      <c r="I179" s="12" t="s">
        <v>142</v>
      </c>
      <c r="J179" s="12" t="s">
        <v>189</v>
      </c>
      <c r="K179" s="16" t="n">
        <v>7</v>
      </c>
      <c r="M179" s="2" t="str">
        <f aca="false">IF(K179&gt;8, "ALERT", "")</f>
        <v/>
      </c>
    </row>
    <row r="180" s="2" customFormat="true" ht="12.8" hidden="false" customHeight="false" outlineLevel="0" collapsed="false">
      <c r="A180" s="1"/>
      <c r="B180" s="15" t="n">
        <v>672</v>
      </c>
      <c r="C180" s="12" t="s">
        <v>168</v>
      </c>
      <c r="D180" s="13" t="n">
        <v>3</v>
      </c>
      <c r="E180" s="12" t="s">
        <v>99</v>
      </c>
      <c r="F180" s="12" t="s">
        <v>167</v>
      </c>
      <c r="G180" s="12" t="s">
        <v>111</v>
      </c>
      <c r="H180" s="12" t="s">
        <v>166</v>
      </c>
      <c r="I180" s="12" t="s">
        <v>165</v>
      </c>
      <c r="J180" s="12" t="s">
        <v>169</v>
      </c>
      <c r="K180" s="0"/>
      <c r="L180" s="0"/>
      <c r="M180" s="2" t="str">
        <f aca="false">IF(K180&gt;8, "ALERT", "")</f>
        <v/>
      </c>
      <c r="O180" s="0"/>
      <c r="P180" s="0"/>
    </row>
    <row r="181" customFormat="false" ht="12.8" hidden="false" customHeight="false" outlineLevel="0" collapsed="false">
      <c r="C181" s="14"/>
      <c r="E181" s="14"/>
      <c r="F181" s="14"/>
      <c r="G181" s="14"/>
      <c r="H181" s="14"/>
      <c r="I181" s="14"/>
      <c r="J181" s="14"/>
      <c r="M181" s="2" t="str">
        <f aca="false">IF(K181&gt;8, "ALERT", "")</f>
        <v/>
      </c>
    </row>
    <row r="182" customFormat="false" ht="12.8" hidden="false" customHeight="false" outlineLevel="0" collapsed="false">
      <c r="A182" s="1" t="n">
        <v>46</v>
      </c>
      <c r="B182" s="15" t="n">
        <v>175</v>
      </c>
      <c r="C182" s="12" t="s">
        <v>167</v>
      </c>
      <c r="D182" s="13" t="n">
        <v>3</v>
      </c>
      <c r="E182" s="12"/>
      <c r="F182" s="12" t="s">
        <v>111</v>
      </c>
      <c r="G182" s="12" t="s">
        <v>168</v>
      </c>
      <c r="H182" s="12" t="s">
        <v>165</v>
      </c>
      <c r="I182" s="12" t="s">
        <v>166</v>
      </c>
      <c r="J182" s="12"/>
      <c r="K182" s="2" t="n">
        <v>8</v>
      </c>
      <c r="M182" s="2" t="str">
        <f aca="false">IF(K182&gt;8, "ALERT", "")</f>
        <v/>
      </c>
    </row>
    <row r="183" customFormat="false" ht="12.8" hidden="false" customHeight="false" outlineLevel="0" collapsed="false">
      <c r="B183" s="15" t="n">
        <v>390</v>
      </c>
      <c r="C183" s="12" t="s">
        <v>111</v>
      </c>
      <c r="D183" s="13" t="n">
        <v>3</v>
      </c>
      <c r="E183" s="12"/>
      <c r="F183" s="12" t="s">
        <v>168</v>
      </c>
      <c r="G183" s="12" t="s">
        <v>167</v>
      </c>
      <c r="H183" s="12" t="s">
        <v>190</v>
      </c>
      <c r="I183" s="12" t="s">
        <v>165</v>
      </c>
      <c r="J183" s="12" t="s">
        <v>191</v>
      </c>
      <c r="M183" s="2" t="str">
        <f aca="false">IF(K183&gt;8, "ALERT", "")</f>
        <v/>
      </c>
    </row>
    <row r="184" customFormat="false" ht="12.8" hidden="false" customHeight="false" outlineLevel="0" collapsed="false">
      <c r="C184" s="14"/>
      <c r="E184" s="14"/>
      <c r="F184" s="14"/>
      <c r="G184" s="14"/>
      <c r="H184" s="14"/>
      <c r="I184" s="14"/>
      <c r="J184" s="14"/>
      <c r="M184" s="2" t="str">
        <f aca="false">IF(K184&gt;8, "ALERT", "")</f>
        <v/>
      </c>
    </row>
    <row r="185" customFormat="false" ht="12.8" hidden="false" customHeight="false" outlineLevel="0" collapsed="false">
      <c r="A185" s="19" t="n">
        <v>105</v>
      </c>
      <c r="B185" s="15" t="n">
        <v>908</v>
      </c>
      <c r="C185" s="12" t="s">
        <v>192</v>
      </c>
      <c r="D185" s="13" t="n">
        <v>2</v>
      </c>
      <c r="E185" s="12"/>
      <c r="F185" s="12"/>
      <c r="G185" s="12"/>
      <c r="H185" s="12"/>
      <c r="I185" s="12"/>
      <c r="J185" s="12"/>
      <c r="K185" s="2" t="n">
        <v>10</v>
      </c>
      <c r="M185" s="2" t="str">
        <f aca="false">IF(K185&gt;8, "ALERT", "")</f>
        <v>ALERT</v>
      </c>
    </row>
    <row r="186" customFormat="false" ht="12.8" hidden="false" customHeight="false" outlineLevel="0" collapsed="false">
      <c r="B186" s="15" t="n">
        <v>927</v>
      </c>
      <c r="C186" s="12" t="s">
        <v>193</v>
      </c>
      <c r="D186" s="13" t="n">
        <v>3</v>
      </c>
      <c r="E186" s="12"/>
      <c r="F186" s="12" t="s">
        <v>192</v>
      </c>
      <c r="G186" s="12"/>
      <c r="H186" s="12" t="s">
        <v>192</v>
      </c>
      <c r="I186" s="12"/>
      <c r="J186" s="12"/>
      <c r="M186" s="2" t="str">
        <f aca="false">IF(K186&gt;8, "ALERT", "")</f>
        <v/>
      </c>
    </row>
    <row r="187" customFormat="false" ht="12.8" hidden="false" customHeight="false" outlineLevel="0" collapsed="false">
      <c r="B187" s="15" t="n">
        <v>153</v>
      </c>
      <c r="C187" s="12" t="s">
        <v>194</v>
      </c>
      <c r="D187" s="13" t="n">
        <v>2</v>
      </c>
      <c r="E187" s="12"/>
      <c r="F187" s="12"/>
      <c r="G187" s="12"/>
      <c r="H187" s="12"/>
      <c r="I187" s="12"/>
      <c r="J187" s="12"/>
      <c r="M187" s="2" t="str">
        <f aca="false">IF(K187&gt;8, "ALERT", "")</f>
        <v/>
      </c>
    </row>
    <row r="188" s="2" customFormat="true" ht="12.8" hidden="false" customHeight="false" outlineLevel="0" collapsed="false">
      <c r="A188" s="1"/>
      <c r="C188" s="14"/>
      <c r="E188" s="14"/>
      <c r="F188" s="14"/>
      <c r="G188" s="14"/>
      <c r="H188" s="14"/>
      <c r="I188" s="14"/>
      <c r="J188" s="14"/>
      <c r="K188" s="0"/>
      <c r="L188" s="0"/>
      <c r="M188" s="2" t="str">
        <f aca="false">IF(K188&gt;8, "ALERT", "")</f>
        <v/>
      </c>
      <c r="O188" s="0"/>
      <c r="P188" s="0"/>
    </row>
    <row r="189" customFormat="false" ht="12.8" hidden="false" customHeight="false" outlineLevel="0" collapsed="false">
      <c r="A189" s="1" t="n">
        <v>71</v>
      </c>
      <c r="B189" s="15" t="n">
        <v>329</v>
      </c>
      <c r="C189" s="12" t="s">
        <v>190</v>
      </c>
      <c r="D189" s="13" t="n">
        <v>3</v>
      </c>
      <c r="E189" s="12"/>
      <c r="F189" s="12" t="s">
        <v>195</v>
      </c>
      <c r="G189" s="12"/>
      <c r="H189" s="12" t="s">
        <v>191</v>
      </c>
      <c r="I189" s="12" t="s">
        <v>111</v>
      </c>
      <c r="J189" s="12"/>
      <c r="K189" s="2" t="n">
        <v>10</v>
      </c>
      <c r="M189" s="2" t="str">
        <f aca="false">IF(K189&gt;8, "ALERT", "")</f>
        <v>ALERT</v>
      </c>
    </row>
    <row r="190" customFormat="false" ht="12.8" hidden="false" customHeight="false" outlineLevel="0" collapsed="false">
      <c r="A190" s="1" t="n">
        <v>71</v>
      </c>
      <c r="B190" s="15" t="n">
        <v>366</v>
      </c>
      <c r="C190" s="12" t="s">
        <v>191</v>
      </c>
      <c r="D190" s="13" t="n">
        <v>3</v>
      </c>
      <c r="E190" s="12"/>
      <c r="F190" s="12"/>
      <c r="G190" s="12"/>
      <c r="H190" s="12"/>
      <c r="I190" s="12"/>
      <c r="J190" s="12"/>
      <c r="M190" s="2" t="str">
        <f aca="false">IF(K190&gt;8, "ALERT", "")</f>
        <v/>
      </c>
    </row>
    <row r="191" customFormat="false" ht="12.8" hidden="false" customHeight="false" outlineLevel="0" collapsed="false">
      <c r="A191" s="1" t="n">
        <v>71</v>
      </c>
      <c r="B191" s="15" t="n">
        <v>658</v>
      </c>
      <c r="C191" s="12" t="s">
        <v>196</v>
      </c>
      <c r="D191" s="13" t="n">
        <v>0</v>
      </c>
      <c r="E191" s="12"/>
      <c r="F191" s="12" t="s">
        <v>197</v>
      </c>
      <c r="G191" s="12"/>
      <c r="H191" s="12" t="s">
        <v>197</v>
      </c>
      <c r="I191" s="12"/>
      <c r="J191" s="12"/>
      <c r="M191" s="2" t="str">
        <f aca="false">IF(K191&gt;8, "ALERT", "")</f>
        <v/>
      </c>
    </row>
    <row r="192" customFormat="false" ht="12.8" hidden="false" customHeight="false" outlineLevel="0" collapsed="false">
      <c r="A192" s="1" t="n">
        <v>71</v>
      </c>
      <c r="B192" s="15" t="n">
        <v>659</v>
      </c>
      <c r="C192" s="12" t="s">
        <v>197</v>
      </c>
      <c r="D192" s="13" t="n">
        <v>0</v>
      </c>
      <c r="E192" s="12"/>
      <c r="F192" s="12" t="s">
        <v>198</v>
      </c>
      <c r="G192" s="12"/>
      <c r="H192" s="12"/>
      <c r="I192" s="12"/>
      <c r="J192" s="12"/>
      <c r="M192" s="2" t="str">
        <f aca="false">IF(K192&gt;8, "ALERT", "")</f>
        <v/>
      </c>
    </row>
    <row r="193" customFormat="false" ht="12.8" hidden="false" customHeight="false" outlineLevel="0" collapsed="false">
      <c r="C193" s="14"/>
      <c r="E193" s="14"/>
      <c r="F193" s="14"/>
      <c r="G193" s="14"/>
      <c r="H193" s="14"/>
      <c r="I193" s="14"/>
      <c r="J193" s="14"/>
      <c r="M193" s="2" t="str">
        <f aca="false">IF(K193&gt;8, "ALERT", "")</f>
        <v/>
      </c>
    </row>
    <row r="194" customFormat="false" ht="12.8" hidden="false" customHeight="false" outlineLevel="0" collapsed="false">
      <c r="A194" s="1" t="n">
        <v>78</v>
      </c>
      <c r="B194" s="15" t="n">
        <v>937</v>
      </c>
      <c r="C194" s="12" t="s">
        <v>199</v>
      </c>
      <c r="D194" s="13" t="n">
        <v>4</v>
      </c>
      <c r="E194" s="12"/>
      <c r="F194" s="12" t="s">
        <v>190</v>
      </c>
      <c r="G194" s="12" t="s">
        <v>195</v>
      </c>
      <c r="H194" s="12" t="s">
        <v>191</v>
      </c>
      <c r="I194" s="12"/>
      <c r="J194" s="12"/>
      <c r="K194" s="2" t="n">
        <v>8</v>
      </c>
      <c r="M194" s="2" t="str">
        <f aca="false">IF(K194&gt;8, "ALERT", "")</f>
        <v/>
      </c>
    </row>
    <row r="195" customFormat="false" ht="12.8" hidden="false" customHeight="false" outlineLevel="0" collapsed="false">
      <c r="A195" s="1" t="n">
        <v>78</v>
      </c>
      <c r="B195" s="15" t="n">
        <v>414</v>
      </c>
      <c r="C195" s="12" t="s">
        <v>200</v>
      </c>
      <c r="D195" s="13" t="n">
        <v>2</v>
      </c>
      <c r="E195" s="12"/>
      <c r="F195" s="12" t="s">
        <v>201</v>
      </c>
      <c r="G195" s="12"/>
      <c r="H195" s="12" t="s">
        <v>201</v>
      </c>
      <c r="I195" s="12"/>
      <c r="J195" s="12"/>
      <c r="K195" s="2"/>
      <c r="M195" s="2" t="str">
        <f aca="false">IF(K195&gt;8, "ALERT", "")</f>
        <v/>
      </c>
    </row>
    <row r="196" customFormat="false" ht="12.8" hidden="false" customHeight="false" outlineLevel="0" collapsed="false">
      <c r="C196" s="14"/>
      <c r="E196" s="14"/>
      <c r="F196" s="14"/>
      <c r="G196" s="14"/>
      <c r="H196" s="14"/>
      <c r="I196" s="14"/>
      <c r="J196" s="14"/>
      <c r="M196" s="2" t="str">
        <f aca="false">IF(K196&gt;8, "ALERT", "")</f>
        <v/>
      </c>
    </row>
    <row r="197" customFormat="false" ht="12.8" hidden="false" customHeight="false" outlineLevel="0" collapsed="false">
      <c r="A197" s="1" t="n">
        <v>79</v>
      </c>
      <c r="B197" s="15" t="n">
        <v>338</v>
      </c>
      <c r="C197" s="12" t="s">
        <v>202</v>
      </c>
      <c r="D197" s="13" t="n">
        <v>3</v>
      </c>
      <c r="E197" s="12"/>
      <c r="F197" s="12" t="s">
        <v>201</v>
      </c>
      <c r="G197" s="12"/>
      <c r="H197" s="12" t="s">
        <v>201</v>
      </c>
      <c r="I197" s="12"/>
      <c r="J197" s="12" t="s">
        <v>203</v>
      </c>
      <c r="K197" s="2" t="n">
        <v>10</v>
      </c>
      <c r="M197" s="2" t="str">
        <f aca="false">IF(K197&gt;8, "ALERT", "")</f>
        <v>ALERT</v>
      </c>
    </row>
    <row r="198" customFormat="false" ht="12.8" hidden="false" customHeight="false" outlineLevel="0" collapsed="false">
      <c r="A198" s="1" t="n">
        <v>79</v>
      </c>
      <c r="B198" s="15" t="n">
        <v>612</v>
      </c>
      <c r="C198" s="12" t="s">
        <v>203</v>
      </c>
      <c r="D198" s="13" t="n">
        <v>2</v>
      </c>
      <c r="E198" s="12"/>
      <c r="F198" s="12" t="s">
        <v>204</v>
      </c>
      <c r="G198" s="12"/>
      <c r="H198" s="12" t="s">
        <v>90</v>
      </c>
      <c r="I198" s="12" t="s">
        <v>201</v>
      </c>
      <c r="J198" s="12" t="s">
        <v>63</v>
      </c>
      <c r="M198" s="2" t="str">
        <f aca="false">IF(K198&gt;8, "ALERT", "")</f>
        <v/>
      </c>
    </row>
    <row r="199" customFormat="false" ht="12.8" hidden="false" customHeight="false" outlineLevel="0" collapsed="false">
      <c r="A199" s="1" t="n">
        <v>79</v>
      </c>
      <c r="B199" s="15" t="n">
        <v>669</v>
      </c>
      <c r="C199" s="12" t="s">
        <v>201</v>
      </c>
      <c r="D199" s="13" t="n">
        <v>2</v>
      </c>
      <c r="E199" s="12"/>
      <c r="F199" s="12" t="s">
        <v>203</v>
      </c>
      <c r="G199" s="12"/>
      <c r="H199" s="12" t="s">
        <v>204</v>
      </c>
      <c r="I199" s="12"/>
      <c r="J199" s="12"/>
      <c r="M199" s="2" t="str">
        <f aca="false">IF(K199&gt;8, "ALERT", "")</f>
        <v/>
      </c>
    </row>
    <row r="200" customFormat="false" ht="12.8" hidden="false" customHeight="false" outlineLevel="0" collapsed="false">
      <c r="C200" s="14"/>
      <c r="E200" s="14"/>
      <c r="F200" s="14"/>
      <c r="G200" s="14"/>
      <c r="H200" s="14"/>
      <c r="I200" s="14"/>
      <c r="J200" s="14"/>
      <c r="M200" s="2" t="str">
        <f aca="false">IF(K200&gt;8, "ALERT", "")</f>
        <v/>
      </c>
    </row>
    <row r="201" customFormat="false" ht="12.8" hidden="false" customHeight="false" outlineLevel="0" collapsed="false">
      <c r="A201" s="1" t="n">
        <v>8</v>
      </c>
      <c r="B201" s="15" t="n">
        <v>214</v>
      </c>
      <c r="C201" s="12" t="s">
        <v>205</v>
      </c>
      <c r="D201" s="13" t="n">
        <v>3</v>
      </c>
      <c r="E201" s="12"/>
      <c r="F201" s="12" t="s">
        <v>206</v>
      </c>
      <c r="G201" s="12"/>
      <c r="H201" s="12"/>
      <c r="I201" s="12"/>
      <c r="J201" s="12"/>
      <c r="K201" s="2" t="n">
        <v>10</v>
      </c>
      <c r="M201" s="2" t="str">
        <f aca="false">IF(K201&gt;8, "ALERT", "")</f>
        <v>ALERT</v>
      </c>
    </row>
    <row r="202" customFormat="false" ht="12.8" hidden="false" customHeight="false" outlineLevel="0" collapsed="false">
      <c r="A202" s="1" t="n">
        <v>8</v>
      </c>
      <c r="B202" s="15" t="n">
        <v>488</v>
      </c>
      <c r="C202" s="12" t="s">
        <v>206</v>
      </c>
      <c r="D202" s="13" t="n">
        <v>2</v>
      </c>
      <c r="E202" s="12"/>
      <c r="F202" s="12" t="s">
        <v>205</v>
      </c>
      <c r="G202" s="12"/>
      <c r="H202" s="12" t="s">
        <v>207</v>
      </c>
      <c r="I202" s="12" t="s">
        <v>208</v>
      </c>
      <c r="J202" s="12"/>
      <c r="M202" s="2" t="str">
        <f aca="false">IF(K202&gt;8, "ALERT", "")</f>
        <v/>
      </c>
    </row>
    <row r="203" customFormat="false" ht="12.8" hidden="false" customHeight="false" outlineLevel="0" collapsed="false">
      <c r="A203" s="1" t="n">
        <v>8</v>
      </c>
      <c r="B203" s="15" t="n">
        <v>828</v>
      </c>
      <c r="C203" s="12" t="s">
        <v>209</v>
      </c>
      <c r="D203" s="13" t="n">
        <v>2</v>
      </c>
      <c r="E203" s="12"/>
      <c r="F203" s="12"/>
      <c r="G203" s="12"/>
      <c r="H203" s="12"/>
      <c r="I203" s="12"/>
      <c r="J203" s="12"/>
      <c r="K203" s="2"/>
      <c r="M203" s="2" t="str">
        <f aca="false">IF(K203&gt;8, "ALERT", "")</f>
        <v/>
      </c>
    </row>
    <row r="204" customFormat="false" ht="12.8" hidden="false" customHeight="false" outlineLevel="0" collapsed="false">
      <c r="C204" s="14"/>
      <c r="E204" s="14"/>
      <c r="F204" s="14"/>
      <c r="G204" s="14"/>
      <c r="H204" s="14"/>
      <c r="I204" s="14"/>
      <c r="J204" s="14"/>
      <c r="M204" s="2" t="str">
        <f aca="false">IF(K204&gt;8, "ALERT", "")</f>
        <v/>
      </c>
    </row>
    <row r="205" customFormat="false" ht="12.8" hidden="false" customHeight="false" outlineLevel="0" collapsed="false">
      <c r="A205" s="1" t="n">
        <v>83</v>
      </c>
      <c r="B205" s="15" t="n">
        <v>446</v>
      </c>
      <c r="C205" s="12" t="s">
        <v>210</v>
      </c>
      <c r="D205" s="13" t="n">
        <v>4</v>
      </c>
      <c r="E205" s="12"/>
      <c r="F205" s="12" t="s">
        <v>211</v>
      </c>
      <c r="G205" s="12" t="s">
        <v>212</v>
      </c>
      <c r="H205" s="12" t="s">
        <v>213</v>
      </c>
      <c r="I205" s="12" t="s">
        <v>170</v>
      </c>
      <c r="J205" s="12" t="s">
        <v>94</v>
      </c>
      <c r="K205" s="2" t="n">
        <v>9</v>
      </c>
      <c r="M205" s="2" t="str">
        <f aca="false">IF(K205&gt;8, "ALERT", "")</f>
        <v>ALERT</v>
      </c>
    </row>
    <row r="206" customFormat="false" ht="12.8" hidden="false" customHeight="false" outlineLevel="0" collapsed="false">
      <c r="B206" s="15" t="n">
        <v>398</v>
      </c>
      <c r="C206" s="12" t="s">
        <v>211</v>
      </c>
      <c r="D206" s="13" t="n">
        <v>3</v>
      </c>
      <c r="E206" s="12"/>
      <c r="F206" s="12" t="s">
        <v>210</v>
      </c>
      <c r="G206" s="12" t="s">
        <v>214</v>
      </c>
      <c r="H206" s="12" t="s">
        <v>215</v>
      </c>
      <c r="I206" s="12"/>
      <c r="J206" s="12"/>
      <c r="M206" s="2" t="str">
        <f aca="false">IF(K206&gt;8, "ALERT", "")</f>
        <v/>
      </c>
    </row>
    <row r="207" customFormat="false" ht="12.8" hidden="false" customHeight="false" outlineLevel="0" collapsed="false">
      <c r="C207" s="14"/>
      <c r="E207" s="14"/>
      <c r="F207" s="14"/>
      <c r="G207" s="14"/>
      <c r="H207" s="14"/>
      <c r="I207" s="14"/>
      <c r="J207" s="14"/>
      <c r="M207" s="2" t="str">
        <f aca="false">IF(K207&gt;8, "ALERT", "")</f>
        <v/>
      </c>
    </row>
    <row r="208" customFormat="false" ht="12.8" hidden="false" customHeight="false" outlineLevel="0" collapsed="false">
      <c r="A208" s="1" t="n">
        <v>84</v>
      </c>
      <c r="B208" s="15" t="n">
        <v>39</v>
      </c>
      <c r="C208" s="12" t="s">
        <v>216</v>
      </c>
      <c r="D208" s="13" t="n">
        <v>2</v>
      </c>
      <c r="E208" s="12"/>
      <c r="F208" s="12"/>
      <c r="G208" s="12" t="s">
        <v>212</v>
      </c>
      <c r="H208" s="12" t="s">
        <v>214</v>
      </c>
      <c r="I208" s="12"/>
      <c r="J208" s="12"/>
      <c r="K208" s="2" t="n">
        <v>7</v>
      </c>
      <c r="M208" s="2" t="str">
        <f aca="false">IF(K208&gt;8, "ALERT", "")</f>
        <v/>
      </c>
    </row>
    <row r="209" customFormat="false" ht="12.8" hidden="false" customHeight="false" outlineLevel="0" collapsed="false">
      <c r="B209" s="15" t="n">
        <v>507</v>
      </c>
      <c r="C209" s="12" t="s">
        <v>214</v>
      </c>
      <c r="D209" s="13" t="n">
        <v>3</v>
      </c>
      <c r="E209" s="12"/>
      <c r="F209" s="12" t="s">
        <v>215</v>
      </c>
      <c r="G209" s="12" t="s">
        <v>211</v>
      </c>
      <c r="H209" s="12" t="s">
        <v>211</v>
      </c>
      <c r="I209" s="12" t="s">
        <v>215</v>
      </c>
      <c r="J209" s="12"/>
      <c r="M209" s="2" t="str">
        <f aca="false">IF(K209&gt;8, "ALERT", "")</f>
        <v/>
      </c>
    </row>
    <row r="210" customFormat="false" ht="12.8" hidden="false" customHeight="false" outlineLevel="0" collapsed="false">
      <c r="C210" s="14"/>
      <c r="E210" s="14"/>
      <c r="F210" s="14"/>
      <c r="G210" s="14"/>
      <c r="H210" s="14"/>
      <c r="I210" s="14"/>
      <c r="J210" s="14"/>
      <c r="M210" s="2" t="str">
        <f aca="false">IF(K210&gt;8, "ALERT", "")</f>
        <v/>
      </c>
    </row>
    <row r="211" customFormat="false" ht="12.8" hidden="false" customHeight="false" outlineLevel="0" collapsed="false">
      <c r="A211" s="1" t="n">
        <v>82</v>
      </c>
      <c r="B211" s="15" t="n">
        <v>378</v>
      </c>
      <c r="C211" s="12" t="s">
        <v>212</v>
      </c>
      <c r="D211" s="13" t="n">
        <v>2</v>
      </c>
      <c r="E211" s="12"/>
      <c r="F211" s="12" t="s">
        <v>213</v>
      </c>
      <c r="G211" s="12" t="s">
        <v>210</v>
      </c>
      <c r="H211" s="12" t="s">
        <v>214</v>
      </c>
      <c r="I211" s="12" t="s">
        <v>217</v>
      </c>
      <c r="J211" s="12"/>
      <c r="K211" s="20" t="n">
        <v>10</v>
      </c>
      <c r="M211" s="2" t="str">
        <f aca="false">IF(K211&gt;8, "ALERT", "")</f>
        <v>ALERT</v>
      </c>
    </row>
    <row r="212" customFormat="false" ht="12.8" hidden="false" customHeight="false" outlineLevel="0" collapsed="false">
      <c r="B212" s="15" t="n">
        <v>554</v>
      </c>
      <c r="C212" s="12" t="s">
        <v>213</v>
      </c>
      <c r="D212" s="13" t="n">
        <v>2</v>
      </c>
      <c r="E212" s="12"/>
      <c r="F212" s="12" t="s">
        <v>212</v>
      </c>
      <c r="G212" s="12" t="s">
        <v>210</v>
      </c>
      <c r="H212" s="12" t="s">
        <v>217</v>
      </c>
      <c r="I212" s="12" t="s">
        <v>214</v>
      </c>
      <c r="J212" s="12" t="s">
        <v>218</v>
      </c>
      <c r="M212" s="2" t="str">
        <f aca="false">IF(K212&gt;8, "ALERT", "")</f>
        <v/>
      </c>
    </row>
    <row r="213" customFormat="false" ht="12.8" hidden="false" customHeight="false" outlineLevel="0" collapsed="false">
      <c r="B213" s="15" t="n">
        <v>743</v>
      </c>
      <c r="C213" s="12" t="s">
        <v>219</v>
      </c>
      <c r="D213" s="13" t="n">
        <v>3</v>
      </c>
      <c r="E213" s="12"/>
      <c r="F213" s="12" t="s">
        <v>220</v>
      </c>
      <c r="G213" s="12" t="s">
        <v>221</v>
      </c>
      <c r="H213" s="12" t="s">
        <v>91</v>
      </c>
      <c r="I213" s="12" t="s">
        <v>89</v>
      </c>
      <c r="J213" s="12" t="s">
        <v>90</v>
      </c>
      <c r="K213" s="2"/>
      <c r="M213" s="2" t="str">
        <f aca="false">IF(K213&gt;8, "ALERT", "")</f>
        <v/>
      </c>
    </row>
    <row r="214" customFormat="false" ht="12.8" hidden="false" customHeight="false" outlineLevel="0" collapsed="false">
      <c r="C214" s="14"/>
      <c r="E214" s="14"/>
      <c r="F214" s="14"/>
      <c r="G214" s="14"/>
      <c r="H214" s="14"/>
      <c r="I214" s="14"/>
      <c r="J214" s="14"/>
      <c r="M214" s="2" t="str">
        <f aca="false">IF(K214&gt;8, "ALERT", "")</f>
        <v/>
      </c>
    </row>
    <row r="215" customFormat="false" ht="12.8" hidden="false" customHeight="false" outlineLevel="0" collapsed="false">
      <c r="A215" s="1" t="n">
        <v>91</v>
      </c>
      <c r="B215" s="15" t="n">
        <v>92</v>
      </c>
      <c r="C215" s="12" t="s">
        <v>90</v>
      </c>
      <c r="D215" s="13" t="n">
        <v>3</v>
      </c>
      <c r="E215" s="12"/>
      <c r="F215" s="12" t="s">
        <v>89</v>
      </c>
      <c r="G215" s="12"/>
      <c r="H215" s="12" t="s">
        <v>190</v>
      </c>
      <c r="I215" s="12" t="s">
        <v>220</v>
      </c>
      <c r="J215" s="12" t="s">
        <v>219</v>
      </c>
      <c r="K215" s="2" t="n">
        <v>7</v>
      </c>
      <c r="M215" s="2" t="str">
        <f aca="false">IF(K215&gt;8, "ALERT", "")</f>
        <v/>
      </c>
    </row>
    <row r="216" customFormat="false" ht="12.8" hidden="false" customHeight="false" outlineLevel="0" collapsed="false">
      <c r="B216" s="15" t="n">
        <v>285</v>
      </c>
      <c r="C216" s="12" t="s">
        <v>89</v>
      </c>
      <c r="D216" s="13" t="n">
        <v>2</v>
      </c>
      <c r="E216" s="12"/>
      <c r="F216" s="12" t="s">
        <v>90</v>
      </c>
      <c r="G216" s="12" t="s">
        <v>219</v>
      </c>
      <c r="H216" s="12" t="s">
        <v>90</v>
      </c>
      <c r="I216" s="12" t="s">
        <v>220</v>
      </c>
      <c r="J216" s="12"/>
      <c r="M216" s="2" t="str">
        <f aca="false">IF(K216&gt;8, "ALERT", "")</f>
        <v/>
      </c>
    </row>
    <row r="217" customFormat="false" ht="12.8" hidden="false" customHeight="false" outlineLevel="0" collapsed="false">
      <c r="C217" s="14"/>
      <c r="E217" s="14"/>
      <c r="F217" s="14"/>
      <c r="G217" s="14"/>
      <c r="H217" s="14"/>
      <c r="I217" s="14"/>
      <c r="J217" s="14"/>
      <c r="M217" s="2" t="str">
        <f aca="false">IF(K217&gt;8, "ALERT", "")</f>
        <v/>
      </c>
    </row>
    <row r="218" customFormat="false" ht="12.8" hidden="false" customHeight="false" outlineLevel="0" collapsed="false">
      <c r="A218" s="19" t="n">
        <v>93</v>
      </c>
      <c r="B218" s="15" t="n">
        <v>305</v>
      </c>
      <c r="C218" s="12" t="s">
        <v>222</v>
      </c>
      <c r="D218" s="13" t="n">
        <v>3</v>
      </c>
      <c r="E218" s="12" t="s">
        <v>223</v>
      </c>
      <c r="F218" s="12" t="s">
        <v>224</v>
      </c>
      <c r="G218" s="12"/>
      <c r="H218" s="12" t="s">
        <v>223</v>
      </c>
      <c r="I218" s="12" t="s">
        <v>225</v>
      </c>
      <c r="J218" s="12"/>
      <c r="K218" s="2" t="n">
        <v>8</v>
      </c>
      <c r="M218" s="2" t="str">
        <f aca="false">IF(K218&gt;8, "ALERT", "")</f>
        <v/>
      </c>
    </row>
    <row r="219" customFormat="false" ht="12.8" hidden="false" customHeight="false" outlineLevel="0" collapsed="false">
      <c r="B219" s="15" t="n">
        <v>646</v>
      </c>
      <c r="C219" s="12" t="s">
        <v>226</v>
      </c>
      <c r="D219" s="13" t="n">
        <v>3</v>
      </c>
      <c r="E219" s="12" t="s">
        <v>227</v>
      </c>
      <c r="F219" s="12" t="s">
        <v>228</v>
      </c>
      <c r="G219" s="12"/>
      <c r="H219" s="12" t="s">
        <v>42</v>
      </c>
      <c r="I219" s="12" t="s">
        <v>229</v>
      </c>
      <c r="J219" s="12" t="s">
        <v>38</v>
      </c>
      <c r="M219" s="2" t="str">
        <f aca="false">IF(K219&gt;8, "ALERT", "")</f>
        <v/>
      </c>
    </row>
    <row r="220" customFormat="false" ht="12.8" hidden="false" customHeight="false" outlineLevel="0" collapsed="false">
      <c r="C220" s="14"/>
      <c r="E220" s="14"/>
      <c r="F220" s="14"/>
      <c r="G220" s="14"/>
      <c r="H220" s="14"/>
      <c r="I220" s="14"/>
      <c r="J220" s="14"/>
      <c r="M220" s="2" t="str">
        <f aca="false">IF(K220&gt;8, "ALERT", "")</f>
        <v/>
      </c>
    </row>
    <row r="221" customFormat="false" ht="12.8" hidden="false" customHeight="false" outlineLevel="0" collapsed="false">
      <c r="A221" s="19" t="n">
        <v>99</v>
      </c>
      <c r="B221" s="15" t="n">
        <v>137</v>
      </c>
      <c r="C221" s="12" t="s">
        <v>224</v>
      </c>
      <c r="D221" s="13" t="n">
        <v>3</v>
      </c>
      <c r="E221" s="12"/>
      <c r="F221" s="12" t="s">
        <v>227</v>
      </c>
      <c r="G221" s="12"/>
      <c r="H221" s="12" t="s">
        <v>227</v>
      </c>
      <c r="I221" s="12"/>
      <c r="J221" s="12"/>
      <c r="K221" s="2" t="n">
        <v>8</v>
      </c>
      <c r="M221" s="2" t="str">
        <f aca="false">IF(K221&gt;8, "ALERT", "")</f>
        <v/>
      </c>
    </row>
    <row r="222" customFormat="false" ht="12.8" hidden="false" customHeight="false" outlineLevel="0" collapsed="false">
      <c r="B222" s="15" t="n">
        <v>563</v>
      </c>
      <c r="C222" s="12" t="s">
        <v>230</v>
      </c>
      <c r="D222" s="13" t="n">
        <v>3</v>
      </c>
      <c r="E222" s="12"/>
      <c r="F222" s="12" t="s">
        <v>221</v>
      </c>
      <c r="G222" s="12" t="s">
        <v>220</v>
      </c>
      <c r="H222" s="12" t="s">
        <v>227</v>
      </c>
      <c r="I222" s="12" t="s">
        <v>89</v>
      </c>
      <c r="J222" s="12" t="s">
        <v>219</v>
      </c>
      <c r="M222" s="2" t="str">
        <f aca="false">IF(K222&gt;8, "ALERT", "")</f>
        <v/>
      </c>
    </row>
    <row r="223" customFormat="false" ht="12.8" hidden="false" customHeight="false" outlineLevel="0" collapsed="false">
      <c r="C223" s="14"/>
      <c r="E223" s="14"/>
      <c r="F223" s="14"/>
      <c r="G223" s="14"/>
      <c r="H223" s="14"/>
      <c r="I223" s="14"/>
      <c r="J223" s="14"/>
      <c r="M223" s="2" t="str">
        <f aca="false">IF(K223&gt;8, "ALERT", "")</f>
        <v/>
      </c>
    </row>
    <row r="224" customFormat="false" ht="12.8" hidden="false" customHeight="false" outlineLevel="0" collapsed="false">
      <c r="A224" s="19" t="n">
        <v>92</v>
      </c>
      <c r="B224" s="15" t="n">
        <v>312</v>
      </c>
      <c r="C224" s="12" t="s">
        <v>221</v>
      </c>
      <c r="D224" s="13" t="n">
        <v>3</v>
      </c>
      <c r="E224" s="12"/>
      <c r="F224" s="12" t="s">
        <v>220</v>
      </c>
      <c r="G224" s="12"/>
      <c r="H224" s="12" t="s">
        <v>219</v>
      </c>
      <c r="I224" s="12" t="s">
        <v>224</v>
      </c>
      <c r="J224" s="12"/>
      <c r="K224" s="2" t="n">
        <v>8</v>
      </c>
      <c r="M224" s="2" t="str">
        <f aca="false">IF(K224&gt;8, "ALERT", "")</f>
        <v/>
      </c>
    </row>
    <row r="225" customFormat="false" ht="12.8" hidden="false" customHeight="false" outlineLevel="0" collapsed="false">
      <c r="B225" s="15" t="n">
        <v>371</v>
      </c>
      <c r="C225" s="12" t="s">
        <v>220</v>
      </c>
      <c r="D225" s="13" t="n">
        <v>3</v>
      </c>
      <c r="E225" s="12"/>
      <c r="F225" s="12" t="s">
        <v>221</v>
      </c>
      <c r="G225" s="12" t="s">
        <v>225</v>
      </c>
      <c r="H225" s="12" t="s">
        <v>221</v>
      </c>
      <c r="I225" s="12" t="s">
        <v>225</v>
      </c>
      <c r="J225" s="12" t="s">
        <v>219</v>
      </c>
      <c r="M225" s="2" t="str">
        <f aca="false">IF(K225&gt;8, "ALERT", "")</f>
        <v/>
      </c>
    </row>
    <row r="226" customFormat="false" ht="12.8" hidden="false" customHeight="false" outlineLevel="0" collapsed="false">
      <c r="C226" s="14"/>
      <c r="E226" s="14"/>
      <c r="F226" s="14"/>
      <c r="G226" s="14"/>
      <c r="H226" s="14"/>
      <c r="I226" s="14"/>
      <c r="J226" s="14"/>
      <c r="M226" s="2" t="str">
        <f aca="false">IF(K226&gt;8, "ALERT", "")</f>
        <v/>
      </c>
    </row>
    <row r="227" customFormat="false" ht="12.8" hidden="false" customHeight="false" outlineLevel="0" collapsed="false">
      <c r="A227" s="19" t="n">
        <v>94</v>
      </c>
      <c r="B227" s="15" t="n">
        <v>58</v>
      </c>
      <c r="C227" s="12" t="s">
        <v>229</v>
      </c>
      <c r="D227" s="13" t="n">
        <v>3</v>
      </c>
      <c r="E227" s="12"/>
      <c r="F227" s="12" t="s">
        <v>42</v>
      </c>
      <c r="G227" s="12"/>
      <c r="H227" s="12" t="s">
        <v>228</v>
      </c>
      <c r="I227" s="12" t="s">
        <v>223</v>
      </c>
      <c r="J227" s="12"/>
      <c r="K227" s="2" t="n">
        <v>8</v>
      </c>
      <c r="M227" s="2" t="str">
        <f aca="false">IF(K227&gt;8, "ALERT", "")</f>
        <v/>
      </c>
    </row>
    <row r="228" customFormat="false" ht="12.8" hidden="false" customHeight="false" outlineLevel="0" collapsed="false">
      <c r="B228" s="15" t="n">
        <v>311</v>
      </c>
      <c r="C228" s="12" t="s">
        <v>42</v>
      </c>
      <c r="D228" s="13" t="n">
        <v>3</v>
      </c>
      <c r="E228" s="12"/>
      <c r="F228" s="12" t="s">
        <v>229</v>
      </c>
      <c r="G228" s="12" t="s">
        <v>228</v>
      </c>
      <c r="H228" s="12" t="s">
        <v>223</v>
      </c>
      <c r="I228" s="12" t="s">
        <v>41</v>
      </c>
      <c r="J228" s="12" t="s">
        <v>38</v>
      </c>
      <c r="M228" s="2" t="str">
        <f aca="false">IF(K228&gt;8, "ALERT", "")</f>
        <v/>
      </c>
    </row>
    <row r="229" customFormat="false" ht="12.8" hidden="false" customHeight="false" outlineLevel="0" collapsed="false">
      <c r="C229" s="14"/>
      <c r="E229" s="14"/>
      <c r="F229" s="14"/>
      <c r="G229" s="14"/>
      <c r="H229" s="14"/>
      <c r="I229" s="14"/>
      <c r="J229" s="14"/>
      <c r="M229" s="2" t="str">
        <f aca="false">IF(K229&gt;8, "ALERT", "")</f>
        <v/>
      </c>
    </row>
    <row r="230" customFormat="false" ht="12.8" hidden="false" customHeight="false" outlineLevel="0" collapsed="false">
      <c r="A230" s="19" t="n">
        <v>100</v>
      </c>
      <c r="B230" s="15" t="n">
        <v>689</v>
      </c>
      <c r="C230" s="12" t="s">
        <v>231</v>
      </c>
      <c r="D230" s="13" t="n">
        <v>3</v>
      </c>
      <c r="E230" s="12"/>
      <c r="F230" s="12" t="s">
        <v>223</v>
      </c>
      <c r="G230" s="12"/>
      <c r="H230" s="12" t="s">
        <v>42</v>
      </c>
      <c r="I230" s="12" t="s">
        <v>229</v>
      </c>
      <c r="J230" s="12"/>
      <c r="K230" s="2" t="n">
        <v>8</v>
      </c>
      <c r="M230" s="2" t="str">
        <f aca="false">IF(K230&gt;8, "ALERT", "")</f>
        <v/>
      </c>
    </row>
    <row r="231" customFormat="false" ht="12.8" hidden="false" customHeight="false" outlineLevel="0" collapsed="false">
      <c r="B231" s="15" t="n">
        <v>531</v>
      </c>
      <c r="C231" s="12" t="s">
        <v>232</v>
      </c>
      <c r="D231" s="13" t="n">
        <v>3</v>
      </c>
      <c r="E231" s="12"/>
      <c r="F231" s="12" t="s">
        <v>233</v>
      </c>
      <c r="G231" s="12"/>
      <c r="H231" s="12"/>
      <c r="I231" s="12" t="s">
        <v>234</v>
      </c>
      <c r="J231" s="12" t="s">
        <v>235</v>
      </c>
      <c r="K231" s="2"/>
      <c r="M231" s="2" t="str">
        <f aca="false">IF(K231&gt;8, "ALERT", "")</f>
        <v/>
      </c>
    </row>
    <row r="232" customFormat="false" ht="12.8" hidden="false" customHeight="false" outlineLevel="0" collapsed="false">
      <c r="C232" s="14"/>
      <c r="E232" s="14"/>
      <c r="F232" s="14"/>
      <c r="G232" s="14"/>
      <c r="H232" s="14"/>
      <c r="I232" s="14"/>
      <c r="J232" s="14"/>
      <c r="M232" s="2" t="str">
        <f aca="false">IF(K232&gt;8, "ALERT", "")</f>
        <v/>
      </c>
    </row>
    <row r="233" customFormat="false" ht="12.8" hidden="false" customHeight="false" outlineLevel="0" collapsed="false">
      <c r="A233" s="19" t="n">
        <v>101</v>
      </c>
      <c r="B233" s="15" t="n">
        <v>194</v>
      </c>
      <c r="C233" s="12" t="s">
        <v>236</v>
      </c>
      <c r="D233" s="13" t="n">
        <v>3</v>
      </c>
      <c r="E233" s="12"/>
      <c r="F233" s="12"/>
      <c r="G233" s="12" t="s">
        <v>233</v>
      </c>
      <c r="H233" s="12" t="s">
        <v>237</v>
      </c>
      <c r="I233" s="12" t="s">
        <v>238</v>
      </c>
      <c r="J233" s="12"/>
      <c r="K233" s="2" t="n">
        <v>8</v>
      </c>
      <c r="M233" s="2" t="str">
        <f aca="false">IF(K233&gt;8, "ALERT", "")</f>
        <v/>
      </c>
    </row>
    <row r="234" customFormat="false" ht="12.8" hidden="false" customHeight="false" outlineLevel="0" collapsed="false">
      <c r="B234" s="15" t="n">
        <v>200</v>
      </c>
      <c r="C234" s="12" t="s">
        <v>233</v>
      </c>
      <c r="D234" s="13" t="n">
        <v>3</v>
      </c>
      <c r="E234" s="12"/>
      <c r="F234" s="12" t="s">
        <v>235</v>
      </c>
      <c r="G234" s="12"/>
      <c r="H234" s="12" t="s">
        <v>238</v>
      </c>
      <c r="I234" s="12" t="s">
        <v>237</v>
      </c>
      <c r="J234" s="12"/>
      <c r="M234" s="2" t="str">
        <f aca="false">IF(K234&gt;8, "ALERT", "")</f>
        <v/>
      </c>
    </row>
    <row r="235" customFormat="false" ht="12.8" hidden="false" customHeight="false" outlineLevel="0" collapsed="false">
      <c r="C235" s="14"/>
      <c r="E235" s="14"/>
      <c r="F235" s="14"/>
      <c r="G235" s="14"/>
      <c r="H235" s="14"/>
      <c r="I235" s="14"/>
      <c r="J235" s="14"/>
      <c r="M235" s="2" t="str">
        <f aca="false">IF(K235&gt;8, "ALERT", "")</f>
        <v/>
      </c>
    </row>
    <row r="236" customFormat="false" ht="12.8" hidden="false" customHeight="false" outlineLevel="0" collapsed="false">
      <c r="A236" s="19" t="n">
        <v>110</v>
      </c>
      <c r="B236" s="15" t="n">
        <v>323</v>
      </c>
      <c r="C236" s="12" t="s">
        <v>238</v>
      </c>
      <c r="D236" s="13" t="n">
        <v>3</v>
      </c>
      <c r="E236" s="12"/>
      <c r="F236" s="12" t="s">
        <v>237</v>
      </c>
      <c r="G236" s="12" t="s">
        <v>235</v>
      </c>
      <c r="H236" s="12" t="s">
        <v>235</v>
      </c>
      <c r="I236" s="12" t="s">
        <v>233</v>
      </c>
      <c r="J236" s="12"/>
      <c r="K236" s="2" t="n">
        <v>7</v>
      </c>
      <c r="M236" s="2" t="str">
        <f aca="false">IF(K236&gt;8, "ALERT", "")</f>
        <v/>
      </c>
    </row>
    <row r="237" customFormat="false" ht="12.8" hidden="false" customHeight="false" outlineLevel="0" collapsed="false">
      <c r="B237" s="15" t="n">
        <v>219</v>
      </c>
      <c r="C237" s="12" t="s">
        <v>237</v>
      </c>
      <c r="D237" s="13" t="n">
        <v>2</v>
      </c>
      <c r="E237" s="12"/>
      <c r="F237" s="12" t="s">
        <v>238</v>
      </c>
      <c r="G237" s="12" t="s">
        <v>235</v>
      </c>
      <c r="H237" s="12" t="s">
        <v>238</v>
      </c>
      <c r="I237" s="12" t="s">
        <v>235</v>
      </c>
      <c r="J237" s="12"/>
      <c r="M237" s="2" t="str">
        <f aca="false">IF(K237&gt;8, "ALERT", "")</f>
        <v/>
      </c>
    </row>
    <row r="238" customFormat="false" ht="12.8" hidden="false" customHeight="false" outlineLevel="0" collapsed="false">
      <c r="C238" s="14"/>
      <c r="E238" s="14"/>
      <c r="F238" s="14"/>
      <c r="G238" s="14"/>
      <c r="H238" s="14"/>
      <c r="I238" s="14"/>
      <c r="J238" s="14"/>
      <c r="M238" s="2" t="str">
        <f aca="false">IF(K238&gt;8, "ALERT", "")</f>
        <v/>
      </c>
    </row>
    <row r="239" customFormat="false" ht="12.8" hidden="false" customHeight="false" outlineLevel="0" collapsed="false">
      <c r="A239" s="1" t="n">
        <v>56</v>
      </c>
      <c r="B239" s="15" t="n">
        <v>419</v>
      </c>
      <c r="C239" s="12" t="s">
        <v>74</v>
      </c>
      <c r="D239" s="13" t="n">
        <v>2</v>
      </c>
      <c r="E239" s="12" t="s">
        <v>75</v>
      </c>
      <c r="F239" s="12" t="s">
        <v>75</v>
      </c>
      <c r="G239" s="12"/>
      <c r="H239" s="12" t="s">
        <v>76</v>
      </c>
      <c r="I239" s="12" t="s">
        <v>239</v>
      </c>
      <c r="J239" s="12"/>
      <c r="K239" s="16" t="n">
        <v>6</v>
      </c>
      <c r="M239" s="2" t="str">
        <f aca="false">IF(K239&gt;8, "ALERT", "")</f>
        <v/>
      </c>
    </row>
    <row r="240" customFormat="false" ht="12.8" hidden="false" customHeight="false" outlineLevel="0" collapsed="false">
      <c r="B240" s="15" t="n">
        <v>422</v>
      </c>
      <c r="C240" s="12" t="s">
        <v>75</v>
      </c>
      <c r="D240" s="13" t="n">
        <v>2</v>
      </c>
      <c r="E240" s="12" t="s">
        <v>74</v>
      </c>
      <c r="F240" s="12" t="s">
        <v>74</v>
      </c>
      <c r="G240" s="12"/>
      <c r="H240" s="12" t="s">
        <v>76</v>
      </c>
      <c r="I240" s="12" t="s">
        <v>239</v>
      </c>
      <c r="J240" s="12"/>
      <c r="M240" s="2" t="str">
        <f aca="false">IF(K240&gt;8, "ALERT", "")</f>
        <v/>
      </c>
    </row>
    <row r="241" customFormat="false" ht="12.8" hidden="false" customHeight="false" outlineLevel="0" collapsed="false">
      <c r="C241" s="14"/>
      <c r="E241" s="14"/>
      <c r="F241" s="14"/>
      <c r="G241" s="14"/>
      <c r="H241" s="14"/>
      <c r="I241" s="14"/>
      <c r="J241" s="14"/>
      <c r="M241" s="2" t="str">
        <f aca="false">IF(K241&gt;8, "ALERT", "")</f>
        <v/>
      </c>
    </row>
    <row r="242" customFormat="false" ht="12.8" hidden="false" customHeight="false" outlineLevel="0" collapsed="false">
      <c r="A242" s="1" t="n">
        <v>63</v>
      </c>
      <c r="B242" s="15" t="n">
        <v>434</v>
      </c>
      <c r="C242" s="12" t="s">
        <v>76</v>
      </c>
      <c r="D242" s="13" t="n">
        <v>2</v>
      </c>
      <c r="E242" s="12" t="s">
        <v>239</v>
      </c>
      <c r="F242" s="12" t="s">
        <v>239</v>
      </c>
      <c r="G242" s="12" t="s">
        <v>144</v>
      </c>
      <c r="H242" s="12" t="s">
        <v>75</v>
      </c>
      <c r="I242" s="12" t="s">
        <v>73</v>
      </c>
      <c r="J242" s="12" t="s">
        <v>143</v>
      </c>
      <c r="K242" s="2" t="n">
        <v>9</v>
      </c>
      <c r="M242" s="2" t="str">
        <f aca="false">IF(K242&gt;8, "ALERT", "")</f>
        <v>ALERT</v>
      </c>
    </row>
    <row r="243" customFormat="false" ht="12.8" hidden="false" customHeight="false" outlineLevel="0" collapsed="false">
      <c r="B243" s="15" t="n">
        <v>436</v>
      </c>
      <c r="C243" s="12" t="s">
        <v>239</v>
      </c>
      <c r="D243" s="13" t="n">
        <v>2</v>
      </c>
      <c r="E243" s="12" t="s">
        <v>76</v>
      </c>
      <c r="F243" s="12" t="s">
        <v>76</v>
      </c>
      <c r="G243" s="12" t="s">
        <v>240</v>
      </c>
      <c r="H243" s="12" t="s">
        <v>241</v>
      </c>
      <c r="I243" s="12" t="s">
        <v>242</v>
      </c>
      <c r="J243" s="12" t="s">
        <v>243</v>
      </c>
      <c r="M243" s="2" t="str">
        <f aca="false">IF(K243&gt;8, "ALERT", "")</f>
        <v/>
      </c>
    </row>
    <row r="244" customFormat="false" ht="12.8" hidden="false" customHeight="false" outlineLevel="0" collapsed="false">
      <c r="B244" s="15" t="n">
        <v>578</v>
      </c>
      <c r="C244" s="12" t="s">
        <v>144</v>
      </c>
      <c r="D244" s="13" t="n">
        <v>2</v>
      </c>
      <c r="E244" s="12"/>
      <c r="F244" s="12" t="s">
        <v>76</v>
      </c>
      <c r="G244" s="12" t="s">
        <v>239</v>
      </c>
      <c r="H244" s="12" t="s">
        <v>75</v>
      </c>
      <c r="I244" s="12" t="s">
        <v>74</v>
      </c>
      <c r="J244" s="12" t="s">
        <v>73</v>
      </c>
      <c r="M244" s="2" t="str">
        <f aca="false">IF(K244&gt;8, "ALERT", "")</f>
        <v/>
      </c>
    </row>
    <row r="245" customFormat="false" ht="12.8" hidden="false" customHeight="false" outlineLevel="0" collapsed="false">
      <c r="C245" s="14"/>
      <c r="E245" s="14"/>
      <c r="F245" s="14"/>
      <c r="G245" s="14"/>
      <c r="H245" s="14"/>
      <c r="I245" s="14"/>
      <c r="J245" s="14"/>
      <c r="M245" s="2" t="str">
        <f aca="false">IF(K245&gt;8, "ALERT", "")</f>
        <v/>
      </c>
    </row>
    <row r="246" customFormat="false" ht="12.8" hidden="false" customHeight="false" outlineLevel="0" collapsed="false">
      <c r="A246" s="1" t="n">
        <v>57</v>
      </c>
      <c r="B246" s="15" t="n">
        <v>375</v>
      </c>
      <c r="C246" s="12" t="s">
        <v>243</v>
      </c>
      <c r="D246" s="13" t="n">
        <v>3</v>
      </c>
      <c r="E246" s="12"/>
      <c r="F246" s="12" t="s">
        <v>244</v>
      </c>
      <c r="G246" s="12" t="s">
        <v>239</v>
      </c>
      <c r="H246" s="12" t="s">
        <v>240</v>
      </c>
      <c r="I246" s="12" t="s">
        <v>242</v>
      </c>
      <c r="J246" s="12" t="s">
        <v>241</v>
      </c>
      <c r="K246" s="16" t="n">
        <v>7</v>
      </c>
      <c r="M246" s="2" t="str">
        <f aca="false">IF(K246&gt;8, "ALERT", "")</f>
        <v/>
      </c>
    </row>
    <row r="247" customFormat="false" ht="12.8" hidden="false" customHeight="false" outlineLevel="0" collapsed="false">
      <c r="B247" s="15" t="n">
        <v>757</v>
      </c>
      <c r="C247" s="12" t="s">
        <v>244</v>
      </c>
      <c r="D247" s="13" t="n">
        <v>2</v>
      </c>
      <c r="E247" s="12"/>
      <c r="F247" s="12" t="s">
        <v>239</v>
      </c>
      <c r="G247" s="12" t="s">
        <v>243</v>
      </c>
      <c r="H247" s="12" t="s">
        <v>241</v>
      </c>
      <c r="I247" s="12" t="s">
        <v>240</v>
      </c>
      <c r="J247" s="12" t="s">
        <v>242</v>
      </c>
      <c r="M247" s="2" t="str">
        <f aca="false">IF(K247&gt;8, "ALERT", "")</f>
        <v/>
      </c>
    </row>
    <row r="248" customFormat="false" ht="12.8" hidden="false" customHeight="false" outlineLevel="0" collapsed="false">
      <c r="C248" s="14"/>
      <c r="E248" s="14"/>
      <c r="F248" s="14"/>
      <c r="G248" s="14"/>
      <c r="H248" s="14"/>
      <c r="I248" s="14"/>
      <c r="J248" s="14"/>
      <c r="M248" s="2" t="str">
        <f aca="false">IF(K248&gt;8, "ALERT", "")</f>
        <v/>
      </c>
    </row>
    <row r="249" customFormat="false" ht="12.8" hidden="false" customHeight="false" outlineLevel="0" collapsed="false">
      <c r="A249" s="1" t="n">
        <v>48</v>
      </c>
      <c r="B249" s="15" t="n">
        <v>401</v>
      </c>
      <c r="C249" s="12" t="s">
        <v>245</v>
      </c>
      <c r="D249" s="13" t="n">
        <v>3</v>
      </c>
      <c r="E249" s="12"/>
      <c r="F249" s="12" t="s">
        <v>208</v>
      </c>
      <c r="G249" s="12" t="s">
        <v>36</v>
      </c>
      <c r="H249" s="12" t="s">
        <v>36</v>
      </c>
      <c r="I249" s="12" t="s">
        <v>206</v>
      </c>
      <c r="J249" s="12" t="s">
        <v>48</v>
      </c>
      <c r="K249" s="2" t="n">
        <v>8</v>
      </c>
      <c r="M249" s="2" t="str">
        <f aca="false">IF(K249&gt;8, "ALERT", "")</f>
        <v/>
      </c>
    </row>
    <row r="250" customFormat="false" ht="12.8" hidden="false" customHeight="false" outlineLevel="0" collapsed="false">
      <c r="B250" s="15" t="n">
        <v>404</v>
      </c>
      <c r="C250" s="12" t="s">
        <v>208</v>
      </c>
      <c r="D250" s="13" t="n">
        <v>3</v>
      </c>
      <c r="E250" s="12"/>
      <c r="F250" s="12" t="s">
        <v>207</v>
      </c>
      <c r="G250" s="12"/>
      <c r="H250" s="12" t="s">
        <v>205</v>
      </c>
      <c r="I250" s="12"/>
      <c r="J250" s="12" t="s">
        <v>206</v>
      </c>
      <c r="M250" s="2" t="str">
        <f aca="false">IF(K250&gt;8, "ALERT", "")</f>
        <v/>
      </c>
    </row>
    <row r="251" customFormat="false" ht="12.8" hidden="false" customHeight="false" outlineLevel="0" collapsed="false">
      <c r="C251" s="14"/>
      <c r="E251" s="14"/>
      <c r="F251" s="14"/>
      <c r="G251" s="14"/>
      <c r="H251" s="14"/>
      <c r="I251" s="14"/>
      <c r="J251" s="14"/>
      <c r="M251" s="2" t="str">
        <f aca="false">IF(K251&gt;8, "ALERT", "")</f>
        <v/>
      </c>
    </row>
    <row r="252" customFormat="false" ht="12.8" hidden="false" customHeight="false" outlineLevel="0" collapsed="false">
      <c r="A252" s="1" t="n">
        <v>49</v>
      </c>
      <c r="B252" s="15" t="n">
        <v>800</v>
      </c>
      <c r="C252" s="12" t="s">
        <v>246</v>
      </c>
      <c r="D252" s="13" t="n">
        <v>3</v>
      </c>
      <c r="E252" s="12"/>
      <c r="F252" s="12"/>
      <c r="G252" s="12"/>
      <c r="H252" s="12"/>
      <c r="I252" s="12"/>
      <c r="J252" s="12"/>
      <c r="K252" s="2" t="n">
        <v>7</v>
      </c>
      <c r="M252" s="2" t="str">
        <f aca="false">IF(K252&gt;8, "ALERT", "")</f>
        <v/>
      </c>
    </row>
    <row r="253" customFormat="false" ht="12.8" hidden="false" customHeight="false" outlineLevel="0" collapsed="false">
      <c r="B253" s="15" t="n">
        <v>249</v>
      </c>
      <c r="C253" s="12" t="s">
        <v>247</v>
      </c>
      <c r="D253" s="13" t="n">
        <v>2</v>
      </c>
      <c r="E253" s="12"/>
      <c r="F253" s="12" t="s">
        <v>240</v>
      </c>
      <c r="G253" s="12" t="s">
        <v>241</v>
      </c>
      <c r="H253" s="12" t="s">
        <v>243</v>
      </c>
      <c r="I253" s="12" t="s">
        <v>244</v>
      </c>
      <c r="J253" s="12" t="s">
        <v>239</v>
      </c>
      <c r="M253" s="2" t="str">
        <f aca="false">IF(K253&gt;8, "ALERT", "")</f>
        <v/>
      </c>
    </row>
    <row r="254" customFormat="false" ht="12.8" hidden="false" customHeight="false" outlineLevel="0" collapsed="false">
      <c r="C254" s="14"/>
      <c r="E254" s="14"/>
      <c r="F254" s="14"/>
      <c r="G254" s="14"/>
      <c r="H254" s="14"/>
      <c r="I254" s="14"/>
      <c r="J254" s="14"/>
      <c r="M254" s="2" t="str">
        <f aca="false">IF(K254&gt;8, "ALERT", "")</f>
        <v/>
      </c>
    </row>
    <row r="255" customFormat="false" ht="12.8" hidden="false" customHeight="false" outlineLevel="0" collapsed="false">
      <c r="A255" s="1" t="n">
        <v>41</v>
      </c>
      <c r="B255" s="15" t="n">
        <v>316</v>
      </c>
      <c r="C255" s="12" t="s">
        <v>240</v>
      </c>
      <c r="D255" s="13" t="n">
        <v>3</v>
      </c>
      <c r="E255" s="12"/>
      <c r="F255" s="12" t="s">
        <v>241</v>
      </c>
      <c r="G255" s="12" t="s">
        <v>242</v>
      </c>
      <c r="H255" s="12" t="s">
        <v>239</v>
      </c>
      <c r="I255" s="12" t="s">
        <v>243</v>
      </c>
      <c r="J255" s="12" t="s">
        <v>244</v>
      </c>
      <c r="K255" s="2" t="n">
        <v>8</v>
      </c>
      <c r="M255" s="2" t="str">
        <f aca="false">IF(K255&gt;8, "ALERT", "")</f>
        <v/>
      </c>
    </row>
    <row r="256" customFormat="false" ht="12.8" hidden="false" customHeight="false" outlineLevel="0" collapsed="false">
      <c r="B256" s="15" t="n">
        <v>341</v>
      </c>
      <c r="C256" s="12" t="s">
        <v>241</v>
      </c>
      <c r="D256" s="13" t="n">
        <v>3</v>
      </c>
      <c r="E256" s="12"/>
      <c r="F256" s="12" t="s">
        <v>240</v>
      </c>
      <c r="G256" s="12" t="s">
        <v>242</v>
      </c>
      <c r="H256" s="12" t="s">
        <v>239</v>
      </c>
      <c r="I256" s="12" t="s">
        <v>243</v>
      </c>
      <c r="J256" s="12" t="s">
        <v>244</v>
      </c>
      <c r="M256" s="2" t="str">
        <f aca="false">IF(K256&gt;8, "ALERT", "")</f>
        <v/>
      </c>
    </row>
    <row r="257" customFormat="false" ht="12.8" hidden="false" customHeight="false" outlineLevel="0" collapsed="false">
      <c r="C257" s="14"/>
      <c r="E257" s="14"/>
      <c r="F257" s="14"/>
      <c r="G257" s="14"/>
      <c r="H257" s="14"/>
      <c r="I257" s="14"/>
      <c r="J257" s="14"/>
      <c r="M257" s="2" t="str">
        <f aca="false">IF(K257&gt;8, "ALERT", "")</f>
        <v/>
      </c>
    </row>
    <row r="258" customFormat="false" ht="12.8" hidden="false" customHeight="false" outlineLevel="0" collapsed="false">
      <c r="A258" s="1" t="n">
        <v>43</v>
      </c>
      <c r="B258" s="15" t="n">
        <v>798</v>
      </c>
      <c r="C258" s="12" t="s">
        <v>27</v>
      </c>
      <c r="D258" s="13" t="n">
        <v>3</v>
      </c>
      <c r="E258" s="12"/>
      <c r="F258" s="12" t="s">
        <v>174</v>
      </c>
      <c r="G258" s="12"/>
      <c r="H258" s="12"/>
      <c r="I258" s="12"/>
      <c r="J258" s="12"/>
      <c r="K258" s="2" t="n">
        <v>8</v>
      </c>
      <c r="M258" s="2" t="str">
        <f aca="false">IF(K258&gt;8, "ALERT", "")</f>
        <v/>
      </c>
    </row>
    <row r="259" customFormat="false" ht="12.8" hidden="false" customHeight="false" outlineLevel="0" collapsed="false">
      <c r="B259" s="15" t="n">
        <v>449</v>
      </c>
      <c r="C259" s="12" t="s">
        <v>248</v>
      </c>
      <c r="D259" s="13" t="n">
        <v>3</v>
      </c>
      <c r="E259" s="12"/>
      <c r="F259" s="12" t="s">
        <v>27</v>
      </c>
      <c r="G259" s="12" t="s">
        <v>242</v>
      </c>
      <c r="H259" s="12" t="s">
        <v>27</v>
      </c>
      <c r="I259" s="12" t="s">
        <v>242</v>
      </c>
      <c r="J259" s="12" t="s">
        <v>240</v>
      </c>
      <c r="M259" s="2" t="str">
        <f aca="false">IF(K259&gt;8, "ALERT", "")</f>
        <v/>
      </c>
    </row>
    <row r="260" customFormat="false" ht="12.8" hidden="false" customHeight="false" outlineLevel="0" collapsed="false">
      <c r="C260" s="14"/>
      <c r="E260" s="14"/>
      <c r="F260" s="14"/>
      <c r="G260" s="14"/>
      <c r="H260" s="14"/>
      <c r="I260" s="14"/>
      <c r="J260" s="14"/>
      <c r="K260" s="2"/>
      <c r="M260" s="2" t="str">
        <f aca="false">IF(K260&gt;8, "ALERT", "")</f>
        <v/>
      </c>
    </row>
    <row r="261" customFormat="false" ht="12.8" hidden="false" customHeight="false" outlineLevel="0" collapsed="false">
      <c r="A261" s="1" t="n">
        <v>42</v>
      </c>
      <c r="B261" s="15" t="n">
        <v>35</v>
      </c>
      <c r="C261" s="12" t="s">
        <v>174</v>
      </c>
      <c r="D261" s="13" t="n">
        <v>3</v>
      </c>
      <c r="E261" s="12" t="s">
        <v>249</v>
      </c>
      <c r="F261" s="12" t="s">
        <v>249</v>
      </c>
      <c r="G261" s="12"/>
      <c r="H261" s="12" t="s">
        <v>27</v>
      </c>
      <c r="I261" s="12"/>
      <c r="J261" s="12"/>
      <c r="K261" s="2" t="n">
        <v>8</v>
      </c>
      <c r="M261" s="2" t="str">
        <f aca="false">IF(K261&gt;8, "ALERT", "")</f>
        <v/>
      </c>
    </row>
    <row r="262" customFormat="false" ht="12.8" hidden="false" customHeight="false" outlineLevel="0" collapsed="false">
      <c r="B262" s="15" t="n">
        <v>96</v>
      </c>
      <c r="C262" s="12" t="s">
        <v>249</v>
      </c>
      <c r="D262" s="13" t="n">
        <v>3</v>
      </c>
      <c r="E262" s="12" t="s">
        <v>174</v>
      </c>
      <c r="F262" s="12" t="s">
        <v>174</v>
      </c>
      <c r="G262" s="12"/>
      <c r="H262" s="12" t="s">
        <v>174</v>
      </c>
      <c r="I262" s="12"/>
      <c r="J262" s="12"/>
      <c r="M262" s="2" t="str">
        <f aca="false">IF(K262&gt;8, "ALERT", "")</f>
        <v/>
      </c>
    </row>
    <row r="263" customFormat="false" ht="12.8" hidden="false" customHeight="false" outlineLevel="0" collapsed="false">
      <c r="C263" s="14"/>
      <c r="E263" s="14"/>
      <c r="F263" s="14"/>
      <c r="G263" s="14"/>
      <c r="H263" s="14"/>
      <c r="I263" s="14"/>
      <c r="J263" s="14"/>
      <c r="M263" s="2" t="str">
        <f aca="false">IF(K263&gt;8, "ALERT", "")</f>
        <v/>
      </c>
    </row>
    <row r="264" customFormat="false" ht="12.8" hidden="false" customHeight="false" outlineLevel="0" collapsed="false">
      <c r="A264" s="1" t="n">
        <v>50</v>
      </c>
      <c r="B264" s="15" t="n">
        <v>599</v>
      </c>
      <c r="C264" s="12" t="s">
        <v>250</v>
      </c>
      <c r="D264" s="13" t="n">
        <v>3</v>
      </c>
      <c r="E264" s="12"/>
      <c r="F264" s="12" t="s">
        <v>27</v>
      </c>
      <c r="G264" s="12" t="s">
        <v>174</v>
      </c>
      <c r="H264" s="12" t="s">
        <v>27</v>
      </c>
      <c r="I264" s="12" t="s">
        <v>174</v>
      </c>
      <c r="J264" s="12" t="s">
        <v>249</v>
      </c>
      <c r="K264" s="2" t="n">
        <v>8</v>
      </c>
      <c r="M264" s="2" t="str">
        <f aca="false">IF(K264&gt;8, "ALERT", "")</f>
        <v/>
      </c>
    </row>
    <row r="265" customFormat="false" ht="12.8" hidden="false" customHeight="false" outlineLevel="0" collapsed="false">
      <c r="B265" s="15" t="n">
        <v>278</v>
      </c>
      <c r="C265" s="12" t="s">
        <v>251</v>
      </c>
      <c r="D265" s="13" t="n">
        <v>3</v>
      </c>
      <c r="E265" s="12"/>
      <c r="F265" s="12"/>
      <c r="G265" s="12"/>
      <c r="H265" s="12"/>
      <c r="I265" s="12"/>
      <c r="J265" s="12"/>
      <c r="M265" s="2" t="str">
        <f aca="false">IF(K265&gt;8, "ALERT", "")</f>
        <v/>
      </c>
    </row>
    <row r="266" customFormat="false" ht="12.8" hidden="false" customHeight="false" outlineLevel="0" collapsed="false">
      <c r="C266" s="14"/>
      <c r="E266" s="14"/>
      <c r="F266" s="14"/>
      <c r="G266" s="14"/>
      <c r="H266" s="14"/>
      <c r="I266" s="14"/>
      <c r="J266" s="14"/>
      <c r="M266" s="2" t="str">
        <f aca="false">IF(K266&gt;8, "ALERT", "")</f>
        <v/>
      </c>
    </row>
    <row r="267" customFormat="false" ht="12.8" hidden="false" customHeight="false" outlineLevel="0" collapsed="false">
      <c r="A267" s="1" t="n">
        <v>35</v>
      </c>
      <c r="B267" s="15" t="n">
        <v>325</v>
      </c>
      <c r="C267" s="12" t="s">
        <v>252</v>
      </c>
      <c r="D267" s="13" t="n">
        <v>2</v>
      </c>
      <c r="E267" s="12" t="s">
        <v>253</v>
      </c>
      <c r="F267" s="12" t="s">
        <v>253</v>
      </c>
      <c r="G267" s="12" t="s">
        <v>254</v>
      </c>
      <c r="H267" s="12" t="s">
        <v>254</v>
      </c>
      <c r="I267" s="12" t="s">
        <v>242</v>
      </c>
      <c r="J267" s="12" t="s">
        <v>240</v>
      </c>
      <c r="K267" s="2" t="n">
        <v>10</v>
      </c>
      <c r="M267" s="2" t="str">
        <f aca="false">IF(K267&gt;8, "ALERT", "")</f>
        <v>ALERT</v>
      </c>
    </row>
    <row r="268" customFormat="false" ht="12.8" hidden="false" customHeight="false" outlineLevel="0" collapsed="false">
      <c r="B268" s="15" t="n">
        <v>664</v>
      </c>
      <c r="C268" s="12" t="s">
        <v>253</v>
      </c>
      <c r="D268" s="13" t="n">
        <v>3</v>
      </c>
      <c r="E268" s="12" t="s">
        <v>252</v>
      </c>
      <c r="F268" s="12" t="s">
        <v>254</v>
      </c>
      <c r="G268" s="12" t="s">
        <v>252</v>
      </c>
      <c r="H268" s="12" t="s">
        <v>255</v>
      </c>
      <c r="I268" s="12" t="s">
        <v>256</v>
      </c>
      <c r="J268" s="12" t="s">
        <v>257</v>
      </c>
      <c r="M268" s="2" t="str">
        <f aca="false">IF(K268&gt;8, "ALERT", "")</f>
        <v/>
      </c>
    </row>
    <row r="269" customFormat="false" ht="12.8" hidden="false" customHeight="false" outlineLevel="0" collapsed="false">
      <c r="B269" s="15" t="n">
        <v>233</v>
      </c>
      <c r="C269" s="12" t="s">
        <v>254</v>
      </c>
      <c r="D269" s="13" t="n">
        <v>2</v>
      </c>
      <c r="E269" s="12"/>
      <c r="F269" s="12" t="s">
        <v>252</v>
      </c>
      <c r="G269" s="12" t="s">
        <v>240</v>
      </c>
      <c r="H269" s="12" t="s">
        <v>242</v>
      </c>
      <c r="I269" s="12" t="s">
        <v>253</v>
      </c>
      <c r="J269" s="12"/>
      <c r="M269" s="2" t="str">
        <f aca="false">IF(K269&gt;8, "ALERT", "")</f>
        <v/>
      </c>
    </row>
    <row r="270" customFormat="false" ht="12.8" hidden="false" customHeight="false" outlineLevel="0" collapsed="false">
      <c r="C270" s="14"/>
      <c r="E270" s="14"/>
      <c r="F270" s="14"/>
      <c r="G270" s="14"/>
      <c r="H270" s="14"/>
      <c r="I270" s="14"/>
      <c r="J270" s="14"/>
      <c r="M270" s="2" t="str">
        <f aca="false">IF(K270&gt;8, "ALERT", "")</f>
        <v/>
      </c>
    </row>
    <row r="271" customFormat="false" ht="12.8" hidden="false" customHeight="false" outlineLevel="0" collapsed="false">
      <c r="A271" s="1" t="n">
        <v>26</v>
      </c>
      <c r="B271" s="15" t="n">
        <v>239</v>
      </c>
      <c r="C271" s="12" t="s">
        <v>258</v>
      </c>
      <c r="D271" s="13" t="n">
        <v>3</v>
      </c>
      <c r="E271" s="12" t="s">
        <v>259</v>
      </c>
      <c r="F271" s="12" t="s">
        <v>257</v>
      </c>
      <c r="G271" s="12" t="s">
        <v>259</v>
      </c>
      <c r="H271" s="12" t="s">
        <v>253</v>
      </c>
      <c r="I271" s="12" t="s">
        <v>260</v>
      </c>
      <c r="J271" s="12" t="s">
        <v>261</v>
      </c>
      <c r="K271" s="16" t="n">
        <v>10</v>
      </c>
      <c r="M271" s="2" t="str">
        <f aca="false">IF(K271&gt;8, "ALERT", "")</f>
        <v>ALERT</v>
      </c>
    </row>
    <row r="272" customFormat="false" ht="12.8" hidden="false" customHeight="false" outlineLevel="0" collapsed="false">
      <c r="B272" s="15" t="n">
        <v>302</v>
      </c>
      <c r="C272" s="12" t="s">
        <v>259</v>
      </c>
      <c r="D272" s="13" t="n">
        <v>2</v>
      </c>
      <c r="E272" s="12" t="s">
        <v>262</v>
      </c>
      <c r="F272" s="12" t="s">
        <v>262</v>
      </c>
      <c r="G272" s="12" t="s">
        <v>194</v>
      </c>
      <c r="H272" s="12" t="s">
        <v>257</v>
      </c>
      <c r="I272" s="12" t="s">
        <v>261</v>
      </c>
      <c r="J272" s="12"/>
      <c r="M272" s="2" t="str">
        <f aca="false">IF(K272&gt;8, "ALERT", "")</f>
        <v/>
      </c>
    </row>
    <row r="273" customFormat="false" ht="12.8" hidden="false" customHeight="false" outlineLevel="0" collapsed="false">
      <c r="B273" s="15" t="n">
        <v>269</v>
      </c>
      <c r="C273" s="12" t="s">
        <v>261</v>
      </c>
      <c r="D273" s="13" t="n">
        <v>2</v>
      </c>
      <c r="E273" s="12"/>
      <c r="F273" s="12"/>
      <c r="G273" s="12"/>
      <c r="H273" s="12" t="s">
        <v>259</v>
      </c>
      <c r="I273" s="12" t="s">
        <v>262</v>
      </c>
      <c r="J273" s="12"/>
      <c r="M273" s="2" t="str">
        <f aca="false">IF(K273&gt;8, "ALERT", "")</f>
        <v/>
      </c>
    </row>
    <row r="274" customFormat="false" ht="12.8" hidden="false" customHeight="false" outlineLevel="0" collapsed="false">
      <c r="C274" s="14"/>
      <c r="E274" s="14"/>
      <c r="F274" s="14"/>
      <c r="G274" s="14"/>
      <c r="H274" s="14"/>
      <c r="I274" s="14"/>
      <c r="J274" s="14"/>
      <c r="M274" s="2" t="str">
        <f aca="false">IF(K274&gt;8, "ALERT", "")</f>
        <v/>
      </c>
    </row>
    <row r="275" customFormat="false" ht="12.8" hidden="false" customHeight="false" outlineLevel="0" collapsed="false">
      <c r="A275" s="1" t="n">
        <v>25</v>
      </c>
      <c r="B275" s="15" t="n">
        <v>257</v>
      </c>
      <c r="C275" s="12" t="s">
        <v>263</v>
      </c>
      <c r="D275" s="13" t="n">
        <v>3</v>
      </c>
      <c r="E275" s="12" t="s">
        <v>260</v>
      </c>
      <c r="F275" s="12" t="s">
        <v>257</v>
      </c>
      <c r="G275" s="12" t="s">
        <v>262</v>
      </c>
      <c r="H275" s="12" t="s">
        <v>256</v>
      </c>
      <c r="I275" s="12" t="s">
        <v>255</v>
      </c>
      <c r="J275" s="12" t="s">
        <v>259</v>
      </c>
      <c r="K275" s="2" t="n">
        <v>8</v>
      </c>
      <c r="M275" s="2" t="str">
        <f aca="false">IF(K275&gt;8, "ALERT", "")</f>
        <v/>
      </c>
    </row>
    <row r="276" customFormat="false" ht="12.8" hidden="false" customHeight="false" outlineLevel="0" collapsed="false">
      <c r="B276" s="15" t="n">
        <v>630</v>
      </c>
      <c r="C276" s="12" t="s">
        <v>260</v>
      </c>
      <c r="D276" s="13" t="n">
        <v>3</v>
      </c>
      <c r="E276" s="12" t="s">
        <v>263</v>
      </c>
      <c r="F276" s="12" t="s">
        <v>263</v>
      </c>
      <c r="G276" s="12" t="s">
        <v>262</v>
      </c>
      <c r="H276" s="12" t="s">
        <v>253</v>
      </c>
      <c r="I276" s="12" t="s">
        <v>259</v>
      </c>
      <c r="J276" s="12" t="s">
        <v>257</v>
      </c>
      <c r="M276" s="2" t="str">
        <f aca="false">IF(K276&gt;8, "ALERT", "")</f>
        <v/>
      </c>
    </row>
    <row r="277" customFormat="false" ht="12.8" hidden="false" customHeight="false" outlineLevel="0" collapsed="false">
      <c r="C277" s="14"/>
      <c r="E277" s="14"/>
      <c r="F277" s="14"/>
      <c r="G277" s="14"/>
      <c r="H277" s="14"/>
      <c r="I277" s="14"/>
      <c r="J277" s="14"/>
      <c r="M277" s="2" t="str">
        <f aca="false">IF(K277&gt;8, "ALERT", "")</f>
        <v/>
      </c>
    </row>
    <row r="278" customFormat="false" ht="12.8" hidden="false" customHeight="false" outlineLevel="0" collapsed="false">
      <c r="A278" s="1" t="n">
        <v>15</v>
      </c>
      <c r="B278" s="15" t="n">
        <v>485</v>
      </c>
      <c r="C278" s="12" t="s">
        <v>264</v>
      </c>
      <c r="D278" s="13" t="n">
        <v>3</v>
      </c>
      <c r="E278" s="12"/>
      <c r="F278" s="12" t="s">
        <v>260</v>
      </c>
      <c r="G278" s="12" t="s">
        <v>263</v>
      </c>
      <c r="H278" s="12" t="s">
        <v>253</v>
      </c>
      <c r="I278" s="12" t="s">
        <v>252</v>
      </c>
      <c r="J278" s="12" t="s">
        <v>262</v>
      </c>
      <c r="K278" s="2" t="n">
        <v>8</v>
      </c>
      <c r="M278" s="2" t="str">
        <f aca="false">IF(K278&gt;8, "ALERT", "")</f>
        <v/>
      </c>
    </row>
    <row r="279" customFormat="false" ht="12.8" hidden="false" customHeight="false" outlineLevel="0" collapsed="false">
      <c r="B279" s="15" t="n">
        <v>410</v>
      </c>
      <c r="C279" s="12" t="s">
        <v>265</v>
      </c>
      <c r="D279" s="13" t="n">
        <v>3</v>
      </c>
      <c r="E279" s="12"/>
      <c r="F279" s="12" t="s">
        <v>266</v>
      </c>
      <c r="G279" s="12"/>
      <c r="H279" s="12" t="s">
        <v>267</v>
      </c>
      <c r="I279" s="12" t="s">
        <v>78</v>
      </c>
      <c r="J279" s="12" t="s">
        <v>268</v>
      </c>
      <c r="K279" s="2"/>
      <c r="M279" s="2" t="str">
        <f aca="false">IF(K279&gt;8, "ALERT", "")</f>
        <v/>
      </c>
    </row>
    <row r="280" customFormat="false" ht="12.8" hidden="false" customHeight="false" outlineLevel="0" collapsed="false">
      <c r="C280" s="14"/>
      <c r="E280" s="14"/>
      <c r="F280" s="14"/>
      <c r="G280" s="14"/>
      <c r="H280" s="14"/>
      <c r="I280" s="14"/>
      <c r="J280" s="14"/>
      <c r="M280" s="2" t="str">
        <f aca="false">IF(K280&gt;8, "ALERT", "")</f>
        <v/>
      </c>
    </row>
    <row r="281" customFormat="false" ht="12.8" hidden="false" customHeight="false" outlineLevel="0" collapsed="false">
      <c r="A281" s="1" t="n">
        <v>17</v>
      </c>
      <c r="B281" s="11" t="n">
        <v>281</v>
      </c>
      <c r="C281" s="12" t="s">
        <v>269</v>
      </c>
      <c r="D281" s="13" t="n">
        <v>2</v>
      </c>
      <c r="E281" s="12"/>
      <c r="F281" s="12" t="s">
        <v>268</v>
      </c>
      <c r="G281" s="12" t="s">
        <v>81</v>
      </c>
      <c r="H281" s="12" t="s">
        <v>256</v>
      </c>
      <c r="I281" s="12" t="s">
        <v>257</v>
      </c>
      <c r="J281" s="12" t="s">
        <v>81</v>
      </c>
      <c r="K281" s="2" t="n">
        <v>10</v>
      </c>
      <c r="M281" s="2" t="str">
        <f aca="false">IF(K281&gt;8, "ALERT", "")</f>
        <v>ALERT</v>
      </c>
    </row>
    <row r="282" customFormat="false" ht="12.8" hidden="false" customHeight="false" outlineLevel="0" collapsed="false">
      <c r="B282" s="11" t="n">
        <v>610</v>
      </c>
      <c r="C282" s="12" t="s">
        <v>256</v>
      </c>
      <c r="D282" s="13" t="n">
        <v>3</v>
      </c>
      <c r="E282" s="12"/>
      <c r="F282" s="12" t="s">
        <v>255</v>
      </c>
      <c r="G282" s="12"/>
      <c r="H282" s="12" t="s">
        <v>270</v>
      </c>
      <c r="I282" s="12" t="s">
        <v>271</v>
      </c>
      <c r="J282" s="12" t="s">
        <v>257</v>
      </c>
      <c r="M282" s="2" t="str">
        <f aca="false">IF(K282&gt;8, "ALERT", "")</f>
        <v/>
      </c>
    </row>
    <row r="283" customFormat="false" ht="12.8" hidden="false" customHeight="false" outlineLevel="0" collapsed="false">
      <c r="B283" s="11" t="n">
        <v>283</v>
      </c>
      <c r="C283" s="12" t="s">
        <v>272</v>
      </c>
      <c r="D283" s="13" t="n">
        <v>2</v>
      </c>
      <c r="E283" s="12"/>
      <c r="F283" s="12"/>
      <c r="G283" s="12"/>
      <c r="H283" s="12"/>
      <c r="I283" s="12" t="s">
        <v>126</v>
      </c>
      <c r="J283" s="12" t="s">
        <v>273</v>
      </c>
      <c r="M283" s="2" t="str">
        <f aca="false">IF(K283&gt;8, "ALERT", "")</f>
        <v/>
      </c>
    </row>
    <row r="284" customFormat="false" ht="12.8" hidden="false" customHeight="false" outlineLevel="0" collapsed="false">
      <c r="C284" s="14"/>
      <c r="E284" s="14"/>
      <c r="F284" s="14"/>
      <c r="G284" s="14"/>
      <c r="H284" s="14"/>
      <c r="I284" s="14"/>
      <c r="J284" s="14"/>
      <c r="M284" s="2" t="str">
        <f aca="false">IF(K284&gt;8, "ALERT", "")</f>
        <v/>
      </c>
    </row>
    <row r="285" customFormat="false" ht="12.8" hidden="false" customHeight="false" outlineLevel="0" collapsed="false">
      <c r="A285" s="1" t="n">
        <v>16</v>
      </c>
      <c r="B285" s="15" t="n">
        <v>716</v>
      </c>
      <c r="C285" s="12" t="s">
        <v>274</v>
      </c>
      <c r="D285" s="13" t="n">
        <v>3</v>
      </c>
      <c r="E285" s="12"/>
      <c r="F285" s="12" t="s">
        <v>275</v>
      </c>
      <c r="G285" s="12"/>
      <c r="H285" s="12" t="s">
        <v>256</v>
      </c>
      <c r="I285" s="12"/>
      <c r="J285" s="12"/>
      <c r="K285" s="2" t="n">
        <v>8</v>
      </c>
      <c r="M285" s="2" t="str">
        <f aca="false">IF(K285&gt;8, "ALERT", "")</f>
        <v/>
      </c>
    </row>
    <row r="286" customFormat="false" ht="12.8" hidden="false" customHeight="false" outlineLevel="0" collapsed="false">
      <c r="B286" s="15" t="n">
        <v>748</v>
      </c>
      <c r="C286" s="12" t="s">
        <v>275</v>
      </c>
      <c r="D286" s="13" t="n">
        <v>3</v>
      </c>
      <c r="E286" s="12"/>
      <c r="F286" s="12" t="s">
        <v>270</v>
      </c>
      <c r="G286" s="12"/>
      <c r="H286" s="12" t="s">
        <v>256</v>
      </c>
      <c r="I286" s="12"/>
      <c r="J286" s="12"/>
      <c r="M286" s="2" t="str">
        <f aca="false">IF(K286&gt;8, "ALERT", "")</f>
        <v/>
      </c>
    </row>
    <row r="287" customFormat="false" ht="12.8" hidden="false" customHeight="false" outlineLevel="0" collapsed="false">
      <c r="C287" s="14"/>
      <c r="E287" s="14"/>
      <c r="F287" s="14"/>
      <c r="G287" s="14"/>
      <c r="H287" s="14"/>
      <c r="I287" s="14"/>
      <c r="J287" s="14"/>
      <c r="M287" s="2" t="str">
        <f aca="false">IF(K287&gt;8, "ALERT", "")</f>
        <v/>
      </c>
    </row>
    <row r="288" customFormat="false" ht="12.8" hidden="false" customHeight="false" outlineLevel="0" collapsed="false">
      <c r="A288" s="1" t="n">
        <v>7</v>
      </c>
      <c r="B288" s="15" t="n">
        <v>466</v>
      </c>
      <c r="C288" s="12" t="s">
        <v>81</v>
      </c>
      <c r="D288" s="13" t="n">
        <v>2</v>
      </c>
      <c r="E288" s="12"/>
      <c r="F288" s="12" t="s">
        <v>268</v>
      </c>
      <c r="G288" s="12" t="s">
        <v>266</v>
      </c>
      <c r="H288" s="12" t="s">
        <v>266</v>
      </c>
      <c r="I288" s="12" t="s">
        <v>78</v>
      </c>
      <c r="J288" s="12" t="s">
        <v>267</v>
      </c>
      <c r="K288" s="2" t="n">
        <v>7</v>
      </c>
      <c r="M288" s="2" t="str">
        <f aca="false">IF(K288&gt;8, "ALERT", "")</f>
        <v/>
      </c>
    </row>
    <row r="289" customFormat="false" ht="12.8" hidden="false" customHeight="false" outlineLevel="0" collapsed="false">
      <c r="B289" s="15" t="n">
        <v>482</v>
      </c>
      <c r="C289" s="12" t="s">
        <v>268</v>
      </c>
      <c r="D289" s="13" t="n">
        <v>3</v>
      </c>
      <c r="E289" s="12"/>
      <c r="F289" s="12"/>
      <c r="G289" s="12"/>
      <c r="H289" s="12" t="s">
        <v>255</v>
      </c>
      <c r="I289" s="12" t="s">
        <v>77</v>
      </c>
      <c r="J289" s="12" t="s">
        <v>276</v>
      </c>
      <c r="M289" s="2" t="str">
        <f aca="false">IF(K289&gt;8, "ALERT", "")</f>
        <v/>
      </c>
    </row>
    <row r="290" customFormat="false" ht="12.8" hidden="false" customHeight="false" outlineLevel="0" collapsed="false">
      <c r="C290" s="14"/>
      <c r="E290" s="14"/>
      <c r="F290" s="14"/>
      <c r="G290" s="14"/>
      <c r="H290" s="14"/>
      <c r="I290" s="14"/>
      <c r="J290" s="14"/>
      <c r="M290" s="2" t="str">
        <f aca="false">IF(K290&gt;8, "ALERT", "")</f>
        <v/>
      </c>
    </row>
    <row r="291" customFormat="false" ht="12.8" hidden="false" customHeight="false" outlineLevel="0" collapsed="false">
      <c r="A291" s="1" t="n">
        <v>6</v>
      </c>
      <c r="B291" s="15" t="n">
        <v>549</v>
      </c>
      <c r="C291" s="12" t="s">
        <v>277</v>
      </c>
      <c r="D291" s="13" t="n">
        <v>2</v>
      </c>
      <c r="E291" s="12"/>
      <c r="F291" s="12" t="s">
        <v>278</v>
      </c>
      <c r="G291" s="12" t="s">
        <v>276</v>
      </c>
      <c r="H291" s="12" t="s">
        <v>81</v>
      </c>
      <c r="I291" s="12" t="s">
        <v>276</v>
      </c>
      <c r="J291" s="12" t="s">
        <v>279</v>
      </c>
      <c r="K291" s="2" t="n">
        <v>7</v>
      </c>
      <c r="M291" s="2" t="str">
        <f aca="false">IF(K291&gt;8, "ALERT", "")</f>
        <v/>
      </c>
    </row>
    <row r="292" customFormat="false" ht="12.8" hidden="false" customHeight="false" outlineLevel="0" collapsed="false">
      <c r="B292" s="15" t="n">
        <v>456</v>
      </c>
      <c r="C292" s="12" t="s">
        <v>278</v>
      </c>
      <c r="D292" s="13" t="n">
        <v>3</v>
      </c>
      <c r="E292" s="12"/>
      <c r="F292" s="12" t="s">
        <v>266</v>
      </c>
      <c r="G292" s="12" t="s">
        <v>276</v>
      </c>
      <c r="H292" s="12" t="s">
        <v>267</v>
      </c>
      <c r="I292" s="12" t="s">
        <v>279</v>
      </c>
      <c r="J292" s="12" t="s">
        <v>81</v>
      </c>
      <c r="K292" s="2"/>
      <c r="M292" s="2" t="str">
        <f aca="false">IF(K292&gt;8, "ALERT", "")</f>
        <v/>
      </c>
    </row>
    <row r="293" customFormat="false" ht="12.8" hidden="false" customHeight="false" outlineLevel="0" collapsed="false">
      <c r="C293" s="14"/>
      <c r="E293" s="14"/>
      <c r="F293" s="14"/>
      <c r="G293" s="14"/>
      <c r="H293" s="14"/>
      <c r="I293" s="14"/>
      <c r="J293" s="14"/>
      <c r="M293" s="2" t="str">
        <f aca="false">IF(K293&gt;8, "ALERT", "")</f>
        <v/>
      </c>
    </row>
    <row r="294" customFormat="false" ht="12.8" hidden="false" customHeight="false" outlineLevel="0" collapsed="false">
      <c r="A294" s="1" t="n">
        <v>5</v>
      </c>
      <c r="B294" s="15" t="n">
        <v>205</v>
      </c>
      <c r="C294" s="12" t="s">
        <v>267</v>
      </c>
      <c r="D294" s="13" t="n">
        <v>3</v>
      </c>
      <c r="E294" s="12"/>
      <c r="F294" s="12" t="s">
        <v>280</v>
      </c>
      <c r="G294" s="12" t="s">
        <v>279</v>
      </c>
      <c r="H294" s="12" t="s">
        <v>280</v>
      </c>
      <c r="I294" s="12" t="s">
        <v>279</v>
      </c>
      <c r="J294" s="12" t="s">
        <v>278</v>
      </c>
      <c r="K294" s="2" t="n">
        <v>7</v>
      </c>
      <c r="M294" s="2" t="str">
        <f aca="false">IF(K294&gt;8, "ALERT", "")</f>
        <v/>
      </c>
    </row>
    <row r="295" customFormat="false" ht="12.8" hidden="false" customHeight="false" outlineLevel="0" collapsed="false">
      <c r="B295" s="15" t="n">
        <v>228</v>
      </c>
      <c r="C295" s="12" t="s">
        <v>281</v>
      </c>
      <c r="D295" s="13" t="n">
        <v>2</v>
      </c>
      <c r="E295" s="12"/>
      <c r="F295" s="12" t="s">
        <v>267</v>
      </c>
      <c r="G295" s="12" t="s">
        <v>279</v>
      </c>
      <c r="H295" s="12" t="s">
        <v>26</v>
      </c>
      <c r="I295" s="12" t="s">
        <v>278</v>
      </c>
      <c r="J295" s="12" t="s">
        <v>58</v>
      </c>
      <c r="M295" s="2" t="str">
        <f aca="false">IF(K295&gt;8, "ALERT", "")</f>
        <v/>
      </c>
    </row>
    <row r="296" customFormat="false" ht="12.8" hidden="false" customHeight="false" outlineLevel="0" collapsed="false">
      <c r="C296" s="14"/>
      <c r="E296" s="14"/>
      <c r="F296" s="14"/>
      <c r="G296" s="14"/>
      <c r="H296" s="14"/>
      <c r="I296" s="14"/>
      <c r="J296" s="14"/>
      <c r="M296" s="2" t="str">
        <f aca="false">IF(K296&gt;8, "ALERT", "")</f>
        <v/>
      </c>
    </row>
    <row r="297" customFormat="false" ht="12.8" hidden="false" customHeight="false" outlineLevel="0" collapsed="false">
      <c r="A297" s="1" t="n">
        <v>14</v>
      </c>
      <c r="B297" s="15" t="n">
        <v>271</v>
      </c>
      <c r="C297" s="12" t="s">
        <v>282</v>
      </c>
      <c r="D297" s="13" t="n">
        <v>3</v>
      </c>
      <c r="E297" s="12" t="s">
        <v>26</v>
      </c>
      <c r="F297" s="12" t="s">
        <v>26</v>
      </c>
      <c r="G297" s="12" t="s">
        <v>280</v>
      </c>
      <c r="H297" s="12" t="s">
        <v>280</v>
      </c>
      <c r="I297" s="12" t="s">
        <v>267</v>
      </c>
      <c r="J297" s="12"/>
      <c r="K297" s="2" t="n">
        <v>8</v>
      </c>
      <c r="M297" s="2" t="str">
        <f aca="false">IF(K297&gt;8, "ALERT", "")</f>
        <v/>
      </c>
    </row>
    <row r="298" customFormat="false" ht="12.8" hidden="false" customHeight="false" outlineLevel="0" collapsed="false">
      <c r="B298" s="15" t="n">
        <v>603</v>
      </c>
      <c r="C298" s="12" t="s">
        <v>26</v>
      </c>
      <c r="D298" s="13" t="n">
        <v>3</v>
      </c>
      <c r="E298" s="12" t="s">
        <v>279</v>
      </c>
      <c r="F298" s="12" t="s">
        <v>279</v>
      </c>
      <c r="G298" s="12"/>
      <c r="H298" s="12" t="s">
        <v>170</v>
      </c>
      <c r="I298" s="12" t="s">
        <v>218</v>
      </c>
      <c r="J298" s="12"/>
      <c r="M298" s="2" t="str">
        <f aca="false">IF(K298&gt;8, "ALERT", "")</f>
        <v/>
      </c>
    </row>
    <row r="299" customFormat="false" ht="12.8" hidden="false" customHeight="false" outlineLevel="0" collapsed="false">
      <c r="C299" s="14"/>
      <c r="E299" s="14"/>
      <c r="F299" s="14"/>
      <c r="G299" s="14"/>
      <c r="H299" s="14"/>
      <c r="I299" s="14"/>
      <c r="J299" s="14"/>
      <c r="M299" s="2" t="str">
        <f aca="false">IF(K299&gt;8, "ALERT", "")</f>
        <v/>
      </c>
    </row>
    <row r="300" customFormat="false" ht="12.8" hidden="false" customHeight="false" outlineLevel="0" collapsed="false">
      <c r="A300" s="1" t="n">
        <v>81</v>
      </c>
      <c r="B300" s="15" t="n">
        <v>15</v>
      </c>
      <c r="C300" s="12" t="s">
        <v>283</v>
      </c>
      <c r="D300" s="13" t="n">
        <v>3</v>
      </c>
      <c r="E300" s="12"/>
      <c r="F300" s="12" t="s">
        <v>174</v>
      </c>
      <c r="G300" s="12" t="s">
        <v>26</v>
      </c>
      <c r="H300" s="12" t="s">
        <v>26</v>
      </c>
      <c r="I300" s="12"/>
      <c r="J300" s="12"/>
      <c r="K300" s="2" t="n">
        <v>8</v>
      </c>
      <c r="M300" s="2" t="str">
        <f aca="false">IF(K300&gt;8, "ALERT", "")</f>
        <v/>
      </c>
    </row>
    <row r="301" customFormat="false" ht="12.8" hidden="false" customHeight="false" outlineLevel="0" collapsed="false">
      <c r="B301" s="15" t="n">
        <v>636</v>
      </c>
      <c r="C301" s="12" t="s">
        <v>284</v>
      </c>
      <c r="D301" s="13" t="n">
        <v>3</v>
      </c>
      <c r="E301" s="12"/>
      <c r="F301" s="12" t="s">
        <v>218</v>
      </c>
      <c r="G301" s="12" t="s">
        <v>26</v>
      </c>
      <c r="H301" s="12" t="s">
        <v>249</v>
      </c>
      <c r="I301" s="12" t="s">
        <v>174</v>
      </c>
      <c r="J301" s="12"/>
      <c r="M301" s="2" t="str">
        <f aca="false">IF(K301&gt;8, "ALERT", "")</f>
        <v/>
      </c>
    </row>
    <row r="302" customFormat="false" ht="12.8" hidden="false" customHeight="false" outlineLevel="0" collapsed="false">
      <c r="C302" s="14"/>
      <c r="E302" s="14"/>
      <c r="F302" s="14"/>
      <c r="G302" s="14"/>
      <c r="H302" s="14"/>
      <c r="I302" s="14"/>
      <c r="J302" s="14"/>
      <c r="M302" s="2" t="str">
        <f aca="false">IF(K302&gt;8, "ALERT", "")</f>
        <v/>
      </c>
    </row>
    <row r="303" customFormat="false" ht="12.8" hidden="false" customHeight="false" outlineLevel="0" collapsed="false">
      <c r="A303" s="1" t="n">
        <v>90</v>
      </c>
      <c r="B303" s="15" t="n">
        <v>349</v>
      </c>
      <c r="C303" s="12" t="s">
        <v>218</v>
      </c>
      <c r="D303" s="13" t="n">
        <v>3</v>
      </c>
      <c r="E303" s="12"/>
      <c r="F303" s="12" t="s">
        <v>285</v>
      </c>
      <c r="G303" s="12" t="s">
        <v>284</v>
      </c>
      <c r="H303" s="12" t="s">
        <v>284</v>
      </c>
      <c r="I303" s="12" t="s">
        <v>286</v>
      </c>
      <c r="J303" s="12" t="s">
        <v>217</v>
      </c>
      <c r="K303" s="2" t="n">
        <v>10</v>
      </c>
      <c r="M303" s="2" t="str">
        <f aca="false">IF(K303&gt;8, "ALERT", "")</f>
        <v>ALERT</v>
      </c>
    </row>
    <row r="304" customFormat="false" ht="12.8" hidden="false" customHeight="false" outlineLevel="0" collapsed="false">
      <c r="B304" s="15" t="n">
        <v>682</v>
      </c>
      <c r="C304" s="12" t="s">
        <v>285</v>
      </c>
      <c r="D304" s="13" t="n">
        <v>5</v>
      </c>
      <c r="E304" s="12"/>
      <c r="F304" s="12" t="s">
        <v>218</v>
      </c>
      <c r="G304" s="12"/>
      <c r="H304" s="12" t="s">
        <v>212</v>
      </c>
      <c r="I304" s="12" t="s">
        <v>287</v>
      </c>
      <c r="J304" s="12" t="s">
        <v>217</v>
      </c>
      <c r="M304" s="2" t="str">
        <f aca="false">IF(K304&gt;8, "ALERT", "")</f>
        <v/>
      </c>
    </row>
    <row r="305" customFormat="false" ht="12.8" hidden="false" customHeight="false" outlineLevel="0" collapsed="false">
      <c r="C305" s="14"/>
      <c r="E305" s="14"/>
      <c r="F305" s="14"/>
      <c r="G305" s="14"/>
      <c r="H305" s="14"/>
      <c r="I305" s="14"/>
      <c r="J305" s="14"/>
      <c r="M305" s="2" t="str">
        <f aca="false">IF(K305&gt;8, "ALERT", "")</f>
        <v/>
      </c>
    </row>
    <row r="306" customFormat="false" ht="12.8" hidden="false" customHeight="false" outlineLevel="0" collapsed="false">
      <c r="A306" s="19" t="n">
        <v>107</v>
      </c>
      <c r="B306" s="15" t="n">
        <v>156</v>
      </c>
      <c r="C306" s="12" t="s">
        <v>288</v>
      </c>
      <c r="D306" s="13" t="n">
        <v>3</v>
      </c>
      <c r="E306" s="12"/>
      <c r="F306" s="12" t="s">
        <v>289</v>
      </c>
      <c r="G306" s="12" t="s">
        <v>290</v>
      </c>
      <c r="H306" s="12" t="s">
        <v>151</v>
      </c>
      <c r="I306" s="12"/>
      <c r="J306" s="12"/>
      <c r="K306" s="2" t="n">
        <v>10</v>
      </c>
      <c r="M306" s="2" t="str">
        <f aca="false">IF(K306&gt;8, "ALERT", "")</f>
        <v>ALERT</v>
      </c>
    </row>
    <row r="307" customFormat="false" ht="12.8" hidden="false" customHeight="false" outlineLevel="0" collapsed="false">
      <c r="B307" s="15" t="n">
        <v>346</v>
      </c>
      <c r="C307" s="12" t="s">
        <v>151</v>
      </c>
      <c r="D307" s="13" t="n">
        <v>2</v>
      </c>
      <c r="E307" s="12"/>
      <c r="F307" s="12" t="s">
        <v>289</v>
      </c>
      <c r="G307" s="12"/>
      <c r="H307" s="12" t="s">
        <v>288</v>
      </c>
      <c r="I307" s="12" t="s">
        <v>291</v>
      </c>
      <c r="J307" s="12" t="s">
        <v>157</v>
      </c>
      <c r="M307" s="2" t="str">
        <f aca="false">IF(K307&gt;8, "ALERT", "")</f>
        <v/>
      </c>
    </row>
    <row r="308" customFormat="false" ht="12.8" hidden="false" customHeight="false" outlineLevel="0" collapsed="false">
      <c r="B308" s="15" t="n">
        <v>648</v>
      </c>
      <c r="C308" s="12" t="s">
        <v>289</v>
      </c>
      <c r="D308" s="13" t="n">
        <v>2</v>
      </c>
      <c r="E308" s="12"/>
      <c r="F308" s="12" t="s">
        <v>151</v>
      </c>
      <c r="G308" s="12"/>
      <c r="H308" s="12" t="s">
        <v>291</v>
      </c>
      <c r="I308" s="12" t="s">
        <v>292</v>
      </c>
      <c r="J308" s="12" t="s">
        <v>290</v>
      </c>
      <c r="M308" s="2" t="str">
        <f aca="false">IF(K308&gt;8, "ALERT", "")</f>
        <v/>
      </c>
    </row>
    <row r="309" customFormat="false" ht="12.8" hidden="false" customHeight="false" outlineLevel="0" collapsed="false">
      <c r="C309" s="14"/>
      <c r="E309" s="14"/>
      <c r="F309" s="14"/>
      <c r="G309" s="14"/>
      <c r="H309" s="14"/>
      <c r="I309" s="14"/>
      <c r="J309" s="14"/>
      <c r="M309" s="2" t="str">
        <f aca="false">IF(K309&gt;8, "ALERT", "")</f>
        <v/>
      </c>
    </row>
    <row r="310" customFormat="false" ht="12.8" hidden="false" customHeight="false" outlineLevel="0" collapsed="false">
      <c r="A310" s="19" t="n">
        <v>106</v>
      </c>
      <c r="B310" s="15" t="n">
        <v>211</v>
      </c>
      <c r="C310" s="12" t="s">
        <v>290</v>
      </c>
      <c r="D310" s="13" t="n">
        <v>3</v>
      </c>
      <c r="E310" s="12"/>
      <c r="F310" s="12" t="s">
        <v>288</v>
      </c>
      <c r="G310" s="12" t="s">
        <v>292</v>
      </c>
      <c r="H310" s="12" t="s">
        <v>289</v>
      </c>
      <c r="I310" s="12"/>
      <c r="J310" s="12"/>
      <c r="K310" s="2" t="n">
        <v>8</v>
      </c>
      <c r="M310" s="2" t="str">
        <f aca="false">IF(K310&gt;8, "ALERT", "")</f>
        <v/>
      </c>
    </row>
    <row r="311" customFormat="false" ht="12.8" hidden="false" customHeight="false" outlineLevel="0" collapsed="false">
      <c r="B311" s="15" t="n">
        <v>940</v>
      </c>
      <c r="C311" s="12" t="s">
        <v>293</v>
      </c>
      <c r="D311" s="13" t="n">
        <v>3</v>
      </c>
      <c r="E311" s="12"/>
      <c r="F311" s="12"/>
      <c r="G311" s="12"/>
      <c r="H311" s="12"/>
      <c r="I311" s="12"/>
      <c r="J311" s="12"/>
      <c r="M311" s="2" t="str">
        <f aca="false">IF(K311&gt;8, "ALERT", "")</f>
        <v/>
      </c>
    </row>
    <row r="312" customFormat="false" ht="12.8" hidden="false" customHeight="false" outlineLevel="0" collapsed="false">
      <c r="C312" s="14"/>
      <c r="E312" s="14"/>
      <c r="F312" s="14"/>
      <c r="G312" s="14"/>
      <c r="H312" s="14"/>
      <c r="I312" s="14"/>
      <c r="J312" s="14"/>
      <c r="M312" s="2" t="str">
        <f aca="false">IF(K312&gt;8, "ALERT", "")</f>
        <v/>
      </c>
    </row>
    <row r="313" customFormat="false" ht="12.8" hidden="false" customHeight="false" outlineLevel="0" collapsed="false">
      <c r="A313" s="19" t="n">
        <v>108</v>
      </c>
      <c r="B313" s="15" t="n">
        <v>186</v>
      </c>
      <c r="C313" s="12" t="s">
        <v>294</v>
      </c>
      <c r="D313" s="13" t="n">
        <v>3</v>
      </c>
      <c r="E313" s="12"/>
      <c r="F313" s="12" t="s">
        <v>292</v>
      </c>
      <c r="G313" s="12"/>
      <c r="H313" s="12" t="s">
        <v>151</v>
      </c>
      <c r="I313" s="12" t="s">
        <v>289</v>
      </c>
      <c r="J313" s="12"/>
      <c r="K313" s="2" t="n">
        <v>7</v>
      </c>
      <c r="M313" s="2" t="str">
        <f aca="false">IF(K313&gt;8, "ALERT", "")</f>
        <v/>
      </c>
    </row>
    <row r="314" customFormat="false" ht="12.8" hidden="false" customHeight="false" outlineLevel="0" collapsed="false">
      <c r="B314" s="15" t="n">
        <v>207</v>
      </c>
      <c r="C314" s="12" t="s">
        <v>295</v>
      </c>
      <c r="D314" s="13" t="n">
        <v>2</v>
      </c>
      <c r="E314" s="12"/>
      <c r="F314" s="12" t="s">
        <v>291</v>
      </c>
      <c r="G314" s="12"/>
      <c r="H314" s="12" t="s">
        <v>289</v>
      </c>
      <c r="I314" s="12"/>
      <c r="J314" s="12"/>
      <c r="M314" s="2" t="str">
        <f aca="false">IF(K314&gt;8, "ALERT", "")</f>
        <v/>
      </c>
    </row>
    <row r="315" customFormat="false" ht="12.8" hidden="false" customHeight="false" outlineLevel="0" collapsed="false">
      <c r="C315" s="14"/>
      <c r="E315" s="14"/>
      <c r="F315" s="14"/>
      <c r="G315" s="14"/>
      <c r="H315" s="14"/>
      <c r="I315" s="14"/>
      <c r="J315" s="14"/>
      <c r="M315" s="2" t="str">
        <f aca="false">IF(K315&gt;8, "ALERT", "")</f>
        <v/>
      </c>
    </row>
    <row r="316" customFormat="false" ht="12.8" hidden="false" customHeight="false" outlineLevel="0" collapsed="false">
      <c r="A316" s="19" t="n">
        <v>109</v>
      </c>
      <c r="B316" s="15" t="n">
        <v>1</v>
      </c>
      <c r="C316" s="12" t="s">
        <v>296</v>
      </c>
      <c r="D316" s="13" t="n">
        <v>3</v>
      </c>
      <c r="E316" s="12"/>
      <c r="F316" s="12" t="s">
        <v>292</v>
      </c>
      <c r="G316" s="12" t="s">
        <v>297</v>
      </c>
      <c r="H316" s="12"/>
      <c r="I316" s="12"/>
      <c r="J316" s="12"/>
      <c r="K316" s="2" t="n">
        <v>8</v>
      </c>
      <c r="M316" s="2" t="str">
        <f aca="false">IF(K316&gt;8, "ALERT", "")</f>
        <v/>
      </c>
    </row>
    <row r="317" customFormat="false" ht="12.8" hidden="false" customHeight="false" outlineLevel="0" collapsed="false">
      <c r="B317" s="15" t="n">
        <v>474</v>
      </c>
      <c r="C317" s="12" t="s">
        <v>298</v>
      </c>
      <c r="D317" s="13" t="n">
        <v>3</v>
      </c>
      <c r="E317" s="12"/>
      <c r="F317" s="12"/>
      <c r="G317" s="12"/>
      <c r="H317" s="12"/>
      <c r="I317" s="12"/>
      <c r="J317" s="12"/>
      <c r="M317" s="2" t="str">
        <f aca="false">IF(K317&gt;8, "ALERT", "")</f>
        <v/>
      </c>
    </row>
    <row r="318" customFormat="false" ht="12.8" hidden="false" customHeight="false" outlineLevel="0" collapsed="false">
      <c r="C318" s="14"/>
      <c r="E318" s="14"/>
      <c r="F318" s="14"/>
      <c r="G318" s="14"/>
      <c r="H318" s="14"/>
      <c r="I318" s="14"/>
      <c r="J318" s="14"/>
      <c r="M318" s="2" t="str">
        <f aca="false">IF(K318&gt;8, "ALERT", "")</f>
        <v/>
      </c>
    </row>
    <row r="319" customFormat="false" ht="12.8" hidden="false" customHeight="false" outlineLevel="0" collapsed="false">
      <c r="A319" s="1" t="n">
        <v>89</v>
      </c>
      <c r="B319" s="11" t="n">
        <v>457</v>
      </c>
      <c r="C319" s="12" t="s">
        <v>299</v>
      </c>
      <c r="D319" s="13" t="n">
        <v>3</v>
      </c>
      <c r="E319" s="12" t="s">
        <v>300</v>
      </c>
      <c r="F319" s="12" t="s">
        <v>300</v>
      </c>
      <c r="G319" s="12"/>
      <c r="H319" s="12" t="s">
        <v>300</v>
      </c>
      <c r="I319" s="12"/>
      <c r="J319" s="12"/>
      <c r="K319" s="2" t="n">
        <v>9</v>
      </c>
      <c r="M319" s="2" t="str">
        <f aca="false">IF(K319&gt;8, "ALERT", "")</f>
        <v>ALERT</v>
      </c>
    </row>
    <row r="320" customFormat="false" ht="12.8" hidden="false" customHeight="false" outlineLevel="0" collapsed="false">
      <c r="B320" s="11" t="n">
        <v>515</v>
      </c>
      <c r="C320" s="12" t="s">
        <v>300</v>
      </c>
      <c r="D320" s="13" t="n">
        <v>4</v>
      </c>
      <c r="E320" s="12" t="s">
        <v>299</v>
      </c>
      <c r="F320" s="12" t="s">
        <v>301</v>
      </c>
      <c r="G320" s="12"/>
      <c r="H320" s="12" t="s">
        <v>301</v>
      </c>
      <c r="I320" s="12"/>
      <c r="J320" s="12"/>
      <c r="M320" s="2" t="str">
        <f aca="false">IF(K320&gt;8, "ALERT", "")</f>
        <v/>
      </c>
    </row>
    <row r="321" customFormat="false" ht="12.8" hidden="false" customHeight="false" outlineLevel="0" collapsed="false">
      <c r="C321" s="14"/>
      <c r="E321" s="14"/>
      <c r="F321" s="14"/>
      <c r="G321" s="14"/>
      <c r="H321" s="14"/>
      <c r="I321" s="14"/>
      <c r="J321" s="14"/>
      <c r="M321" s="2" t="str">
        <f aca="false">IF(K321&gt;8, "ALERT", "")</f>
        <v/>
      </c>
    </row>
    <row r="322" customFormat="false" ht="12.8" hidden="false" customHeight="false" outlineLevel="0" collapsed="false">
      <c r="A322" s="19" t="n">
        <v>98</v>
      </c>
      <c r="B322" s="11" t="n">
        <v>881</v>
      </c>
      <c r="C322" s="12" t="s">
        <v>195</v>
      </c>
      <c r="D322" s="13" t="n">
        <v>3</v>
      </c>
      <c r="E322" s="12" t="s">
        <v>234</v>
      </c>
      <c r="F322" s="12" t="s">
        <v>234</v>
      </c>
      <c r="G322" s="12"/>
      <c r="H322" s="12"/>
      <c r="I322" s="12" t="s">
        <v>190</v>
      </c>
      <c r="J322" s="12" t="s">
        <v>191</v>
      </c>
      <c r="K322" s="2" t="n">
        <v>9</v>
      </c>
      <c r="M322" s="2" t="str">
        <f aca="false">IF(K322&gt;8, "ALERT", "")</f>
        <v>ALERT</v>
      </c>
    </row>
    <row r="323" customFormat="false" ht="12.8" hidden="false" customHeight="false" outlineLevel="0" collapsed="false">
      <c r="B323" s="11" t="n">
        <v>677</v>
      </c>
      <c r="C323" s="12" t="s">
        <v>234</v>
      </c>
      <c r="D323" s="13" t="n">
        <v>4</v>
      </c>
      <c r="E323" s="12" t="s">
        <v>195</v>
      </c>
      <c r="F323" s="12"/>
      <c r="G323" s="12"/>
      <c r="H323" s="12"/>
      <c r="I323" s="12"/>
      <c r="J323" s="12"/>
      <c r="M323" s="2" t="str">
        <f aca="false">IF(K323&gt;8, "ALERT", "")</f>
        <v/>
      </c>
    </row>
    <row r="324" customFormat="false" ht="12.8" hidden="false" customHeight="false" outlineLevel="0" collapsed="false">
      <c r="C324" s="14"/>
      <c r="E324" s="14"/>
      <c r="F324" s="14"/>
      <c r="G324" s="14"/>
      <c r="H324" s="14"/>
      <c r="I324" s="14"/>
      <c r="J324" s="14"/>
      <c r="M324" s="2" t="str">
        <f aca="false">IF(K324&gt;8, "ALERT", "")</f>
        <v/>
      </c>
    </row>
    <row r="325" customFormat="false" ht="12.8" hidden="false" customHeight="false" outlineLevel="0" collapsed="false">
      <c r="A325" s="19" t="n">
        <v>96</v>
      </c>
      <c r="B325" s="11" t="n">
        <v>427</v>
      </c>
      <c r="C325" s="12" t="s">
        <v>302</v>
      </c>
      <c r="D325" s="13" t="n">
        <v>4</v>
      </c>
      <c r="E325" s="12" t="s">
        <v>189</v>
      </c>
      <c r="F325" s="12" t="s">
        <v>189</v>
      </c>
      <c r="G325" s="12" t="s">
        <v>142</v>
      </c>
      <c r="H325" s="12" t="s">
        <v>95</v>
      </c>
      <c r="I325" s="12" t="s">
        <v>142</v>
      </c>
      <c r="J325" s="12" t="s">
        <v>141</v>
      </c>
      <c r="K325" s="2" t="n">
        <v>10</v>
      </c>
      <c r="M325" s="2" t="str">
        <f aca="false">IF(K325&gt;8, "ALERT", "")</f>
        <v>ALERT</v>
      </c>
    </row>
    <row r="326" customFormat="false" ht="12.8" hidden="false" customHeight="false" outlineLevel="0" collapsed="false">
      <c r="B326" s="11" t="n">
        <v>567</v>
      </c>
      <c r="C326" s="12" t="s">
        <v>189</v>
      </c>
      <c r="D326" s="13" t="n">
        <v>4</v>
      </c>
      <c r="E326" s="12" t="s">
        <v>302</v>
      </c>
      <c r="F326" s="12" t="s">
        <v>302</v>
      </c>
      <c r="G326" s="12"/>
      <c r="H326" s="12" t="s">
        <v>142</v>
      </c>
      <c r="I326" s="12" t="s">
        <v>303</v>
      </c>
      <c r="J326" s="12" t="s">
        <v>100</v>
      </c>
      <c r="M326" s="2" t="str">
        <f aca="false">IF(K326&gt;8, "ALERT", "")</f>
        <v/>
      </c>
    </row>
    <row r="327" customFormat="false" ht="12.8" hidden="false" customHeight="false" outlineLevel="0" collapsed="false">
      <c r="C327" s="14"/>
      <c r="E327" s="14"/>
      <c r="F327" s="14"/>
      <c r="G327" s="14"/>
      <c r="H327" s="14"/>
      <c r="I327" s="14"/>
      <c r="J327" s="14"/>
      <c r="M327" s="2" t="str">
        <f aca="false">IF(K327&gt;8, "ALERT", "")</f>
        <v/>
      </c>
    </row>
    <row r="328" customFormat="false" ht="12.8" hidden="false" customHeight="false" outlineLevel="0" collapsed="false">
      <c r="A328" s="19" t="n">
        <v>97</v>
      </c>
      <c r="B328" s="15" t="n">
        <v>731</v>
      </c>
      <c r="C328" s="12" t="s">
        <v>142</v>
      </c>
      <c r="D328" s="13" t="n">
        <v>7</v>
      </c>
      <c r="E328" s="12"/>
      <c r="F328" s="12" t="s">
        <v>302</v>
      </c>
      <c r="G328" s="12" t="s">
        <v>189</v>
      </c>
      <c r="H328" s="12" t="s">
        <v>303</v>
      </c>
      <c r="I328" s="12" t="s">
        <v>100</v>
      </c>
      <c r="J328" s="12" t="s">
        <v>140</v>
      </c>
      <c r="K328" s="2" t="n">
        <v>8</v>
      </c>
      <c r="M328" s="2" t="str">
        <f aca="false">IF(K328&gt;8, "ALERT", "")</f>
        <v/>
      </c>
    </row>
    <row r="329" customFormat="false" ht="12.8" hidden="false" customHeight="false" outlineLevel="0" collapsed="false">
      <c r="C329" s="14"/>
      <c r="E329" s="14"/>
      <c r="F329" s="14"/>
      <c r="G329" s="14"/>
      <c r="H329" s="14"/>
      <c r="I329" s="14"/>
      <c r="J329" s="14"/>
      <c r="M329" s="2" t="str">
        <f aca="false">IF(K329&gt;8, "ALERT", "")</f>
        <v/>
      </c>
    </row>
    <row r="330" customFormat="false" ht="12.8" hidden="false" customHeight="false" outlineLevel="0" collapsed="false">
      <c r="A330" s="1" t="n">
        <v>88</v>
      </c>
      <c r="B330" s="11" t="n">
        <v>727</v>
      </c>
      <c r="C330" s="12" t="s">
        <v>304</v>
      </c>
      <c r="D330" s="13" t="n">
        <v>3</v>
      </c>
      <c r="E330" s="12" t="s">
        <v>305</v>
      </c>
      <c r="F330" s="12" t="s">
        <v>305</v>
      </c>
      <c r="G330" s="12"/>
      <c r="H330" s="12"/>
      <c r="I330" s="12"/>
      <c r="J330" s="12"/>
      <c r="K330" s="2" t="n">
        <v>9</v>
      </c>
      <c r="M330" s="2" t="str">
        <f aca="false">IF(K330&gt;8, "ALERT", "")</f>
        <v>ALERT</v>
      </c>
      <c r="N330" s="21" t="s">
        <v>306</v>
      </c>
    </row>
    <row r="331" customFormat="false" ht="12.8" hidden="false" customHeight="false" outlineLevel="0" collapsed="false">
      <c r="B331" s="11" t="n">
        <v>755</v>
      </c>
      <c r="C331" s="12" t="s">
        <v>305</v>
      </c>
      <c r="D331" s="13" t="n">
        <v>3</v>
      </c>
      <c r="E331" s="12" t="s">
        <v>304</v>
      </c>
      <c r="F331" s="12"/>
      <c r="G331" s="12"/>
      <c r="H331" s="12"/>
      <c r="I331" s="12"/>
      <c r="J331" s="12"/>
      <c r="M331" s="2" t="str">
        <f aca="false">IF(K331&gt;8, "ALERT", "")</f>
        <v/>
      </c>
    </row>
    <row r="332" customFormat="false" ht="12.8" hidden="false" customHeight="false" outlineLevel="0" collapsed="false">
      <c r="C332" s="14"/>
      <c r="E332" s="14"/>
      <c r="F332" s="14"/>
      <c r="G332" s="14"/>
      <c r="H332" s="14"/>
      <c r="I332" s="14"/>
      <c r="J332" s="14"/>
      <c r="M332" s="2" t="str">
        <f aca="false">IF(K332&gt;8, "ALERT", "")</f>
        <v/>
      </c>
    </row>
    <row r="333" customFormat="false" ht="12.8" hidden="false" customHeight="false" outlineLevel="0" collapsed="false">
      <c r="A333" s="1" t="n">
        <v>59</v>
      </c>
      <c r="B333" s="11" t="n">
        <v>227</v>
      </c>
      <c r="C333" s="12" t="s">
        <v>307</v>
      </c>
      <c r="D333" s="13" t="n">
        <v>4</v>
      </c>
      <c r="E333" s="12" t="s">
        <v>118</v>
      </c>
      <c r="F333" s="12" t="s">
        <v>118</v>
      </c>
      <c r="G333" s="12"/>
      <c r="H333" s="12"/>
      <c r="I333" s="12" t="s">
        <v>119</v>
      </c>
      <c r="J333" s="12"/>
      <c r="K333" s="2" t="n">
        <v>9</v>
      </c>
      <c r="M333" s="2" t="str">
        <f aca="false">IF(K333&gt;8, "ALERT", "")</f>
        <v>ALERT</v>
      </c>
    </row>
    <row r="334" customFormat="false" ht="12.8" hidden="false" customHeight="false" outlineLevel="0" collapsed="false">
      <c r="B334" s="11" t="n">
        <v>235</v>
      </c>
      <c r="C334" s="12" t="s">
        <v>118</v>
      </c>
      <c r="D334" s="13" t="n">
        <v>3</v>
      </c>
      <c r="E334" s="12" t="s">
        <v>307</v>
      </c>
      <c r="F334" s="12" t="s">
        <v>30</v>
      </c>
      <c r="G334" s="12"/>
      <c r="H334" s="12"/>
      <c r="I334" s="12" t="s">
        <v>119</v>
      </c>
      <c r="J334" s="12" t="s">
        <v>206</v>
      </c>
      <c r="M334" s="2" t="str">
        <f aca="false">IF(K334&gt;8, "ALERT", "")</f>
        <v/>
      </c>
    </row>
    <row r="335" customFormat="false" ht="12.8" hidden="false" customHeight="false" outlineLevel="0" collapsed="false">
      <c r="C335" s="14"/>
      <c r="E335" s="14"/>
      <c r="F335" s="14"/>
      <c r="G335" s="14"/>
      <c r="H335" s="14"/>
      <c r="I335" s="14"/>
      <c r="J335" s="14"/>
      <c r="M335" s="2" t="str">
        <f aca="false">IF(K335&gt;8, "ALERT", "")</f>
        <v/>
      </c>
    </row>
    <row r="336" customFormat="false" ht="12.8" hidden="false" customHeight="false" outlineLevel="0" collapsed="false">
      <c r="A336" s="1" t="n">
        <v>58</v>
      </c>
      <c r="B336" s="11" t="n">
        <v>103</v>
      </c>
      <c r="C336" s="12" t="s">
        <v>119</v>
      </c>
      <c r="D336" s="13" t="n">
        <v>3</v>
      </c>
      <c r="E336" s="12"/>
      <c r="F336" s="12" t="s">
        <v>118</v>
      </c>
      <c r="G336" s="12"/>
      <c r="H336" s="12" t="s">
        <v>118</v>
      </c>
      <c r="I336" s="12"/>
      <c r="J336" s="12"/>
      <c r="K336" s="2" t="n">
        <v>9</v>
      </c>
      <c r="M336" s="2" t="str">
        <f aca="false">IF(K336&gt;8, "ALERT", "")</f>
        <v>ALERT</v>
      </c>
    </row>
    <row r="337" customFormat="false" ht="12.8" hidden="false" customHeight="false" outlineLevel="0" collapsed="false">
      <c r="B337" s="11" t="n">
        <v>541</v>
      </c>
      <c r="C337" s="12" t="s">
        <v>308</v>
      </c>
      <c r="D337" s="13" t="n">
        <v>3</v>
      </c>
      <c r="E337" s="12"/>
      <c r="F337" s="12" t="s">
        <v>91</v>
      </c>
      <c r="G337" s="12"/>
      <c r="H337" s="12" t="s">
        <v>241</v>
      </c>
      <c r="I337" s="12" t="s">
        <v>221</v>
      </c>
      <c r="J337" s="12"/>
      <c r="M337" s="2" t="str">
        <f aca="false">IF(K337&gt;8, "ALERT", "")</f>
        <v/>
      </c>
    </row>
    <row r="338" customFormat="false" ht="12.8" hidden="false" customHeight="false" outlineLevel="0" collapsed="false">
      <c r="B338" s="15" t="n">
        <v>660</v>
      </c>
      <c r="C338" s="12" t="s">
        <v>309</v>
      </c>
      <c r="D338" s="13" t="n">
        <v>0</v>
      </c>
      <c r="E338" s="12"/>
      <c r="F338" s="12" t="s">
        <v>310</v>
      </c>
      <c r="G338" s="12"/>
      <c r="H338" s="12"/>
      <c r="I338" s="12"/>
      <c r="J338" s="12"/>
      <c r="M338" s="2" t="str">
        <f aca="false">IF(K338&gt;8, "ALERT", "")</f>
        <v/>
      </c>
    </row>
    <row r="339" customFormat="false" ht="12.8" hidden="false" customHeight="false" outlineLevel="0" collapsed="false">
      <c r="C339" s="14"/>
      <c r="E339" s="14"/>
      <c r="F339" s="14"/>
      <c r="G339" s="14"/>
      <c r="H339" s="14"/>
      <c r="I339" s="14"/>
      <c r="J339" s="14"/>
      <c r="M339" s="2" t="str">
        <f aca="false">IF(K339&gt;8, "ALERT", "")</f>
        <v/>
      </c>
    </row>
    <row r="340" customFormat="false" ht="12.8" hidden="false" customHeight="false" outlineLevel="0" collapsed="false">
      <c r="A340" s="1" t="n">
        <v>51</v>
      </c>
      <c r="B340" s="15" t="n">
        <v>461</v>
      </c>
      <c r="C340" s="12" t="s">
        <v>303</v>
      </c>
      <c r="D340" s="13" t="n">
        <v>3</v>
      </c>
      <c r="E340" s="12" t="s">
        <v>91</v>
      </c>
      <c r="F340" s="12" t="s">
        <v>91</v>
      </c>
      <c r="G340" s="12"/>
      <c r="H340" s="12" t="s">
        <v>142</v>
      </c>
      <c r="I340" s="12"/>
      <c r="J340" s="12"/>
      <c r="K340" s="2" t="n">
        <v>8</v>
      </c>
      <c r="M340" s="2" t="str">
        <f aca="false">IF(K340&gt;8, "ALERT", "")</f>
        <v/>
      </c>
    </row>
    <row r="341" customFormat="false" ht="12.8" hidden="false" customHeight="false" outlineLevel="0" collapsed="false">
      <c r="B341" s="15" t="n">
        <v>698</v>
      </c>
      <c r="C341" s="12" t="s">
        <v>311</v>
      </c>
      <c r="D341" s="13" t="n">
        <v>3</v>
      </c>
      <c r="E341" s="12" t="s">
        <v>303</v>
      </c>
      <c r="F341" s="12" t="s">
        <v>303</v>
      </c>
      <c r="G341" s="12"/>
      <c r="H341" s="12" t="s">
        <v>303</v>
      </c>
      <c r="I341" s="12"/>
      <c r="J341" s="12"/>
      <c r="M341" s="2" t="str">
        <f aca="false">IF(K341&gt;8, "ALERT", "")</f>
        <v/>
      </c>
    </row>
    <row r="342" customFormat="false" ht="12.8" hidden="false" customHeight="false" outlineLevel="0" collapsed="false">
      <c r="C342" s="14"/>
      <c r="E342" s="14"/>
      <c r="F342" s="14"/>
      <c r="G342" s="14"/>
      <c r="H342" s="14"/>
      <c r="I342" s="14"/>
      <c r="J342" s="14"/>
      <c r="M342" s="2" t="str">
        <f aca="false">IF(K342&gt;8, "ALERT", "")</f>
        <v/>
      </c>
    </row>
    <row r="343" customFormat="false" ht="12.8" hidden="false" customHeight="false" outlineLevel="0" collapsed="false">
      <c r="A343" s="1" t="n">
        <v>67</v>
      </c>
      <c r="B343" s="15" t="n">
        <v>181</v>
      </c>
      <c r="C343" s="12" t="s">
        <v>312</v>
      </c>
      <c r="D343" s="13" t="n">
        <v>3</v>
      </c>
      <c r="E343" s="12"/>
      <c r="F343" s="12" t="s">
        <v>273</v>
      </c>
      <c r="G343" s="12"/>
      <c r="H343" s="12" t="s">
        <v>130</v>
      </c>
      <c r="I343" s="12" t="s">
        <v>313</v>
      </c>
      <c r="J343" s="12" t="s">
        <v>127</v>
      </c>
      <c r="K343" s="2" t="n">
        <v>8</v>
      </c>
      <c r="M343" s="2" t="str">
        <f aca="false">IF(K343&gt;8, "ALERT", "")</f>
        <v/>
      </c>
    </row>
    <row r="344" customFormat="false" ht="12.8" hidden="false" customHeight="false" outlineLevel="0" collapsed="false">
      <c r="B344" s="15" t="n">
        <v>618</v>
      </c>
      <c r="C344" s="12" t="s">
        <v>273</v>
      </c>
      <c r="D344" s="13" t="n">
        <v>3</v>
      </c>
      <c r="E344" s="12"/>
      <c r="F344" s="12" t="s">
        <v>312</v>
      </c>
      <c r="G344" s="12"/>
      <c r="H344" s="12" t="s">
        <v>130</v>
      </c>
      <c r="I344" s="12" t="s">
        <v>313</v>
      </c>
      <c r="J344" s="12" t="s">
        <v>314</v>
      </c>
      <c r="M344" s="2" t="str">
        <f aca="false">IF(K344&gt;8, "ALERT", "")</f>
        <v/>
      </c>
    </row>
    <row r="345" customFormat="false" ht="12.8" hidden="false" customHeight="false" outlineLevel="0" collapsed="false">
      <c r="C345" s="14"/>
      <c r="E345" s="14"/>
      <c r="F345" s="14"/>
      <c r="G345" s="14"/>
      <c r="H345" s="14"/>
      <c r="I345" s="14"/>
      <c r="J345" s="14"/>
      <c r="M345" s="2" t="str">
        <f aca="false">IF(K345&gt;8, "ALERT", "")</f>
        <v/>
      </c>
    </row>
    <row r="346" customFormat="false" ht="12.8" hidden="false" customHeight="false" outlineLevel="0" collapsed="false">
      <c r="A346" s="1" t="n">
        <v>68</v>
      </c>
      <c r="B346" s="15" t="n">
        <v>361</v>
      </c>
      <c r="C346" s="12" t="s">
        <v>130</v>
      </c>
      <c r="D346" s="13" t="n">
        <v>3</v>
      </c>
      <c r="E346" s="12"/>
      <c r="F346" s="12" t="s">
        <v>129</v>
      </c>
      <c r="G346" s="12" t="s">
        <v>312</v>
      </c>
      <c r="H346" s="12" t="s">
        <v>312</v>
      </c>
      <c r="I346" s="12" t="s">
        <v>273</v>
      </c>
      <c r="J346" s="12"/>
      <c r="K346" s="2" t="n">
        <v>8</v>
      </c>
      <c r="M346" s="2" t="str">
        <f aca="false">IF(K346&gt;8, "ALERT", "")</f>
        <v/>
      </c>
    </row>
    <row r="347" customFormat="false" ht="12.8" hidden="false" customHeight="false" outlineLevel="0" collapsed="false">
      <c r="B347" s="15" t="n">
        <v>543</v>
      </c>
      <c r="C347" s="12" t="s">
        <v>129</v>
      </c>
      <c r="D347" s="13" t="n">
        <v>3</v>
      </c>
      <c r="E347" s="12"/>
      <c r="F347" s="12" t="s">
        <v>129</v>
      </c>
      <c r="G347" s="12" t="s">
        <v>130</v>
      </c>
      <c r="H347" s="12" t="s">
        <v>273</v>
      </c>
      <c r="I347" s="12" t="s">
        <v>312</v>
      </c>
      <c r="J347" s="12"/>
      <c r="M347" s="2" t="str">
        <f aca="false">IF(K347&gt;8, "ALERT", "")</f>
        <v/>
      </c>
    </row>
    <row r="348" customFormat="false" ht="12.8" hidden="false" customHeight="false" outlineLevel="0" collapsed="false">
      <c r="C348" s="14"/>
      <c r="E348" s="14"/>
      <c r="F348" s="14"/>
      <c r="G348" s="14"/>
      <c r="H348" s="14"/>
      <c r="I348" s="14"/>
      <c r="J348" s="14"/>
      <c r="M348" s="2" t="str">
        <f aca="false">IF(K348&gt;8, "ALERT", "")</f>
        <v/>
      </c>
    </row>
    <row r="349" customFormat="false" ht="12.8" hidden="false" customHeight="false" outlineLevel="0" collapsed="false">
      <c r="A349" s="1" t="n">
        <v>70</v>
      </c>
      <c r="B349" s="15" t="n">
        <v>569</v>
      </c>
      <c r="C349" s="12" t="s">
        <v>127</v>
      </c>
      <c r="D349" s="13" t="n">
        <v>3</v>
      </c>
      <c r="E349" s="12"/>
      <c r="F349" s="12" t="s">
        <v>128</v>
      </c>
      <c r="G349" s="12"/>
      <c r="H349" s="12" t="s">
        <v>314</v>
      </c>
      <c r="I349" s="12" t="s">
        <v>129</v>
      </c>
      <c r="J349" s="12" t="s">
        <v>273</v>
      </c>
      <c r="K349" s="2" t="n">
        <v>7</v>
      </c>
      <c r="M349" s="2" t="str">
        <f aca="false">IF(K349&gt;8, "ALERT", "")</f>
        <v/>
      </c>
    </row>
    <row r="350" customFormat="false" ht="12.8" hidden="false" customHeight="false" outlineLevel="0" collapsed="false">
      <c r="B350" s="15" t="n">
        <v>587</v>
      </c>
      <c r="C350" s="12" t="s">
        <v>128</v>
      </c>
      <c r="D350" s="13" t="n">
        <v>2</v>
      </c>
      <c r="E350" s="12"/>
      <c r="F350" s="12" t="s">
        <v>127</v>
      </c>
      <c r="G350" s="12"/>
      <c r="H350" s="12"/>
      <c r="I350" s="12"/>
      <c r="J350" s="12"/>
      <c r="M350" s="2" t="str">
        <f aca="false">IF(K350&gt;8, "ALERT", "")</f>
        <v/>
      </c>
    </row>
    <row r="351" customFormat="false" ht="12.8" hidden="false" customHeight="false" outlineLevel="0" collapsed="false">
      <c r="C351" s="14"/>
      <c r="E351" s="14"/>
      <c r="F351" s="14"/>
      <c r="G351" s="14"/>
      <c r="H351" s="14"/>
      <c r="I351" s="14"/>
      <c r="J351" s="14"/>
      <c r="M351" s="2" t="str">
        <f aca="false">IF(K351&gt;8, "ALERT", "")</f>
        <v/>
      </c>
    </row>
    <row r="352" customFormat="false" ht="12.8" hidden="false" customHeight="false" outlineLevel="0" collapsed="false">
      <c r="A352" s="1" t="n">
        <v>69</v>
      </c>
      <c r="B352" s="15" t="n">
        <v>81</v>
      </c>
      <c r="C352" s="12" t="s">
        <v>315</v>
      </c>
      <c r="D352" s="13" t="n">
        <v>3</v>
      </c>
      <c r="E352" s="12" t="s">
        <v>62</v>
      </c>
      <c r="F352" s="12" t="s">
        <v>313</v>
      </c>
      <c r="G352" s="12"/>
      <c r="H352" s="12" t="s">
        <v>312</v>
      </c>
      <c r="I352" s="12" t="s">
        <v>62</v>
      </c>
      <c r="J352" s="12" t="s">
        <v>127</v>
      </c>
      <c r="K352" s="2" t="n">
        <v>8</v>
      </c>
      <c r="M352" s="2" t="str">
        <f aca="false">IF(K352&gt;8, "ALERT", "")</f>
        <v/>
      </c>
    </row>
    <row r="353" customFormat="false" ht="12.8" hidden="false" customHeight="false" outlineLevel="0" collapsed="false">
      <c r="B353" s="15" t="n">
        <v>148</v>
      </c>
      <c r="C353" s="12" t="s">
        <v>316</v>
      </c>
      <c r="D353" s="13" t="n">
        <v>3</v>
      </c>
      <c r="E353" s="12" t="s">
        <v>314</v>
      </c>
      <c r="F353" s="12" t="s">
        <v>287</v>
      </c>
      <c r="G353" s="12" t="s">
        <v>63</v>
      </c>
      <c r="H353" s="12" t="s">
        <v>217</v>
      </c>
      <c r="I353" s="12" t="s">
        <v>286</v>
      </c>
      <c r="J353" s="12" t="s">
        <v>218</v>
      </c>
      <c r="M353" s="2" t="str">
        <f aca="false">IF(K353&gt;8, "ALERT", "")</f>
        <v/>
      </c>
    </row>
    <row r="354" customFormat="false" ht="12.8" hidden="false" customHeight="false" outlineLevel="0" collapsed="false">
      <c r="C354" s="14"/>
      <c r="E354" s="14"/>
      <c r="F354" s="14"/>
      <c r="G354" s="14"/>
      <c r="H354" s="14"/>
      <c r="I354" s="14"/>
      <c r="J354" s="14"/>
      <c r="M354" s="2" t="str">
        <f aca="false">IF(K354&gt;8, "ALERT", "")</f>
        <v/>
      </c>
    </row>
    <row r="355" customFormat="false" ht="12.8" hidden="false" customHeight="false" outlineLevel="0" collapsed="false">
      <c r="A355" s="1" t="n">
        <v>77</v>
      </c>
      <c r="B355" s="15" t="n">
        <v>814</v>
      </c>
      <c r="C355" s="12" t="s">
        <v>63</v>
      </c>
      <c r="D355" s="13" t="n">
        <v>0</v>
      </c>
      <c r="E355" s="12"/>
      <c r="F355" s="12" t="s">
        <v>62</v>
      </c>
      <c r="G355" s="12" t="s">
        <v>287</v>
      </c>
      <c r="H355" s="12" t="s">
        <v>217</v>
      </c>
      <c r="I355" s="12"/>
      <c r="J355" s="12"/>
      <c r="K355" s="2" t="n">
        <v>10</v>
      </c>
      <c r="M355" s="2" t="str">
        <f aca="false">IF(K355&gt;8, "ALERT", "")</f>
        <v>ALERT</v>
      </c>
    </row>
    <row r="356" customFormat="false" ht="12.8" hidden="false" customHeight="false" outlineLevel="0" collapsed="false">
      <c r="B356" s="15" t="n">
        <v>91</v>
      </c>
      <c r="C356" s="12" t="s">
        <v>317</v>
      </c>
      <c r="D356" s="13" t="n">
        <v>2</v>
      </c>
      <c r="E356" s="12"/>
      <c r="F356" s="12" t="s">
        <v>63</v>
      </c>
      <c r="G356" s="12" t="s">
        <v>62</v>
      </c>
      <c r="H356" s="12" t="s">
        <v>217</v>
      </c>
      <c r="I356" s="12" t="s">
        <v>218</v>
      </c>
      <c r="J356" s="12" t="s">
        <v>286</v>
      </c>
      <c r="K356" s="2"/>
      <c r="M356" s="2" t="str">
        <f aca="false">IF(K356&gt;8, "ALERT", "")</f>
        <v/>
      </c>
    </row>
    <row r="357" customFormat="false" ht="12.8" hidden="false" customHeight="false" outlineLevel="0" collapsed="false">
      <c r="B357" s="15" t="n">
        <v>75</v>
      </c>
      <c r="C357" s="12" t="s">
        <v>313</v>
      </c>
      <c r="D357" s="13" t="n">
        <v>5</v>
      </c>
      <c r="E357" s="12"/>
      <c r="F357" s="12" t="s">
        <v>313</v>
      </c>
      <c r="G357" s="12" t="s">
        <v>314</v>
      </c>
      <c r="H357" s="12" t="s">
        <v>62</v>
      </c>
      <c r="I357" s="12" t="s">
        <v>312</v>
      </c>
      <c r="J357" s="12" t="s">
        <v>127</v>
      </c>
      <c r="K357" s="2"/>
      <c r="M357" s="2" t="str">
        <f aca="false">IF(K357&gt;8, "ALERT", "")</f>
        <v/>
      </c>
    </row>
    <row r="358" customFormat="false" ht="12.8" hidden="false" customHeight="false" outlineLevel="0" collapsed="false">
      <c r="C358" s="14"/>
      <c r="E358" s="14"/>
      <c r="F358" s="14"/>
      <c r="G358" s="14"/>
      <c r="H358" s="14"/>
      <c r="I358" s="14"/>
      <c r="J358" s="14"/>
      <c r="M358" s="2" t="str">
        <f aca="false">IF(K358&gt;8, "ALERT", "")</f>
        <v/>
      </c>
    </row>
    <row r="359" customFormat="false" ht="12.8" hidden="false" customHeight="false" outlineLevel="0" collapsed="false">
      <c r="A359" s="1" t="n">
        <v>85</v>
      </c>
      <c r="B359" s="15" t="n">
        <v>526</v>
      </c>
      <c r="C359" s="12" t="s">
        <v>217</v>
      </c>
      <c r="D359" s="13" t="n">
        <v>3</v>
      </c>
      <c r="E359" s="12"/>
      <c r="F359" s="12" t="s">
        <v>286</v>
      </c>
      <c r="G359" s="12" t="s">
        <v>25</v>
      </c>
      <c r="H359" s="12" t="s">
        <v>62</v>
      </c>
      <c r="I359" s="12" t="s">
        <v>218</v>
      </c>
      <c r="J359" s="12" t="s">
        <v>213</v>
      </c>
      <c r="K359" s="2" t="n">
        <v>8</v>
      </c>
      <c r="M359" s="2" t="str">
        <f aca="false">IF(K359&gt;8, "ALERT", "")</f>
        <v/>
      </c>
    </row>
    <row r="360" customFormat="false" ht="12.8" hidden="false" customHeight="false" outlineLevel="0" collapsed="false">
      <c r="B360" s="15" t="n">
        <v>552</v>
      </c>
      <c r="C360" s="12" t="s">
        <v>286</v>
      </c>
      <c r="D360" s="13" t="n">
        <v>3</v>
      </c>
      <c r="E360" s="12"/>
      <c r="F360" s="12" t="s">
        <v>217</v>
      </c>
      <c r="G360" s="12"/>
      <c r="H360" s="12" t="s">
        <v>213</v>
      </c>
      <c r="I360" s="12" t="s">
        <v>218</v>
      </c>
      <c r="J360" s="12" t="s">
        <v>25</v>
      </c>
      <c r="M360" s="2" t="str">
        <f aca="false">IF(K360&gt;8, "ALERT", "")</f>
        <v/>
      </c>
    </row>
    <row r="361" customFormat="false" ht="12.8" hidden="false" customHeight="false" outlineLevel="0" collapsed="false">
      <c r="C361" s="14"/>
      <c r="E361" s="14"/>
      <c r="F361" s="14"/>
      <c r="G361" s="14"/>
      <c r="H361" s="14"/>
      <c r="I361" s="14"/>
      <c r="J361" s="14"/>
      <c r="M361" s="2" t="str">
        <f aca="false">IF(K361&gt;8, "ALERT", "")</f>
        <v/>
      </c>
    </row>
    <row r="362" customFormat="false" ht="12.8" hidden="false" customHeight="false" outlineLevel="0" collapsed="false">
      <c r="A362" s="1" t="n">
        <v>76</v>
      </c>
      <c r="B362" s="15" t="n">
        <v>520</v>
      </c>
      <c r="C362" s="12" t="s">
        <v>318</v>
      </c>
      <c r="D362" s="13" t="n">
        <v>3</v>
      </c>
      <c r="E362" s="12"/>
      <c r="F362" s="12" t="s">
        <v>319</v>
      </c>
      <c r="G362" s="12"/>
      <c r="H362" s="12" t="s">
        <v>68</v>
      </c>
      <c r="I362" s="12" t="s">
        <v>286</v>
      </c>
      <c r="J362" s="12" t="s">
        <v>217</v>
      </c>
      <c r="K362" s="2" t="n">
        <v>7</v>
      </c>
      <c r="M362" s="2" t="str">
        <f aca="false">IF(K362&gt;8, "ALERT", "")</f>
        <v/>
      </c>
    </row>
    <row r="363" customFormat="false" ht="12.8" hidden="false" customHeight="false" outlineLevel="0" collapsed="false">
      <c r="B363" s="15" t="n">
        <v>723</v>
      </c>
      <c r="C363" s="12" t="s">
        <v>319</v>
      </c>
      <c r="D363" s="13" t="n">
        <v>2</v>
      </c>
      <c r="E363" s="12"/>
      <c r="F363" s="12" t="s">
        <v>25</v>
      </c>
      <c r="G363" s="12"/>
      <c r="H363" s="12" t="s">
        <v>68</v>
      </c>
      <c r="I363" s="12" t="s">
        <v>30</v>
      </c>
      <c r="J363" s="12" t="s">
        <v>25</v>
      </c>
      <c r="M363" s="2" t="str">
        <f aca="false">IF(K363&gt;8, "ALERT", "")</f>
        <v/>
      </c>
    </row>
    <row r="364" customFormat="false" ht="12.8" hidden="false" customHeight="false" outlineLevel="0" collapsed="false">
      <c r="C364" s="14"/>
      <c r="E364" s="14"/>
      <c r="F364" s="14"/>
      <c r="G364" s="14"/>
      <c r="H364" s="14"/>
      <c r="I364" s="14"/>
      <c r="J364" s="14"/>
      <c r="M364" s="2" t="str">
        <f aca="false">IF(K364&gt;8, "ALERT", "")</f>
        <v/>
      </c>
    </row>
    <row r="365" customFormat="false" ht="12.8" hidden="false" customHeight="false" outlineLevel="0" collapsed="false">
      <c r="A365" s="19" t="n">
        <v>113</v>
      </c>
      <c r="B365" s="15" t="n">
        <v>160</v>
      </c>
      <c r="C365" s="12" t="s">
        <v>320</v>
      </c>
      <c r="D365" s="13" t="n">
        <v>3</v>
      </c>
      <c r="E365" s="12" t="s">
        <v>321</v>
      </c>
      <c r="F365" s="12" t="s">
        <v>321</v>
      </c>
      <c r="G365" s="12"/>
      <c r="H365" s="12"/>
      <c r="I365" s="12"/>
      <c r="J365" s="12"/>
      <c r="K365" s="2" t="n">
        <v>10</v>
      </c>
      <c r="M365" s="2" t="str">
        <f aca="false">IF(K365&gt;8, "ALERT", "")</f>
        <v>ALERT</v>
      </c>
    </row>
    <row r="366" customFormat="false" ht="12.8" hidden="false" customHeight="false" outlineLevel="0" collapsed="false">
      <c r="B366" s="15" t="n">
        <v>656</v>
      </c>
      <c r="C366" s="12" t="s">
        <v>321</v>
      </c>
      <c r="D366" s="13" t="n">
        <v>1</v>
      </c>
      <c r="E366" s="12"/>
      <c r="F366" s="12" t="s">
        <v>50</v>
      </c>
      <c r="G366" s="12" t="s">
        <v>322</v>
      </c>
      <c r="H366" s="12" t="s">
        <v>323</v>
      </c>
      <c r="I366" s="12"/>
      <c r="J366" s="12"/>
      <c r="M366" s="2" t="str">
        <f aca="false">IF(K366&gt;8, "ALERT", "")</f>
        <v/>
      </c>
    </row>
    <row r="367" customFormat="false" ht="12.8" hidden="false" customHeight="false" outlineLevel="0" collapsed="false">
      <c r="B367" s="15" t="n">
        <v>44</v>
      </c>
      <c r="C367" s="12" t="s">
        <v>322</v>
      </c>
      <c r="D367" s="13" t="n">
        <v>3</v>
      </c>
      <c r="E367" s="12"/>
      <c r="F367" s="12" t="s">
        <v>321</v>
      </c>
      <c r="G367" s="12" t="s">
        <v>50</v>
      </c>
      <c r="H367" s="12"/>
      <c r="I367" s="12"/>
      <c r="J367" s="12"/>
      <c r="M367" s="2" t="str">
        <f aca="false">IF(K367&gt;8, "ALERT", "")</f>
        <v/>
      </c>
    </row>
    <row r="368" customFormat="false" ht="12.8" hidden="false" customHeight="false" outlineLevel="0" collapsed="false">
      <c r="C368" s="14"/>
      <c r="E368" s="14"/>
      <c r="F368" s="14"/>
      <c r="G368" s="14"/>
      <c r="H368" s="14"/>
      <c r="I368" s="14"/>
      <c r="J368" s="14"/>
      <c r="M368" s="2" t="str">
        <f aca="false">IF(K368&gt;8, "ALERT", "")</f>
        <v/>
      </c>
    </row>
    <row r="369" customFormat="false" ht="12.8" hidden="false" customHeight="false" outlineLevel="0" collapsed="false">
      <c r="A369" s="19" t="n">
        <v>112</v>
      </c>
      <c r="B369" s="15" t="n">
        <v>116</v>
      </c>
      <c r="C369" s="12" t="s">
        <v>324</v>
      </c>
      <c r="D369" s="13" t="n">
        <v>3</v>
      </c>
      <c r="E369" s="12"/>
      <c r="F369" s="12"/>
      <c r="G369" s="12"/>
      <c r="H369" s="12" t="s">
        <v>50</v>
      </c>
      <c r="I369" s="12" t="s">
        <v>290</v>
      </c>
      <c r="J369" s="12"/>
      <c r="K369" s="2" t="n">
        <v>8</v>
      </c>
      <c r="M369" s="2" t="str">
        <f aca="false">IF(K369&gt;8, "ALERT", "")</f>
        <v/>
      </c>
    </row>
    <row r="370" customFormat="false" ht="12.8" hidden="false" customHeight="false" outlineLevel="0" collapsed="false">
      <c r="B370" s="15" t="n">
        <v>831</v>
      </c>
      <c r="C370" s="12" t="s">
        <v>325</v>
      </c>
      <c r="D370" s="13" t="n">
        <v>3</v>
      </c>
      <c r="E370" s="12"/>
      <c r="F370" s="12" t="s">
        <v>322</v>
      </c>
      <c r="G370" s="12" t="s">
        <v>321</v>
      </c>
      <c r="H370" s="12"/>
      <c r="I370" s="12" t="s">
        <v>51</v>
      </c>
      <c r="J370" s="12"/>
      <c r="M370" s="2" t="str">
        <f aca="false">IF(K370&gt;8, "ALERT", "")</f>
        <v/>
      </c>
    </row>
    <row r="371" customFormat="false" ht="12.8" hidden="false" customHeight="false" outlineLevel="0" collapsed="false">
      <c r="C371" s="14"/>
      <c r="E371" s="14"/>
      <c r="F371" s="14"/>
      <c r="G371" s="14"/>
      <c r="H371" s="14"/>
      <c r="I371" s="14"/>
      <c r="J371" s="14"/>
      <c r="M371" s="2" t="str">
        <f aca="false">IF(K371&gt;8, "ALERT", "")</f>
        <v/>
      </c>
    </row>
    <row r="372" customFormat="false" ht="12.8" hidden="false" customHeight="false" outlineLevel="0" collapsed="false">
      <c r="C372" s="14"/>
      <c r="E372" s="14"/>
      <c r="F372" s="14"/>
      <c r="G372" s="14"/>
      <c r="H372" s="14"/>
      <c r="I372" s="14"/>
      <c r="J372" s="14"/>
      <c r="M372" s="2" t="str">
        <f aca="false">IF(K372&gt;8, "ALERT", "")</f>
        <v/>
      </c>
    </row>
    <row r="373" customFormat="false" ht="12.8" hidden="false" customHeight="false" outlineLevel="0" collapsed="false">
      <c r="C373" s="14"/>
      <c r="E373" s="14"/>
      <c r="F373" s="14"/>
      <c r="G373" s="14"/>
      <c r="H373" s="14"/>
      <c r="I373" s="14"/>
      <c r="J373" s="14"/>
      <c r="M373" s="2" t="str">
        <f aca="false">IF(K373&gt;8, "ALERT", "")</f>
        <v/>
      </c>
    </row>
    <row r="374" customFormat="false" ht="12.8" hidden="false" customHeight="false" outlineLevel="0" collapsed="false">
      <c r="C374" s="14"/>
      <c r="E374" s="14"/>
      <c r="F374" s="14"/>
      <c r="G374" s="14"/>
      <c r="H374" s="14"/>
      <c r="I374" s="14"/>
      <c r="J374" s="14"/>
      <c r="M374" s="2" t="str">
        <f aca="false">IF(K374&gt;8, "ALERT", "")</f>
        <v/>
      </c>
    </row>
    <row r="375" customFormat="false" ht="12.8" hidden="false" customHeight="false" outlineLevel="0" collapsed="false">
      <c r="C375" s="14"/>
      <c r="M375" s="2" t="str">
        <f aca="false">IF(K375&gt;8, "ALERT", "")</f>
        <v/>
      </c>
    </row>
    <row r="376" customFormat="false" ht="12.8" hidden="false" customHeight="false" outlineLevel="0" collapsed="false">
      <c r="C376" s="14"/>
      <c r="M376" s="2" t="str">
        <f aca="false">IF(K376&gt;8, "ALERT", "")</f>
        <v/>
      </c>
    </row>
    <row r="377" customFormat="false" ht="12.8" hidden="false" customHeight="false" outlineLevel="0" collapsed="false">
      <c r="C377" s="14"/>
      <c r="M377" s="2" t="str">
        <f aca="false">IF(K377&gt;8, "ALERT", "")</f>
        <v/>
      </c>
    </row>
    <row r="378" customFormat="false" ht="12.8" hidden="false" customHeight="false" outlineLevel="0" collapsed="false">
      <c r="C378" s="14"/>
      <c r="M378" s="2" t="str">
        <f aca="false">IF(K378&gt;8, "ALERT", "")</f>
        <v/>
      </c>
    </row>
    <row r="379" customFormat="false" ht="12.8" hidden="false" customHeight="false" outlineLevel="0" collapsed="false">
      <c r="C379" s="14"/>
      <c r="M379" s="2" t="str">
        <f aca="false">IF(K379&gt;8, "ALERT", "")</f>
        <v/>
      </c>
    </row>
    <row r="380" customFormat="false" ht="12.8" hidden="false" customHeight="false" outlineLevel="0" collapsed="false">
      <c r="C380" s="14"/>
      <c r="M380" s="2" t="str">
        <f aca="false">IF(K380&gt;8, "ALERT", "")</f>
        <v/>
      </c>
    </row>
    <row r="381" customFormat="false" ht="12.8" hidden="false" customHeight="false" outlineLevel="0" collapsed="false">
      <c r="C381" s="14"/>
      <c r="M381" s="2" t="str">
        <f aca="false">IF(K381&gt;8, "ALERT", "")</f>
        <v/>
      </c>
    </row>
    <row r="382" customFormat="false" ht="12.8" hidden="false" customHeight="false" outlineLevel="0" collapsed="false">
      <c r="C382" s="14"/>
      <c r="M382" s="2" t="str">
        <f aca="false">IF(K382&gt;8, "ALERT", "")</f>
        <v/>
      </c>
    </row>
    <row r="383" customFormat="false" ht="12.8" hidden="false" customHeight="false" outlineLevel="0" collapsed="false">
      <c r="C383" s="14"/>
      <c r="M383" s="2" t="str">
        <f aca="false">IF(K383&gt;8, "ALERT", "")</f>
        <v/>
      </c>
    </row>
    <row r="384" customFormat="false" ht="12.8" hidden="false" customHeight="false" outlineLevel="0" collapsed="false">
      <c r="C384" s="14"/>
      <c r="M384" s="2" t="str">
        <f aca="false">IF(K384&gt;8, "ALERT", "")</f>
        <v/>
      </c>
    </row>
    <row r="385" customFormat="false" ht="12.8" hidden="false" customHeight="false" outlineLevel="0" collapsed="false">
      <c r="C385" s="14"/>
      <c r="M385" s="2" t="str">
        <f aca="false">IF(K385&gt;8, "ALERT", "")</f>
        <v/>
      </c>
    </row>
    <row r="386" customFormat="false" ht="12.8" hidden="false" customHeight="false" outlineLevel="0" collapsed="false">
      <c r="C386" s="14"/>
      <c r="M386" s="2" t="str">
        <f aca="false">IF(K386&gt;8, "ALERT", "")</f>
        <v/>
      </c>
    </row>
    <row r="387" customFormat="false" ht="12.8" hidden="false" customHeight="false" outlineLevel="0" collapsed="false">
      <c r="C387" s="14"/>
      <c r="M387" s="2" t="str">
        <f aca="false">IF(K387&gt;8, "ALERT", "")</f>
        <v/>
      </c>
    </row>
    <row r="388" customFormat="false" ht="12.8" hidden="false" customHeight="false" outlineLevel="0" collapsed="false">
      <c r="C388" s="14"/>
      <c r="M388" s="2" t="str">
        <f aca="false">IF(K388&gt;8, "ALERT", "")</f>
        <v/>
      </c>
    </row>
    <row r="389" customFormat="false" ht="12.8" hidden="false" customHeight="false" outlineLevel="0" collapsed="false">
      <c r="C389" s="14"/>
      <c r="M389" s="2" t="str">
        <f aca="false">IF(K389&gt;8, "ALERT", "")</f>
        <v/>
      </c>
    </row>
    <row r="390" customFormat="false" ht="12.8" hidden="false" customHeight="false" outlineLevel="0" collapsed="false">
      <c r="C390" s="14"/>
      <c r="M390" s="2" t="str">
        <f aca="false">IF(K390&gt;8, "ALERT", "")</f>
        <v/>
      </c>
    </row>
    <row r="391" customFormat="false" ht="12.8" hidden="false" customHeight="false" outlineLevel="0" collapsed="false">
      <c r="C391" s="14"/>
      <c r="M391" s="2" t="str">
        <f aca="false">IF(K391&gt;8, "ALERT", "")</f>
        <v/>
      </c>
    </row>
    <row r="392" customFormat="false" ht="12.8" hidden="false" customHeight="false" outlineLevel="0" collapsed="false">
      <c r="C392" s="14"/>
      <c r="M392" s="2" t="str">
        <f aca="false">IF(K392&gt;8, "ALERT", "")</f>
        <v/>
      </c>
    </row>
    <row r="393" customFormat="false" ht="12.8" hidden="false" customHeight="false" outlineLevel="0" collapsed="false">
      <c r="C393" s="14"/>
    </row>
    <row r="394" customFormat="false" ht="12.8" hidden="false" customHeight="false" outlineLevel="0" collapsed="false">
      <c r="C394" s="14"/>
    </row>
    <row r="395" customFormat="false" ht="12.8" hidden="false" customHeight="false" outlineLevel="0" collapsed="false">
      <c r="C395" s="14"/>
    </row>
    <row r="396" customFormat="false" ht="12.8" hidden="false" customHeight="false" outlineLevel="0" collapsed="false">
      <c r="C396" s="14"/>
    </row>
    <row r="397" customFormat="false" ht="12.8" hidden="false" customHeight="false" outlineLevel="0" collapsed="false">
      <c r="C397" s="14"/>
    </row>
    <row r="398" customFormat="false" ht="12.8" hidden="false" customHeight="false" outlineLevel="0" collapsed="false">
      <c r="C398" s="14"/>
    </row>
    <row r="399" customFormat="false" ht="12.8" hidden="false" customHeight="false" outlineLevel="0" collapsed="false">
      <c r="C399" s="14"/>
    </row>
    <row r="400" customFormat="false" ht="12.8" hidden="false" customHeight="false" outlineLevel="0" collapsed="false">
      <c r="C400" s="14"/>
    </row>
    <row r="401" customFormat="false" ht="12.8" hidden="false" customHeight="false" outlineLevel="0" collapsed="false">
      <c r="C401" s="14"/>
    </row>
    <row r="402" customFormat="false" ht="12.8" hidden="false" customHeight="false" outlineLevel="0" collapsed="false">
      <c r="C402" s="14"/>
    </row>
    <row r="403" customFormat="false" ht="12.8" hidden="false" customHeight="false" outlineLevel="0" collapsed="false">
      <c r="C403" s="14"/>
    </row>
    <row r="404" customFormat="false" ht="12.8" hidden="false" customHeight="false" outlineLevel="0" collapsed="false">
      <c r="C404" s="14"/>
    </row>
    <row r="405" customFormat="false" ht="12.8" hidden="false" customHeight="false" outlineLevel="0" collapsed="false">
      <c r="C405" s="14"/>
    </row>
    <row r="406" customFormat="false" ht="12.8" hidden="false" customHeight="false" outlineLevel="0" collapsed="false">
      <c r="C406" s="14"/>
    </row>
    <row r="407" customFormat="false" ht="12.8" hidden="false" customHeight="false" outlineLevel="0" collapsed="false">
      <c r="C407" s="14"/>
    </row>
    <row r="408" customFormat="false" ht="12.8" hidden="false" customHeight="false" outlineLevel="0" collapsed="false">
      <c r="C408" s="14"/>
    </row>
    <row r="409" customFormat="false" ht="12.8" hidden="false" customHeight="false" outlineLevel="0" collapsed="false">
      <c r="C409" s="14"/>
    </row>
    <row r="410" customFormat="false" ht="12.8" hidden="false" customHeight="false" outlineLevel="0" collapsed="false">
      <c r="C410" s="14"/>
    </row>
    <row r="411" customFormat="false" ht="12.8" hidden="false" customHeight="false" outlineLevel="0" collapsed="false">
      <c r="C411" s="14"/>
    </row>
    <row r="412" customFormat="false" ht="12.8" hidden="false" customHeight="false" outlineLevel="0" collapsed="false">
      <c r="C412" s="14"/>
    </row>
    <row r="413" customFormat="false" ht="12.8" hidden="false" customHeight="false" outlineLevel="0" collapsed="false">
      <c r="C413" s="14"/>
    </row>
    <row r="414" customFormat="false" ht="12.8" hidden="false" customHeight="false" outlineLevel="0" collapsed="false">
      <c r="C414" s="14"/>
    </row>
    <row r="415" customFormat="false" ht="12.8" hidden="false" customHeight="false" outlineLevel="0" collapsed="false">
      <c r="C415" s="14"/>
    </row>
    <row r="416" customFormat="false" ht="12.8" hidden="false" customHeight="false" outlineLevel="0" collapsed="false">
      <c r="C416" s="14"/>
    </row>
    <row r="417" customFormat="false" ht="12.8" hidden="false" customHeight="false" outlineLevel="0" collapsed="false">
      <c r="C417" s="14"/>
    </row>
    <row r="418" customFormat="false" ht="12.8" hidden="false" customHeight="false" outlineLevel="0" collapsed="false">
      <c r="C418" s="14"/>
    </row>
    <row r="419" customFormat="false" ht="12.8" hidden="false" customHeight="false" outlineLevel="0" collapsed="false">
      <c r="C419" s="14"/>
    </row>
    <row r="420" customFormat="false" ht="12.8" hidden="false" customHeight="false" outlineLevel="0" collapsed="false">
      <c r="C420" s="14"/>
    </row>
    <row r="421" customFormat="false" ht="12.8" hidden="false" customHeight="false" outlineLevel="0" collapsed="false">
      <c r="C421" s="14"/>
    </row>
    <row r="422" customFormat="false" ht="12.8" hidden="false" customHeight="false" outlineLevel="0" collapsed="false">
      <c r="C422" s="14"/>
    </row>
    <row r="423" customFormat="false" ht="12.8" hidden="false" customHeight="false" outlineLevel="0" collapsed="false">
      <c r="C423" s="14"/>
    </row>
    <row r="424" customFormat="false" ht="12.8" hidden="false" customHeight="false" outlineLevel="0" collapsed="false">
      <c r="C424" s="14"/>
    </row>
    <row r="425" customFormat="false" ht="12.8" hidden="false" customHeight="false" outlineLevel="0" collapsed="false">
      <c r="C425" s="14"/>
    </row>
    <row r="426" customFormat="false" ht="12.8" hidden="false" customHeight="false" outlineLevel="0" collapsed="false">
      <c r="C426" s="14"/>
    </row>
    <row r="427" customFormat="false" ht="12.8" hidden="false" customHeight="false" outlineLevel="0" collapsed="false">
      <c r="C427" s="14"/>
    </row>
    <row r="428" customFormat="false" ht="12.8" hidden="false" customHeight="false" outlineLevel="0" collapsed="false">
      <c r="C428" s="14"/>
    </row>
    <row r="429" customFormat="false" ht="12.8" hidden="false" customHeight="false" outlineLevel="0" collapsed="false">
      <c r="C429" s="14"/>
    </row>
    <row r="430" customFormat="false" ht="12.8" hidden="false" customHeight="false" outlineLevel="0" collapsed="false">
      <c r="C430" s="14"/>
    </row>
    <row r="431" customFormat="false" ht="12.8" hidden="false" customHeight="false" outlineLevel="0" collapsed="false">
      <c r="C431" s="14"/>
    </row>
    <row r="432" customFormat="false" ht="12.8" hidden="false" customHeight="false" outlineLevel="0" collapsed="false">
      <c r="C432" s="14"/>
    </row>
    <row r="433" customFormat="false" ht="12.8" hidden="false" customHeight="false" outlineLevel="0" collapsed="false">
      <c r="C433" s="14"/>
    </row>
    <row r="434" customFormat="false" ht="12.8" hidden="false" customHeight="false" outlineLevel="0" collapsed="false">
      <c r="C434" s="14"/>
    </row>
    <row r="435" customFormat="false" ht="12.8" hidden="false" customHeight="false" outlineLevel="0" collapsed="false">
      <c r="C435" s="14"/>
    </row>
    <row r="436" customFormat="false" ht="12.8" hidden="false" customHeight="false" outlineLevel="0" collapsed="false">
      <c r="C436" s="14"/>
    </row>
    <row r="437" customFormat="false" ht="12.8" hidden="false" customHeight="false" outlineLevel="0" collapsed="false">
      <c r="C437" s="14"/>
    </row>
    <row r="438" customFormat="false" ht="12.8" hidden="false" customHeight="false" outlineLevel="0" collapsed="false">
      <c r="C438" s="14"/>
    </row>
    <row r="439" customFormat="false" ht="12.8" hidden="false" customHeight="false" outlineLevel="0" collapsed="false">
      <c r="C439" s="14"/>
    </row>
    <row r="440" customFormat="false" ht="12.8" hidden="false" customHeight="false" outlineLevel="0" collapsed="false">
      <c r="C440" s="14"/>
    </row>
    <row r="441" customFormat="false" ht="12.8" hidden="false" customHeight="false" outlineLevel="0" collapsed="false">
      <c r="C441" s="14"/>
    </row>
    <row r="442" customFormat="false" ht="12.8" hidden="false" customHeight="false" outlineLevel="0" collapsed="false">
      <c r="C442" s="14"/>
    </row>
    <row r="443" customFormat="false" ht="12.8" hidden="false" customHeight="false" outlineLevel="0" collapsed="false">
      <c r="C443" s="14"/>
    </row>
    <row r="444" customFormat="false" ht="12.8" hidden="false" customHeight="false" outlineLevel="0" collapsed="false">
      <c r="C444" s="14"/>
    </row>
    <row r="445" customFormat="false" ht="12.8" hidden="false" customHeight="false" outlineLevel="0" collapsed="false">
      <c r="C445" s="14"/>
    </row>
    <row r="446" customFormat="false" ht="12.8" hidden="false" customHeight="false" outlineLevel="0" collapsed="false">
      <c r="C446" s="14"/>
    </row>
    <row r="447" customFormat="false" ht="12.8" hidden="false" customHeight="false" outlineLevel="0" collapsed="false">
      <c r="C447" s="14"/>
    </row>
    <row r="448" customFormat="false" ht="12.8" hidden="false" customHeight="false" outlineLevel="0" collapsed="false">
      <c r="C448" s="14"/>
    </row>
    <row r="449" customFormat="false" ht="12.8" hidden="false" customHeight="false" outlineLevel="0" collapsed="false">
      <c r="C449" s="14"/>
    </row>
    <row r="450" customFormat="false" ht="12.8" hidden="false" customHeight="false" outlineLevel="0" collapsed="false">
      <c r="C450" s="14"/>
    </row>
    <row r="451" customFormat="false" ht="12.8" hidden="false" customHeight="false" outlineLevel="0" collapsed="false">
      <c r="C451" s="14"/>
    </row>
    <row r="452" customFormat="false" ht="12.8" hidden="false" customHeight="false" outlineLevel="0" collapsed="false">
      <c r="C452" s="14"/>
    </row>
    <row r="453" customFormat="false" ht="12.8" hidden="false" customHeight="false" outlineLevel="0" collapsed="false">
      <c r="C453" s="14"/>
    </row>
    <row r="454" customFormat="false" ht="12.8" hidden="false" customHeight="false" outlineLevel="0" collapsed="false">
      <c r="C454" s="14"/>
    </row>
    <row r="455" customFormat="false" ht="12.8" hidden="false" customHeight="false" outlineLevel="0" collapsed="false">
      <c r="C455" s="14"/>
    </row>
    <row r="456" customFormat="false" ht="12.8" hidden="false" customHeight="false" outlineLevel="0" collapsed="false">
      <c r="C456" s="14"/>
    </row>
    <row r="457" customFormat="false" ht="12.8" hidden="false" customHeight="false" outlineLevel="0" collapsed="false">
      <c r="C457" s="14"/>
    </row>
    <row r="458" customFormat="false" ht="12.8" hidden="false" customHeight="false" outlineLevel="0" collapsed="false">
      <c r="C458" s="14"/>
    </row>
    <row r="459" customFormat="false" ht="12.8" hidden="false" customHeight="false" outlineLevel="0" collapsed="false">
      <c r="C459" s="14"/>
    </row>
    <row r="460" customFormat="false" ht="12.8" hidden="false" customHeight="false" outlineLevel="0" collapsed="false">
      <c r="C460" s="14"/>
    </row>
    <row r="461" customFormat="false" ht="12.8" hidden="false" customHeight="false" outlineLevel="0" collapsed="false">
      <c r="C461" s="14"/>
    </row>
    <row r="462" customFormat="false" ht="12.8" hidden="false" customHeight="false" outlineLevel="0" collapsed="false">
      <c r="C462" s="14"/>
    </row>
    <row r="463" customFormat="false" ht="12.8" hidden="false" customHeight="false" outlineLevel="0" collapsed="false">
      <c r="C463" s="14"/>
    </row>
    <row r="464" customFormat="false" ht="12.8" hidden="false" customHeight="false" outlineLevel="0" collapsed="false">
      <c r="C464" s="14"/>
    </row>
    <row r="465" customFormat="false" ht="12.8" hidden="false" customHeight="false" outlineLevel="0" collapsed="false">
      <c r="C465" s="14"/>
    </row>
    <row r="466" customFormat="false" ht="12.8" hidden="false" customHeight="false" outlineLevel="0" collapsed="false">
      <c r="C466" s="14"/>
    </row>
    <row r="467" customFormat="false" ht="12.8" hidden="false" customHeight="false" outlineLevel="0" collapsed="false">
      <c r="C467" s="14"/>
    </row>
    <row r="468" customFormat="false" ht="12.8" hidden="false" customHeight="false" outlineLevel="0" collapsed="false">
      <c r="C468" s="14"/>
    </row>
    <row r="469" customFormat="false" ht="12.8" hidden="false" customHeight="false" outlineLevel="0" collapsed="false">
      <c r="C469" s="14"/>
    </row>
    <row r="470" customFormat="false" ht="12.8" hidden="false" customHeight="false" outlineLevel="0" collapsed="false">
      <c r="C470" s="14"/>
    </row>
    <row r="471" customFormat="false" ht="12.8" hidden="false" customHeight="false" outlineLevel="0" collapsed="false">
      <c r="C471" s="14"/>
    </row>
    <row r="472" customFormat="false" ht="12.8" hidden="false" customHeight="false" outlineLevel="0" collapsed="false">
      <c r="C472" s="14"/>
    </row>
    <row r="473" customFormat="false" ht="12.8" hidden="false" customHeight="false" outlineLevel="0" collapsed="false">
      <c r="C473" s="14"/>
    </row>
    <row r="474" customFormat="false" ht="12.8" hidden="false" customHeight="false" outlineLevel="0" collapsed="false">
      <c r="C474" s="14"/>
    </row>
    <row r="475" customFormat="false" ht="12.8" hidden="false" customHeight="false" outlineLevel="0" collapsed="false">
      <c r="C475" s="14"/>
    </row>
    <row r="476" customFormat="false" ht="12.8" hidden="false" customHeight="false" outlineLevel="0" collapsed="false">
      <c r="C476" s="14"/>
    </row>
    <row r="477" customFormat="false" ht="12.8" hidden="false" customHeight="false" outlineLevel="0" collapsed="false">
      <c r="C477" s="14"/>
    </row>
    <row r="478" customFormat="false" ht="12.8" hidden="false" customHeight="false" outlineLevel="0" collapsed="false">
      <c r="C478" s="14"/>
    </row>
    <row r="479" customFormat="false" ht="12.8" hidden="false" customHeight="false" outlineLevel="0" collapsed="false">
      <c r="C479" s="14"/>
    </row>
    <row r="480" customFormat="false" ht="12.8" hidden="false" customHeight="false" outlineLevel="0" collapsed="false">
      <c r="C480" s="14"/>
    </row>
    <row r="481" customFormat="false" ht="12.8" hidden="false" customHeight="false" outlineLevel="0" collapsed="false">
      <c r="C481" s="14"/>
    </row>
    <row r="482" customFormat="false" ht="12.8" hidden="false" customHeight="false" outlineLevel="0" collapsed="false">
      <c r="C482" s="14"/>
    </row>
    <row r="483" customFormat="false" ht="12.8" hidden="false" customHeight="false" outlineLevel="0" collapsed="false">
      <c r="C483" s="14"/>
    </row>
    <row r="484" customFormat="false" ht="12.8" hidden="false" customHeight="false" outlineLevel="0" collapsed="false">
      <c r="C484" s="14"/>
    </row>
    <row r="485" customFormat="false" ht="12.8" hidden="false" customHeight="false" outlineLevel="0" collapsed="false">
      <c r="C485" s="14"/>
    </row>
    <row r="486" customFormat="false" ht="12.8" hidden="false" customHeight="false" outlineLevel="0" collapsed="false">
      <c r="C486" s="14"/>
    </row>
    <row r="487" customFormat="false" ht="12.8" hidden="false" customHeight="false" outlineLevel="0" collapsed="false">
      <c r="C487" s="14"/>
    </row>
  </sheetData>
  <mergeCells count="1">
    <mergeCell ref="C3:D3"/>
  </mergeCells>
  <conditionalFormatting sqref="K99:K9882 K96:K97 K90:K94 K81:K88 K69:K79 K1:K67">
    <cfRule type="cellIs" priority="2" operator="equal" aboveAverage="0" equalAverage="0" bottom="0" percent="0" rank="0" text="" dxfId="0">
      <formula>8</formula>
    </cfRule>
    <cfRule type="cellIs" priority="3" operator="equal" aboveAverage="0" equalAverage="0" bottom="0" percent="0" rank="0" text="" dxfId="1">
      <formula>10</formula>
    </cfRule>
    <cfRule type="cellIs" priority="4" operator="equal" aboveAverage="0" equalAverage="0" bottom="0" percent="0" rank="0" text="" dxfId="2">
      <formula>9</formula>
    </cfRule>
    <cfRule type="cellIs" priority="5" operator="equal" aboveAverage="0" equalAverage="0" bottom="0" percent="0" rank="0" text="" dxfId="2">
      <formula>7</formula>
    </cfRule>
    <cfRule type="cellIs" priority="6" operator="equal" aboveAverage="0" equalAverage="0" bottom="0" percent="0" rank="0" text="" dxfId="3">
      <formula>6</formula>
    </cfRule>
    <cfRule type="cellIs" priority="7" operator="equal" aboveAverage="0" equalAverage="0" bottom="0" percent="0" rank="0" text="" dxfId="3">
      <formula>5</formula>
    </cfRule>
    <cfRule type="cellIs" priority="8" operator="equal" aboveAverage="0" equalAverage="0" bottom="0" percent="0" rank="0" text="" dxfId="3">
      <formula>4</formula>
    </cfRule>
    <cfRule type="cellIs" priority="9" operator="equal" aboveAverage="0" equalAverage="0" bottom="0" percent="0" rank="0" text="" dxfId="3">
      <formula>3</formula>
    </cfRule>
  </conditionalFormatting>
  <conditionalFormatting sqref="D11">
    <cfRule type="cellIs" priority="10" operator="equal" aboveAverage="0" equalAverage="0" bottom="0" percent="0" rank="0" text="" dxfId="4">
      <formula>85</formula>
    </cfRule>
  </conditionalFormatting>
  <conditionalFormatting sqref="D11">
    <cfRule type="cellIs" priority="11" operator="greaterThan" aboveAverage="0" equalAverage="0" bottom="0" percent="0" rank="0" text="" dxfId="5">
      <formula>85</formula>
    </cfRule>
  </conditionalFormatting>
  <conditionalFormatting sqref="D11">
    <cfRule type="cellIs" priority="12" operator="lessThan" aboveAverage="0" equalAverage="0" bottom="0" percent="0" rank="0" text="" dxfId="6">
      <formula>85</formula>
    </cfRule>
  </conditionalFormatting>
  <conditionalFormatting sqref="D12">
    <cfRule type="cellIs" priority="13" operator="equal" aboveAverage="0" equalAverage="0" bottom="0" percent="0" rank="0" text="" dxfId="4">
      <formula>28</formula>
    </cfRule>
  </conditionalFormatting>
  <conditionalFormatting sqref="D12">
    <cfRule type="cellIs" priority="14" operator="greaterThan" aboveAverage="0" equalAverage="0" bottom="0" percent="0" rank="0" text="" dxfId="5">
      <formula>28</formula>
    </cfRule>
  </conditionalFormatting>
  <conditionalFormatting sqref="D12">
    <cfRule type="cellIs" priority="15" operator="lessThan" aboveAverage="0" equalAverage="0" bottom="0" percent="0" rank="0" text="" dxfId="6">
      <formula>28</formula>
    </cfRule>
  </conditionalFormatting>
  <conditionalFormatting sqref="K98 K95 K89">
    <cfRule type="cellIs" priority="16" operator="equal" aboveAverage="0" equalAverage="0" bottom="0" percent="0" rank="0" text="" dxfId="0">
      <formula>8</formula>
    </cfRule>
    <cfRule type="cellIs" priority="17" operator="equal" aboveAverage="0" equalAverage="0" bottom="0" percent="0" rank="0" text="" dxfId="1">
      <formula>10</formula>
    </cfRule>
    <cfRule type="cellIs" priority="18" operator="equal" aboveAverage="0" equalAverage="0" bottom="0" percent="0" rank="0" text="" dxfId="2">
      <formula>9</formula>
    </cfRule>
    <cfRule type="cellIs" priority="19" operator="equal" aboveAverage="0" equalAverage="0" bottom="0" percent="0" rank="0" text="" dxfId="2">
      <formula>7</formula>
    </cfRule>
    <cfRule type="cellIs" priority="20" operator="equal" aboveAverage="0" equalAverage="0" bottom="0" percent="0" rank="0" text="" dxfId="3">
      <formula>6</formula>
    </cfRule>
    <cfRule type="cellIs" priority="21" operator="equal" aboveAverage="0" equalAverage="0" bottom="0" percent="0" rank="0" text="" dxfId="3">
      <formula>5</formula>
    </cfRule>
    <cfRule type="cellIs" priority="22" operator="equal" aboveAverage="0" equalAverage="0" bottom="0" percent="0" rank="0" text="" dxfId="3">
      <formula>4</formula>
    </cfRule>
    <cfRule type="cellIs" priority="23" operator="equal" aboveAverage="0" equalAverage="0" bottom="0" percent="0" rank="0" text="" dxfId="3">
      <formula>3</formula>
    </cfRule>
  </conditionalFormatting>
  <conditionalFormatting sqref="K80">
    <cfRule type="cellIs" priority="24" operator="equal" aboveAverage="0" equalAverage="0" bottom="0" percent="0" rank="0" text="" dxfId="0">
      <formula>8</formula>
    </cfRule>
    <cfRule type="cellIs" priority="25" operator="equal" aboveAverage="0" equalAverage="0" bottom="0" percent="0" rank="0" text="" dxfId="1">
      <formula>10</formula>
    </cfRule>
    <cfRule type="cellIs" priority="26" operator="equal" aboveAverage="0" equalAverage="0" bottom="0" percent="0" rank="0" text="" dxfId="2">
      <formula>9</formula>
    </cfRule>
    <cfRule type="cellIs" priority="27" operator="equal" aboveAverage="0" equalAverage="0" bottom="0" percent="0" rank="0" text="" dxfId="2">
      <formula>7</formula>
    </cfRule>
    <cfRule type="cellIs" priority="28" operator="equal" aboveAverage="0" equalAverage="0" bottom="0" percent="0" rank="0" text="" dxfId="3">
      <formula>6</formula>
    </cfRule>
    <cfRule type="cellIs" priority="29" operator="equal" aboveAverage="0" equalAverage="0" bottom="0" percent="0" rank="0" text="" dxfId="3">
      <formula>5</formula>
    </cfRule>
    <cfRule type="cellIs" priority="30" operator="equal" aboveAverage="0" equalAverage="0" bottom="0" percent="0" rank="0" text="" dxfId="3">
      <formula>4</formula>
    </cfRule>
    <cfRule type="cellIs" priority="31" operator="equal" aboveAverage="0" equalAverage="0" bottom="0" percent="0" rank="0" text="" dxfId="3">
      <formula>3</formula>
    </cfRule>
  </conditionalFormatting>
  <conditionalFormatting sqref="K76:K80">
    <cfRule type="cellIs" priority="32" operator="equal" aboveAverage="0" equalAverage="0" bottom="0" percent="0" rank="0" text="" dxfId="0">
      <formula>8</formula>
    </cfRule>
    <cfRule type="cellIs" priority="33" operator="equal" aboveAverage="0" equalAverage="0" bottom="0" percent="0" rank="0" text="" dxfId="1">
      <formula>10</formula>
    </cfRule>
    <cfRule type="cellIs" priority="34" operator="equal" aboveAverage="0" equalAverage="0" bottom="0" percent="0" rank="0" text="" dxfId="2">
      <formula>9</formula>
    </cfRule>
    <cfRule type="cellIs" priority="35" operator="equal" aboveAverage="0" equalAverage="0" bottom="0" percent="0" rank="0" text="" dxfId="2">
      <formula>7</formula>
    </cfRule>
    <cfRule type="cellIs" priority="36" operator="equal" aboveAverage="0" equalAverage="0" bottom="0" percent="0" rank="0" text="" dxfId="3">
      <formula>6</formula>
    </cfRule>
    <cfRule type="cellIs" priority="37" operator="equal" aboveAverage="0" equalAverage="0" bottom="0" percent="0" rank="0" text="" dxfId="3">
      <formula>5</formula>
    </cfRule>
    <cfRule type="cellIs" priority="38" operator="equal" aboveAverage="0" equalAverage="0" bottom="0" percent="0" rank="0" text="" dxfId="3">
      <formula>4</formula>
    </cfRule>
    <cfRule type="cellIs" priority="39" operator="equal" aboveAverage="0" equalAverage="0" bottom="0" percent="0" rank="0" text="" dxfId="3">
      <formula>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48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34.85"/>
    <col collapsed="false" customWidth="true" hidden="false" outlineLevel="0" max="3" min="3" style="2" width="18.19"/>
    <col collapsed="false" customWidth="true" hidden="false" outlineLevel="0" max="5" min="4" style="2" width="34.85"/>
    <col collapsed="false" customWidth="true" hidden="false" outlineLevel="0" max="6" min="6" style="2" width="28.08"/>
    <col collapsed="false" customWidth="true" hidden="false" outlineLevel="0" max="7" min="7" style="2" width="34.85"/>
    <col collapsed="false" customWidth="true" hidden="false" outlineLevel="0" max="8" min="8" style="2" width="25.31"/>
    <col collapsed="false" customWidth="true" hidden="false" outlineLevel="0" max="9" min="9" style="2" width="31.9"/>
  </cols>
  <sheetData>
    <row r="1" customFormat="false" ht="12.8" hidden="false" customHeight="false" outlineLevel="0" collapsed="false">
      <c r="A1" s="22" t="s">
        <v>326</v>
      </c>
      <c r="B1" s="23" t="s">
        <v>327</v>
      </c>
      <c r="C1" s="23" t="s">
        <v>328</v>
      </c>
      <c r="D1" s="23" t="s">
        <v>329</v>
      </c>
      <c r="E1" s="23" t="s">
        <v>330</v>
      </c>
      <c r="F1" s="23" t="s">
        <v>331</v>
      </c>
      <c r="G1" s="23" t="s">
        <v>332</v>
      </c>
      <c r="H1" s="23" t="s">
        <v>333</v>
      </c>
      <c r="I1" s="23" t="s">
        <v>334</v>
      </c>
    </row>
    <row r="2" customFormat="false" ht="12.8" hidden="false" customHeight="false" outlineLevel="0" collapsed="false">
      <c r="A2" s="15" t="n">
        <v>1</v>
      </c>
      <c r="B2" s="13" t="s">
        <v>296</v>
      </c>
      <c r="C2" s="13" t="n">
        <v>3</v>
      </c>
      <c r="D2" s="13"/>
      <c r="E2" s="13" t="s">
        <v>292</v>
      </c>
      <c r="F2" s="13" t="s">
        <v>297</v>
      </c>
      <c r="G2" s="13"/>
      <c r="H2" s="13"/>
      <c r="I2" s="13"/>
    </row>
    <row r="3" customFormat="false" ht="12.8" hidden="false" customHeight="false" outlineLevel="0" collapsed="false">
      <c r="A3" s="15" t="n">
        <v>7</v>
      </c>
      <c r="B3" s="13" t="s">
        <v>134</v>
      </c>
      <c r="C3" s="13" t="n">
        <v>3</v>
      </c>
      <c r="D3" s="13"/>
      <c r="E3" s="13" t="s">
        <v>135</v>
      </c>
      <c r="F3" s="13" t="s">
        <v>136</v>
      </c>
      <c r="G3" s="13"/>
      <c r="H3" s="13"/>
      <c r="I3" s="13"/>
    </row>
    <row r="4" customFormat="false" ht="12.8" hidden="false" customHeight="false" outlineLevel="0" collapsed="false">
      <c r="A4" s="15" t="n">
        <v>9</v>
      </c>
      <c r="B4" s="13" t="s">
        <v>182</v>
      </c>
      <c r="C4" s="13" t="n">
        <v>3</v>
      </c>
      <c r="D4" s="13"/>
      <c r="E4" s="13" t="s">
        <v>183</v>
      </c>
      <c r="F4" s="13" t="s">
        <v>45</v>
      </c>
      <c r="G4" s="13" t="s">
        <v>45</v>
      </c>
      <c r="H4" s="13" t="s">
        <v>183</v>
      </c>
      <c r="I4" s="13" t="s">
        <v>179</v>
      </c>
    </row>
    <row r="5" customFormat="false" ht="12.8" hidden="false" customHeight="false" outlineLevel="0" collapsed="false">
      <c r="A5" s="15" t="n">
        <v>14</v>
      </c>
      <c r="B5" s="13" t="s">
        <v>40</v>
      </c>
      <c r="C5" s="13" t="n">
        <v>3</v>
      </c>
      <c r="D5" s="13"/>
      <c r="E5" s="13" t="s">
        <v>43</v>
      </c>
      <c r="F5" s="13"/>
      <c r="G5" s="13" t="s">
        <v>39</v>
      </c>
      <c r="H5" s="13" t="s">
        <v>38</v>
      </c>
      <c r="I5" s="13"/>
    </row>
    <row r="6" customFormat="false" ht="12.8" hidden="false" customHeight="false" outlineLevel="0" collapsed="false">
      <c r="A6" s="15" t="n">
        <v>15</v>
      </c>
      <c r="B6" s="13" t="s">
        <v>283</v>
      </c>
      <c r="C6" s="13" t="n">
        <v>3</v>
      </c>
      <c r="D6" s="13"/>
      <c r="E6" s="13" t="s">
        <v>174</v>
      </c>
      <c r="F6" s="13" t="s">
        <v>26</v>
      </c>
      <c r="G6" s="13" t="s">
        <v>26</v>
      </c>
      <c r="H6" s="13"/>
      <c r="I6" s="13"/>
    </row>
    <row r="7" customFormat="false" ht="12.8" hidden="false" customHeight="false" outlineLevel="0" collapsed="false">
      <c r="A7" s="15" t="n">
        <v>19</v>
      </c>
      <c r="B7" s="13" t="s">
        <v>175</v>
      </c>
      <c r="C7" s="13" t="n">
        <v>3</v>
      </c>
      <c r="D7" s="13"/>
      <c r="E7" s="13" t="s">
        <v>176</v>
      </c>
      <c r="F7" s="13" t="s">
        <v>177</v>
      </c>
      <c r="G7" s="13" t="s">
        <v>176</v>
      </c>
      <c r="H7" s="13" t="s">
        <v>177</v>
      </c>
      <c r="I7" s="13" t="s">
        <v>178</v>
      </c>
    </row>
    <row r="8" customFormat="false" ht="12.8" hidden="false" customHeight="false" outlineLevel="0" collapsed="false">
      <c r="A8" s="15" t="n">
        <v>25</v>
      </c>
      <c r="B8" s="13" t="s">
        <v>165</v>
      </c>
      <c r="C8" s="13" t="n">
        <v>3</v>
      </c>
      <c r="D8" s="13" t="s">
        <v>24</v>
      </c>
      <c r="E8" s="13" t="s">
        <v>107</v>
      </c>
      <c r="F8" s="13"/>
      <c r="G8" s="13" t="s">
        <v>166</v>
      </c>
      <c r="H8" s="13" t="s">
        <v>167</v>
      </c>
      <c r="I8" s="13" t="s">
        <v>168</v>
      </c>
    </row>
    <row r="9" customFormat="false" ht="12.8" hidden="false" customHeight="false" outlineLevel="0" collapsed="false">
      <c r="A9" s="15" t="n">
        <v>30</v>
      </c>
      <c r="B9" s="13" t="s">
        <v>135</v>
      </c>
      <c r="C9" s="13" t="n">
        <v>3</v>
      </c>
      <c r="D9" s="13"/>
      <c r="E9" s="13" t="s">
        <v>134</v>
      </c>
      <c r="F9" s="13" t="s">
        <v>136</v>
      </c>
      <c r="G9" s="13" t="s">
        <v>133</v>
      </c>
      <c r="H9" s="13" t="s">
        <v>132</v>
      </c>
      <c r="I9" s="13" t="s">
        <v>131</v>
      </c>
    </row>
    <row r="10" customFormat="false" ht="12.8" hidden="false" customHeight="false" outlineLevel="0" collapsed="false">
      <c r="A10" s="15" t="n">
        <v>32</v>
      </c>
      <c r="B10" s="13" t="s">
        <v>43</v>
      </c>
      <c r="C10" s="13" t="n">
        <v>3</v>
      </c>
      <c r="D10" s="13"/>
      <c r="E10" s="13" t="s">
        <v>40</v>
      </c>
      <c r="F10" s="13"/>
      <c r="G10" s="13" t="s">
        <v>41</v>
      </c>
      <c r="H10" s="13"/>
      <c r="I10" s="13"/>
    </row>
    <row r="11" customFormat="false" ht="12.8" hidden="false" customHeight="false" outlineLevel="0" collapsed="false">
      <c r="A11" s="15" t="n">
        <v>35</v>
      </c>
      <c r="B11" s="13" t="s">
        <v>174</v>
      </c>
      <c r="C11" s="13" t="n">
        <v>3</v>
      </c>
      <c r="D11" s="13" t="s">
        <v>249</v>
      </c>
      <c r="E11" s="13" t="s">
        <v>249</v>
      </c>
      <c r="F11" s="13"/>
      <c r="G11" s="13" t="s">
        <v>27</v>
      </c>
      <c r="H11" s="13"/>
      <c r="I11" s="13"/>
    </row>
    <row r="12" customFormat="false" ht="12.8" hidden="false" customHeight="false" outlineLevel="0" collapsed="false">
      <c r="A12" s="15" t="n">
        <v>39</v>
      </c>
      <c r="B12" s="13" t="s">
        <v>216</v>
      </c>
      <c r="C12" s="13" t="n">
        <v>2</v>
      </c>
      <c r="D12" s="13"/>
      <c r="E12" s="13" t="s">
        <v>335</v>
      </c>
      <c r="F12" s="13" t="s">
        <v>212</v>
      </c>
      <c r="G12" s="13" t="s">
        <v>214</v>
      </c>
      <c r="H12" s="13"/>
      <c r="I12" s="13"/>
    </row>
    <row r="13" customFormat="false" ht="12.8" hidden="false" customHeight="false" outlineLevel="0" collapsed="false">
      <c r="A13" s="15" t="n">
        <v>44</v>
      </c>
      <c r="B13" s="13" t="s">
        <v>322</v>
      </c>
      <c r="C13" s="13" t="n">
        <v>3</v>
      </c>
      <c r="D13" s="13"/>
      <c r="E13" s="13" t="s">
        <v>321</v>
      </c>
      <c r="F13" s="13" t="s">
        <v>50</v>
      </c>
      <c r="G13" s="13"/>
      <c r="H13" s="13"/>
      <c r="I13" s="13"/>
    </row>
    <row r="14" customFormat="false" ht="12.8" hidden="false" customHeight="false" outlineLevel="0" collapsed="false">
      <c r="A14" s="15" t="n">
        <v>48</v>
      </c>
      <c r="B14" s="13" t="s">
        <v>48</v>
      </c>
      <c r="C14" s="13" t="n">
        <v>3</v>
      </c>
      <c r="D14" s="13"/>
      <c r="E14" s="13" t="s">
        <v>49</v>
      </c>
      <c r="F14" s="13"/>
      <c r="G14" s="13" t="s">
        <v>336</v>
      </c>
      <c r="H14" s="13" t="s">
        <v>50</v>
      </c>
      <c r="I14" s="13" t="s">
        <v>51</v>
      </c>
    </row>
    <row r="15" customFormat="false" ht="12.8" hidden="false" customHeight="false" outlineLevel="0" collapsed="false">
      <c r="A15" s="15" t="n">
        <v>50</v>
      </c>
      <c r="B15" s="13" t="s">
        <v>179</v>
      </c>
      <c r="C15" s="13" t="n">
        <v>3</v>
      </c>
      <c r="D15" s="13"/>
      <c r="E15" s="13" t="s">
        <v>45</v>
      </c>
      <c r="F15" s="13" t="s">
        <v>180</v>
      </c>
      <c r="G15" s="13" t="s">
        <v>177</v>
      </c>
      <c r="H15" s="13" t="s">
        <v>178</v>
      </c>
      <c r="I15" s="13" t="s">
        <v>176</v>
      </c>
    </row>
    <row r="16" customFormat="false" ht="12.8" hidden="false" customHeight="false" outlineLevel="0" collapsed="false">
      <c r="A16" s="15" t="n">
        <v>54</v>
      </c>
      <c r="B16" s="13" t="s">
        <v>176</v>
      </c>
      <c r="C16" s="13" t="n">
        <v>3</v>
      </c>
      <c r="D16" s="13"/>
      <c r="E16" s="13" t="s">
        <v>175</v>
      </c>
      <c r="F16" s="13" t="s">
        <v>178</v>
      </c>
      <c r="G16" s="13" t="s">
        <v>175</v>
      </c>
      <c r="H16" s="13" t="s">
        <v>177</v>
      </c>
      <c r="I16" s="13" t="s">
        <v>178</v>
      </c>
    </row>
    <row r="17" customFormat="false" ht="12.8" hidden="false" customHeight="false" outlineLevel="0" collapsed="false">
      <c r="A17" s="15" t="n">
        <v>58</v>
      </c>
      <c r="B17" s="13" t="s">
        <v>229</v>
      </c>
      <c r="C17" s="13" t="n">
        <v>3</v>
      </c>
      <c r="D17" s="13"/>
      <c r="E17" s="13" t="s">
        <v>42</v>
      </c>
      <c r="F17" s="13"/>
      <c r="G17" s="13" t="s">
        <v>228</v>
      </c>
      <c r="H17" s="13" t="s">
        <v>223</v>
      </c>
      <c r="I17" s="13"/>
    </row>
    <row r="18" customFormat="false" ht="12.8" hidden="false" customHeight="false" outlineLevel="0" collapsed="false">
      <c r="A18" s="15" t="n">
        <v>62</v>
      </c>
      <c r="B18" s="13" t="s">
        <v>46</v>
      </c>
      <c r="C18" s="13" t="n">
        <v>3</v>
      </c>
      <c r="D18" s="13"/>
      <c r="E18" s="13" t="s">
        <v>47</v>
      </c>
      <c r="F18" s="13"/>
      <c r="G18" s="13"/>
      <c r="H18" s="13"/>
      <c r="I18" s="13"/>
    </row>
    <row r="19" customFormat="false" ht="12.8" hidden="false" customHeight="false" outlineLevel="0" collapsed="false">
      <c r="A19" s="15" t="n">
        <v>68</v>
      </c>
      <c r="B19" s="13" t="s">
        <v>104</v>
      </c>
      <c r="C19" s="13" t="n">
        <v>3</v>
      </c>
      <c r="D19" s="13"/>
      <c r="E19" s="13" t="s">
        <v>102</v>
      </c>
      <c r="F19" s="13"/>
      <c r="G19" s="13" t="s">
        <v>107</v>
      </c>
      <c r="H19" s="13" t="s">
        <v>56</v>
      </c>
      <c r="I19" s="13" t="s">
        <v>337</v>
      </c>
    </row>
    <row r="20" customFormat="false" ht="12.8" hidden="false" customHeight="false" outlineLevel="0" collapsed="false">
      <c r="A20" s="15" t="n">
        <v>71</v>
      </c>
      <c r="B20" s="13" t="s">
        <v>37</v>
      </c>
      <c r="C20" s="13" t="n">
        <v>2</v>
      </c>
      <c r="D20" s="13"/>
      <c r="E20" s="13" t="s">
        <v>61</v>
      </c>
      <c r="F20" s="13" t="s">
        <v>172</v>
      </c>
      <c r="G20" s="13" t="s">
        <v>61</v>
      </c>
      <c r="H20" s="13" t="s">
        <v>172</v>
      </c>
      <c r="I20" s="13" t="s">
        <v>338</v>
      </c>
    </row>
    <row r="21" customFormat="false" ht="12.8" hidden="false" customHeight="false" outlineLevel="0" collapsed="false">
      <c r="A21" s="15" t="n">
        <v>75</v>
      </c>
      <c r="B21" s="13" t="s">
        <v>313</v>
      </c>
      <c r="C21" s="13" t="n">
        <v>5</v>
      </c>
      <c r="D21" s="13"/>
      <c r="E21" s="13" t="s">
        <v>313</v>
      </c>
      <c r="F21" s="13" t="s">
        <v>314</v>
      </c>
      <c r="G21" s="13" t="s">
        <v>62</v>
      </c>
      <c r="H21" s="13" t="s">
        <v>312</v>
      </c>
      <c r="I21" s="13" t="s">
        <v>127</v>
      </c>
    </row>
    <row r="22" customFormat="false" ht="12.8" hidden="false" customHeight="false" outlineLevel="0" collapsed="false">
      <c r="A22" s="15" t="n">
        <v>79</v>
      </c>
      <c r="B22" s="13" t="s">
        <v>177</v>
      </c>
      <c r="C22" s="13" t="n">
        <v>3</v>
      </c>
      <c r="D22" s="13"/>
      <c r="E22" s="13" t="s">
        <v>178</v>
      </c>
      <c r="F22" s="13"/>
      <c r="G22" s="13" t="s">
        <v>178</v>
      </c>
      <c r="H22" s="13" t="s">
        <v>176</v>
      </c>
      <c r="I22" s="13" t="s">
        <v>175</v>
      </c>
    </row>
    <row r="23" customFormat="false" ht="12.8" hidden="false" customHeight="false" outlineLevel="0" collapsed="false">
      <c r="A23" s="15" t="n">
        <v>81</v>
      </c>
      <c r="B23" s="13" t="s">
        <v>315</v>
      </c>
      <c r="C23" s="13" t="n">
        <v>3</v>
      </c>
      <c r="D23" s="13" t="s">
        <v>62</v>
      </c>
      <c r="E23" s="13" t="s">
        <v>313</v>
      </c>
      <c r="F23" s="13"/>
      <c r="G23" s="13" t="s">
        <v>312</v>
      </c>
      <c r="H23" s="13" t="s">
        <v>62</v>
      </c>
      <c r="I23" s="13" t="s">
        <v>127</v>
      </c>
    </row>
    <row r="24" customFormat="false" ht="12.8" hidden="false" customHeight="false" outlineLevel="0" collapsed="false">
      <c r="A24" s="15" t="n">
        <v>88</v>
      </c>
      <c r="B24" s="13" t="s">
        <v>131</v>
      </c>
      <c r="C24" s="13" t="n">
        <v>4</v>
      </c>
      <c r="D24" s="13"/>
      <c r="E24" s="13" t="s">
        <v>132</v>
      </c>
      <c r="F24" s="13" t="s">
        <v>133</v>
      </c>
      <c r="G24" s="13" t="s">
        <v>134</v>
      </c>
      <c r="H24" s="13" t="s">
        <v>135</v>
      </c>
      <c r="I24" s="13" t="s">
        <v>136</v>
      </c>
    </row>
    <row r="25" customFormat="false" ht="12.8" hidden="false" customHeight="false" outlineLevel="0" collapsed="false">
      <c r="A25" s="15" t="n">
        <v>91</v>
      </c>
      <c r="B25" s="13" t="s">
        <v>317</v>
      </c>
      <c r="C25" s="13" t="n">
        <v>2</v>
      </c>
      <c r="D25" s="13"/>
      <c r="E25" s="13" t="s">
        <v>63</v>
      </c>
      <c r="F25" s="13" t="s">
        <v>62</v>
      </c>
      <c r="G25" s="13" t="s">
        <v>217</v>
      </c>
      <c r="H25" s="13" t="s">
        <v>218</v>
      </c>
      <c r="I25" s="13" t="s">
        <v>286</v>
      </c>
    </row>
    <row r="26" customFormat="false" ht="12.8" hidden="false" customHeight="false" outlineLevel="0" collapsed="false">
      <c r="A26" s="15" t="n">
        <v>92</v>
      </c>
      <c r="B26" s="13" t="s">
        <v>90</v>
      </c>
      <c r="C26" s="13" t="n">
        <v>3</v>
      </c>
      <c r="D26" s="13"/>
      <c r="E26" s="13" t="s">
        <v>89</v>
      </c>
      <c r="F26" s="13"/>
      <c r="G26" s="13" t="s">
        <v>190</v>
      </c>
      <c r="H26" s="13" t="s">
        <v>220</v>
      </c>
      <c r="I26" s="13" t="s">
        <v>219</v>
      </c>
    </row>
    <row r="27" customFormat="false" ht="12.8" hidden="false" customHeight="false" outlineLevel="0" collapsed="false">
      <c r="A27" s="15" t="n">
        <v>96</v>
      </c>
      <c r="B27" s="13" t="s">
        <v>249</v>
      </c>
      <c r="C27" s="13" t="n">
        <v>3</v>
      </c>
      <c r="D27" s="13" t="s">
        <v>174</v>
      </c>
      <c r="E27" s="13" t="s">
        <v>174</v>
      </c>
      <c r="F27" s="13"/>
      <c r="G27" s="13" t="s">
        <v>174</v>
      </c>
      <c r="H27" s="13"/>
      <c r="I27" s="13"/>
    </row>
    <row r="28" customFormat="false" ht="12.8" hidden="false" customHeight="false" outlineLevel="0" collapsed="false">
      <c r="A28" s="15" t="n">
        <v>103</v>
      </c>
      <c r="B28" s="13" t="s">
        <v>119</v>
      </c>
      <c r="C28" s="13" t="n">
        <v>3</v>
      </c>
      <c r="D28" s="13"/>
      <c r="E28" s="13" t="s">
        <v>118</v>
      </c>
      <c r="F28" s="13" t="s">
        <v>339</v>
      </c>
      <c r="G28" s="13" t="s">
        <v>118</v>
      </c>
      <c r="H28" s="13" t="s">
        <v>339</v>
      </c>
      <c r="I28" s="13" t="s">
        <v>340</v>
      </c>
    </row>
    <row r="29" customFormat="false" ht="12.8" hidden="false" customHeight="false" outlineLevel="0" collapsed="false">
      <c r="A29" s="15" t="n">
        <v>104</v>
      </c>
      <c r="B29" s="13" t="s">
        <v>44</v>
      </c>
      <c r="C29" s="13" t="n">
        <v>3</v>
      </c>
      <c r="D29" s="13"/>
      <c r="E29" s="13" t="s">
        <v>44</v>
      </c>
      <c r="F29" s="13" t="s">
        <v>41</v>
      </c>
      <c r="G29" s="13" t="s">
        <v>45</v>
      </c>
      <c r="H29" s="13"/>
      <c r="I29" s="13"/>
    </row>
    <row r="30" customFormat="false" ht="12.8" hidden="false" customHeight="false" outlineLevel="0" collapsed="false">
      <c r="A30" s="15" t="n">
        <v>110</v>
      </c>
      <c r="B30" s="13" t="s">
        <v>56</v>
      </c>
      <c r="C30" s="13" t="n">
        <v>3</v>
      </c>
      <c r="D30" s="13"/>
      <c r="E30" s="13" t="s">
        <v>102</v>
      </c>
      <c r="F30" s="13" t="s">
        <v>103</v>
      </c>
      <c r="G30" s="13" t="s">
        <v>337</v>
      </c>
      <c r="H30" s="13" t="s">
        <v>53</v>
      </c>
      <c r="I30" s="13" t="s">
        <v>104</v>
      </c>
    </row>
    <row r="31" customFormat="false" ht="12.8" hidden="false" customHeight="false" outlineLevel="0" collapsed="false">
      <c r="A31" s="15" t="n">
        <v>113</v>
      </c>
      <c r="B31" s="13" t="s">
        <v>125</v>
      </c>
      <c r="C31" s="13" t="n">
        <v>4</v>
      </c>
      <c r="D31" s="13"/>
      <c r="E31" s="13" t="s">
        <v>126</v>
      </c>
      <c r="F31" s="13"/>
      <c r="G31" s="13" t="s">
        <v>127</v>
      </c>
      <c r="H31" s="13" t="s">
        <v>128</v>
      </c>
      <c r="I31" s="13" t="s">
        <v>129</v>
      </c>
    </row>
    <row r="32" customFormat="false" ht="12.8" hidden="false" customHeight="false" outlineLevel="0" collapsed="false">
      <c r="A32" s="15" t="n">
        <v>116</v>
      </c>
      <c r="B32" s="13" t="s">
        <v>324</v>
      </c>
      <c r="C32" s="13" t="n">
        <v>3</v>
      </c>
      <c r="D32" s="13" t="s">
        <v>341</v>
      </c>
      <c r="E32" s="13" t="s">
        <v>341</v>
      </c>
      <c r="F32" s="13"/>
      <c r="G32" s="13" t="s">
        <v>50</v>
      </c>
      <c r="H32" s="13" t="s">
        <v>290</v>
      </c>
      <c r="I32" s="13"/>
    </row>
    <row r="33" customFormat="false" ht="12.8" hidden="false" customHeight="false" outlineLevel="0" collapsed="false">
      <c r="A33" s="15" t="n">
        <v>122</v>
      </c>
      <c r="B33" s="13" t="s">
        <v>49</v>
      </c>
      <c r="C33" s="13" t="n">
        <v>3</v>
      </c>
      <c r="D33" s="13"/>
      <c r="E33" s="13" t="s">
        <v>48</v>
      </c>
      <c r="F33" s="13"/>
      <c r="G33" s="13" t="s">
        <v>342</v>
      </c>
      <c r="H33" s="13" t="s">
        <v>51</v>
      </c>
      <c r="I33" s="13" t="s">
        <v>50</v>
      </c>
    </row>
    <row r="34" customFormat="false" ht="12.8" hidden="false" customHeight="false" outlineLevel="0" collapsed="false">
      <c r="A34" s="15" t="n">
        <v>126</v>
      </c>
      <c r="B34" s="13" t="s">
        <v>136</v>
      </c>
      <c r="C34" s="13" t="n">
        <v>3</v>
      </c>
      <c r="D34" s="13"/>
      <c r="E34" s="13" t="s">
        <v>135</v>
      </c>
      <c r="F34" s="13" t="s">
        <v>133</v>
      </c>
      <c r="G34" s="13" t="s">
        <v>134</v>
      </c>
      <c r="H34" s="13"/>
      <c r="I34" s="13"/>
    </row>
    <row r="35" customFormat="false" ht="12.8" hidden="false" customHeight="false" outlineLevel="0" collapsed="false">
      <c r="A35" s="15" t="n">
        <v>129</v>
      </c>
      <c r="B35" s="13" t="s">
        <v>152</v>
      </c>
      <c r="C35" s="13" t="n">
        <v>3</v>
      </c>
      <c r="D35" s="13"/>
      <c r="E35" s="13" t="s">
        <v>150</v>
      </c>
      <c r="F35" s="13" t="s">
        <v>153</v>
      </c>
      <c r="G35" s="13" t="s">
        <v>154</v>
      </c>
      <c r="H35" s="13" t="s">
        <v>151</v>
      </c>
      <c r="I35" s="13" t="s">
        <v>149</v>
      </c>
    </row>
    <row r="36" customFormat="false" ht="12.8" hidden="false" customHeight="false" outlineLevel="0" collapsed="false">
      <c r="A36" s="15" t="n">
        <v>135</v>
      </c>
      <c r="B36" s="13" t="s">
        <v>183</v>
      </c>
      <c r="C36" s="13" t="n">
        <v>3</v>
      </c>
      <c r="D36" s="13"/>
      <c r="E36" s="13" t="s">
        <v>184</v>
      </c>
      <c r="F36" s="13" t="s">
        <v>180</v>
      </c>
      <c r="G36" s="13" t="s">
        <v>185</v>
      </c>
      <c r="H36" s="13" t="s">
        <v>180</v>
      </c>
      <c r="I36" s="13" t="s">
        <v>184</v>
      </c>
    </row>
    <row r="37" customFormat="false" ht="12.8" hidden="false" customHeight="false" outlineLevel="0" collapsed="false">
      <c r="A37" s="15" t="n">
        <v>137</v>
      </c>
      <c r="B37" s="13" t="s">
        <v>224</v>
      </c>
      <c r="C37" s="13" t="n">
        <v>3</v>
      </c>
      <c r="D37" s="13"/>
      <c r="E37" s="13" t="s">
        <v>227</v>
      </c>
      <c r="F37" s="13"/>
      <c r="G37" s="13" t="s">
        <v>227</v>
      </c>
      <c r="H37" s="13"/>
      <c r="I37" s="13"/>
    </row>
    <row r="38" customFormat="false" ht="12.8" hidden="false" customHeight="false" outlineLevel="0" collapsed="false">
      <c r="A38" s="15" t="n">
        <v>139</v>
      </c>
      <c r="B38" s="13" t="s">
        <v>85</v>
      </c>
      <c r="C38" s="13" t="n">
        <v>3</v>
      </c>
      <c r="D38" s="13"/>
      <c r="E38" s="13" t="s">
        <v>86</v>
      </c>
      <c r="F38" s="13" t="s">
        <v>87</v>
      </c>
      <c r="G38" s="13" t="s">
        <v>86</v>
      </c>
      <c r="H38" s="13" t="s">
        <v>87</v>
      </c>
      <c r="I38" s="13"/>
    </row>
    <row r="39" customFormat="false" ht="12.8" hidden="false" customHeight="false" outlineLevel="0" collapsed="false">
      <c r="A39" s="15" t="n">
        <v>143</v>
      </c>
      <c r="B39" s="13" t="s">
        <v>146</v>
      </c>
      <c r="C39" s="13" t="n">
        <v>3</v>
      </c>
      <c r="D39" s="13"/>
      <c r="E39" s="13" t="s">
        <v>147</v>
      </c>
      <c r="F39" s="13"/>
      <c r="G39" s="13"/>
      <c r="H39" s="13"/>
      <c r="I39" s="13"/>
    </row>
    <row r="40" customFormat="false" ht="12.8" hidden="false" customHeight="false" outlineLevel="0" collapsed="false">
      <c r="A40" s="15" t="n">
        <v>148</v>
      </c>
      <c r="B40" s="13" t="s">
        <v>316</v>
      </c>
      <c r="C40" s="13" t="n">
        <v>3</v>
      </c>
      <c r="D40" s="13" t="s">
        <v>314</v>
      </c>
      <c r="E40" s="13" t="s">
        <v>287</v>
      </c>
      <c r="F40" s="13" t="s">
        <v>63</v>
      </c>
      <c r="G40" s="13" t="s">
        <v>217</v>
      </c>
      <c r="H40" s="13" t="s">
        <v>286</v>
      </c>
      <c r="I40" s="13" t="s">
        <v>218</v>
      </c>
    </row>
    <row r="41" customFormat="false" ht="12.8" hidden="false" customHeight="false" outlineLevel="0" collapsed="false">
      <c r="A41" s="15" t="n">
        <v>153</v>
      </c>
      <c r="B41" s="13" t="s">
        <v>194</v>
      </c>
      <c r="C41" s="13" t="n">
        <v>2</v>
      </c>
      <c r="D41" s="13"/>
      <c r="E41" s="13" t="s">
        <v>261</v>
      </c>
      <c r="F41" s="13"/>
      <c r="G41" s="13"/>
      <c r="H41" s="13"/>
      <c r="I41" s="13"/>
    </row>
    <row r="42" customFormat="false" ht="12.8" hidden="false" customHeight="false" outlineLevel="0" collapsed="false">
      <c r="A42" s="15" t="n">
        <v>156</v>
      </c>
      <c r="B42" s="13" t="s">
        <v>288</v>
      </c>
      <c r="C42" s="13" t="n">
        <v>3</v>
      </c>
      <c r="D42" s="13"/>
      <c r="E42" s="13" t="s">
        <v>289</v>
      </c>
      <c r="F42" s="13" t="s">
        <v>290</v>
      </c>
      <c r="G42" s="13" t="s">
        <v>151</v>
      </c>
      <c r="H42" s="13"/>
      <c r="I42" s="13"/>
    </row>
    <row r="43" customFormat="false" ht="12.8" hidden="false" customHeight="false" outlineLevel="0" collapsed="false">
      <c r="A43" s="15" t="n">
        <v>160</v>
      </c>
      <c r="B43" s="13" t="s">
        <v>320</v>
      </c>
      <c r="C43" s="13" t="n">
        <v>3</v>
      </c>
      <c r="D43" s="13" t="s">
        <v>321</v>
      </c>
      <c r="E43" s="13" t="s">
        <v>321</v>
      </c>
      <c r="F43" s="13"/>
      <c r="G43" s="13"/>
      <c r="H43" s="13"/>
      <c r="I43" s="13"/>
    </row>
    <row r="44" customFormat="false" ht="12.8" hidden="false" customHeight="false" outlineLevel="0" collapsed="false">
      <c r="A44" s="15" t="n">
        <v>164</v>
      </c>
      <c r="B44" s="13" t="s">
        <v>105</v>
      </c>
      <c r="C44" s="13" t="n">
        <v>3</v>
      </c>
      <c r="D44" s="13"/>
      <c r="E44" s="13" t="s">
        <v>56</v>
      </c>
      <c r="F44" s="13" t="s">
        <v>104</v>
      </c>
      <c r="G44" s="13" t="s">
        <v>52</v>
      </c>
      <c r="H44" s="13" t="s">
        <v>104</v>
      </c>
      <c r="I44" s="13" t="s">
        <v>106</v>
      </c>
    </row>
    <row r="45" customFormat="false" ht="12.8" hidden="false" customHeight="false" outlineLevel="0" collapsed="false">
      <c r="A45" s="15" t="n">
        <v>169</v>
      </c>
      <c r="B45" s="13" t="s">
        <v>107</v>
      </c>
      <c r="C45" s="13" t="n">
        <v>3</v>
      </c>
      <c r="D45" s="13" t="s">
        <v>165</v>
      </c>
      <c r="E45" s="13" t="s">
        <v>165</v>
      </c>
      <c r="F45" s="13"/>
      <c r="G45" s="13" t="s">
        <v>104</v>
      </c>
      <c r="H45" s="13" t="s">
        <v>337</v>
      </c>
      <c r="I45" s="13" t="s">
        <v>102</v>
      </c>
    </row>
    <row r="46" customFormat="false" ht="12.8" hidden="false" customHeight="false" outlineLevel="0" collapsed="false">
      <c r="A46" s="15" t="n">
        <v>174</v>
      </c>
      <c r="B46" s="13" t="s">
        <v>52</v>
      </c>
      <c r="C46" s="13" t="n">
        <v>3</v>
      </c>
      <c r="D46" s="13"/>
      <c r="E46" s="13" t="s">
        <v>53</v>
      </c>
      <c r="F46" s="13"/>
      <c r="G46" s="13" t="s">
        <v>54</v>
      </c>
      <c r="H46" s="13" t="s">
        <v>55</v>
      </c>
      <c r="I46" s="13"/>
    </row>
    <row r="47" customFormat="false" ht="12.8" hidden="false" customHeight="false" outlineLevel="0" collapsed="false">
      <c r="A47" s="15" t="n">
        <v>175</v>
      </c>
      <c r="B47" s="13" t="s">
        <v>167</v>
      </c>
      <c r="C47" s="13" t="n">
        <v>3</v>
      </c>
      <c r="D47" s="13"/>
      <c r="E47" s="13" t="s">
        <v>111</v>
      </c>
      <c r="F47" s="13" t="s">
        <v>168</v>
      </c>
      <c r="G47" s="13" t="s">
        <v>165</v>
      </c>
      <c r="H47" s="13" t="s">
        <v>166</v>
      </c>
      <c r="I47" s="13" t="s">
        <v>343</v>
      </c>
    </row>
    <row r="48" customFormat="false" ht="12.8" hidden="false" customHeight="false" outlineLevel="0" collapsed="false">
      <c r="A48" s="15" t="n">
        <v>181</v>
      </c>
      <c r="B48" s="13" t="s">
        <v>312</v>
      </c>
      <c r="C48" s="13" t="n">
        <v>3</v>
      </c>
      <c r="D48" s="13"/>
      <c r="E48" s="13" t="s">
        <v>273</v>
      </c>
      <c r="F48" s="13"/>
      <c r="G48" s="13" t="s">
        <v>130</v>
      </c>
      <c r="H48" s="13" t="s">
        <v>313</v>
      </c>
      <c r="I48" s="13" t="s">
        <v>127</v>
      </c>
    </row>
    <row r="49" customFormat="false" ht="12.8" hidden="false" customHeight="false" outlineLevel="0" collapsed="false">
      <c r="A49" s="15" t="n">
        <v>186</v>
      </c>
      <c r="B49" s="13" t="s">
        <v>294</v>
      </c>
      <c r="C49" s="13" t="n">
        <v>3</v>
      </c>
      <c r="D49" s="13"/>
      <c r="E49" s="13" t="s">
        <v>292</v>
      </c>
      <c r="F49" s="13"/>
      <c r="G49" s="13" t="s">
        <v>151</v>
      </c>
      <c r="H49" s="13" t="s">
        <v>289</v>
      </c>
      <c r="I49" s="13"/>
    </row>
    <row r="50" customFormat="false" ht="12.8" hidden="false" customHeight="false" outlineLevel="0" collapsed="false">
      <c r="A50" s="15" t="n">
        <v>187</v>
      </c>
      <c r="B50" s="13" t="s">
        <v>32</v>
      </c>
      <c r="C50" s="13" t="n">
        <v>3</v>
      </c>
      <c r="D50" s="13" t="s">
        <v>29</v>
      </c>
      <c r="E50" s="13" t="s">
        <v>29</v>
      </c>
      <c r="F50" s="13"/>
      <c r="G50" s="13" t="s">
        <v>344</v>
      </c>
      <c r="H50" s="13" t="s">
        <v>33</v>
      </c>
      <c r="I50" s="13"/>
    </row>
    <row r="51" customFormat="false" ht="12.8" hidden="false" customHeight="false" outlineLevel="0" collapsed="false">
      <c r="A51" s="15" t="n">
        <v>192</v>
      </c>
      <c r="B51" s="13" t="s">
        <v>24</v>
      </c>
      <c r="C51" s="13" t="n">
        <v>2</v>
      </c>
      <c r="D51" s="13"/>
      <c r="E51" s="13" t="s">
        <v>31</v>
      </c>
      <c r="F51" s="13"/>
      <c r="G51" s="13" t="s">
        <v>29</v>
      </c>
      <c r="H51" s="13" t="s">
        <v>30</v>
      </c>
      <c r="I51" s="13"/>
    </row>
    <row r="52" customFormat="false" ht="12.8" hidden="false" customHeight="false" outlineLevel="0" collapsed="false">
      <c r="A52" s="15" t="n">
        <v>194</v>
      </c>
      <c r="B52" s="13" t="s">
        <v>236</v>
      </c>
      <c r="C52" s="13" t="n">
        <v>3</v>
      </c>
      <c r="D52" s="13"/>
      <c r="E52" s="13"/>
      <c r="F52" s="13" t="s">
        <v>233</v>
      </c>
      <c r="G52" s="13" t="s">
        <v>237</v>
      </c>
      <c r="H52" s="13" t="s">
        <v>238</v>
      </c>
      <c r="I52" s="13"/>
    </row>
    <row r="53" customFormat="false" ht="12.8" hidden="false" customHeight="false" outlineLevel="0" collapsed="false">
      <c r="A53" s="15" t="n">
        <v>200</v>
      </c>
      <c r="B53" s="13" t="s">
        <v>233</v>
      </c>
      <c r="C53" s="13" t="n">
        <v>3</v>
      </c>
      <c r="D53" s="13"/>
      <c r="E53" s="13" t="s">
        <v>235</v>
      </c>
      <c r="F53" s="13"/>
      <c r="G53" s="13" t="s">
        <v>238</v>
      </c>
      <c r="H53" s="13" t="s">
        <v>237</v>
      </c>
      <c r="I53" s="13"/>
    </row>
    <row r="54" customFormat="false" ht="12.8" hidden="false" customHeight="false" outlineLevel="0" collapsed="false">
      <c r="A54" s="15" t="n">
        <v>205</v>
      </c>
      <c r="B54" s="13" t="s">
        <v>267</v>
      </c>
      <c r="C54" s="13" t="n">
        <v>3</v>
      </c>
      <c r="D54" s="13"/>
      <c r="E54" s="13" t="s">
        <v>280</v>
      </c>
      <c r="F54" s="13" t="s">
        <v>279</v>
      </c>
      <c r="G54" s="13" t="s">
        <v>280</v>
      </c>
      <c r="H54" s="13" t="s">
        <v>279</v>
      </c>
      <c r="I54" s="13" t="s">
        <v>278</v>
      </c>
    </row>
    <row r="55" customFormat="false" ht="12.8" hidden="false" customHeight="false" outlineLevel="0" collapsed="false">
      <c r="A55" s="15" t="n">
        <v>207</v>
      </c>
      <c r="B55" s="13" t="s">
        <v>295</v>
      </c>
      <c r="C55" s="13" t="n">
        <v>2</v>
      </c>
      <c r="D55" s="13"/>
      <c r="E55" s="13" t="s">
        <v>291</v>
      </c>
      <c r="F55" s="13"/>
      <c r="G55" s="13" t="s">
        <v>289</v>
      </c>
      <c r="H55" s="13"/>
      <c r="I55" s="13"/>
    </row>
    <row r="56" customFormat="false" ht="12.8" hidden="false" customHeight="false" outlineLevel="0" collapsed="false">
      <c r="A56" s="15" t="n">
        <v>211</v>
      </c>
      <c r="B56" s="13" t="s">
        <v>290</v>
      </c>
      <c r="C56" s="13" t="n">
        <v>3</v>
      </c>
      <c r="D56" s="13"/>
      <c r="E56" s="13" t="s">
        <v>288</v>
      </c>
      <c r="F56" s="13" t="s">
        <v>292</v>
      </c>
      <c r="G56" s="13" t="s">
        <v>289</v>
      </c>
      <c r="H56" s="13"/>
      <c r="I56" s="13"/>
    </row>
    <row r="57" customFormat="false" ht="12.8" hidden="false" customHeight="false" outlineLevel="0" collapsed="false">
      <c r="A57" s="15" t="n">
        <v>214</v>
      </c>
      <c r="B57" s="13" t="s">
        <v>205</v>
      </c>
      <c r="C57" s="13" t="n">
        <v>3</v>
      </c>
      <c r="D57" s="13"/>
      <c r="E57" s="13" t="s">
        <v>206</v>
      </c>
      <c r="F57" s="13"/>
      <c r="G57" s="13"/>
      <c r="H57" s="13"/>
      <c r="I57" s="13"/>
    </row>
    <row r="58" customFormat="false" ht="12.8" hidden="false" customHeight="false" outlineLevel="0" collapsed="false">
      <c r="A58" s="15" t="n">
        <v>219</v>
      </c>
      <c r="B58" s="13" t="s">
        <v>237</v>
      </c>
      <c r="C58" s="13" t="n">
        <v>2</v>
      </c>
      <c r="D58" s="13"/>
      <c r="E58" s="13" t="s">
        <v>238</v>
      </c>
      <c r="F58" s="13" t="s">
        <v>235</v>
      </c>
      <c r="G58" s="13" t="s">
        <v>238</v>
      </c>
      <c r="H58" s="13" t="s">
        <v>235</v>
      </c>
      <c r="I58" s="13" t="s">
        <v>345</v>
      </c>
    </row>
    <row r="59" customFormat="false" ht="12.8" hidden="false" customHeight="false" outlineLevel="0" collapsed="false">
      <c r="A59" s="15" t="n">
        <v>220</v>
      </c>
      <c r="B59" s="13" t="s">
        <v>77</v>
      </c>
      <c r="C59" s="13" t="n">
        <v>3</v>
      </c>
      <c r="D59" s="13"/>
      <c r="E59" s="13" t="s">
        <v>78</v>
      </c>
      <c r="F59" s="13"/>
      <c r="G59" s="13" t="s">
        <v>79</v>
      </c>
      <c r="H59" s="13" t="s">
        <v>75</v>
      </c>
      <c r="I59" s="13" t="s">
        <v>76</v>
      </c>
    </row>
    <row r="60" customFormat="false" ht="12.8" hidden="false" customHeight="false" outlineLevel="0" collapsed="false">
      <c r="A60" s="15" t="n">
        <v>227</v>
      </c>
      <c r="B60" s="13" t="s">
        <v>307</v>
      </c>
      <c r="C60" s="13" t="n">
        <v>4</v>
      </c>
      <c r="D60" s="13"/>
      <c r="E60" s="13" t="s">
        <v>118</v>
      </c>
      <c r="F60" s="13"/>
      <c r="G60" s="13" t="s">
        <v>346</v>
      </c>
      <c r="H60" s="13" t="s">
        <v>119</v>
      </c>
      <c r="I60" s="13"/>
    </row>
    <row r="61" customFormat="false" ht="12.8" hidden="false" customHeight="false" outlineLevel="0" collapsed="false">
      <c r="A61" s="15" t="n">
        <v>228</v>
      </c>
      <c r="B61" s="13" t="s">
        <v>281</v>
      </c>
      <c r="C61" s="13" t="n">
        <v>2</v>
      </c>
      <c r="D61" s="13"/>
      <c r="E61" s="13" t="s">
        <v>267</v>
      </c>
      <c r="F61" s="13" t="s">
        <v>279</v>
      </c>
      <c r="G61" s="13" t="s">
        <v>26</v>
      </c>
      <c r="H61" s="13" t="s">
        <v>278</v>
      </c>
      <c r="I61" s="13" t="s">
        <v>58</v>
      </c>
    </row>
    <row r="62" customFormat="false" ht="12.8" hidden="false" customHeight="false" outlineLevel="0" collapsed="false">
      <c r="A62" s="15" t="n">
        <v>233</v>
      </c>
      <c r="B62" s="13" t="s">
        <v>254</v>
      </c>
      <c r="C62" s="13" t="n">
        <v>2</v>
      </c>
      <c r="D62" s="13"/>
      <c r="E62" s="13" t="s">
        <v>252</v>
      </c>
      <c r="F62" s="13" t="s">
        <v>240</v>
      </c>
      <c r="G62" s="13" t="s">
        <v>242</v>
      </c>
      <c r="H62" s="13" t="s">
        <v>253</v>
      </c>
      <c r="I62" s="13" t="s">
        <v>347</v>
      </c>
    </row>
    <row r="63" customFormat="false" ht="12.8" hidden="false" customHeight="false" outlineLevel="0" collapsed="false">
      <c r="A63" s="15" t="n">
        <v>235</v>
      </c>
      <c r="B63" s="13" t="s">
        <v>118</v>
      </c>
      <c r="C63" s="13" t="n">
        <v>3</v>
      </c>
      <c r="D63" s="13"/>
      <c r="E63" s="13" t="s">
        <v>30</v>
      </c>
      <c r="F63" s="13"/>
      <c r="G63" s="13" t="s">
        <v>339</v>
      </c>
      <c r="H63" s="13" t="s">
        <v>119</v>
      </c>
      <c r="I63" s="13" t="s">
        <v>206</v>
      </c>
    </row>
    <row r="64" customFormat="false" ht="12.8" hidden="false" customHeight="false" outlineLevel="0" collapsed="false">
      <c r="A64" s="15" t="n">
        <v>239</v>
      </c>
      <c r="B64" s="13" t="s">
        <v>258</v>
      </c>
      <c r="C64" s="13" t="n">
        <v>3</v>
      </c>
      <c r="D64" s="13" t="s">
        <v>259</v>
      </c>
      <c r="E64" s="13" t="s">
        <v>257</v>
      </c>
      <c r="F64" s="13" t="s">
        <v>259</v>
      </c>
      <c r="G64" s="13" t="s">
        <v>253</v>
      </c>
      <c r="H64" s="13" t="s">
        <v>260</v>
      </c>
      <c r="I64" s="13" t="s">
        <v>261</v>
      </c>
    </row>
    <row r="65" customFormat="false" ht="12.8" hidden="false" customHeight="false" outlineLevel="0" collapsed="false">
      <c r="A65" s="15" t="n">
        <v>242</v>
      </c>
      <c r="B65" s="13" t="s">
        <v>58</v>
      </c>
      <c r="C65" s="13" t="n">
        <v>2</v>
      </c>
      <c r="D65" s="13" t="s">
        <v>59</v>
      </c>
      <c r="E65" s="13" t="s">
        <v>59</v>
      </c>
      <c r="F65" s="13" t="s">
        <v>60</v>
      </c>
      <c r="G65" s="13" t="s">
        <v>59</v>
      </c>
      <c r="H65" s="13" t="s">
        <v>60</v>
      </c>
      <c r="I65" s="13" t="s">
        <v>348</v>
      </c>
    </row>
    <row r="66" customFormat="false" ht="12.8" hidden="false" customHeight="false" outlineLevel="0" collapsed="false">
      <c r="A66" s="15" t="n">
        <v>248</v>
      </c>
      <c r="B66" s="13" t="s">
        <v>93</v>
      </c>
      <c r="C66" s="13" t="n">
        <v>3</v>
      </c>
      <c r="D66" s="13" t="s">
        <v>94</v>
      </c>
      <c r="E66" s="13" t="s">
        <v>95</v>
      </c>
      <c r="F66" s="13" t="s">
        <v>94</v>
      </c>
      <c r="G66" s="13"/>
      <c r="H66" s="13"/>
      <c r="I66" s="13"/>
    </row>
    <row r="67" customFormat="false" ht="12.8" hidden="false" customHeight="false" outlineLevel="0" collapsed="false">
      <c r="A67" s="15" t="n">
        <v>249</v>
      </c>
      <c r="B67" s="13" t="s">
        <v>247</v>
      </c>
      <c r="C67" s="13" t="n">
        <v>2</v>
      </c>
      <c r="D67" s="13"/>
      <c r="E67" s="13" t="s">
        <v>240</v>
      </c>
      <c r="F67" s="13" t="s">
        <v>241</v>
      </c>
      <c r="G67" s="13" t="s">
        <v>243</v>
      </c>
      <c r="H67" s="13" t="s">
        <v>244</v>
      </c>
      <c r="I67" s="13" t="s">
        <v>239</v>
      </c>
    </row>
    <row r="68" customFormat="false" ht="12.8" hidden="false" customHeight="false" outlineLevel="0" collapsed="false">
      <c r="A68" s="15" t="n">
        <v>254</v>
      </c>
      <c r="B68" s="13" t="s">
        <v>148</v>
      </c>
      <c r="C68" s="13" t="n">
        <v>4</v>
      </c>
      <c r="D68" s="13"/>
      <c r="E68" s="13" t="s">
        <v>146</v>
      </c>
      <c r="F68" s="13" t="s">
        <v>149</v>
      </c>
      <c r="G68" s="13" t="s">
        <v>150</v>
      </c>
      <c r="H68" s="13"/>
      <c r="I68" s="13"/>
    </row>
    <row r="69" customFormat="false" ht="12.8" hidden="false" customHeight="false" outlineLevel="0" collapsed="false">
      <c r="A69" s="15" t="n">
        <v>257</v>
      </c>
      <c r="B69" s="13" t="s">
        <v>263</v>
      </c>
      <c r="C69" s="13" t="n">
        <v>3</v>
      </c>
      <c r="D69" s="13" t="s">
        <v>260</v>
      </c>
      <c r="E69" s="13" t="s">
        <v>257</v>
      </c>
      <c r="F69" s="13" t="s">
        <v>262</v>
      </c>
      <c r="G69" s="13" t="s">
        <v>256</v>
      </c>
      <c r="H69" s="13" t="s">
        <v>255</v>
      </c>
      <c r="I69" s="13" t="s">
        <v>259</v>
      </c>
    </row>
    <row r="70" customFormat="false" ht="12.8" hidden="false" customHeight="false" outlineLevel="0" collapsed="false">
      <c r="A70" s="15" t="n">
        <v>261</v>
      </c>
      <c r="B70" s="13" t="s">
        <v>173</v>
      </c>
      <c r="C70" s="13" t="n">
        <v>3</v>
      </c>
      <c r="D70" s="13"/>
      <c r="E70" s="13" t="s">
        <v>172</v>
      </c>
      <c r="F70" s="13" t="s">
        <v>61</v>
      </c>
      <c r="G70" s="13" t="s">
        <v>349</v>
      </c>
      <c r="H70" s="13" t="s">
        <v>174</v>
      </c>
      <c r="I70" s="13" t="s">
        <v>350</v>
      </c>
    </row>
    <row r="71" customFormat="false" ht="12.8" hidden="false" customHeight="false" outlineLevel="0" collapsed="false">
      <c r="A71" s="15" t="n">
        <v>266</v>
      </c>
      <c r="B71" s="13" t="s">
        <v>28</v>
      </c>
      <c r="C71" s="13" t="n">
        <v>3</v>
      </c>
      <c r="D71" s="13"/>
      <c r="E71" s="13" t="s">
        <v>24</v>
      </c>
      <c r="F71" s="13"/>
      <c r="G71" s="13" t="s">
        <v>24</v>
      </c>
      <c r="H71" s="13" t="s">
        <v>29</v>
      </c>
      <c r="I71" s="13" t="s">
        <v>30</v>
      </c>
    </row>
    <row r="72" customFormat="false" ht="12.8" hidden="false" customHeight="false" outlineLevel="0" collapsed="false">
      <c r="A72" s="15" t="n">
        <v>269</v>
      </c>
      <c r="B72" s="13" t="s">
        <v>261</v>
      </c>
      <c r="C72" s="13" t="n">
        <v>2</v>
      </c>
      <c r="D72" s="13"/>
      <c r="E72" s="13" t="s">
        <v>194</v>
      </c>
      <c r="F72" s="13"/>
      <c r="G72" s="13" t="s">
        <v>259</v>
      </c>
      <c r="H72" s="13" t="s">
        <v>262</v>
      </c>
      <c r="I72" s="13"/>
    </row>
    <row r="73" customFormat="false" ht="12.8" hidden="false" customHeight="false" outlineLevel="0" collapsed="false">
      <c r="A73" s="15" t="n">
        <v>271</v>
      </c>
      <c r="B73" s="13" t="s">
        <v>282</v>
      </c>
      <c r="C73" s="13" t="n">
        <v>3</v>
      </c>
      <c r="D73" s="13" t="s">
        <v>26</v>
      </c>
      <c r="E73" s="13" t="s">
        <v>26</v>
      </c>
      <c r="F73" s="13" t="s">
        <v>280</v>
      </c>
      <c r="G73" s="13" t="s">
        <v>280</v>
      </c>
      <c r="H73" s="13" t="s">
        <v>267</v>
      </c>
      <c r="I73" s="13"/>
    </row>
    <row r="74" customFormat="false" ht="12.8" hidden="false" customHeight="false" outlineLevel="0" collapsed="false">
      <c r="A74" s="15" t="n">
        <v>278</v>
      </c>
      <c r="B74" s="13" t="s">
        <v>251</v>
      </c>
      <c r="C74" s="13" t="n">
        <v>3</v>
      </c>
      <c r="D74" s="13"/>
      <c r="E74" s="13"/>
      <c r="F74" s="13"/>
      <c r="G74" s="13"/>
      <c r="H74" s="13"/>
      <c r="I74" s="13"/>
    </row>
    <row r="75" customFormat="false" ht="12.8" hidden="false" customHeight="false" outlineLevel="0" collapsed="false">
      <c r="A75" s="15" t="n">
        <v>281</v>
      </c>
      <c r="B75" s="13" t="s">
        <v>269</v>
      </c>
      <c r="C75" s="13" t="n">
        <v>2</v>
      </c>
      <c r="D75" s="13"/>
      <c r="E75" s="13" t="s">
        <v>268</v>
      </c>
      <c r="F75" s="13" t="s">
        <v>81</v>
      </c>
      <c r="G75" s="13" t="s">
        <v>256</v>
      </c>
      <c r="H75" s="13" t="s">
        <v>257</v>
      </c>
      <c r="I75" s="13" t="s">
        <v>81</v>
      </c>
    </row>
    <row r="76" customFormat="false" ht="12.8" hidden="false" customHeight="false" outlineLevel="0" collapsed="false">
      <c r="A76" s="15" t="n">
        <v>283</v>
      </c>
      <c r="B76" s="13" t="s">
        <v>272</v>
      </c>
      <c r="C76" s="13" t="n">
        <v>2</v>
      </c>
      <c r="D76" s="13" t="s">
        <v>34</v>
      </c>
      <c r="E76" s="13" t="s">
        <v>34</v>
      </c>
      <c r="F76" s="13" t="s">
        <v>351</v>
      </c>
      <c r="G76" s="13" t="s">
        <v>352</v>
      </c>
      <c r="H76" s="13" t="s">
        <v>126</v>
      </c>
      <c r="I76" s="13" t="s">
        <v>273</v>
      </c>
    </row>
    <row r="77" customFormat="false" ht="12.8" hidden="false" customHeight="false" outlineLevel="0" collapsed="false">
      <c r="A77" s="15" t="n">
        <v>285</v>
      </c>
      <c r="B77" s="13" t="s">
        <v>89</v>
      </c>
      <c r="C77" s="13" t="n">
        <v>2</v>
      </c>
      <c r="D77" s="13"/>
      <c r="E77" s="13" t="s">
        <v>90</v>
      </c>
      <c r="F77" s="13" t="s">
        <v>219</v>
      </c>
      <c r="G77" s="13" t="s">
        <v>90</v>
      </c>
      <c r="H77" s="13" t="s">
        <v>220</v>
      </c>
      <c r="I77" s="13"/>
    </row>
    <row r="78" customFormat="false" ht="12.8" hidden="false" customHeight="false" outlineLevel="0" collapsed="false">
      <c r="A78" s="15" t="n">
        <v>288</v>
      </c>
      <c r="B78" s="13" t="s">
        <v>140</v>
      </c>
      <c r="C78" s="13" t="n">
        <v>3</v>
      </c>
      <c r="D78" s="13"/>
      <c r="E78" s="13" t="s">
        <v>141</v>
      </c>
      <c r="F78" s="13" t="s">
        <v>100</v>
      </c>
      <c r="G78" s="13" t="s">
        <v>99</v>
      </c>
      <c r="H78" s="13" t="s">
        <v>142</v>
      </c>
      <c r="I78" s="13" t="s">
        <v>95</v>
      </c>
    </row>
    <row r="79" customFormat="false" ht="12.8" hidden="false" customHeight="false" outlineLevel="0" collapsed="false">
      <c r="A79" s="15" t="n">
        <v>295</v>
      </c>
      <c r="B79" s="13" t="s">
        <v>95</v>
      </c>
      <c r="C79" s="13" t="n">
        <v>3</v>
      </c>
      <c r="D79" s="13"/>
      <c r="E79" s="13" t="s">
        <v>97</v>
      </c>
      <c r="F79" s="13" t="s">
        <v>99</v>
      </c>
      <c r="G79" s="13" t="s">
        <v>100</v>
      </c>
      <c r="H79" s="13" t="s">
        <v>101</v>
      </c>
      <c r="I79" s="13" t="s">
        <v>75</v>
      </c>
    </row>
    <row r="80" customFormat="false" ht="12.8" hidden="false" customHeight="false" outlineLevel="0" collapsed="false">
      <c r="A80" s="15" t="n">
        <v>296</v>
      </c>
      <c r="B80" s="13" t="s">
        <v>29</v>
      </c>
      <c r="C80" s="13" t="n">
        <v>3</v>
      </c>
      <c r="D80" s="13" t="s">
        <v>32</v>
      </c>
      <c r="E80" s="13" t="s">
        <v>32</v>
      </c>
      <c r="F80" s="13"/>
      <c r="G80" s="13" t="s">
        <v>31</v>
      </c>
      <c r="H80" s="13" t="s">
        <v>30</v>
      </c>
      <c r="I80" s="13" t="s">
        <v>24</v>
      </c>
    </row>
    <row r="81" customFormat="false" ht="12.8" hidden="false" customHeight="false" outlineLevel="0" collapsed="false">
      <c r="A81" s="15" t="n">
        <v>300</v>
      </c>
      <c r="B81" s="13" t="s">
        <v>59</v>
      </c>
      <c r="C81" s="13" t="n">
        <v>0</v>
      </c>
      <c r="D81" s="13" t="s">
        <v>58</v>
      </c>
      <c r="E81" s="13" t="s">
        <v>58</v>
      </c>
      <c r="F81" s="13" t="s">
        <v>61</v>
      </c>
      <c r="G81" s="13" t="s">
        <v>62</v>
      </c>
      <c r="H81" s="13" t="s">
        <v>61</v>
      </c>
      <c r="I81" s="13" t="s">
        <v>63</v>
      </c>
    </row>
    <row r="82" customFormat="false" ht="12.8" hidden="false" customHeight="false" outlineLevel="0" collapsed="false">
      <c r="A82" s="15" t="n">
        <v>302</v>
      </c>
      <c r="B82" s="13" t="s">
        <v>259</v>
      </c>
      <c r="C82" s="13" t="n">
        <v>2</v>
      </c>
      <c r="D82" s="13" t="s">
        <v>262</v>
      </c>
      <c r="E82" s="13" t="s">
        <v>262</v>
      </c>
      <c r="F82" s="13" t="s">
        <v>194</v>
      </c>
      <c r="G82" s="13" t="s">
        <v>257</v>
      </c>
      <c r="H82" s="13" t="s">
        <v>261</v>
      </c>
      <c r="I82" s="13"/>
    </row>
    <row r="83" customFormat="false" ht="12.8" hidden="false" customHeight="false" outlineLevel="0" collapsed="false">
      <c r="A83" s="15" t="n">
        <v>305</v>
      </c>
      <c r="B83" s="13" t="s">
        <v>222</v>
      </c>
      <c r="C83" s="13" t="n">
        <v>3</v>
      </c>
      <c r="D83" s="13" t="s">
        <v>223</v>
      </c>
      <c r="E83" s="13" t="s">
        <v>224</v>
      </c>
      <c r="F83" s="13"/>
      <c r="G83" s="13" t="s">
        <v>223</v>
      </c>
      <c r="H83" s="13" t="s">
        <v>225</v>
      </c>
      <c r="I83" s="13"/>
    </row>
    <row r="84" customFormat="false" ht="12.8" hidden="false" customHeight="false" outlineLevel="0" collapsed="false">
      <c r="A84" s="15" t="n">
        <v>311</v>
      </c>
      <c r="B84" s="13" t="s">
        <v>42</v>
      </c>
      <c r="C84" s="13" t="n">
        <v>3</v>
      </c>
      <c r="D84" s="13"/>
      <c r="E84" s="13" t="s">
        <v>229</v>
      </c>
      <c r="F84" s="13" t="s">
        <v>228</v>
      </c>
      <c r="G84" s="13" t="s">
        <v>223</v>
      </c>
      <c r="H84" s="13" t="s">
        <v>41</v>
      </c>
      <c r="I84" s="13" t="s">
        <v>38</v>
      </c>
    </row>
    <row r="85" customFormat="false" ht="12.8" hidden="false" customHeight="false" outlineLevel="0" collapsed="false">
      <c r="A85" s="15" t="n">
        <v>312</v>
      </c>
      <c r="B85" s="13" t="s">
        <v>221</v>
      </c>
      <c r="C85" s="13" t="n">
        <v>3</v>
      </c>
      <c r="D85" s="13"/>
      <c r="E85" s="13" t="s">
        <v>220</v>
      </c>
      <c r="F85" s="13"/>
      <c r="G85" s="13" t="s">
        <v>219</v>
      </c>
      <c r="H85" s="13" t="s">
        <v>224</v>
      </c>
      <c r="I85" s="13"/>
    </row>
    <row r="86" customFormat="false" ht="12.8" hidden="false" customHeight="false" outlineLevel="0" collapsed="false">
      <c r="A86" s="15" t="n">
        <v>316</v>
      </c>
      <c r="B86" s="13" t="s">
        <v>240</v>
      </c>
      <c r="C86" s="13" t="n">
        <v>3</v>
      </c>
      <c r="D86" s="13"/>
      <c r="E86" s="13" t="s">
        <v>241</v>
      </c>
      <c r="F86" s="13" t="s">
        <v>242</v>
      </c>
      <c r="G86" s="13" t="s">
        <v>239</v>
      </c>
      <c r="H86" s="13" t="s">
        <v>243</v>
      </c>
      <c r="I86" s="13" t="s">
        <v>244</v>
      </c>
    </row>
    <row r="87" customFormat="false" ht="12.8" hidden="false" customHeight="false" outlineLevel="0" collapsed="false">
      <c r="A87" s="15" t="n">
        <v>323</v>
      </c>
      <c r="B87" s="13" t="s">
        <v>238</v>
      </c>
      <c r="C87" s="13" t="n">
        <v>3</v>
      </c>
      <c r="D87" s="13"/>
      <c r="E87" s="13" t="s">
        <v>237</v>
      </c>
      <c r="F87" s="13" t="s">
        <v>235</v>
      </c>
      <c r="G87" s="13" t="s">
        <v>235</v>
      </c>
      <c r="H87" s="13" t="s">
        <v>233</v>
      </c>
      <c r="I87" s="13"/>
    </row>
    <row r="88" customFormat="false" ht="12.8" hidden="false" customHeight="false" outlineLevel="0" collapsed="false">
      <c r="A88" s="15" t="n">
        <v>325</v>
      </c>
      <c r="B88" s="13" t="s">
        <v>252</v>
      </c>
      <c r="C88" s="13" t="n">
        <v>2</v>
      </c>
      <c r="D88" s="13" t="s">
        <v>253</v>
      </c>
      <c r="E88" s="13" t="s">
        <v>253</v>
      </c>
      <c r="F88" s="13" t="s">
        <v>254</v>
      </c>
      <c r="G88" s="13" t="s">
        <v>254</v>
      </c>
      <c r="H88" s="13" t="s">
        <v>242</v>
      </c>
      <c r="I88" s="13" t="s">
        <v>240</v>
      </c>
    </row>
    <row r="89" customFormat="false" ht="12.8" hidden="false" customHeight="false" outlineLevel="0" collapsed="false">
      <c r="A89" s="15" t="n">
        <v>329</v>
      </c>
      <c r="B89" s="13" t="s">
        <v>190</v>
      </c>
      <c r="C89" s="13" t="n">
        <v>3</v>
      </c>
      <c r="D89" s="13"/>
      <c r="E89" s="13" t="s">
        <v>195</v>
      </c>
      <c r="F89" s="13" t="s">
        <v>353</v>
      </c>
      <c r="G89" s="13" t="s">
        <v>191</v>
      </c>
      <c r="H89" s="13" t="s">
        <v>111</v>
      </c>
      <c r="I89" s="13"/>
    </row>
    <row r="90" customFormat="false" ht="12.8" hidden="false" customHeight="false" outlineLevel="0" collapsed="false">
      <c r="A90" s="15" t="n">
        <v>334</v>
      </c>
      <c r="B90" s="13" t="s">
        <v>47</v>
      </c>
      <c r="C90" s="13" t="n">
        <v>3</v>
      </c>
      <c r="D90" s="13"/>
      <c r="E90" s="13" t="s">
        <v>46</v>
      </c>
      <c r="F90" s="13"/>
      <c r="G90" s="13" t="s">
        <v>46</v>
      </c>
      <c r="H90" s="13" t="s">
        <v>354</v>
      </c>
      <c r="I90" s="13"/>
    </row>
    <row r="91" customFormat="false" ht="12.8" hidden="false" customHeight="false" outlineLevel="0" collapsed="false">
      <c r="A91" s="15" t="n">
        <v>338</v>
      </c>
      <c r="B91" s="13" t="s">
        <v>202</v>
      </c>
      <c r="C91" s="13" t="n">
        <v>3</v>
      </c>
      <c r="D91" s="13"/>
      <c r="E91" s="13" t="s">
        <v>201</v>
      </c>
      <c r="F91" s="13"/>
      <c r="G91" s="13" t="s">
        <v>201</v>
      </c>
      <c r="H91" s="13" t="s">
        <v>355</v>
      </c>
      <c r="I91" s="13" t="s">
        <v>203</v>
      </c>
    </row>
    <row r="92" customFormat="false" ht="12.8" hidden="false" customHeight="false" outlineLevel="0" collapsed="false">
      <c r="A92" s="15" t="n">
        <v>341</v>
      </c>
      <c r="B92" s="13" t="s">
        <v>241</v>
      </c>
      <c r="C92" s="13" t="n">
        <v>3</v>
      </c>
      <c r="D92" s="13"/>
      <c r="E92" s="13" t="s">
        <v>240</v>
      </c>
      <c r="F92" s="13" t="s">
        <v>242</v>
      </c>
      <c r="G92" s="13" t="s">
        <v>239</v>
      </c>
      <c r="H92" s="13" t="s">
        <v>243</v>
      </c>
      <c r="I92" s="13" t="s">
        <v>244</v>
      </c>
    </row>
    <row r="93" customFormat="false" ht="12.8" hidden="false" customHeight="false" outlineLevel="0" collapsed="false">
      <c r="A93" s="15" t="n">
        <v>345</v>
      </c>
      <c r="B93" s="13" t="s">
        <v>156</v>
      </c>
      <c r="C93" s="13" t="n">
        <v>1</v>
      </c>
      <c r="D93" s="13"/>
      <c r="E93" s="13" t="s">
        <v>153</v>
      </c>
      <c r="F93" s="13" t="s">
        <v>152</v>
      </c>
      <c r="G93" s="13" t="s">
        <v>147</v>
      </c>
      <c r="H93" s="13"/>
      <c r="I93" s="13"/>
    </row>
    <row r="94" customFormat="false" ht="12.8" hidden="false" customHeight="false" outlineLevel="0" collapsed="false">
      <c r="A94" s="15" t="n">
        <v>346</v>
      </c>
      <c r="B94" s="13" t="s">
        <v>151</v>
      </c>
      <c r="C94" s="13" t="n">
        <v>2</v>
      </c>
      <c r="D94" s="13"/>
      <c r="E94" s="13" t="s">
        <v>289</v>
      </c>
      <c r="F94" s="13"/>
      <c r="G94" s="13" t="s">
        <v>288</v>
      </c>
      <c r="H94" s="13" t="s">
        <v>291</v>
      </c>
      <c r="I94" s="13" t="s">
        <v>157</v>
      </c>
    </row>
    <row r="95" customFormat="false" ht="12.8" hidden="false" customHeight="false" outlineLevel="0" collapsed="false">
      <c r="A95" s="15" t="n">
        <v>349</v>
      </c>
      <c r="B95" s="13" t="s">
        <v>218</v>
      </c>
      <c r="C95" s="13" t="n">
        <v>3</v>
      </c>
      <c r="D95" s="13"/>
      <c r="E95" s="13" t="s">
        <v>285</v>
      </c>
      <c r="F95" s="13" t="s">
        <v>284</v>
      </c>
      <c r="G95" s="13" t="s">
        <v>284</v>
      </c>
      <c r="H95" s="13" t="s">
        <v>286</v>
      </c>
      <c r="I95" s="13" t="s">
        <v>217</v>
      </c>
    </row>
    <row r="96" customFormat="false" ht="12.8" hidden="false" customHeight="false" outlineLevel="0" collapsed="false">
      <c r="A96" s="15" t="n">
        <v>356</v>
      </c>
      <c r="B96" s="13" t="s">
        <v>172</v>
      </c>
      <c r="C96" s="13" t="n">
        <v>3</v>
      </c>
      <c r="D96" s="13"/>
      <c r="E96" s="13" t="s">
        <v>173</v>
      </c>
      <c r="F96" s="13" t="s">
        <v>61</v>
      </c>
      <c r="G96" s="13" t="s">
        <v>37</v>
      </c>
      <c r="H96" s="13" t="s">
        <v>356</v>
      </c>
      <c r="I96" s="13" t="s">
        <v>174</v>
      </c>
    </row>
    <row r="97" customFormat="false" ht="12.8" hidden="false" customHeight="false" outlineLevel="0" collapsed="false">
      <c r="A97" s="15" t="n">
        <v>359</v>
      </c>
      <c r="B97" s="13" t="s">
        <v>132</v>
      </c>
      <c r="C97" s="13" t="n">
        <v>3</v>
      </c>
      <c r="D97" s="13"/>
      <c r="E97" s="13" t="s">
        <v>131</v>
      </c>
      <c r="F97" s="13" t="s">
        <v>133</v>
      </c>
      <c r="G97" s="13" t="s">
        <v>135</v>
      </c>
      <c r="H97" s="13" t="s">
        <v>134</v>
      </c>
      <c r="I97" s="13" t="s">
        <v>136</v>
      </c>
    </row>
    <row r="98" customFormat="false" ht="12.8" hidden="false" customHeight="false" outlineLevel="0" collapsed="false">
      <c r="A98" s="15" t="n">
        <v>361</v>
      </c>
      <c r="B98" s="13" t="s">
        <v>130</v>
      </c>
      <c r="C98" s="13" t="n">
        <v>3</v>
      </c>
      <c r="D98" s="13"/>
      <c r="E98" s="13" t="s">
        <v>129</v>
      </c>
      <c r="F98" s="13" t="s">
        <v>312</v>
      </c>
      <c r="G98" s="13" t="s">
        <v>312</v>
      </c>
      <c r="H98" s="13" t="s">
        <v>273</v>
      </c>
      <c r="I98" s="13"/>
    </row>
    <row r="99" customFormat="false" ht="12.8" hidden="false" customHeight="false" outlineLevel="0" collapsed="false">
      <c r="A99" s="15" t="n">
        <v>366</v>
      </c>
      <c r="B99" s="13" t="s">
        <v>191</v>
      </c>
      <c r="C99" s="13" t="n">
        <v>3</v>
      </c>
      <c r="D99" s="13"/>
      <c r="E99" s="13" t="s">
        <v>357</v>
      </c>
      <c r="F99" s="13"/>
      <c r="G99" s="13" t="s">
        <v>353</v>
      </c>
      <c r="H99" s="13"/>
      <c r="I99" s="13"/>
    </row>
    <row r="100" customFormat="false" ht="12.8" hidden="false" customHeight="false" outlineLevel="0" collapsed="false">
      <c r="A100" s="15" t="n">
        <v>371</v>
      </c>
      <c r="B100" s="13" t="s">
        <v>220</v>
      </c>
      <c r="C100" s="13" t="n">
        <v>3</v>
      </c>
      <c r="D100" s="13"/>
      <c r="E100" s="13" t="s">
        <v>221</v>
      </c>
      <c r="F100" s="13" t="s">
        <v>225</v>
      </c>
      <c r="G100" s="13" t="s">
        <v>221</v>
      </c>
      <c r="H100" s="13" t="s">
        <v>225</v>
      </c>
      <c r="I100" s="13" t="s">
        <v>219</v>
      </c>
    </row>
    <row r="101" customFormat="false" ht="12.8" hidden="false" customHeight="false" outlineLevel="0" collapsed="false">
      <c r="A101" s="15" t="n">
        <v>375</v>
      </c>
      <c r="B101" s="13" t="s">
        <v>243</v>
      </c>
      <c r="C101" s="13" t="n">
        <v>3</v>
      </c>
      <c r="D101" s="13"/>
      <c r="E101" s="13" t="s">
        <v>244</v>
      </c>
      <c r="F101" s="13" t="s">
        <v>239</v>
      </c>
      <c r="G101" s="13" t="s">
        <v>240</v>
      </c>
      <c r="H101" s="13" t="s">
        <v>242</v>
      </c>
      <c r="I101" s="13" t="s">
        <v>241</v>
      </c>
    </row>
    <row r="102" customFormat="false" ht="12.8" hidden="false" customHeight="false" outlineLevel="0" collapsed="false">
      <c r="A102" s="15" t="n">
        <v>378</v>
      </c>
      <c r="B102" s="13" t="s">
        <v>212</v>
      </c>
      <c r="C102" s="13" t="n">
        <v>2</v>
      </c>
      <c r="D102" s="13"/>
      <c r="E102" s="13" t="s">
        <v>213</v>
      </c>
      <c r="F102" s="13" t="s">
        <v>210</v>
      </c>
      <c r="G102" s="13" t="s">
        <v>214</v>
      </c>
      <c r="H102" s="13" t="s">
        <v>217</v>
      </c>
      <c r="I102" s="13"/>
    </row>
    <row r="103" customFormat="false" ht="12.8" hidden="false" customHeight="false" outlineLevel="0" collapsed="false">
      <c r="A103" s="15" t="n">
        <v>383</v>
      </c>
      <c r="B103" s="13" t="s">
        <v>109</v>
      </c>
      <c r="C103" s="13" t="n">
        <v>3</v>
      </c>
      <c r="D103" s="13"/>
      <c r="E103" s="13" t="s">
        <v>110</v>
      </c>
      <c r="F103" s="13"/>
      <c r="G103" s="13" t="s">
        <v>104</v>
      </c>
      <c r="H103" s="13" t="s">
        <v>337</v>
      </c>
      <c r="I103" s="13" t="s">
        <v>103</v>
      </c>
    </row>
    <row r="104" customFormat="false" ht="12.8" hidden="false" customHeight="false" outlineLevel="0" collapsed="false">
      <c r="A104" s="15" t="n">
        <v>387</v>
      </c>
      <c r="B104" s="13" t="s">
        <v>35</v>
      </c>
      <c r="C104" s="13" t="n">
        <v>3</v>
      </c>
      <c r="D104" s="13"/>
      <c r="E104" s="13" t="s">
        <v>34</v>
      </c>
      <c r="F104" s="13" t="s">
        <v>36</v>
      </c>
      <c r="G104" s="13" t="s">
        <v>24</v>
      </c>
      <c r="H104" s="13" t="s">
        <v>37</v>
      </c>
      <c r="I104" s="13" t="s">
        <v>358</v>
      </c>
    </row>
    <row r="105" customFormat="false" ht="12.8" hidden="false" customHeight="false" outlineLevel="0" collapsed="false">
      <c r="A105" s="15" t="n">
        <v>390</v>
      </c>
      <c r="B105" s="13" t="s">
        <v>111</v>
      </c>
      <c r="C105" s="13" t="n">
        <v>3</v>
      </c>
      <c r="D105" s="13"/>
      <c r="E105" s="13" t="s">
        <v>168</v>
      </c>
      <c r="F105" s="13" t="s">
        <v>167</v>
      </c>
      <c r="G105" s="13" t="s">
        <v>190</v>
      </c>
      <c r="H105" s="13" t="s">
        <v>165</v>
      </c>
      <c r="I105" s="13" t="s">
        <v>191</v>
      </c>
    </row>
    <row r="106" customFormat="false" ht="12.8" hidden="false" customHeight="false" outlineLevel="0" collapsed="false">
      <c r="A106" s="15" t="n">
        <v>394</v>
      </c>
      <c r="B106" s="13" t="s">
        <v>53</v>
      </c>
      <c r="C106" s="13" t="n">
        <v>3</v>
      </c>
      <c r="D106" s="13"/>
      <c r="E106" s="13" t="s">
        <v>52</v>
      </c>
      <c r="F106" s="13"/>
      <c r="G106" s="13" t="s">
        <v>56</v>
      </c>
      <c r="H106" s="13" t="s">
        <v>54</v>
      </c>
      <c r="I106" s="13" t="s">
        <v>57</v>
      </c>
    </row>
    <row r="107" customFormat="false" ht="12.8" hidden="false" customHeight="false" outlineLevel="0" collapsed="false">
      <c r="A107" s="15" t="n">
        <v>398</v>
      </c>
      <c r="B107" s="13" t="s">
        <v>211</v>
      </c>
      <c r="C107" s="13" t="n">
        <v>3</v>
      </c>
      <c r="D107" s="13"/>
      <c r="E107" s="13" t="s">
        <v>210</v>
      </c>
      <c r="F107" s="13" t="s">
        <v>214</v>
      </c>
      <c r="G107" s="13" t="s">
        <v>215</v>
      </c>
      <c r="H107" s="13" t="s">
        <v>335</v>
      </c>
      <c r="I107" s="13"/>
    </row>
    <row r="108" customFormat="false" ht="12.8" hidden="false" customHeight="false" outlineLevel="0" collapsed="false">
      <c r="A108" s="15" t="n">
        <v>401</v>
      </c>
      <c r="B108" s="13" t="s">
        <v>245</v>
      </c>
      <c r="C108" s="13" t="n">
        <v>3</v>
      </c>
      <c r="D108" s="13"/>
      <c r="E108" s="13" t="s">
        <v>208</v>
      </c>
      <c r="F108" s="13" t="s">
        <v>36</v>
      </c>
      <c r="G108" s="13" t="s">
        <v>36</v>
      </c>
      <c r="H108" s="13" t="s">
        <v>206</v>
      </c>
      <c r="I108" s="13" t="s">
        <v>48</v>
      </c>
    </row>
    <row r="109" customFormat="false" ht="12.8" hidden="false" customHeight="false" outlineLevel="0" collapsed="false">
      <c r="A109" s="15" t="n">
        <v>404</v>
      </c>
      <c r="B109" s="13" t="s">
        <v>208</v>
      </c>
      <c r="C109" s="13" t="n">
        <v>3</v>
      </c>
      <c r="D109" s="13"/>
      <c r="E109" s="13" t="s">
        <v>207</v>
      </c>
      <c r="F109" s="13" t="s">
        <v>339</v>
      </c>
      <c r="G109" s="13" t="s">
        <v>205</v>
      </c>
      <c r="H109" s="13" t="s">
        <v>359</v>
      </c>
      <c r="I109" s="13" t="s">
        <v>206</v>
      </c>
    </row>
    <row r="110" customFormat="false" ht="12.8" hidden="false" customHeight="false" outlineLevel="0" collapsed="false">
      <c r="A110" s="15" t="n">
        <v>410</v>
      </c>
      <c r="B110" s="13" t="s">
        <v>265</v>
      </c>
      <c r="C110" s="13" t="n">
        <v>3</v>
      </c>
      <c r="D110" s="13"/>
      <c r="E110" s="13" t="s">
        <v>266</v>
      </c>
      <c r="F110" s="13"/>
      <c r="G110" s="13" t="s">
        <v>267</v>
      </c>
      <c r="H110" s="13" t="s">
        <v>78</v>
      </c>
      <c r="I110" s="13" t="s">
        <v>268</v>
      </c>
    </row>
    <row r="111" customFormat="false" ht="12.8" hidden="false" customHeight="false" outlineLevel="0" collapsed="false">
      <c r="A111" s="15" t="n">
        <v>414</v>
      </c>
      <c r="B111" s="13" t="s">
        <v>200</v>
      </c>
      <c r="C111" s="13" t="n">
        <v>2</v>
      </c>
      <c r="D111" s="13"/>
      <c r="E111" s="13" t="s">
        <v>201</v>
      </c>
      <c r="F111" s="13"/>
      <c r="G111" s="13" t="s">
        <v>201</v>
      </c>
      <c r="H111" s="13"/>
      <c r="I111" s="13"/>
    </row>
    <row r="112" customFormat="false" ht="12.8" hidden="false" customHeight="false" outlineLevel="0" collapsed="false">
      <c r="A112" s="15" t="n">
        <v>417</v>
      </c>
      <c r="B112" s="13" t="s">
        <v>158</v>
      </c>
      <c r="C112" s="13" t="n">
        <v>3</v>
      </c>
      <c r="D112" s="13"/>
      <c r="E112" s="13" t="s">
        <v>55</v>
      </c>
      <c r="F112" s="13"/>
      <c r="G112" s="13" t="s">
        <v>159</v>
      </c>
      <c r="H112" s="13" t="s">
        <v>53</v>
      </c>
      <c r="I112" s="13" t="s">
        <v>52</v>
      </c>
    </row>
    <row r="113" customFormat="false" ht="12.8" hidden="false" customHeight="false" outlineLevel="0" collapsed="false">
      <c r="A113" s="15" t="n">
        <v>419</v>
      </c>
      <c r="B113" s="13" t="s">
        <v>74</v>
      </c>
      <c r="C113" s="13" t="n">
        <v>2</v>
      </c>
      <c r="D113" s="13" t="s">
        <v>75</v>
      </c>
      <c r="E113" s="13" t="s">
        <v>75</v>
      </c>
      <c r="F113" s="13"/>
      <c r="G113" s="13" t="s">
        <v>76</v>
      </c>
      <c r="H113" s="13" t="s">
        <v>239</v>
      </c>
      <c r="I113" s="13"/>
    </row>
    <row r="114" customFormat="false" ht="12.8" hidden="false" customHeight="false" outlineLevel="0" collapsed="false">
      <c r="A114" s="15" t="n">
        <v>422</v>
      </c>
      <c r="B114" s="13" t="s">
        <v>75</v>
      </c>
      <c r="C114" s="13" t="n">
        <v>2</v>
      </c>
      <c r="D114" s="13" t="s">
        <v>74</v>
      </c>
      <c r="E114" s="13" t="s">
        <v>74</v>
      </c>
      <c r="F114" s="13"/>
      <c r="G114" s="13" t="s">
        <v>76</v>
      </c>
      <c r="H114" s="13" t="s">
        <v>239</v>
      </c>
      <c r="I114" s="13"/>
    </row>
    <row r="115" customFormat="false" ht="12.8" hidden="false" customHeight="false" outlineLevel="0" collapsed="false">
      <c r="A115" s="15" t="n">
        <v>427</v>
      </c>
      <c r="B115" s="13" t="s">
        <v>302</v>
      </c>
      <c r="C115" s="13" t="n">
        <v>4</v>
      </c>
      <c r="D115" s="13"/>
      <c r="E115" s="13" t="s">
        <v>189</v>
      </c>
      <c r="F115" s="13" t="s">
        <v>142</v>
      </c>
      <c r="G115" s="13" t="s">
        <v>95</v>
      </c>
      <c r="H115" s="13" t="s">
        <v>142</v>
      </c>
      <c r="I115" s="13" t="s">
        <v>141</v>
      </c>
    </row>
    <row r="116" customFormat="false" ht="12.8" hidden="false" customHeight="false" outlineLevel="0" collapsed="false">
      <c r="A116" s="15" t="n">
        <v>431</v>
      </c>
      <c r="B116" s="13" t="s">
        <v>66</v>
      </c>
      <c r="C116" s="13" t="n">
        <v>3</v>
      </c>
      <c r="D116" s="13" t="s">
        <v>33</v>
      </c>
      <c r="E116" s="13" t="s">
        <v>33</v>
      </c>
      <c r="F116" s="13"/>
      <c r="G116" s="13" t="s">
        <v>25</v>
      </c>
      <c r="H116" s="13"/>
      <c r="I116" s="13"/>
    </row>
    <row r="117" customFormat="false" ht="12.8" hidden="false" customHeight="false" outlineLevel="0" collapsed="false">
      <c r="A117" s="15" t="n">
        <v>434</v>
      </c>
      <c r="B117" s="13" t="s">
        <v>76</v>
      </c>
      <c r="C117" s="13" t="n">
        <v>2</v>
      </c>
      <c r="D117" s="13" t="s">
        <v>239</v>
      </c>
      <c r="E117" s="13" t="s">
        <v>239</v>
      </c>
      <c r="F117" s="13" t="s">
        <v>144</v>
      </c>
      <c r="G117" s="13" t="s">
        <v>75</v>
      </c>
      <c r="H117" s="13" t="s">
        <v>73</v>
      </c>
      <c r="I117" s="13" t="s">
        <v>143</v>
      </c>
    </row>
    <row r="118" customFormat="false" ht="12.8" hidden="false" customHeight="false" outlineLevel="0" collapsed="false">
      <c r="A118" s="15" t="n">
        <v>436</v>
      </c>
      <c r="B118" s="13" t="s">
        <v>239</v>
      </c>
      <c r="C118" s="13" t="n">
        <v>2</v>
      </c>
      <c r="D118" s="13" t="s">
        <v>76</v>
      </c>
      <c r="E118" s="13" t="s">
        <v>76</v>
      </c>
      <c r="F118" s="13" t="s">
        <v>240</v>
      </c>
      <c r="G118" s="13" t="s">
        <v>241</v>
      </c>
      <c r="H118" s="13" t="s">
        <v>242</v>
      </c>
      <c r="I118" s="13" t="s">
        <v>243</v>
      </c>
    </row>
    <row r="119" customFormat="false" ht="12.8" hidden="false" customHeight="false" outlineLevel="0" collapsed="false">
      <c r="A119" s="15" t="n">
        <v>441</v>
      </c>
      <c r="B119" s="13" t="s">
        <v>41</v>
      </c>
      <c r="C119" s="13" t="n">
        <v>3</v>
      </c>
      <c r="D119" s="13"/>
      <c r="E119" s="13" t="s">
        <v>44</v>
      </c>
      <c r="F119" s="13" t="s">
        <v>41</v>
      </c>
      <c r="G119" s="13" t="s">
        <v>43</v>
      </c>
      <c r="H119" s="13" t="s">
        <v>38</v>
      </c>
      <c r="I119" s="13" t="s">
        <v>39</v>
      </c>
    </row>
    <row r="120" customFormat="false" ht="12.8" hidden="false" customHeight="false" outlineLevel="0" collapsed="false">
      <c r="A120" s="15" t="n">
        <v>446</v>
      </c>
      <c r="B120" s="13" t="s">
        <v>210</v>
      </c>
      <c r="C120" s="13" t="n">
        <v>4</v>
      </c>
      <c r="D120" s="13"/>
      <c r="E120" s="13" t="s">
        <v>211</v>
      </c>
      <c r="F120" s="13" t="s">
        <v>212</v>
      </c>
      <c r="G120" s="13" t="s">
        <v>360</v>
      </c>
      <c r="H120" s="13" t="s">
        <v>170</v>
      </c>
      <c r="I120" s="13" t="s">
        <v>94</v>
      </c>
    </row>
    <row r="121" customFormat="false" ht="12.8" hidden="false" customHeight="false" outlineLevel="0" collapsed="false">
      <c r="A121" s="15" t="n">
        <v>449</v>
      </c>
      <c r="B121" s="13" t="s">
        <v>248</v>
      </c>
      <c r="C121" s="13" t="n">
        <v>3</v>
      </c>
      <c r="D121" s="13"/>
      <c r="E121" s="13" t="s">
        <v>27</v>
      </c>
      <c r="F121" s="13" t="s">
        <v>242</v>
      </c>
      <c r="G121" s="13" t="s">
        <v>27</v>
      </c>
      <c r="H121" s="13" t="s">
        <v>242</v>
      </c>
      <c r="I121" s="13" t="s">
        <v>240</v>
      </c>
    </row>
    <row r="122" customFormat="false" ht="12.8" hidden="false" customHeight="false" outlineLevel="0" collapsed="false">
      <c r="A122" s="15" t="n">
        <v>456</v>
      </c>
      <c r="B122" s="13" t="s">
        <v>278</v>
      </c>
      <c r="C122" s="13" t="n">
        <v>3</v>
      </c>
      <c r="D122" s="13"/>
      <c r="E122" s="13" t="s">
        <v>266</v>
      </c>
      <c r="F122" s="13" t="s">
        <v>276</v>
      </c>
      <c r="G122" s="13" t="s">
        <v>267</v>
      </c>
      <c r="H122" s="13" t="s">
        <v>279</v>
      </c>
      <c r="I122" s="13" t="s">
        <v>81</v>
      </c>
    </row>
    <row r="123" customFormat="false" ht="12.8" hidden="false" customHeight="false" outlineLevel="0" collapsed="false">
      <c r="A123" s="15" t="n">
        <v>457</v>
      </c>
      <c r="B123" s="13" t="s">
        <v>299</v>
      </c>
      <c r="C123" s="13" t="n">
        <v>3</v>
      </c>
      <c r="D123" s="13"/>
      <c r="E123" s="13" t="s">
        <v>300</v>
      </c>
      <c r="F123" s="13"/>
      <c r="G123" s="13" t="s">
        <v>300</v>
      </c>
      <c r="H123" s="13"/>
      <c r="I123" s="13"/>
    </row>
    <row r="124" customFormat="false" ht="12.8" hidden="false" customHeight="false" outlineLevel="0" collapsed="false">
      <c r="A124" s="15" t="n">
        <v>461</v>
      </c>
      <c r="B124" s="13" t="s">
        <v>303</v>
      </c>
      <c r="C124" s="13" t="n">
        <v>3</v>
      </c>
      <c r="D124" s="13" t="s">
        <v>91</v>
      </c>
      <c r="E124" s="13" t="s">
        <v>91</v>
      </c>
      <c r="F124" s="13"/>
      <c r="G124" s="13" t="s">
        <v>142</v>
      </c>
      <c r="H124" s="13"/>
      <c r="I124" s="13"/>
    </row>
    <row r="125" customFormat="false" ht="12.8" hidden="false" customHeight="false" outlineLevel="0" collapsed="false">
      <c r="A125" s="15" t="n">
        <v>466</v>
      </c>
      <c r="B125" s="13" t="s">
        <v>81</v>
      </c>
      <c r="C125" s="13" t="n">
        <v>2</v>
      </c>
      <c r="D125" s="13"/>
      <c r="E125" s="13" t="s">
        <v>268</v>
      </c>
      <c r="F125" s="13" t="s">
        <v>266</v>
      </c>
      <c r="G125" s="13" t="s">
        <v>266</v>
      </c>
      <c r="H125" s="13" t="s">
        <v>78</v>
      </c>
      <c r="I125" s="13" t="s">
        <v>267</v>
      </c>
    </row>
    <row r="126" customFormat="false" ht="12.8" hidden="false" customHeight="false" outlineLevel="0" collapsed="false">
      <c r="A126" s="15" t="n">
        <v>470</v>
      </c>
      <c r="B126" s="13" t="s">
        <v>73</v>
      </c>
      <c r="C126" s="13" t="n">
        <v>2</v>
      </c>
      <c r="D126" s="13"/>
      <c r="E126" s="13" t="s">
        <v>72</v>
      </c>
      <c r="F126" s="13" t="s">
        <v>74</v>
      </c>
      <c r="G126" s="13" t="s">
        <v>75</v>
      </c>
      <c r="H126" s="13" t="s">
        <v>74</v>
      </c>
      <c r="I126" s="13" t="s">
        <v>76</v>
      </c>
    </row>
    <row r="127" customFormat="false" ht="12.8" hidden="false" customHeight="false" outlineLevel="0" collapsed="false">
      <c r="A127" s="15" t="n">
        <v>474</v>
      </c>
      <c r="B127" s="13" t="s">
        <v>298</v>
      </c>
      <c r="C127" s="13" t="n">
        <v>3</v>
      </c>
      <c r="D127" s="13"/>
      <c r="E127" s="13" t="s">
        <v>361</v>
      </c>
      <c r="F127" s="13"/>
      <c r="G127" s="13" t="s">
        <v>361</v>
      </c>
      <c r="H127" s="13"/>
      <c r="I127" s="13"/>
    </row>
    <row r="128" customFormat="false" ht="12.8" hidden="false" customHeight="false" outlineLevel="0" collapsed="false">
      <c r="A128" s="15" t="n">
        <v>476</v>
      </c>
      <c r="B128" s="13" t="s">
        <v>108</v>
      </c>
      <c r="C128" s="13" t="n">
        <v>3</v>
      </c>
      <c r="D128" s="13"/>
      <c r="E128" s="13" t="s">
        <v>104</v>
      </c>
      <c r="F128" s="13" t="s">
        <v>56</v>
      </c>
      <c r="G128" s="13" t="s">
        <v>102</v>
      </c>
      <c r="H128" s="13"/>
      <c r="I128" s="13"/>
    </row>
    <row r="129" customFormat="false" ht="12.8" hidden="false" customHeight="false" outlineLevel="0" collapsed="false">
      <c r="A129" s="15" t="n">
        <v>482</v>
      </c>
      <c r="B129" s="13" t="s">
        <v>268</v>
      </c>
      <c r="C129" s="13" t="n">
        <v>3</v>
      </c>
      <c r="D129" s="13"/>
      <c r="E129" s="13" t="s">
        <v>362</v>
      </c>
      <c r="F129" s="13"/>
      <c r="G129" s="13" t="s">
        <v>255</v>
      </c>
      <c r="H129" s="13" t="s">
        <v>77</v>
      </c>
      <c r="I129" s="13" t="s">
        <v>276</v>
      </c>
    </row>
    <row r="130" customFormat="false" ht="12.8" hidden="false" customHeight="false" outlineLevel="0" collapsed="false">
      <c r="A130" s="15" t="n">
        <v>485</v>
      </c>
      <c r="B130" s="13" t="s">
        <v>264</v>
      </c>
      <c r="C130" s="13" t="n">
        <v>3</v>
      </c>
      <c r="D130" s="13" t="s">
        <v>256</v>
      </c>
      <c r="E130" s="13" t="s">
        <v>260</v>
      </c>
      <c r="F130" s="13" t="s">
        <v>263</v>
      </c>
      <c r="G130" s="13" t="s">
        <v>253</v>
      </c>
      <c r="H130" s="13" t="s">
        <v>252</v>
      </c>
      <c r="I130" s="13" t="s">
        <v>262</v>
      </c>
    </row>
    <row r="131" customFormat="false" ht="12.8" hidden="false" customHeight="false" outlineLevel="0" collapsed="false">
      <c r="A131" s="15" t="n">
        <v>487</v>
      </c>
      <c r="B131" s="13" t="s">
        <v>100</v>
      </c>
      <c r="C131" s="13" t="n">
        <v>0</v>
      </c>
      <c r="D131" s="13"/>
      <c r="E131" s="13" t="s">
        <v>124</v>
      </c>
      <c r="F131" s="13" t="s">
        <v>141</v>
      </c>
      <c r="G131" s="13" t="s">
        <v>142</v>
      </c>
      <c r="H131" s="13" t="s">
        <v>143</v>
      </c>
      <c r="I131" s="13" t="s">
        <v>140</v>
      </c>
    </row>
    <row r="132" customFormat="false" ht="12.8" hidden="false" customHeight="false" outlineLevel="0" collapsed="false">
      <c r="A132" s="15" t="n">
        <v>488</v>
      </c>
      <c r="B132" s="13" t="s">
        <v>206</v>
      </c>
      <c r="C132" s="13" t="n">
        <v>2</v>
      </c>
      <c r="D132" s="13"/>
      <c r="E132" s="13" t="s">
        <v>205</v>
      </c>
      <c r="F132" s="13" t="s">
        <v>339</v>
      </c>
      <c r="G132" s="13" t="s">
        <v>207</v>
      </c>
      <c r="H132" s="13" t="s">
        <v>208</v>
      </c>
      <c r="I132" s="13" t="s">
        <v>363</v>
      </c>
    </row>
    <row r="133" customFormat="false" ht="12.8" hidden="false" customHeight="false" outlineLevel="0" collapsed="false">
      <c r="A133" s="15" t="n">
        <v>492</v>
      </c>
      <c r="B133" s="13" t="s">
        <v>34</v>
      </c>
      <c r="C133" s="13" t="n">
        <v>3</v>
      </c>
      <c r="D133" s="13" t="s">
        <v>272</v>
      </c>
      <c r="E133" s="13" t="s">
        <v>272</v>
      </c>
      <c r="F133" s="13"/>
      <c r="G133" s="13" t="s">
        <v>35</v>
      </c>
      <c r="H133" s="13" t="s">
        <v>364</v>
      </c>
      <c r="I133" s="13" t="s">
        <v>114</v>
      </c>
    </row>
    <row r="134" customFormat="false" ht="12.8" hidden="false" customHeight="false" outlineLevel="0" collapsed="false">
      <c r="A134" s="15" t="n">
        <v>497</v>
      </c>
      <c r="B134" s="13" t="s">
        <v>67</v>
      </c>
      <c r="C134" s="13" t="n">
        <v>3</v>
      </c>
      <c r="D134" s="13" t="s">
        <v>68</v>
      </c>
      <c r="E134" s="13" t="s">
        <v>68</v>
      </c>
      <c r="F134" s="13"/>
      <c r="G134" s="13" t="s">
        <v>68</v>
      </c>
      <c r="H134" s="13"/>
      <c r="I134" s="13"/>
    </row>
    <row r="135" customFormat="false" ht="12.8" hidden="false" customHeight="false" outlineLevel="0" collapsed="false">
      <c r="A135" s="15" t="n">
        <v>499</v>
      </c>
      <c r="B135" s="13" t="s">
        <v>82</v>
      </c>
      <c r="C135" s="13" t="n">
        <v>1</v>
      </c>
      <c r="D135" s="13"/>
      <c r="E135" s="13" t="s">
        <v>83</v>
      </c>
      <c r="F135" s="13"/>
      <c r="G135" s="13" t="s">
        <v>47</v>
      </c>
      <c r="H135" s="13" t="s">
        <v>46</v>
      </c>
      <c r="I135" s="13"/>
    </row>
    <row r="136" customFormat="false" ht="12.8" hidden="false" customHeight="false" outlineLevel="0" collapsed="false">
      <c r="A136" s="15" t="n">
        <v>502</v>
      </c>
      <c r="B136" s="13" t="s">
        <v>149</v>
      </c>
      <c r="C136" s="13" t="n">
        <v>4</v>
      </c>
      <c r="D136" s="13"/>
      <c r="E136" s="13" t="s">
        <v>147</v>
      </c>
      <c r="F136" s="13" t="s">
        <v>150</v>
      </c>
      <c r="G136" s="13" t="s">
        <v>365</v>
      </c>
      <c r="H136" s="13" t="s">
        <v>366</v>
      </c>
      <c r="I136" s="13" t="s">
        <v>151</v>
      </c>
    </row>
    <row r="137" customFormat="false" ht="12.8" hidden="false" customHeight="false" outlineLevel="0" collapsed="false">
      <c r="A137" s="15" t="n">
        <v>507</v>
      </c>
      <c r="B137" s="13" t="s">
        <v>214</v>
      </c>
      <c r="C137" s="13" t="n">
        <v>3</v>
      </c>
      <c r="D137" s="13"/>
      <c r="E137" s="13" t="s">
        <v>215</v>
      </c>
      <c r="F137" s="13" t="s">
        <v>211</v>
      </c>
      <c r="G137" s="13" t="s">
        <v>211</v>
      </c>
      <c r="H137" s="13" t="s">
        <v>215</v>
      </c>
      <c r="I137" s="13" t="s">
        <v>335</v>
      </c>
    </row>
    <row r="138" customFormat="false" ht="12.8" hidden="false" customHeight="false" outlineLevel="0" collapsed="false">
      <c r="A138" s="15" t="n">
        <v>510</v>
      </c>
      <c r="B138" s="13" t="s">
        <v>143</v>
      </c>
      <c r="C138" s="13" t="n">
        <v>2</v>
      </c>
      <c r="D138" s="13"/>
      <c r="E138" s="13" t="s">
        <v>79</v>
      </c>
      <c r="F138" s="13"/>
      <c r="G138" s="13"/>
      <c r="H138" s="13"/>
      <c r="I138" s="13"/>
    </row>
    <row r="139" customFormat="false" ht="12.8" hidden="false" customHeight="false" outlineLevel="0" collapsed="false">
      <c r="A139" s="15" t="n">
        <v>515</v>
      </c>
      <c r="B139" s="13" t="s">
        <v>300</v>
      </c>
      <c r="C139" s="13" t="n">
        <v>4</v>
      </c>
      <c r="D139" s="13"/>
      <c r="E139" s="13" t="s">
        <v>301</v>
      </c>
      <c r="F139" s="13"/>
      <c r="G139" s="13" t="s">
        <v>301</v>
      </c>
      <c r="H139" s="13"/>
      <c r="I139" s="13"/>
    </row>
    <row r="140" customFormat="false" ht="12.8" hidden="false" customHeight="false" outlineLevel="0" collapsed="false">
      <c r="A140" s="15" t="n">
        <v>516</v>
      </c>
      <c r="B140" s="13" t="s">
        <v>61</v>
      </c>
      <c r="C140" s="13" t="n">
        <v>3</v>
      </c>
      <c r="D140" s="13"/>
      <c r="E140" s="13" t="s">
        <v>172</v>
      </c>
      <c r="F140" s="13" t="s">
        <v>37</v>
      </c>
      <c r="G140" s="13" t="s">
        <v>172</v>
      </c>
      <c r="H140" s="13" t="s">
        <v>37</v>
      </c>
      <c r="I140" s="13" t="s">
        <v>59</v>
      </c>
    </row>
    <row r="141" customFormat="false" ht="12.8" hidden="false" customHeight="false" outlineLevel="0" collapsed="false">
      <c r="A141" s="15" t="n">
        <v>520</v>
      </c>
      <c r="B141" s="13" t="s">
        <v>318</v>
      </c>
      <c r="C141" s="13" t="n">
        <v>3</v>
      </c>
      <c r="D141" s="13"/>
      <c r="E141" s="13" t="s">
        <v>319</v>
      </c>
      <c r="F141" s="13"/>
      <c r="G141" s="13" t="s">
        <v>68</v>
      </c>
      <c r="H141" s="13" t="s">
        <v>286</v>
      </c>
      <c r="I141" s="13" t="s">
        <v>217</v>
      </c>
    </row>
    <row r="142" customFormat="false" ht="12.8" hidden="false" customHeight="false" outlineLevel="0" collapsed="false">
      <c r="A142" s="15" t="n">
        <v>526</v>
      </c>
      <c r="B142" s="13" t="s">
        <v>217</v>
      </c>
      <c r="C142" s="13" t="n">
        <v>3</v>
      </c>
      <c r="D142" s="13"/>
      <c r="E142" s="13" t="s">
        <v>286</v>
      </c>
      <c r="F142" s="13" t="s">
        <v>25</v>
      </c>
      <c r="G142" s="13" t="s">
        <v>62</v>
      </c>
      <c r="H142" s="13" t="s">
        <v>218</v>
      </c>
      <c r="I142" s="13" t="s">
        <v>213</v>
      </c>
    </row>
    <row r="143" customFormat="false" ht="12.8" hidden="false" customHeight="false" outlineLevel="0" collapsed="false">
      <c r="A143" s="15" t="n">
        <v>531</v>
      </c>
      <c r="B143" s="13" t="s">
        <v>232</v>
      </c>
      <c r="C143" s="13" t="n">
        <v>3</v>
      </c>
      <c r="D143" s="13" t="s">
        <v>170</v>
      </c>
      <c r="E143" s="13" t="s">
        <v>170</v>
      </c>
      <c r="F143" s="13"/>
      <c r="G143" s="13" t="s">
        <v>233</v>
      </c>
      <c r="H143" s="13" t="s">
        <v>234</v>
      </c>
      <c r="I143" s="13" t="s">
        <v>235</v>
      </c>
    </row>
    <row r="144" customFormat="false" ht="12.8" hidden="false" customHeight="false" outlineLevel="0" collapsed="false">
      <c r="A144" s="15" t="n">
        <v>535</v>
      </c>
      <c r="B144" s="13" t="s">
        <v>80</v>
      </c>
      <c r="C144" s="13" t="n">
        <v>3</v>
      </c>
      <c r="D144" s="13"/>
      <c r="E144" s="13" t="s">
        <v>77</v>
      </c>
      <c r="F144" s="13" t="s">
        <v>81</v>
      </c>
      <c r="G144" s="13" t="s">
        <v>77</v>
      </c>
      <c r="H144" s="13" t="s">
        <v>81</v>
      </c>
      <c r="I144" s="13"/>
    </row>
    <row r="145" customFormat="false" ht="12.8" hidden="false" customHeight="false" outlineLevel="0" collapsed="false">
      <c r="A145" s="15" t="n">
        <v>536</v>
      </c>
      <c r="B145" s="13" t="s">
        <v>145</v>
      </c>
      <c r="C145" s="13" t="n">
        <v>2</v>
      </c>
      <c r="D145" s="13"/>
      <c r="E145" s="13" t="s">
        <v>143</v>
      </c>
      <c r="F145" s="13"/>
      <c r="G145" s="13" t="s">
        <v>75</v>
      </c>
      <c r="H145" s="13" t="s">
        <v>124</v>
      </c>
      <c r="I145" s="13" t="s">
        <v>77</v>
      </c>
    </row>
    <row r="146" customFormat="false" ht="12.8" hidden="false" customHeight="false" outlineLevel="0" collapsed="false">
      <c r="A146" s="15" t="n">
        <v>541</v>
      </c>
      <c r="B146" s="13" t="s">
        <v>308</v>
      </c>
      <c r="C146" s="13" t="n">
        <v>3</v>
      </c>
      <c r="D146" s="13"/>
      <c r="E146" s="13" t="s">
        <v>91</v>
      </c>
      <c r="F146" s="13"/>
      <c r="G146" s="13" t="s">
        <v>241</v>
      </c>
      <c r="H146" s="13" t="s">
        <v>221</v>
      </c>
      <c r="I146" s="13"/>
    </row>
    <row r="147" customFormat="false" ht="12.8" hidden="false" customHeight="false" outlineLevel="0" collapsed="false">
      <c r="A147" s="15" t="n">
        <v>543</v>
      </c>
      <c r="B147" s="13" t="s">
        <v>129</v>
      </c>
      <c r="C147" s="13" t="n">
        <v>3</v>
      </c>
      <c r="D147" s="13"/>
      <c r="E147" s="13" t="s">
        <v>129</v>
      </c>
      <c r="F147" s="13" t="s">
        <v>130</v>
      </c>
      <c r="G147" s="13" t="s">
        <v>273</v>
      </c>
      <c r="H147" s="13" t="s">
        <v>312</v>
      </c>
      <c r="I147" s="13"/>
    </row>
    <row r="148" customFormat="false" ht="12.8" hidden="false" customHeight="false" outlineLevel="0" collapsed="false">
      <c r="A148" s="15" t="n">
        <v>549</v>
      </c>
      <c r="B148" s="13" t="s">
        <v>277</v>
      </c>
      <c r="C148" s="13" t="n">
        <v>2</v>
      </c>
      <c r="D148" s="13"/>
      <c r="E148" s="13" t="s">
        <v>278</v>
      </c>
      <c r="F148" s="13" t="s">
        <v>276</v>
      </c>
      <c r="G148" s="13" t="s">
        <v>81</v>
      </c>
      <c r="H148" s="13" t="s">
        <v>276</v>
      </c>
      <c r="I148" s="13" t="s">
        <v>279</v>
      </c>
    </row>
    <row r="149" customFormat="false" ht="12.8" hidden="false" customHeight="false" outlineLevel="0" collapsed="false">
      <c r="A149" s="15" t="n">
        <v>552</v>
      </c>
      <c r="B149" s="13" t="s">
        <v>286</v>
      </c>
      <c r="C149" s="13" t="n">
        <v>3</v>
      </c>
      <c r="D149" s="13"/>
      <c r="E149" s="13" t="s">
        <v>217</v>
      </c>
      <c r="F149" s="13"/>
      <c r="G149" s="13" t="s">
        <v>213</v>
      </c>
      <c r="H149" s="13" t="s">
        <v>218</v>
      </c>
      <c r="I149" s="13" t="s">
        <v>25</v>
      </c>
    </row>
    <row r="150" customFormat="false" ht="12.8" hidden="false" customHeight="false" outlineLevel="0" collapsed="false">
      <c r="A150" s="15" t="n">
        <v>554</v>
      </c>
      <c r="B150" s="13" t="s">
        <v>213</v>
      </c>
      <c r="C150" s="13" t="n">
        <v>2</v>
      </c>
      <c r="D150" s="13"/>
      <c r="E150" s="13" t="s">
        <v>212</v>
      </c>
      <c r="F150" s="13" t="s">
        <v>210</v>
      </c>
      <c r="G150" s="13" t="s">
        <v>217</v>
      </c>
      <c r="H150" s="13" t="s">
        <v>214</v>
      </c>
      <c r="I150" s="13" t="s">
        <v>218</v>
      </c>
    </row>
    <row r="151" customFormat="false" ht="12.8" hidden="false" customHeight="false" outlineLevel="0" collapsed="false">
      <c r="A151" s="15" t="n">
        <v>558</v>
      </c>
      <c r="B151" s="13" t="s">
        <v>178</v>
      </c>
      <c r="C151" s="13" t="n">
        <v>3</v>
      </c>
      <c r="D151" s="13"/>
      <c r="E151" s="13" t="s">
        <v>177</v>
      </c>
      <c r="F151" s="13" t="s">
        <v>176</v>
      </c>
      <c r="G151" s="13" t="s">
        <v>179</v>
      </c>
      <c r="H151" s="13" t="s">
        <v>367</v>
      </c>
      <c r="I151" s="13" t="s">
        <v>45</v>
      </c>
    </row>
    <row r="152" customFormat="false" ht="12.8" hidden="false" customHeight="false" outlineLevel="0" collapsed="false">
      <c r="A152" s="15" t="n">
        <v>563</v>
      </c>
      <c r="B152" s="13" t="s">
        <v>230</v>
      </c>
      <c r="C152" s="13" t="n">
        <v>3</v>
      </c>
      <c r="D152" s="13"/>
      <c r="E152" s="13" t="s">
        <v>221</v>
      </c>
      <c r="F152" s="13" t="s">
        <v>220</v>
      </c>
      <c r="G152" s="13" t="s">
        <v>227</v>
      </c>
      <c r="H152" s="13" t="s">
        <v>89</v>
      </c>
      <c r="I152" s="13" t="s">
        <v>219</v>
      </c>
    </row>
    <row r="153" customFormat="false" ht="12.8" hidden="false" customHeight="false" outlineLevel="0" collapsed="false">
      <c r="A153" s="15" t="n">
        <v>567</v>
      </c>
      <c r="B153" s="13" t="s">
        <v>189</v>
      </c>
      <c r="C153" s="13" t="n">
        <v>4</v>
      </c>
      <c r="D153" s="13"/>
      <c r="E153" s="13" t="s">
        <v>302</v>
      </c>
      <c r="F153" s="13"/>
      <c r="G153" s="13" t="s">
        <v>142</v>
      </c>
      <c r="H153" s="13" t="s">
        <v>303</v>
      </c>
      <c r="I153" s="13" t="s">
        <v>100</v>
      </c>
    </row>
    <row r="154" customFormat="false" ht="12.8" hidden="false" customHeight="false" outlineLevel="0" collapsed="false">
      <c r="A154" s="15" t="n">
        <v>569</v>
      </c>
      <c r="B154" s="13" t="s">
        <v>127</v>
      </c>
      <c r="C154" s="13" t="n">
        <v>3</v>
      </c>
      <c r="D154" s="13"/>
      <c r="E154" s="13" t="s">
        <v>128</v>
      </c>
      <c r="F154" s="13"/>
      <c r="G154" s="13" t="s">
        <v>314</v>
      </c>
      <c r="H154" s="13" t="s">
        <v>129</v>
      </c>
      <c r="I154" s="13" t="s">
        <v>273</v>
      </c>
    </row>
    <row r="155" customFormat="false" ht="12.8" hidden="false" customHeight="false" outlineLevel="0" collapsed="false">
      <c r="A155" s="15" t="n">
        <v>572</v>
      </c>
      <c r="B155" s="13" t="s">
        <v>170</v>
      </c>
      <c r="C155" s="13" t="n">
        <v>2</v>
      </c>
      <c r="D155" s="13" t="s">
        <v>232</v>
      </c>
      <c r="E155" s="13" t="s">
        <v>232</v>
      </c>
      <c r="F155" s="13"/>
      <c r="G155" s="13"/>
      <c r="H155" s="13"/>
      <c r="I155" s="13"/>
    </row>
    <row r="156" customFormat="false" ht="12.8" hidden="false" customHeight="false" outlineLevel="0" collapsed="false">
      <c r="A156" s="15" t="n">
        <v>578</v>
      </c>
      <c r="B156" s="13" t="s">
        <v>144</v>
      </c>
      <c r="C156" s="13" t="n">
        <v>2</v>
      </c>
      <c r="D156" s="13"/>
      <c r="E156" s="13" t="s">
        <v>76</v>
      </c>
      <c r="F156" s="13" t="s">
        <v>239</v>
      </c>
      <c r="G156" s="13" t="s">
        <v>75</v>
      </c>
      <c r="H156" s="13" t="s">
        <v>74</v>
      </c>
      <c r="I156" s="13" t="s">
        <v>73</v>
      </c>
    </row>
    <row r="157" customFormat="false" ht="12.8" hidden="false" customHeight="false" outlineLevel="0" collapsed="false">
      <c r="A157" s="15" t="n">
        <v>579</v>
      </c>
      <c r="B157" s="13" t="s">
        <v>154</v>
      </c>
      <c r="C157" s="13" t="n">
        <v>4</v>
      </c>
      <c r="D157" s="13"/>
      <c r="E157" s="13" t="s">
        <v>157</v>
      </c>
      <c r="F157" s="13" t="s">
        <v>368</v>
      </c>
      <c r="G157" s="13" t="s">
        <v>157</v>
      </c>
      <c r="H157" s="13" t="s">
        <v>368</v>
      </c>
      <c r="I157" s="13"/>
    </row>
    <row r="158" customFormat="false" ht="12.8" hidden="false" customHeight="false" outlineLevel="0" collapsed="false">
      <c r="A158" s="15" t="n">
        <v>582</v>
      </c>
      <c r="B158" s="13" t="s">
        <v>112</v>
      </c>
      <c r="C158" s="13" t="n">
        <v>3</v>
      </c>
      <c r="D158" s="13"/>
      <c r="E158" s="13" t="s">
        <v>113</v>
      </c>
      <c r="F158" s="13" t="s">
        <v>114</v>
      </c>
      <c r="G158" s="13" t="s">
        <v>62</v>
      </c>
      <c r="H158" s="13" t="s">
        <v>113</v>
      </c>
      <c r="I158" s="13" t="s">
        <v>114</v>
      </c>
    </row>
    <row r="159" customFormat="false" ht="12.8" hidden="false" customHeight="false" outlineLevel="0" collapsed="false">
      <c r="A159" s="15" t="n">
        <v>587</v>
      </c>
      <c r="B159" s="13" t="s">
        <v>128</v>
      </c>
      <c r="C159" s="13" t="n">
        <v>2</v>
      </c>
      <c r="D159" s="13"/>
      <c r="E159" s="13" t="s">
        <v>127</v>
      </c>
      <c r="F159" s="13"/>
      <c r="G159" s="13"/>
      <c r="H159" s="13"/>
      <c r="I159" s="13"/>
    </row>
    <row r="160" customFormat="false" ht="12.8" hidden="false" customHeight="false" outlineLevel="0" collapsed="false">
      <c r="A160" s="15" t="n">
        <v>588</v>
      </c>
      <c r="B160" s="13" t="s">
        <v>141</v>
      </c>
      <c r="C160" s="13" t="n">
        <v>3</v>
      </c>
      <c r="D160" s="13"/>
      <c r="E160" s="13" t="s">
        <v>140</v>
      </c>
      <c r="F160" s="13"/>
      <c r="G160" s="13" t="s">
        <v>100</v>
      </c>
      <c r="H160" s="13" t="s">
        <v>142</v>
      </c>
      <c r="I160" s="13" t="s">
        <v>143</v>
      </c>
    </row>
    <row r="161" customFormat="false" ht="12.8" hidden="false" customHeight="false" outlineLevel="0" collapsed="false">
      <c r="A161" s="15" t="n">
        <v>592</v>
      </c>
      <c r="B161" s="13" t="s">
        <v>60</v>
      </c>
      <c r="C161" s="13" t="n">
        <v>3</v>
      </c>
      <c r="D161" s="13"/>
      <c r="E161" s="13"/>
      <c r="F161" s="13"/>
      <c r="G161" s="13"/>
      <c r="H161" s="13"/>
      <c r="I161" s="13"/>
    </row>
    <row r="162" customFormat="false" ht="12.8" hidden="false" customHeight="false" outlineLevel="0" collapsed="false">
      <c r="A162" s="15" t="n">
        <v>599</v>
      </c>
      <c r="B162" s="13" t="s">
        <v>250</v>
      </c>
      <c r="C162" s="13" t="n">
        <v>3</v>
      </c>
      <c r="D162" s="13"/>
      <c r="E162" s="13" t="s">
        <v>27</v>
      </c>
      <c r="F162" s="13" t="s">
        <v>174</v>
      </c>
      <c r="G162" s="13" t="s">
        <v>27</v>
      </c>
      <c r="H162" s="13" t="s">
        <v>174</v>
      </c>
      <c r="I162" s="13" t="s">
        <v>249</v>
      </c>
    </row>
    <row r="163" customFormat="false" ht="12.8" hidden="false" customHeight="false" outlineLevel="0" collapsed="false">
      <c r="A163" s="15" t="n">
        <v>600</v>
      </c>
      <c r="B163" s="13" t="s">
        <v>99</v>
      </c>
      <c r="C163" s="13" t="n">
        <v>2</v>
      </c>
      <c r="D163" s="13" t="s">
        <v>168</v>
      </c>
      <c r="E163" s="13" t="s">
        <v>101</v>
      </c>
      <c r="F163" s="13" t="s">
        <v>95</v>
      </c>
      <c r="G163" s="13" t="s">
        <v>140</v>
      </c>
      <c r="H163" s="13" t="s">
        <v>142</v>
      </c>
      <c r="I163" s="13" t="s">
        <v>189</v>
      </c>
    </row>
    <row r="164" customFormat="false" ht="12.8" hidden="false" customHeight="false" outlineLevel="0" collapsed="false">
      <c r="A164" s="15" t="n">
        <v>603</v>
      </c>
      <c r="B164" s="13" t="s">
        <v>26</v>
      </c>
      <c r="C164" s="13" t="n">
        <v>3</v>
      </c>
      <c r="D164" s="13" t="s">
        <v>279</v>
      </c>
      <c r="E164" s="13" t="s">
        <v>279</v>
      </c>
      <c r="F164" s="13" t="s">
        <v>369</v>
      </c>
      <c r="G164" s="13" t="s">
        <v>170</v>
      </c>
      <c r="H164" s="13" t="s">
        <v>218</v>
      </c>
      <c r="I164" s="13" t="s">
        <v>370</v>
      </c>
    </row>
    <row r="165" customFormat="false" ht="12.8" hidden="false" customHeight="false" outlineLevel="0" collapsed="false">
      <c r="A165" s="15" t="n">
        <v>610</v>
      </c>
      <c r="B165" s="13" t="s">
        <v>256</v>
      </c>
      <c r="C165" s="13" t="n">
        <v>3</v>
      </c>
      <c r="D165" s="13"/>
      <c r="E165" s="13" t="s">
        <v>255</v>
      </c>
      <c r="F165" s="13"/>
      <c r="G165" s="13" t="s">
        <v>270</v>
      </c>
      <c r="H165" s="13" t="s">
        <v>271</v>
      </c>
      <c r="I165" s="13" t="s">
        <v>257</v>
      </c>
    </row>
    <row r="166" customFormat="false" ht="12.8" hidden="false" customHeight="false" outlineLevel="0" collapsed="false">
      <c r="A166" s="15" t="n">
        <v>612</v>
      </c>
      <c r="B166" s="13" t="s">
        <v>203</v>
      </c>
      <c r="C166" s="13" t="n">
        <v>2</v>
      </c>
      <c r="D166" s="13"/>
      <c r="E166" s="13" t="s">
        <v>204</v>
      </c>
      <c r="F166" s="13" t="s">
        <v>355</v>
      </c>
      <c r="G166" s="13" t="s">
        <v>90</v>
      </c>
      <c r="H166" s="13" t="s">
        <v>201</v>
      </c>
      <c r="I166" s="13" t="s">
        <v>63</v>
      </c>
    </row>
    <row r="167" customFormat="false" ht="12.8" hidden="false" customHeight="false" outlineLevel="0" collapsed="false">
      <c r="A167" s="15" t="n">
        <v>618</v>
      </c>
      <c r="B167" s="13" t="s">
        <v>273</v>
      </c>
      <c r="C167" s="13" t="n">
        <v>3</v>
      </c>
      <c r="D167" s="13"/>
      <c r="E167" s="13" t="s">
        <v>312</v>
      </c>
      <c r="F167" s="13"/>
      <c r="G167" s="13" t="s">
        <v>130</v>
      </c>
      <c r="H167" s="13" t="s">
        <v>313</v>
      </c>
      <c r="I167" s="13" t="s">
        <v>314</v>
      </c>
    </row>
    <row r="168" customFormat="false" ht="12.8" hidden="false" customHeight="false" outlineLevel="0" collapsed="false">
      <c r="A168" s="15" t="n">
        <v>619</v>
      </c>
      <c r="B168" s="13" t="s">
        <v>72</v>
      </c>
      <c r="C168" s="13" t="n">
        <v>3</v>
      </c>
      <c r="D168" s="13"/>
      <c r="E168" s="13" t="s">
        <v>73</v>
      </c>
      <c r="F168" s="13"/>
      <c r="G168" s="13"/>
      <c r="H168" s="13"/>
      <c r="I168" s="13"/>
    </row>
    <row r="169" customFormat="false" ht="12.8" hidden="false" customHeight="false" outlineLevel="0" collapsed="false">
      <c r="A169" s="15" t="n">
        <v>624</v>
      </c>
      <c r="B169" s="13" t="s">
        <v>181</v>
      </c>
      <c r="C169" s="13" t="n">
        <v>3</v>
      </c>
      <c r="D169" s="13"/>
      <c r="E169" s="13" t="s">
        <v>179</v>
      </c>
      <c r="F169" s="13"/>
      <c r="G169" s="13" t="s">
        <v>177</v>
      </c>
      <c r="H169" s="13"/>
      <c r="I169" s="13"/>
    </row>
    <row r="170" customFormat="false" ht="12.8" hidden="false" customHeight="false" outlineLevel="0" collapsed="false">
      <c r="A170" s="15" t="n">
        <v>627</v>
      </c>
      <c r="B170" s="13" t="s">
        <v>64</v>
      </c>
      <c r="C170" s="13" t="n">
        <v>2</v>
      </c>
      <c r="D170" s="13" t="s">
        <v>65</v>
      </c>
      <c r="E170" s="13"/>
      <c r="F170" s="13"/>
      <c r="G170" s="13"/>
      <c r="H170" s="13"/>
      <c r="I170" s="13"/>
    </row>
    <row r="171" customFormat="false" ht="12.8" hidden="false" customHeight="false" outlineLevel="0" collapsed="false">
      <c r="A171" s="15" t="n">
        <v>630</v>
      </c>
      <c r="B171" s="13" t="s">
        <v>260</v>
      </c>
      <c r="C171" s="13" t="n">
        <v>3</v>
      </c>
      <c r="D171" s="13" t="s">
        <v>263</v>
      </c>
      <c r="E171" s="13" t="s">
        <v>263</v>
      </c>
      <c r="F171" s="13" t="s">
        <v>262</v>
      </c>
      <c r="G171" s="13" t="s">
        <v>253</v>
      </c>
      <c r="H171" s="13" t="s">
        <v>259</v>
      </c>
      <c r="I171" s="13" t="s">
        <v>257</v>
      </c>
    </row>
    <row r="172" customFormat="false" ht="12.8" hidden="false" customHeight="false" outlineLevel="0" collapsed="false">
      <c r="A172" s="15" t="n">
        <v>636</v>
      </c>
      <c r="B172" s="13" t="s">
        <v>284</v>
      </c>
      <c r="C172" s="13" t="n">
        <v>3</v>
      </c>
      <c r="D172" s="13"/>
      <c r="E172" s="13" t="s">
        <v>218</v>
      </c>
      <c r="F172" s="13" t="s">
        <v>26</v>
      </c>
      <c r="G172" s="13" t="s">
        <v>249</v>
      </c>
      <c r="H172" s="13" t="s">
        <v>174</v>
      </c>
      <c r="I172" s="13"/>
    </row>
    <row r="173" customFormat="false" ht="12.8" hidden="false" customHeight="false" outlineLevel="0" collapsed="false">
      <c r="A173" s="15" t="n">
        <v>638</v>
      </c>
      <c r="B173" s="13" t="s">
        <v>133</v>
      </c>
      <c r="C173" s="13" t="n">
        <v>3</v>
      </c>
      <c r="D173" s="13"/>
      <c r="E173" s="13" t="s">
        <v>136</v>
      </c>
      <c r="F173" s="13" t="s">
        <v>131</v>
      </c>
      <c r="G173" s="13" t="s">
        <v>134</v>
      </c>
      <c r="H173" s="13" t="s">
        <v>135</v>
      </c>
      <c r="I173" s="13" t="s">
        <v>132</v>
      </c>
    </row>
    <row r="174" customFormat="false" ht="12.8" hidden="false" customHeight="false" outlineLevel="0" collapsed="false">
      <c r="A174" s="15" t="n">
        <v>646</v>
      </c>
      <c r="B174" s="13" t="s">
        <v>226</v>
      </c>
      <c r="C174" s="13" t="n">
        <v>3</v>
      </c>
      <c r="D174" s="13" t="s">
        <v>227</v>
      </c>
      <c r="E174" s="13" t="s">
        <v>228</v>
      </c>
      <c r="F174" s="13"/>
      <c r="G174" s="13" t="s">
        <v>42</v>
      </c>
      <c r="H174" s="13" t="s">
        <v>229</v>
      </c>
      <c r="I174" s="13" t="s">
        <v>38</v>
      </c>
    </row>
    <row r="175" customFormat="false" ht="12.8" hidden="false" customHeight="false" outlineLevel="0" collapsed="false">
      <c r="A175" s="15" t="n">
        <v>648</v>
      </c>
      <c r="B175" s="13" t="s">
        <v>289</v>
      </c>
      <c r="C175" s="13" t="n">
        <v>2</v>
      </c>
      <c r="D175" s="13"/>
      <c r="E175" s="13" t="s">
        <v>151</v>
      </c>
      <c r="F175" s="13"/>
      <c r="G175" s="13" t="s">
        <v>291</v>
      </c>
      <c r="H175" s="13" t="s">
        <v>292</v>
      </c>
      <c r="I175" s="13" t="s">
        <v>290</v>
      </c>
    </row>
    <row r="176" customFormat="false" ht="12.8" hidden="false" customHeight="false" outlineLevel="0" collapsed="false">
      <c r="A176" s="15" t="n">
        <v>654</v>
      </c>
      <c r="B176" s="13" t="s">
        <v>38</v>
      </c>
      <c r="C176" s="13" t="n">
        <v>3</v>
      </c>
      <c r="D176" s="13"/>
      <c r="E176" s="13" t="s">
        <v>39</v>
      </c>
      <c r="F176" s="13"/>
      <c r="G176" s="13" t="s">
        <v>40</v>
      </c>
      <c r="H176" s="13" t="s">
        <v>41</v>
      </c>
      <c r="I176" s="13" t="s">
        <v>42</v>
      </c>
    </row>
    <row r="177" customFormat="false" ht="12.8" hidden="false" customHeight="false" outlineLevel="0" collapsed="false">
      <c r="A177" s="15" t="n">
        <v>655</v>
      </c>
      <c r="B177" s="13" t="s">
        <v>69</v>
      </c>
      <c r="C177" s="13" t="n">
        <v>0</v>
      </c>
      <c r="D177" s="13" t="s">
        <v>70</v>
      </c>
      <c r="E177" s="13" t="s">
        <v>70</v>
      </c>
      <c r="F177" s="13"/>
      <c r="G177" s="13" t="s">
        <v>70</v>
      </c>
      <c r="H177" s="13"/>
      <c r="I177" s="13"/>
    </row>
    <row r="178" customFormat="false" ht="12.8" hidden="false" customHeight="false" outlineLevel="0" collapsed="false">
      <c r="A178" s="15" t="n">
        <v>656</v>
      </c>
      <c r="B178" s="13" t="s">
        <v>321</v>
      </c>
      <c r="C178" s="13" t="n">
        <v>1</v>
      </c>
      <c r="D178" s="13"/>
      <c r="E178" s="13" t="s">
        <v>50</v>
      </c>
      <c r="F178" s="13" t="s">
        <v>322</v>
      </c>
      <c r="G178" s="13" t="s">
        <v>323</v>
      </c>
      <c r="H178" s="13"/>
      <c r="I178" s="13"/>
    </row>
    <row r="179" customFormat="false" ht="12.8" hidden="false" customHeight="false" outlineLevel="0" collapsed="false">
      <c r="A179" s="15" t="n">
        <v>658</v>
      </c>
      <c r="B179" s="13" t="s">
        <v>196</v>
      </c>
      <c r="C179" s="13" t="n">
        <v>0</v>
      </c>
      <c r="D179" s="13"/>
      <c r="E179" s="13" t="s">
        <v>197</v>
      </c>
      <c r="F179" s="13"/>
      <c r="G179" s="13" t="s">
        <v>197</v>
      </c>
      <c r="H179" s="13"/>
      <c r="I179" s="13"/>
    </row>
    <row r="180" customFormat="false" ht="12.8" hidden="false" customHeight="false" outlineLevel="0" collapsed="false">
      <c r="A180" s="15" t="n">
        <v>659</v>
      </c>
      <c r="B180" s="13" t="s">
        <v>197</v>
      </c>
      <c r="C180" s="13" t="n">
        <v>0</v>
      </c>
      <c r="D180" s="13"/>
      <c r="E180" s="13" t="s">
        <v>198</v>
      </c>
      <c r="F180" s="13"/>
      <c r="G180" s="13"/>
      <c r="H180" s="13"/>
      <c r="I180" s="13"/>
    </row>
    <row r="181" customFormat="false" ht="12.8" hidden="false" customHeight="false" outlineLevel="0" collapsed="false">
      <c r="A181" s="15" t="n">
        <v>660</v>
      </c>
      <c r="B181" s="13" t="s">
        <v>309</v>
      </c>
      <c r="C181" s="13" t="n">
        <v>0</v>
      </c>
      <c r="D181" s="13"/>
      <c r="E181" s="13" t="s">
        <v>310</v>
      </c>
      <c r="F181" s="13"/>
      <c r="G181" s="13"/>
      <c r="H181" s="13"/>
      <c r="I181" s="13"/>
    </row>
    <row r="182" customFormat="false" ht="12.8" hidden="false" customHeight="false" outlineLevel="0" collapsed="false">
      <c r="A182" s="15" t="n">
        <v>664</v>
      </c>
      <c r="B182" s="13" t="s">
        <v>253</v>
      </c>
      <c r="C182" s="13" t="n">
        <v>3</v>
      </c>
      <c r="D182" s="13" t="s">
        <v>252</v>
      </c>
      <c r="E182" s="13" t="s">
        <v>254</v>
      </c>
      <c r="F182" s="13" t="s">
        <v>252</v>
      </c>
      <c r="G182" s="13" t="s">
        <v>255</v>
      </c>
      <c r="H182" s="13" t="s">
        <v>256</v>
      </c>
      <c r="I182" s="13" t="s">
        <v>257</v>
      </c>
    </row>
    <row r="183" customFormat="false" ht="12.8" hidden="false" customHeight="false" outlineLevel="0" collapsed="false">
      <c r="A183" s="15" t="n">
        <v>665</v>
      </c>
      <c r="B183" s="13" t="s">
        <v>162</v>
      </c>
      <c r="C183" s="13" t="n">
        <v>3</v>
      </c>
      <c r="D183" s="13"/>
      <c r="E183" s="13" t="s">
        <v>57</v>
      </c>
      <c r="F183" s="13" t="s">
        <v>107</v>
      </c>
      <c r="G183" s="13" t="s">
        <v>107</v>
      </c>
      <c r="H183" s="13" t="s">
        <v>54</v>
      </c>
      <c r="I183" s="13" t="s">
        <v>55</v>
      </c>
    </row>
    <row r="184" customFormat="false" ht="12.8" hidden="false" customHeight="false" outlineLevel="0" collapsed="false">
      <c r="A184" s="15" t="n">
        <v>669</v>
      </c>
      <c r="B184" s="13" t="s">
        <v>201</v>
      </c>
      <c r="C184" s="13" t="n">
        <v>2</v>
      </c>
      <c r="D184" s="13" t="s">
        <v>371</v>
      </c>
      <c r="E184" s="13" t="s">
        <v>203</v>
      </c>
      <c r="F184" s="13"/>
      <c r="G184" s="13" t="s">
        <v>204</v>
      </c>
      <c r="H184" s="13"/>
      <c r="I184" s="13"/>
    </row>
    <row r="185" customFormat="false" ht="12.8" hidden="false" customHeight="false" outlineLevel="0" collapsed="false">
      <c r="A185" s="15" t="n">
        <v>672</v>
      </c>
      <c r="B185" s="13" t="s">
        <v>168</v>
      </c>
      <c r="C185" s="13" t="n">
        <v>3</v>
      </c>
      <c r="D185" s="13" t="s">
        <v>99</v>
      </c>
      <c r="E185" s="13" t="s">
        <v>167</v>
      </c>
      <c r="F185" s="13" t="s">
        <v>111</v>
      </c>
      <c r="G185" s="13" t="s">
        <v>166</v>
      </c>
      <c r="H185" s="13" t="s">
        <v>165</v>
      </c>
      <c r="I185" s="13" t="s">
        <v>169</v>
      </c>
    </row>
    <row r="186" customFormat="false" ht="12.8" hidden="false" customHeight="false" outlineLevel="0" collapsed="false">
      <c r="A186" s="15" t="n">
        <v>677</v>
      </c>
      <c r="B186" s="13" t="s">
        <v>234</v>
      </c>
      <c r="C186" s="13" t="n">
        <v>4</v>
      </c>
      <c r="D186" s="13"/>
      <c r="E186" s="13"/>
      <c r="F186" s="13"/>
      <c r="G186" s="13"/>
      <c r="H186" s="13"/>
      <c r="I186" s="13"/>
    </row>
    <row r="187" customFormat="false" ht="12.8" hidden="false" customHeight="false" outlineLevel="0" collapsed="false">
      <c r="A187" s="15" t="n">
        <v>678</v>
      </c>
      <c r="B187" s="13" t="s">
        <v>71</v>
      </c>
      <c r="C187" s="13" t="n">
        <v>2</v>
      </c>
      <c r="D187" s="13"/>
      <c r="E187" s="13"/>
      <c r="F187" s="13"/>
      <c r="G187" s="13"/>
      <c r="H187" s="13"/>
      <c r="I187" s="13"/>
    </row>
    <row r="188" customFormat="false" ht="12.8" hidden="false" customHeight="false" outlineLevel="0" collapsed="false">
      <c r="A188" s="15" t="n">
        <v>682</v>
      </c>
      <c r="B188" s="13" t="s">
        <v>285</v>
      </c>
      <c r="C188" s="13" t="n">
        <v>5</v>
      </c>
      <c r="D188" s="13"/>
      <c r="E188" s="13" t="s">
        <v>218</v>
      </c>
      <c r="F188" s="13"/>
      <c r="G188" s="13" t="s">
        <v>212</v>
      </c>
      <c r="H188" s="13" t="s">
        <v>287</v>
      </c>
      <c r="I188" s="13" t="s">
        <v>217</v>
      </c>
    </row>
    <row r="189" customFormat="false" ht="12.8" hidden="false" customHeight="false" outlineLevel="0" collapsed="false">
      <c r="A189" s="15" t="n">
        <v>687</v>
      </c>
      <c r="B189" s="13" t="s">
        <v>23</v>
      </c>
      <c r="C189" s="13" t="n">
        <v>3</v>
      </c>
      <c r="D189" s="13"/>
      <c r="E189" s="13"/>
      <c r="F189" s="13"/>
      <c r="G189" s="13"/>
      <c r="H189" s="13"/>
      <c r="I189" s="13"/>
    </row>
    <row r="190" customFormat="false" ht="12.8" hidden="false" customHeight="false" outlineLevel="0" collapsed="false">
      <c r="A190" s="15" t="n">
        <v>689</v>
      </c>
      <c r="B190" s="13" t="s">
        <v>231</v>
      </c>
      <c r="C190" s="13" t="n">
        <v>3</v>
      </c>
      <c r="D190" s="13"/>
      <c r="E190" s="13" t="s">
        <v>223</v>
      </c>
      <c r="F190" s="13"/>
      <c r="G190" s="13" t="s">
        <v>42</v>
      </c>
      <c r="H190" s="13" t="s">
        <v>229</v>
      </c>
      <c r="I190" s="13"/>
    </row>
    <row r="191" customFormat="false" ht="12.8" hidden="false" customHeight="false" outlineLevel="0" collapsed="false">
      <c r="A191" s="15" t="n">
        <v>698</v>
      </c>
      <c r="B191" s="13" t="s">
        <v>311</v>
      </c>
      <c r="C191" s="13" t="n">
        <v>3</v>
      </c>
      <c r="D191" s="13" t="s">
        <v>303</v>
      </c>
      <c r="E191" s="13" t="s">
        <v>303</v>
      </c>
      <c r="F191" s="13"/>
      <c r="G191" s="13" t="s">
        <v>303</v>
      </c>
      <c r="H191" s="13"/>
      <c r="I191" s="13"/>
    </row>
    <row r="192" customFormat="false" ht="12.8" hidden="false" customHeight="false" outlineLevel="0" collapsed="false">
      <c r="A192" s="15" t="n">
        <v>699</v>
      </c>
      <c r="B192" s="13" t="s">
        <v>126</v>
      </c>
      <c r="C192" s="13" t="n">
        <v>3</v>
      </c>
      <c r="D192" s="13"/>
      <c r="E192" s="13" t="s">
        <v>125</v>
      </c>
      <c r="F192" s="13"/>
      <c r="G192" s="13" t="s">
        <v>129</v>
      </c>
      <c r="H192" s="13" t="s">
        <v>130</v>
      </c>
      <c r="I192" s="13"/>
    </row>
    <row r="193" customFormat="false" ht="12.8" hidden="false" customHeight="false" outlineLevel="0" collapsed="false">
      <c r="A193" s="15" t="n">
        <v>705</v>
      </c>
      <c r="B193" s="13" t="s">
        <v>113</v>
      </c>
      <c r="C193" s="13" t="n">
        <v>3</v>
      </c>
      <c r="D193" s="13"/>
      <c r="E193" s="13" t="s">
        <v>115</v>
      </c>
      <c r="F193" s="13" t="s">
        <v>36</v>
      </c>
      <c r="G193" s="13" t="s">
        <v>372</v>
      </c>
      <c r="H193" s="13" t="s">
        <v>373</v>
      </c>
      <c r="I193" s="13" t="s">
        <v>374</v>
      </c>
    </row>
    <row r="194" customFormat="false" ht="12.8" hidden="false" customHeight="false" outlineLevel="0" collapsed="false">
      <c r="A194" s="15" t="n">
        <v>707</v>
      </c>
      <c r="B194" s="13" t="s">
        <v>186</v>
      </c>
      <c r="C194" s="13" t="n">
        <v>2</v>
      </c>
      <c r="D194" s="13"/>
      <c r="E194" s="13" t="s">
        <v>184</v>
      </c>
      <c r="F194" s="13"/>
      <c r="G194" s="13" t="s">
        <v>51</v>
      </c>
      <c r="H194" s="13"/>
      <c r="I194" s="13"/>
    </row>
    <row r="195" customFormat="false" ht="12.8" hidden="false" customHeight="false" outlineLevel="0" collapsed="false">
      <c r="A195" s="15" t="n">
        <v>710</v>
      </c>
      <c r="B195" s="13" t="s">
        <v>124</v>
      </c>
      <c r="C195" s="13" t="n">
        <v>3</v>
      </c>
      <c r="D195" s="13"/>
      <c r="E195" s="13" t="s">
        <v>100</v>
      </c>
      <c r="F195" s="13" t="s">
        <v>143</v>
      </c>
      <c r="G195" s="13" t="s">
        <v>143</v>
      </c>
      <c r="H195" s="13" t="s">
        <v>75</v>
      </c>
      <c r="I195" s="13" t="s">
        <v>144</v>
      </c>
    </row>
    <row r="196" customFormat="false" ht="12.8" hidden="false" customHeight="false" outlineLevel="0" collapsed="false">
      <c r="A196" s="15" t="n">
        <v>716</v>
      </c>
      <c r="B196" s="13" t="s">
        <v>274</v>
      </c>
      <c r="C196" s="13" t="n">
        <v>3</v>
      </c>
      <c r="D196" s="13"/>
      <c r="E196" s="13" t="s">
        <v>275</v>
      </c>
      <c r="F196" s="13"/>
      <c r="G196" s="13" t="s">
        <v>256</v>
      </c>
      <c r="H196" s="13"/>
      <c r="I196" s="13"/>
    </row>
    <row r="197" customFormat="false" ht="12.8" hidden="false" customHeight="false" outlineLevel="0" collapsed="false">
      <c r="A197" s="15" t="n">
        <v>721</v>
      </c>
      <c r="B197" s="13" t="s">
        <v>86</v>
      </c>
      <c r="C197" s="13" t="n">
        <v>3</v>
      </c>
      <c r="D197" s="13"/>
      <c r="E197" s="13" t="s">
        <v>88</v>
      </c>
      <c r="F197" s="13" t="s">
        <v>87</v>
      </c>
      <c r="G197" s="13" t="s">
        <v>89</v>
      </c>
      <c r="H197" s="13" t="s">
        <v>90</v>
      </c>
      <c r="I197" s="13" t="s">
        <v>91</v>
      </c>
    </row>
    <row r="198" customFormat="false" ht="12.8" hidden="false" customHeight="false" outlineLevel="0" collapsed="false">
      <c r="A198" s="15" t="n">
        <v>723</v>
      </c>
      <c r="B198" s="13" t="s">
        <v>319</v>
      </c>
      <c r="C198" s="13" t="n">
        <v>2</v>
      </c>
      <c r="D198" s="13"/>
      <c r="E198" s="13" t="s">
        <v>25</v>
      </c>
      <c r="F198" s="13"/>
      <c r="G198" s="13" t="s">
        <v>68</v>
      </c>
      <c r="H198" s="13" t="s">
        <v>30</v>
      </c>
      <c r="I198" s="13" t="s">
        <v>25</v>
      </c>
    </row>
    <row r="199" customFormat="false" ht="12.8" hidden="false" customHeight="false" outlineLevel="0" collapsed="false">
      <c r="A199" s="15" t="n">
        <v>727</v>
      </c>
      <c r="B199" s="13" t="s">
        <v>304</v>
      </c>
      <c r="C199" s="13" t="n">
        <v>3</v>
      </c>
      <c r="D199" s="13"/>
      <c r="E199" s="13" t="s">
        <v>305</v>
      </c>
      <c r="F199" s="13" t="s">
        <v>375</v>
      </c>
      <c r="G199" s="13"/>
      <c r="H199" s="13"/>
      <c r="I199" s="13"/>
    </row>
    <row r="200" customFormat="false" ht="12.8" hidden="false" customHeight="false" outlineLevel="0" collapsed="false">
      <c r="A200" s="15" t="n">
        <v>731</v>
      </c>
      <c r="B200" s="13" t="s">
        <v>142</v>
      </c>
      <c r="C200" s="13" t="n">
        <v>7</v>
      </c>
      <c r="D200" s="13"/>
      <c r="E200" s="13" t="s">
        <v>302</v>
      </c>
      <c r="F200" s="13" t="s">
        <v>189</v>
      </c>
      <c r="G200" s="13" t="s">
        <v>303</v>
      </c>
      <c r="H200" s="13" t="s">
        <v>100</v>
      </c>
      <c r="I200" s="13" t="s">
        <v>140</v>
      </c>
    </row>
    <row r="201" customFormat="false" ht="12.8" hidden="false" customHeight="false" outlineLevel="0" collapsed="false">
      <c r="A201" s="15" t="n">
        <v>735</v>
      </c>
      <c r="B201" s="13" t="s">
        <v>157</v>
      </c>
      <c r="C201" s="13" t="n">
        <v>3</v>
      </c>
      <c r="D201" s="13"/>
      <c r="E201" s="13" t="s">
        <v>368</v>
      </c>
      <c r="F201" s="13" t="s">
        <v>154</v>
      </c>
      <c r="G201" s="13" t="s">
        <v>368</v>
      </c>
      <c r="H201" s="13" t="s">
        <v>154</v>
      </c>
      <c r="I201" s="13" t="s">
        <v>149</v>
      </c>
    </row>
    <row r="202" customFormat="false" ht="12.8" hidden="false" customHeight="false" outlineLevel="0" collapsed="false">
      <c r="A202" s="15" t="n">
        <v>737</v>
      </c>
      <c r="B202" s="13" t="s">
        <v>155</v>
      </c>
      <c r="C202" s="13" t="n">
        <v>3</v>
      </c>
      <c r="D202" s="13"/>
      <c r="E202" s="13" t="s">
        <v>152</v>
      </c>
      <c r="F202" s="13" t="s">
        <v>150</v>
      </c>
      <c r="G202" s="13"/>
      <c r="H202" s="13"/>
      <c r="I202" s="13"/>
    </row>
    <row r="203" customFormat="false" ht="12.8" hidden="false" customHeight="false" outlineLevel="0" collapsed="false">
      <c r="A203" s="15" t="n">
        <v>743</v>
      </c>
      <c r="B203" s="13" t="s">
        <v>219</v>
      </c>
      <c r="C203" s="13" t="n">
        <v>3</v>
      </c>
      <c r="D203" s="13"/>
      <c r="E203" s="13" t="s">
        <v>220</v>
      </c>
      <c r="F203" s="13" t="s">
        <v>221</v>
      </c>
      <c r="G203" s="13" t="s">
        <v>91</v>
      </c>
      <c r="H203" s="13" t="s">
        <v>89</v>
      </c>
      <c r="I203" s="13" t="s">
        <v>90</v>
      </c>
    </row>
    <row r="204" customFormat="false" ht="12.8" hidden="false" customHeight="false" outlineLevel="0" collapsed="false">
      <c r="A204" s="15" t="n">
        <v>748</v>
      </c>
      <c r="B204" s="13" t="s">
        <v>275</v>
      </c>
      <c r="C204" s="13" t="n">
        <v>3</v>
      </c>
      <c r="D204" s="13"/>
      <c r="E204" s="13" t="s">
        <v>270</v>
      </c>
      <c r="F204" s="13"/>
      <c r="G204" s="13" t="s">
        <v>256</v>
      </c>
      <c r="H204" s="13"/>
      <c r="I204" s="13"/>
    </row>
    <row r="205" customFormat="false" ht="12.8" hidden="false" customHeight="false" outlineLevel="0" collapsed="false">
      <c r="A205" s="15" t="n">
        <v>751</v>
      </c>
      <c r="B205" s="13" t="s">
        <v>188</v>
      </c>
      <c r="C205" s="13" t="n">
        <v>3</v>
      </c>
      <c r="D205" s="13"/>
      <c r="E205" s="13" t="s">
        <v>99</v>
      </c>
      <c r="F205" s="13" t="s">
        <v>142</v>
      </c>
      <c r="G205" s="13" t="s">
        <v>189</v>
      </c>
      <c r="H205" s="13" t="s">
        <v>95</v>
      </c>
      <c r="I205" s="13" t="s">
        <v>140</v>
      </c>
    </row>
    <row r="206" customFormat="false" ht="12.8" hidden="false" customHeight="false" outlineLevel="0" collapsed="false">
      <c r="A206" s="15" t="n">
        <v>755</v>
      </c>
      <c r="B206" s="13" t="s">
        <v>305</v>
      </c>
      <c r="C206" s="13" t="n">
        <v>3</v>
      </c>
      <c r="D206" s="13"/>
      <c r="E206" s="13" t="s">
        <v>304</v>
      </c>
      <c r="F206" s="13"/>
      <c r="G206" s="13"/>
      <c r="H206" s="13"/>
      <c r="I206" s="13"/>
    </row>
    <row r="207" customFormat="false" ht="12.8" hidden="false" customHeight="false" outlineLevel="0" collapsed="false">
      <c r="A207" s="15" t="n">
        <v>757</v>
      </c>
      <c r="B207" s="13" t="s">
        <v>244</v>
      </c>
      <c r="C207" s="13" t="n">
        <v>2</v>
      </c>
      <c r="D207" s="13"/>
      <c r="E207" s="13" t="s">
        <v>239</v>
      </c>
      <c r="F207" s="13" t="s">
        <v>243</v>
      </c>
      <c r="G207" s="13" t="s">
        <v>241</v>
      </c>
      <c r="H207" s="13" t="s">
        <v>240</v>
      </c>
      <c r="I207" s="13" t="s">
        <v>242</v>
      </c>
    </row>
    <row r="208" customFormat="false" ht="12.8" hidden="false" customHeight="false" outlineLevel="0" collapsed="false">
      <c r="A208" s="15" t="n">
        <v>762</v>
      </c>
      <c r="B208" s="13" t="s">
        <v>159</v>
      </c>
      <c r="C208" s="13" t="n">
        <v>3</v>
      </c>
      <c r="D208" s="13"/>
      <c r="E208" s="13" t="s">
        <v>54</v>
      </c>
      <c r="F208" s="13" t="s">
        <v>57</v>
      </c>
      <c r="G208" s="13" t="s">
        <v>55</v>
      </c>
      <c r="H208" s="13" t="s">
        <v>52</v>
      </c>
      <c r="I208" s="13" t="s">
        <v>53</v>
      </c>
    </row>
    <row r="209" customFormat="false" ht="12.8" hidden="false" customHeight="false" outlineLevel="0" collapsed="false">
      <c r="A209" s="15" t="n">
        <v>765</v>
      </c>
      <c r="B209" s="13" t="s">
        <v>120</v>
      </c>
      <c r="C209" s="13" t="n">
        <v>4</v>
      </c>
      <c r="D209" s="13"/>
      <c r="E209" s="13" t="s">
        <v>121</v>
      </c>
      <c r="F209" s="13"/>
      <c r="G209" s="13"/>
      <c r="H209" s="13"/>
      <c r="I209" s="13"/>
    </row>
    <row r="210" customFormat="false" ht="12.8" hidden="false" customHeight="false" outlineLevel="0" collapsed="false">
      <c r="A210" s="15" t="n">
        <v>771</v>
      </c>
      <c r="B210" s="13" t="s">
        <v>98</v>
      </c>
      <c r="C210" s="13" t="n">
        <v>3</v>
      </c>
      <c r="D210" s="13"/>
      <c r="E210" s="13" t="s">
        <v>96</v>
      </c>
      <c r="F210" s="13"/>
      <c r="G210" s="13"/>
      <c r="H210" s="13"/>
      <c r="I210" s="13"/>
    </row>
    <row r="211" customFormat="false" ht="12.8" hidden="false" customHeight="false" outlineLevel="0" collapsed="false">
      <c r="A211" s="15" t="n">
        <v>773</v>
      </c>
      <c r="B211" s="13" t="s">
        <v>87</v>
      </c>
      <c r="C211" s="13" t="n">
        <v>3</v>
      </c>
      <c r="D211" s="13"/>
      <c r="E211" s="13" t="s">
        <v>88</v>
      </c>
      <c r="F211" s="13" t="s">
        <v>86</v>
      </c>
      <c r="G211" s="13" t="s">
        <v>88</v>
      </c>
      <c r="H211" s="13" t="s">
        <v>86</v>
      </c>
      <c r="I211" s="13"/>
    </row>
    <row r="212" customFormat="false" ht="12.8" hidden="false" customHeight="false" outlineLevel="0" collapsed="false">
      <c r="A212" s="15" t="n">
        <v>779</v>
      </c>
      <c r="B212" s="13" t="s">
        <v>92</v>
      </c>
      <c r="C212" s="13" t="n">
        <v>3</v>
      </c>
      <c r="D212" s="13"/>
      <c r="E212" s="13"/>
      <c r="F212" s="13"/>
      <c r="G212" s="13"/>
      <c r="H212" s="13"/>
      <c r="I212" s="13"/>
    </row>
    <row r="213" customFormat="false" ht="12.8" hidden="false" customHeight="false" outlineLevel="0" collapsed="false">
      <c r="A213" s="15" t="n">
        <v>780</v>
      </c>
      <c r="B213" s="13" t="s">
        <v>70</v>
      </c>
      <c r="C213" s="13" t="n">
        <v>3</v>
      </c>
      <c r="D213" s="13"/>
      <c r="E213" s="13" t="s">
        <v>69</v>
      </c>
      <c r="F213" s="13"/>
      <c r="G213" s="13"/>
      <c r="H213" s="13"/>
      <c r="I213" s="13"/>
    </row>
    <row r="214" customFormat="false" ht="12.8" hidden="false" customHeight="false" outlineLevel="0" collapsed="false">
      <c r="A214" s="15" t="n">
        <v>787</v>
      </c>
      <c r="B214" s="13" t="s">
        <v>187</v>
      </c>
      <c r="C214" s="13" t="n">
        <v>3</v>
      </c>
      <c r="D214" s="13"/>
      <c r="E214" s="13" t="s">
        <v>183</v>
      </c>
      <c r="F214" s="13" t="s">
        <v>180</v>
      </c>
      <c r="G214" s="13" t="s">
        <v>186</v>
      </c>
      <c r="H214" s="13" t="s">
        <v>183</v>
      </c>
      <c r="I214" s="13" t="s">
        <v>180</v>
      </c>
    </row>
    <row r="215" customFormat="false" ht="12.8" hidden="false" customHeight="false" outlineLevel="0" collapsed="false">
      <c r="A215" s="15" t="n">
        <v>790</v>
      </c>
      <c r="B215" s="13" t="s">
        <v>160</v>
      </c>
      <c r="C215" s="13" t="n">
        <v>2</v>
      </c>
      <c r="D215" s="13"/>
      <c r="E215" s="13" t="s">
        <v>376</v>
      </c>
      <c r="F215" s="13" t="s">
        <v>55</v>
      </c>
      <c r="G215" s="13" t="s">
        <v>57</v>
      </c>
      <c r="H215" s="13" t="s">
        <v>54</v>
      </c>
      <c r="I215" s="13" t="s">
        <v>162</v>
      </c>
    </row>
    <row r="216" customFormat="false" ht="12.8" hidden="false" customHeight="false" outlineLevel="0" collapsed="false">
      <c r="A216" s="15" t="n">
        <v>792</v>
      </c>
      <c r="B216" s="13" t="s">
        <v>65</v>
      </c>
      <c r="C216" s="13" t="n">
        <v>3</v>
      </c>
      <c r="D216" s="13" t="s">
        <v>64</v>
      </c>
      <c r="E216" s="13" t="s">
        <v>64</v>
      </c>
      <c r="F216" s="13" t="s">
        <v>377</v>
      </c>
      <c r="G216" s="13" t="s">
        <v>64</v>
      </c>
      <c r="H216" s="13" t="s">
        <v>377</v>
      </c>
      <c r="I216" s="13" t="s">
        <v>57</v>
      </c>
    </row>
    <row r="217" customFormat="false" ht="12.8" hidden="false" customHeight="false" outlineLevel="0" collapsed="false">
      <c r="A217" s="15" t="n">
        <v>798</v>
      </c>
      <c r="B217" s="13" t="s">
        <v>27</v>
      </c>
      <c r="C217" s="13" t="n">
        <v>3</v>
      </c>
      <c r="D217" s="13"/>
      <c r="E217" s="13" t="s">
        <v>174</v>
      </c>
      <c r="F217" s="13"/>
      <c r="G217" s="13"/>
      <c r="H217" s="13"/>
      <c r="I217" s="13"/>
    </row>
    <row r="218" customFormat="false" ht="12.8" hidden="false" customHeight="false" outlineLevel="0" collapsed="false">
      <c r="A218" s="15" t="n">
        <v>800</v>
      </c>
      <c r="B218" s="13" t="s">
        <v>246</v>
      </c>
      <c r="C218" s="13" t="n">
        <v>3</v>
      </c>
      <c r="D218" s="13"/>
      <c r="E218" s="13" t="s">
        <v>378</v>
      </c>
      <c r="F218" s="13"/>
      <c r="G218" s="13" t="s">
        <v>379</v>
      </c>
      <c r="H218" s="13"/>
      <c r="I218" s="13"/>
    </row>
    <row r="219" customFormat="false" ht="12.8" hidden="false" customHeight="false" outlineLevel="0" collapsed="false">
      <c r="A219" s="15" t="n">
        <v>803</v>
      </c>
      <c r="B219" s="13" t="s">
        <v>123</v>
      </c>
      <c r="C219" s="13" t="n">
        <v>3</v>
      </c>
      <c r="D219" s="13"/>
      <c r="E219" s="13" t="s">
        <v>120</v>
      </c>
      <c r="F219" s="13" t="s">
        <v>354</v>
      </c>
      <c r="G219" s="13" t="s">
        <v>44</v>
      </c>
      <c r="H219" s="13" t="s">
        <v>124</v>
      </c>
      <c r="I219" s="13"/>
    </row>
    <row r="220" customFormat="false" ht="12.8" hidden="false" customHeight="false" outlineLevel="0" collapsed="false">
      <c r="A220" s="15" t="n">
        <v>808</v>
      </c>
      <c r="B220" s="13" t="s">
        <v>137</v>
      </c>
      <c r="C220" s="13" t="n">
        <v>2</v>
      </c>
      <c r="D220" s="13"/>
      <c r="E220" s="13" t="s">
        <v>138</v>
      </c>
      <c r="F220" s="13"/>
      <c r="G220" s="13" t="s">
        <v>138</v>
      </c>
      <c r="H220" s="13"/>
      <c r="I220" s="13"/>
    </row>
    <row r="221" customFormat="false" ht="12.8" hidden="false" customHeight="false" outlineLevel="0" collapsed="false">
      <c r="A221" s="15" t="n">
        <v>811</v>
      </c>
      <c r="B221" s="13" t="s">
        <v>161</v>
      </c>
      <c r="C221" s="13" t="n">
        <v>3</v>
      </c>
      <c r="D221" s="13"/>
      <c r="E221" s="13" t="s">
        <v>159</v>
      </c>
      <c r="F221" s="13"/>
      <c r="G221" s="13" t="s">
        <v>162</v>
      </c>
      <c r="H221" s="13" t="s">
        <v>107</v>
      </c>
      <c r="I221" s="13" t="s">
        <v>65</v>
      </c>
    </row>
    <row r="222" customFormat="false" ht="12.8" hidden="false" customHeight="false" outlineLevel="0" collapsed="false">
      <c r="A222" s="15" t="n">
        <v>814</v>
      </c>
      <c r="B222" s="13" t="s">
        <v>63</v>
      </c>
      <c r="C222" s="13" t="n">
        <v>0</v>
      </c>
      <c r="D222" s="13"/>
      <c r="E222" s="13" t="s">
        <v>62</v>
      </c>
      <c r="F222" s="13" t="s">
        <v>287</v>
      </c>
      <c r="G222" s="13" t="s">
        <v>217</v>
      </c>
      <c r="H222" s="13"/>
      <c r="I222" s="13"/>
    </row>
    <row r="223" customFormat="false" ht="12.8" hidden="false" customHeight="false" outlineLevel="0" collapsed="false">
      <c r="A223" s="15" t="n">
        <v>817</v>
      </c>
      <c r="B223" s="13" t="s">
        <v>166</v>
      </c>
      <c r="C223" s="13" t="n">
        <v>3</v>
      </c>
      <c r="D223" s="13"/>
      <c r="E223" s="13" t="s">
        <v>169</v>
      </c>
      <c r="F223" s="13"/>
      <c r="G223" s="13" t="s">
        <v>165</v>
      </c>
      <c r="H223" s="13" t="s">
        <v>168</v>
      </c>
      <c r="I223" s="13" t="s">
        <v>170</v>
      </c>
    </row>
    <row r="224" customFormat="false" ht="12.8" hidden="false" customHeight="false" outlineLevel="0" collapsed="false">
      <c r="A224" s="15" t="n">
        <v>820</v>
      </c>
      <c r="B224" s="13" t="s">
        <v>171</v>
      </c>
      <c r="C224" s="13" t="n">
        <v>2</v>
      </c>
      <c r="D224" s="13"/>
      <c r="E224" s="13" t="s">
        <v>166</v>
      </c>
      <c r="F224" s="13"/>
      <c r="G224" s="13" t="s">
        <v>168</v>
      </c>
      <c r="H224" s="13" t="s">
        <v>165</v>
      </c>
      <c r="I224" s="13" t="s">
        <v>170</v>
      </c>
    </row>
    <row r="225" customFormat="false" ht="12.8" hidden="false" customHeight="false" outlineLevel="0" collapsed="false">
      <c r="A225" s="15" t="n">
        <v>825</v>
      </c>
      <c r="B225" s="13" t="s">
        <v>96</v>
      </c>
      <c r="C225" s="13" t="n">
        <v>3</v>
      </c>
      <c r="D225" s="13" t="s">
        <v>97</v>
      </c>
      <c r="E225" s="13" t="s">
        <v>97</v>
      </c>
      <c r="F225" s="13"/>
      <c r="G225" s="13" t="s">
        <v>372</v>
      </c>
      <c r="H225" s="13" t="s">
        <v>97</v>
      </c>
      <c r="I225" s="13" t="s">
        <v>380</v>
      </c>
    </row>
    <row r="226" customFormat="false" ht="12.8" hidden="false" customHeight="false" outlineLevel="0" collapsed="false">
      <c r="A226" s="15" t="n">
        <v>828</v>
      </c>
      <c r="B226" s="13" t="s">
        <v>209</v>
      </c>
      <c r="C226" s="13" t="n">
        <v>2</v>
      </c>
      <c r="D226" s="13"/>
      <c r="E226" s="13"/>
      <c r="F226" s="13"/>
      <c r="G226" s="13"/>
      <c r="H226" s="13"/>
      <c r="I226" s="13"/>
    </row>
    <row r="227" customFormat="false" ht="12.8" hidden="false" customHeight="false" outlineLevel="0" collapsed="false">
      <c r="A227" s="15" t="n">
        <v>831</v>
      </c>
      <c r="B227" s="13" t="s">
        <v>325</v>
      </c>
      <c r="C227" s="13" t="n">
        <v>3</v>
      </c>
      <c r="D227" s="13"/>
      <c r="E227" s="13" t="s">
        <v>322</v>
      </c>
      <c r="F227" s="13" t="s">
        <v>321</v>
      </c>
      <c r="G227" s="13" t="s">
        <v>341</v>
      </c>
      <c r="H227" s="13" t="s">
        <v>51</v>
      </c>
      <c r="I227" s="13"/>
    </row>
    <row r="228" customFormat="false" ht="12.8" hidden="false" customHeight="false" outlineLevel="0" collapsed="false">
      <c r="A228" s="15" t="n">
        <v>834</v>
      </c>
      <c r="B228" s="13" t="s">
        <v>55</v>
      </c>
      <c r="C228" s="13" t="n">
        <v>2</v>
      </c>
      <c r="D228" s="13"/>
      <c r="E228" s="13" t="s">
        <v>54</v>
      </c>
      <c r="F228" s="13" t="s">
        <v>159</v>
      </c>
      <c r="G228" s="13" t="s">
        <v>160</v>
      </c>
      <c r="H228" s="13" t="s">
        <v>52</v>
      </c>
      <c r="I228" s="13" t="s">
        <v>53</v>
      </c>
    </row>
    <row r="229" customFormat="false" ht="12.8" hidden="false" customHeight="false" outlineLevel="0" collapsed="false">
      <c r="A229" s="15" t="n">
        <v>838</v>
      </c>
      <c r="B229" s="13" t="s">
        <v>84</v>
      </c>
      <c r="C229" s="13" t="n">
        <v>3</v>
      </c>
      <c r="D229" s="13"/>
      <c r="E229" s="13" t="s">
        <v>82</v>
      </c>
      <c r="F229" s="13"/>
      <c r="G229" s="13"/>
      <c r="H229" s="13"/>
      <c r="I229" s="13"/>
    </row>
    <row r="230" customFormat="false" ht="12.8" hidden="false" customHeight="false" outlineLevel="0" collapsed="false">
      <c r="A230" s="15" t="n">
        <v>842</v>
      </c>
      <c r="B230" s="13" t="s">
        <v>184</v>
      </c>
      <c r="C230" s="13" t="n">
        <v>3</v>
      </c>
      <c r="D230" s="13"/>
      <c r="E230" s="13" t="s">
        <v>186</v>
      </c>
      <c r="F230" s="13"/>
      <c r="G230" s="13" t="s">
        <v>186</v>
      </c>
      <c r="H230" s="13"/>
      <c r="I230" s="13"/>
    </row>
    <row r="231" customFormat="false" ht="12.8" hidden="false" customHeight="false" outlineLevel="0" collapsed="false">
      <c r="A231" s="15" t="n">
        <v>856</v>
      </c>
      <c r="B231" s="13" t="s">
        <v>39</v>
      </c>
      <c r="C231" s="13" t="n">
        <v>3</v>
      </c>
      <c r="D231" s="13"/>
      <c r="E231" s="13" t="s">
        <v>38</v>
      </c>
      <c r="F231" s="13"/>
      <c r="G231" s="13" t="s">
        <v>43</v>
      </c>
      <c r="H231" s="13" t="s">
        <v>40</v>
      </c>
      <c r="I231" s="13" t="s">
        <v>41</v>
      </c>
    </row>
    <row r="232" customFormat="false" ht="12.8" hidden="false" customHeight="false" outlineLevel="0" collapsed="false">
      <c r="A232" s="15" t="n">
        <v>863</v>
      </c>
      <c r="B232" s="13" t="s">
        <v>138</v>
      </c>
      <c r="C232" s="13" t="n">
        <v>2</v>
      </c>
      <c r="D232" s="13"/>
      <c r="E232" s="13"/>
      <c r="F232" s="13"/>
      <c r="G232" s="13"/>
      <c r="H232" s="13"/>
      <c r="I232" s="13"/>
    </row>
    <row r="233" customFormat="false" ht="12.8" hidden="false" customHeight="false" outlineLevel="0" collapsed="false">
      <c r="A233" s="15" t="n">
        <v>875</v>
      </c>
      <c r="B233" s="13" t="s">
        <v>110</v>
      </c>
      <c r="C233" s="13" t="n">
        <v>3</v>
      </c>
      <c r="D233" s="13"/>
      <c r="E233" s="13" t="s">
        <v>106</v>
      </c>
      <c r="F233" s="13"/>
      <c r="G233" s="13" t="s">
        <v>104</v>
      </c>
      <c r="H233" s="13" t="s">
        <v>111</v>
      </c>
      <c r="I233" s="13" t="s">
        <v>102</v>
      </c>
    </row>
    <row r="234" customFormat="false" ht="12.8" hidden="false" customHeight="false" outlineLevel="0" collapsed="false">
      <c r="A234" s="15" t="n">
        <v>881</v>
      </c>
      <c r="B234" s="13" t="s">
        <v>195</v>
      </c>
      <c r="C234" s="13" t="n">
        <v>3</v>
      </c>
      <c r="D234" s="13"/>
      <c r="E234" s="13" t="s">
        <v>234</v>
      </c>
      <c r="F234" s="13"/>
      <c r="G234" s="13" t="s">
        <v>343</v>
      </c>
      <c r="H234" s="13" t="s">
        <v>190</v>
      </c>
      <c r="I234" s="13" t="s">
        <v>191</v>
      </c>
    </row>
    <row r="235" customFormat="false" ht="12.8" hidden="false" customHeight="false" outlineLevel="0" collapsed="false">
      <c r="A235" s="15" t="n">
        <v>897</v>
      </c>
      <c r="B235" s="13" t="s">
        <v>22</v>
      </c>
      <c r="C235" s="13" t="n">
        <v>3</v>
      </c>
      <c r="D235" s="13"/>
      <c r="E235" s="13"/>
      <c r="F235" s="13"/>
      <c r="G235" s="13"/>
      <c r="H235" s="13"/>
      <c r="I235" s="13"/>
    </row>
    <row r="236" customFormat="false" ht="12.8" hidden="false" customHeight="false" outlineLevel="0" collapsed="false">
      <c r="A236" s="15" t="n">
        <v>901</v>
      </c>
      <c r="B236" s="13" t="s">
        <v>139</v>
      </c>
      <c r="C236" s="13" t="n">
        <v>3</v>
      </c>
      <c r="D236" s="13"/>
      <c r="E236" s="13"/>
      <c r="F236" s="13"/>
      <c r="G236" s="13"/>
      <c r="H236" s="13"/>
      <c r="I236" s="13"/>
    </row>
    <row r="237" customFormat="false" ht="12.8" hidden="false" customHeight="false" outlineLevel="0" collapsed="false">
      <c r="A237" s="15" t="n">
        <v>902</v>
      </c>
      <c r="B237" s="13" t="s">
        <v>164</v>
      </c>
      <c r="C237" s="13" t="n">
        <v>3</v>
      </c>
      <c r="D237" s="13"/>
      <c r="E237" s="13" t="s">
        <v>160</v>
      </c>
      <c r="F237" s="13" t="s">
        <v>162</v>
      </c>
      <c r="G237" s="13" t="s">
        <v>160</v>
      </c>
      <c r="H237" s="13" t="s">
        <v>162</v>
      </c>
      <c r="I237" s="13" t="s">
        <v>381</v>
      </c>
    </row>
    <row r="238" customFormat="false" ht="12.8" hidden="false" customHeight="false" outlineLevel="0" collapsed="false">
      <c r="A238" s="15" t="n">
        <v>908</v>
      </c>
      <c r="B238" s="13" t="s">
        <v>192</v>
      </c>
      <c r="C238" s="13" t="n">
        <v>2</v>
      </c>
      <c r="D238" s="13"/>
      <c r="E238" s="13" t="s">
        <v>382</v>
      </c>
      <c r="F238" s="13"/>
      <c r="G238" s="13"/>
      <c r="H238" s="13"/>
      <c r="I238" s="13"/>
    </row>
    <row r="239" customFormat="false" ht="12.8" hidden="false" customHeight="false" outlineLevel="0" collapsed="false">
      <c r="A239" s="15" t="n">
        <v>918</v>
      </c>
      <c r="B239" s="13" t="s">
        <v>116</v>
      </c>
      <c r="C239" s="13" t="n">
        <v>3</v>
      </c>
      <c r="D239" s="13"/>
      <c r="E239" s="13" t="s">
        <v>113</v>
      </c>
      <c r="F239" s="13" t="s">
        <v>115</v>
      </c>
      <c r="G239" s="13" t="s">
        <v>117</v>
      </c>
      <c r="H239" s="13" t="s">
        <v>34</v>
      </c>
      <c r="I239" s="13" t="s">
        <v>35</v>
      </c>
    </row>
    <row r="240" customFormat="false" ht="12.8" hidden="false" customHeight="false" outlineLevel="0" collapsed="false">
      <c r="A240" s="15" t="n">
        <v>922</v>
      </c>
      <c r="B240" s="13" t="s">
        <v>117</v>
      </c>
      <c r="C240" s="13" t="n">
        <v>3</v>
      </c>
      <c r="D240" s="13"/>
      <c r="E240" s="13" t="s">
        <v>116</v>
      </c>
      <c r="F240" s="13" t="s">
        <v>383</v>
      </c>
      <c r="G240" s="13" t="s">
        <v>118</v>
      </c>
      <c r="H240" s="13" t="s">
        <v>114</v>
      </c>
      <c r="I240" s="13" t="s">
        <v>119</v>
      </c>
    </row>
    <row r="241" customFormat="false" ht="12.8" hidden="false" customHeight="false" outlineLevel="0" collapsed="false">
      <c r="A241" s="15" t="n">
        <v>927</v>
      </c>
      <c r="B241" s="13" t="s">
        <v>193</v>
      </c>
      <c r="C241" s="13" t="n">
        <v>3</v>
      </c>
      <c r="D241" s="13"/>
      <c r="E241" s="13" t="s">
        <v>192</v>
      </c>
      <c r="F241" s="13"/>
      <c r="G241" s="13" t="s">
        <v>192</v>
      </c>
      <c r="H241" s="13"/>
      <c r="I241" s="13"/>
    </row>
    <row r="242" customFormat="false" ht="12.8" hidden="false" customHeight="false" outlineLevel="0" collapsed="false">
      <c r="A242" s="15" t="n">
        <v>937</v>
      </c>
      <c r="B242" s="13" t="s">
        <v>199</v>
      </c>
      <c r="C242" s="13" t="n">
        <v>4</v>
      </c>
      <c r="D242" s="13"/>
      <c r="E242" s="13" t="s">
        <v>190</v>
      </c>
      <c r="F242" s="13" t="s">
        <v>195</v>
      </c>
      <c r="G242" s="13" t="s">
        <v>191</v>
      </c>
      <c r="H242" s="13"/>
      <c r="I242" s="13"/>
    </row>
    <row r="243" customFormat="false" ht="12.8" hidden="false" customHeight="false" outlineLevel="0" collapsed="false">
      <c r="A243" s="15" t="n">
        <v>940</v>
      </c>
      <c r="B243" s="13" t="s">
        <v>293</v>
      </c>
      <c r="C243" s="13" t="n">
        <v>3</v>
      </c>
      <c r="D243" s="13"/>
      <c r="E243" s="13"/>
      <c r="F243" s="13"/>
      <c r="G243" s="13"/>
      <c r="H243" s="13"/>
      <c r="I243" s="13"/>
    </row>
    <row r="244" customFormat="false" ht="13.05" hidden="false" customHeight="false" outlineLevel="0" collapsed="false">
      <c r="A244" s="24" t="n">
        <v>952</v>
      </c>
      <c r="B244" s="25" t="s">
        <v>163</v>
      </c>
      <c r="C244" s="26" t="n">
        <v>3</v>
      </c>
      <c r="D244" s="26"/>
      <c r="E244" s="26"/>
      <c r="F244" s="26"/>
      <c r="G244" s="26"/>
      <c r="H244" s="26"/>
      <c r="I244" s="26"/>
    </row>
    <row r="247" customFormat="false" ht="12.8" hidden="false" customHeight="false" outlineLevel="0" collapsed="false">
      <c r="C247" s="2" t="n">
        <f aca="false">243+SUM(C2:C244)</f>
        <v>916</v>
      </c>
    </row>
  </sheetData>
  <conditionalFormatting sqref="J246:XFD1048576 J244:XFD244 J1:XFD241">
    <cfRule type="containsText" priority="2" operator="containsText" aboveAverage="0" equalAverage="0" bottom="0" percent="0" rank="0" text=" ? ?" dxfId="7">
      <formula>NOT(ISERROR(SEARCH(" ? ?",J1)))</formula>
    </cfRule>
  </conditionalFormatting>
  <conditionalFormatting sqref="A246:XFD1048576 A244:XFD244 A1:XFD241 H242:I243 A242:D243 F242:F243">
    <cfRule type="containsText" priority="3" operator="containsText" aboveAverage="0" equalAverage="0" bottom="0" percent="0" rank="0" text=" ? ?" dxfId="7">
      <formula>NOT(ISERROR(SEARCH(" ? ?",A1)))</formula>
    </cfRule>
  </conditionalFormatting>
  <conditionalFormatting sqref="J242:XFD243">
    <cfRule type="containsText" priority="4" operator="containsText" aboveAverage="0" equalAverage="0" bottom="0" percent="0" rank="0" text=" ? ?" dxfId="7">
      <formula>NOT(ISERROR(SEARCH(" ? ?",J242)))</formula>
    </cfRule>
    <cfRule type="containsText" priority="5" operator="containsText" aboveAverage="0" equalAverage="0" bottom="0" percent="0" rank="0" text=" ? ?" dxfId="7">
      <formula>NOT(ISERROR(SEARCH(" ? ?",J242)))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4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34.85"/>
    <col collapsed="false" customWidth="true" hidden="false" outlineLevel="0" max="3" min="3" style="2" width="18.19"/>
    <col collapsed="false" customWidth="true" hidden="false" outlineLevel="0" max="6" min="6" style="2" width="30.54"/>
    <col collapsed="false" customWidth="true" hidden="false" outlineLevel="0" max="7" min="7" style="2" width="8.96"/>
  </cols>
  <sheetData>
    <row r="1" customFormat="false" ht="12.8" hidden="false" customHeight="false" outlineLevel="0" collapsed="false">
      <c r="B1" s="13" t="s">
        <v>203</v>
      </c>
      <c r="C1" s="13" t="n">
        <v>2</v>
      </c>
      <c r="F1" s="13" t="s">
        <v>203</v>
      </c>
      <c r="G1" s="13" t="n">
        <v>2</v>
      </c>
      <c r="I1" s="2" t="str">
        <f aca="false">IF(B1=F1, "OK", "")</f>
        <v>OK</v>
      </c>
      <c r="J1" s="2" t="str">
        <f aca="false">IF(C1=G1, "OK", "")</f>
        <v>OK</v>
      </c>
    </row>
    <row r="2" customFormat="false" ht="12.8" hidden="false" customHeight="false" outlineLevel="0" collapsed="false">
      <c r="B2" s="13" t="s">
        <v>179</v>
      </c>
      <c r="C2" s="13" t="n">
        <v>3</v>
      </c>
      <c r="F2" s="27" t="s">
        <v>179</v>
      </c>
      <c r="G2" s="13" t="n">
        <v>3</v>
      </c>
      <c r="I2" s="2" t="str">
        <f aca="false">IF(B2=F2, "OK", "")</f>
        <v>OK</v>
      </c>
      <c r="J2" s="2" t="str">
        <f aca="false">IF(C2=G2, "OK", "")</f>
        <v>OK</v>
      </c>
    </row>
    <row r="3" customFormat="false" ht="12.8" hidden="false" customHeight="false" outlineLevel="0" collapsed="false">
      <c r="B3" s="13" t="s">
        <v>112</v>
      </c>
      <c r="C3" s="13" t="n">
        <v>3</v>
      </c>
      <c r="F3" s="13" t="s">
        <v>112</v>
      </c>
      <c r="G3" s="13" t="n">
        <v>3</v>
      </c>
      <c r="I3" s="2" t="str">
        <f aca="false">IF(B3=F3, "OK", "")</f>
        <v>OK</v>
      </c>
      <c r="J3" s="2" t="str">
        <f aca="false">IF(C3=G3, "OK", "")</f>
        <v>OK</v>
      </c>
    </row>
    <row r="4" customFormat="false" ht="12.8" hidden="false" customHeight="false" outlineLevel="0" collapsed="false">
      <c r="B4" s="13" t="s">
        <v>165</v>
      </c>
      <c r="C4" s="13" t="n">
        <v>3</v>
      </c>
      <c r="F4" s="13" t="s">
        <v>165</v>
      </c>
      <c r="G4" s="13" t="n">
        <v>3</v>
      </c>
      <c r="I4" s="2" t="str">
        <f aca="false">IF(B4=F4, "OK", "")</f>
        <v>OK</v>
      </c>
      <c r="J4" s="2" t="str">
        <f aca="false">IF(C4=G4, "OK", "")</f>
        <v>OK</v>
      </c>
    </row>
    <row r="5" customFormat="false" ht="12.8" hidden="false" customHeight="false" outlineLevel="0" collapsed="false">
      <c r="B5" s="13" t="s">
        <v>166</v>
      </c>
      <c r="C5" s="13" t="n">
        <v>3</v>
      </c>
      <c r="F5" s="13" t="s">
        <v>166</v>
      </c>
      <c r="G5" s="13" t="n">
        <v>3</v>
      </c>
      <c r="I5" s="2" t="str">
        <f aca="false">IF(B5=F5, "OK", "")</f>
        <v>OK</v>
      </c>
      <c r="J5" s="2" t="str">
        <f aca="false">IF(C5=G5, "OK", "")</f>
        <v>OK</v>
      </c>
    </row>
    <row r="6" customFormat="false" ht="12.8" hidden="false" customHeight="false" outlineLevel="0" collapsed="false">
      <c r="B6" s="13" t="s">
        <v>110</v>
      </c>
      <c r="C6" s="13" t="n">
        <v>3</v>
      </c>
      <c r="F6" s="13" t="s">
        <v>110</v>
      </c>
      <c r="G6" s="13" t="n">
        <v>3</v>
      </c>
      <c r="I6" s="2" t="str">
        <f aca="false">IF(B6=F6, "OK", "")</f>
        <v>OK</v>
      </c>
      <c r="J6" s="2" t="str">
        <f aca="false">IF(C6=G6, "OK", "")</f>
        <v>OK</v>
      </c>
    </row>
    <row r="7" customFormat="false" ht="12.8" hidden="false" customHeight="false" outlineLevel="0" collapsed="false">
      <c r="B7" s="13" t="s">
        <v>155</v>
      </c>
      <c r="C7" s="13" t="n">
        <v>3</v>
      </c>
      <c r="F7" s="13" t="s">
        <v>155</v>
      </c>
      <c r="G7" s="13" t="n">
        <v>3</v>
      </c>
      <c r="I7" s="2" t="str">
        <f aca="false">IF(B7=F7, "OK", "")</f>
        <v>OK</v>
      </c>
      <c r="J7" s="2" t="str">
        <f aca="false">IF(C7=G7, "OK", "")</f>
        <v>OK</v>
      </c>
    </row>
    <row r="8" customFormat="false" ht="12.8" hidden="false" customHeight="false" outlineLevel="0" collapsed="false">
      <c r="B8" s="13" t="s">
        <v>131</v>
      </c>
      <c r="C8" s="13" t="n">
        <v>4</v>
      </c>
      <c r="F8" s="13" t="s">
        <v>131</v>
      </c>
      <c r="G8" s="13" t="n">
        <v>4</v>
      </c>
      <c r="I8" s="2" t="str">
        <f aca="false">IF(B8=F8, "OK", "")</f>
        <v>OK</v>
      </c>
      <c r="J8" s="2" t="str">
        <f aca="false">IF(C8=G8, "OK", "")</f>
        <v>OK</v>
      </c>
    </row>
    <row r="9" customFormat="false" ht="12.8" hidden="false" customHeight="false" outlineLevel="0" collapsed="false">
      <c r="B9" s="13" t="s">
        <v>119</v>
      </c>
      <c r="C9" s="13" t="n">
        <v>3</v>
      </c>
      <c r="F9" s="13" t="s">
        <v>119</v>
      </c>
      <c r="G9" s="13" t="n">
        <v>3</v>
      </c>
      <c r="I9" s="2" t="str">
        <f aca="false">IF(B9=F9, "OK", "")</f>
        <v>OK</v>
      </c>
      <c r="J9" s="2" t="str">
        <f aca="false">IF(C9=G9, "OK", "")</f>
        <v>OK</v>
      </c>
    </row>
    <row r="10" customFormat="false" ht="12.8" hidden="false" customHeight="false" outlineLevel="0" collapsed="false">
      <c r="B10" s="13" t="s">
        <v>218</v>
      </c>
      <c r="C10" s="13" t="n">
        <v>3</v>
      </c>
      <c r="F10" s="28" t="s">
        <v>218</v>
      </c>
      <c r="G10" s="13" t="n">
        <v>3</v>
      </c>
      <c r="I10" s="2" t="str">
        <f aca="false">IF(B10=F10, "OK", "")</f>
        <v>OK</v>
      </c>
      <c r="J10" s="2" t="str">
        <f aca="false">IF(C10=G10, "OK", "")</f>
        <v>OK</v>
      </c>
    </row>
    <row r="11" customFormat="false" ht="12.8" hidden="false" customHeight="false" outlineLevel="0" collapsed="false">
      <c r="B11" s="13" t="s">
        <v>195</v>
      </c>
      <c r="C11" s="13" t="n">
        <v>3</v>
      </c>
      <c r="F11" s="13" t="s">
        <v>195</v>
      </c>
      <c r="G11" s="13" t="n">
        <v>3</v>
      </c>
      <c r="I11" s="2" t="str">
        <f aca="false">IF(B11=F11, "OK", "")</f>
        <v>OK</v>
      </c>
      <c r="J11" s="2" t="str">
        <f aca="false">IF(C11=G11, "OK", "")</f>
        <v>OK</v>
      </c>
    </row>
    <row r="12" customFormat="false" ht="12.8" hidden="false" customHeight="false" outlineLevel="0" collapsed="false">
      <c r="B12" s="13" t="s">
        <v>192</v>
      </c>
      <c r="C12" s="13" t="n">
        <v>2</v>
      </c>
      <c r="F12" s="13" t="s">
        <v>192</v>
      </c>
      <c r="G12" s="13" t="n">
        <v>2</v>
      </c>
      <c r="I12" s="2" t="str">
        <f aca="false">IF(B12=F12, "OK", "")</f>
        <v>OK</v>
      </c>
      <c r="J12" s="2" t="str">
        <f aca="false">IF(C12=G12, "OK", "")</f>
        <v>OK</v>
      </c>
    </row>
    <row r="13" customFormat="false" ht="12.8" hidden="false" customHeight="false" outlineLevel="0" collapsed="false">
      <c r="B13" s="13" t="s">
        <v>92</v>
      </c>
      <c r="C13" s="13" t="n">
        <v>3</v>
      </c>
      <c r="F13" s="13" t="s">
        <v>92</v>
      </c>
      <c r="G13" s="13" t="n">
        <v>3</v>
      </c>
      <c r="I13" s="2" t="str">
        <f aca="false">IF(B13=F13, "OK", "")</f>
        <v>OK</v>
      </c>
      <c r="J13" s="2" t="str">
        <f aca="false">IF(C13=G13, "OK", "")</f>
        <v>OK</v>
      </c>
    </row>
    <row r="14" customFormat="false" ht="12.8" hidden="false" customHeight="false" outlineLevel="0" collapsed="false">
      <c r="B14" s="13" t="s">
        <v>205</v>
      </c>
      <c r="C14" s="13" t="n">
        <v>3</v>
      </c>
      <c r="F14" s="13" t="s">
        <v>205</v>
      </c>
      <c r="G14" s="13" t="n">
        <v>3</v>
      </c>
      <c r="I14" s="2" t="str">
        <f aca="false">IF(B14=F14, "OK", "")</f>
        <v>OK</v>
      </c>
      <c r="J14" s="2" t="str">
        <f aca="false">IF(C14=G14, "OK", "")</f>
        <v>OK</v>
      </c>
    </row>
    <row r="15" customFormat="false" ht="12.8" hidden="false" customHeight="false" outlineLevel="0" collapsed="false">
      <c r="B15" s="13" t="s">
        <v>200</v>
      </c>
      <c r="C15" s="13" t="n">
        <v>2</v>
      </c>
      <c r="F15" s="13" t="s">
        <v>200</v>
      </c>
      <c r="G15" s="13" t="n">
        <v>2</v>
      </c>
      <c r="I15" s="2" t="str">
        <f aca="false">IF(B15=F15, "OK", "")</f>
        <v>OK</v>
      </c>
      <c r="J15" s="2" t="str">
        <f aca="false">IF(C15=G15, "OK", "")</f>
        <v>OK</v>
      </c>
    </row>
    <row r="16" customFormat="false" ht="12.8" hidden="false" customHeight="false" outlineLevel="0" collapsed="false">
      <c r="B16" s="13" t="s">
        <v>305</v>
      </c>
      <c r="C16" s="13" t="n">
        <v>3</v>
      </c>
      <c r="F16" s="13" t="s">
        <v>305</v>
      </c>
      <c r="G16" s="13" t="n">
        <v>3</v>
      </c>
      <c r="I16" s="2" t="str">
        <f aca="false">IF(B16=F16, "OK", "")</f>
        <v>OK</v>
      </c>
      <c r="J16" s="2" t="str">
        <f aca="false">IF(C16=G16, "OK", "")</f>
        <v>OK</v>
      </c>
    </row>
    <row r="17" customFormat="false" ht="12.8" hidden="false" customHeight="false" outlineLevel="0" collapsed="false">
      <c r="B17" s="13" t="s">
        <v>170</v>
      </c>
      <c r="C17" s="13" t="n">
        <v>2</v>
      </c>
      <c r="F17" s="13" t="s">
        <v>170</v>
      </c>
      <c r="G17" s="13" t="n">
        <v>2</v>
      </c>
      <c r="I17" s="2" t="str">
        <f aca="false">IF(B17=F17, "OK", "")</f>
        <v>OK</v>
      </c>
      <c r="J17" s="2" t="str">
        <f aca="false">IF(C17=G17, "OK", "")</f>
        <v>OK</v>
      </c>
    </row>
    <row r="18" customFormat="false" ht="12.8" hidden="false" customHeight="false" outlineLevel="0" collapsed="false">
      <c r="B18" s="13" t="s">
        <v>221</v>
      </c>
      <c r="C18" s="13" t="n">
        <v>3</v>
      </c>
      <c r="F18" s="13" t="s">
        <v>221</v>
      </c>
      <c r="G18" s="13" t="n">
        <v>3</v>
      </c>
      <c r="I18" s="2" t="str">
        <f aca="false">IF(B18=F18, "OK", "")</f>
        <v>OK</v>
      </c>
      <c r="J18" s="2" t="str">
        <f aca="false">IF(C18=G18, "OK", "")</f>
        <v>OK</v>
      </c>
    </row>
    <row r="19" customFormat="false" ht="12.8" hidden="false" customHeight="false" outlineLevel="0" collapsed="false">
      <c r="B19" s="13" t="s">
        <v>46</v>
      </c>
      <c r="C19" s="13" t="n">
        <v>3</v>
      </c>
      <c r="F19" s="13" t="s">
        <v>46</v>
      </c>
      <c r="G19" s="13" t="n">
        <v>3</v>
      </c>
      <c r="I19" s="2" t="str">
        <f aca="false">IF(B19=F19, "OK", "")</f>
        <v>OK</v>
      </c>
      <c r="J19" s="2" t="str">
        <f aca="false">IF(C19=G19, "OK", "")</f>
        <v>OK</v>
      </c>
    </row>
    <row r="20" customFormat="false" ht="12.8" hidden="false" customHeight="false" outlineLevel="0" collapsed="false">
      <c r="B20" s="13" t="s">
        <v>144</v>
      </c>
      <c r="C20" s="13" t="n">
        <v>2</v>
      </c>
      <c r="F20" s="13" t="s">
        <v>144</v>
      </c>
      <c r="G20" s="13" t="n">
        <v>2</v>
      </c>
      <c r="I20" s="2" t="str">
        <f aca="false">IF(B20=F20, "OK", "")</f>
        <v>OK</v>
      </c>
      <c r="J20" s="2" t="str">
        <f aca="false">IF(C20=G20, "OK", "")</f>
        <v>OK</v>
      </c>
    </row>
    <row r="21" customFormat="false" ht="12.8" hidden="false" customHeight="false" outlineLevel="0" collapsed="false">
      <c r="B21" s="13" t="s">
        <v>176</v>
      </c>
      <c r="C21" s="13" t="n">
        <v>3</v>
      </c>
      <c r="F21" s="29" t="s">
        <v>176</v>
      </c>
      <c r="G21" s="13" t="n">
        <v>3</v>
      </c>
      <c r="I21" s="2" t="str">
        <f aca="false">IF(B21=F21, "OK", "")</f>
        <v>OK</v>
      </c>
      <c r="J21" s="2" t="str">
        <f aca="false">IF(C21=G21, "OK", "")</f>
        <v>OK</v>
      </c>
    </row>
    <row r="22" customFormat="false" ht="12.8" hidden="false" customHeight="false" outlineLevel="0" collapsed="false">
      <c r="B22" s="13" t="s">
        <v>290</v>
      </c>
      <c r="C22" s="13" t="n">
        <v>3</v>
      </c>
      <c r="F22" s="13" t="s">
        <v>290</v>
      </c>
      <c r="G22" s="13" t="n">
        <v>3</v>
      </c>
      <c r="I22" s="2" t="str">
        <f aca="false">IF(B22=F22, "OK", "")</f>
        <v>OK</v>
      </c>
      <c r="J22" s="2" t="str">
        <f aca="false">IF(C22=G22, "OK", "")</f>
        <v>OK</v>
      </c>
    </row>
    <row r="23" customFormat="false" ht="12.8" hidden="false" customHeight="false" outlineLevel="0" collapsed="false">
      <c r="B23" s="13" t="s">
        <v>55</v>
      </c>
      <c r="C23" s="13" t="n">
        <v>2</v>
      </c>
      <c r="F23" s="13" t="s">
        <v>55</v>
      </c>
      <c r="G23" s="13" t="n">
        <v>2</v>
      </c>
      <c r="I23" s="2" t="str">
        <f aca="false">IF(B23=F23, "OK", "")</f>
        <v>OK</v>
      </c>
      <c r="J23" s="2" t="str">
        <f aca="false">IF(C23=G23, "OK", "")</f>
        <v>OK</v>
      </c>
    </row>
    <row r="24" customFormat="false" ht="12.8" hidden="false" customHeight="false" outlineLevel="0" collapsed="false">
      <c r="B24" s="13" t="s">
        <v>183</v>
      </c>
      <c r="C24" s="13" t="n">
        <v>3</v>
      </c>
      <c r="F24" s="30" t="s">
        <v>183</v>
      </c>
      <c r="G24" s="13" t="n">
        <v>3</v>
      </c>
      <c r="I24" s="2" t="str">
        <f aca="false">IF(B24=F24, "OK", "")</f>
        <v>OK</v>
      </c>
      <c r="J24" s="2" t="str">
        <f aca="false">IF(C24=G24, "OK", "")</f>
        <v>OK</v>
      </c>
    </row>
    <row r="25" customFormat="false" ht="12.8" hidden="false" customHeight="false" outlineLevel="0" collapsed="false">
      <c r="B25" s="13" t="s">
        <v>137</v>
      </c>
      <c r="C25" s="13" t="n">
        <v>2</v>
      </c>
      <c r="F25" s="13" t="s">
        <v>137</v>
      </c>
      <c r="G25" s="13" t="n">
        <v>2</v>
      </c>
      <c r="I25" s="2" t="str">
        <f aca="false">IF(B25=F25, "OK", "")</f>
        <v>OK</v>
      </c>
      <c r="J25" s="2" t="str">
        <f aca="false">IF(C25=G25, "OK", "")</f>
        <v>OK</v>
      </c>
    </row>
    <row r="26" customFormat="false" ht="12.8" hidden="false" customHeight="false" outlineLevel="0" collapsed="false">
      <c r="B26" s="13" t="s">
        <v>130</v>
      </c>
      <c r="C26" s="13" t="n">
        <v>3</v>
      </c>
      <c r="F26" s="13" t="s">
        <v>130</v>
      </c>
      <c r="G26" s="13" t="n">
        <v>3</v>
      </c>
      <c r="I26" s="2" t="str">
        <f aca="false">IF(B26=F26, "OK", "")</f>
        <v>OK</v>
      </c>
      <c r="J26" s="2" t="str">
        <f aca="false">IF(C26=G26, "OK", "")</f>
        <v>OK</v>
      </c>
    </row>
    <row r="27" customFormat="false" ht="12.8" hidden="false" customHeight="false" outlineLevel="0" collapsed="false">
      <c r="B27" s="13" t="s">
        <v>148</v>
      </c>
      <c r="C27" s="13" t="n">
        <v>4</v>
      </c>
      <c r="F27" s="13" t="s">
        <v>148</v>
      </c>
      <c r="G27" s="13" t="n">
        <v>4</v>
      </c>
      <c r="I27" s="2" t="str">
        <f aca="false">IF(B27=F27, "OK", "")</f>
        <v>OK</v>
      </c>
      <c r="J27" s="2" t="str">
        <f aca="false">IF(C27=G27, "OK", "")</f>
        <v>OK</v>
      </c>
    </row>
    <row r="28" customFormat="false" ht="12.8" hidden="false" customHeight="false" outlineLevel="0" collapsed="false">
      <c r="B28" s="13" t="s">
        <v>298</v>
      </c>
      <c r="C28" s="13" t="n">
        <v>3</v>
      </c>
      <c r="F28" s="13" t="s">
        <v>298</v>
      </c>
      <c r="G28" s="13" t="n">
        <v>3</v>
      </c>
      <c r="I28" s="2" t="str">
        <f aca="false">IF(B28=F28, "OK", "")</f>
        <v>OK</v>
      </c>
      <c r="J28" s="2" t="str">
        <f aca="false">IF(C28=G28, "OK", "")</f>
        <v>OK</v>
      </c>
    </row>
    <row r="29" customFormat="false" ht="12.8" hidden="false" customHeight="false" outlineLevel="0" collapsed="false">
      <c r="B29" s="13" t="s">
        <v>265</v>
      </c>
      <c r="C29" s="13" t="n">
        <v>3</v>
      </c>
      <c r="F29" s="31" t="s">
        <v>265</v>
      </c>
      <c r="G29" s="13" t="n">
        <v>3</v>
      </c>
      <c r="I29" s="2" t="str">
        <f aca="false">IF(B29=F29, "OK", "")</f>
        <v>OK</v>
      </c>
      <c r="J29" s="2" t="str">
        <f aca="false">IF(C29=G29, "OK", "")</f>
        <v>OK</v>
      </c>
    </row>
    <row r="30" customFormat="false" ht="12.8" hidden="false" customHeight="false" outlineLevel="0" collapsed="false">
      <c r="B30" s="13" t="s">
        <v>277</v>
      </c>
      <c r="C30" s="13" t="n">
        <v>2</v>
      </c>
      <c r="F30" s="32" t="s">
        <v>277</v>
      </c>
      <c r="G30" s="13" t="n">
        <v>2</v>
      </c>
      <c r="I30" s="2" t="str">
        <f aca="false">IF(B30=F30, "OK", "")</f>
        <v>OK</v>
      </c>
      <c r="J30" s="2" t="str">
        <f aca="false">IF(C30=G30, "OK", "")</f>
        <v>OK</v>
      </c>
    </row>
    <row r="31" customFormat="false" ht="12.8" hidden="false" customHeight="false" outlineLevel="0" collapsed="false">
      <c r="B31" s="13" t="s">
        <v>214</v>
      </c>
      <c r="C31" s="13" t="n">
        <v>3</v>
      </c>
      <c r="F31" s="13" t="s">
        <v>214</v>
      </c>
      <c r="G31" s="13" t="n">
        <v>3</v>
      </c>
      <c r="I31" s="2" t="str">
        <f aca="false">IF(B31=F31, "OK", "")</f>
        <v>OK</v>
      </c>
      <c r="J31" s="2" t="str">
        <f aca="false">IF(C31=G31, "OK", "")</f>
        <v>OK</v>
      </c>
    </row>
    <row r="32" customFormat="false" ht="12.8" hidden="false" customHeight="false" outlineLevel="0" collapsed="false">
      <c r="B32" s="13" t="s">
        <v>168</v>
      </c>
      <c r="C32" s="13" t="n">
        <v>3</v>
      </c>
      <c r="F32" s="33" t="s">
        <v>168</v>
      </c>
      <c r="G32" s="13" t="n">
        <v>3</v>
      </c>
      <c r="I32" s="2" t="str">
        <f aca="false">IF(B32=F32, "OK", "")</f>
        <v>OK</v>
      </c>
      <c r="J32" s="2" t="str">
        <f aca="false">IF(C32=G32, "OK", "")</f>
        <v>OK</v>
      </c>
    </row>
    <row r="33" customFormat="false" ht="12.8" hidden="false" customHeight="false" outlineLevel="0" collapsed="false">
      <c r="B33" s="13" t="s">
        <v>197</v>
      </c>
      <c r="C33" s="13" t="n">
        <v>0</v>
      </c>
      <c r="F33" s="13" t="s">
        <v>197</v>
      </c>
      <c r="G33" s="13" t="n">
        <v>0</v>
      </c>
      <c r="I33" s="2" t="str">
        <f aca="false">IF(B33=F33, "OK", "")</f>
        <v>OK</v>
      </c>
      <c r="J33" s="2" t="str">
        <f aca="false">IF(C33=G33, "OK", "")</f>
        <v>OK</v>
      </c>
    </row>
    <row r="34" customFormat="false" ht="12.8" hidden="false" customHeight="false" outlineLevel="0" collapsed="false">
      <c r="B34" s="13" t="s">
        <v>248</v>
      </c>
      <c r="C34" s="13" t="n">
        <v>3</v>
      </c>
      <c r="F34" s="13" t="s">
        <v>248</v>
      </c>
      <c r="G34" s="13" t="n">
        <v>3</v>
      </c>
      <c r="I34" s="2" t="str">
        <f aca="false">IF(B34=F34, "OK", "")</f>
        <v>OK</v>
      </c>
      <c r="J34" s="2" t="str">
        <f aca="false">IF(C34=G34, "OK", "")</f>
        <v>OK</v>
      </c>
    </row>
    <row r="35" customFormat="false" ht="12.8" hidden="false" customHeight="false" outlineLevel="0" collapsed="false">
      <c r="B35" s="13" t="s">
        <v>164</v>
      </c>
      <c r="C35" s="13" t="n">
        <v>3</v>
      </c>
      <c r="F35" s="13" t="s">
        <v>164</v>
      </c>
      <c r="G35" s="13" t="n">
        <v>3</v>
      </c>
      <c r="I35" s="2" t="str">
        <f aca="false">IF(B35=F35, "OK", "")</f>
        <v>OK</v>
      </c>
      <c r="J35" s="2" t="str">
        <f aca="false">IF(C35=G35, "OK", "")</f>
        <v>OK</v>
      </c>
    </row>
    <row r="36" customFormat="false" ht="12.8" hidden="false" customHeight="false" outlineLevel="0" collapsed="false">
      <c r="B36" s="13" t="s">
        <v>232</v>
      </c>
      <c r="C36" s="13" t="n">
        <v>3</v>
      </c>
      <c r="F36" s="13" t="s">
        <v>232</v>
      </c>
      <c r="G36" s="13" t="n">
        <v>3</v>
      </c>
      <c r="I36" s="2" t="str">
        <f aca="false">IF(B36=F36, "OK", "")</f>
        <v>OK</v>
      </c>
      <c r="J36" s="2" t="str">
        <f aca="false">IF(C36=G36, "OK", "")</f>
        <v>OK</v>
      </c>
    </row>
    <row r="37" customFormat="false" ht="12.8" hidden="false" customHeight="false" outlineLevel="0" collapsed="false">
      <c r="B37" s="13" t="s">
        <v>22</v>
      </c>
      <c r="C37" s="13" t="n">
        <v>3</v>
      </c>
      <c r="F37" s="13" t="s">
        <v>22</v>
      </c>
      <c r="G37" s="13" t="n">
        <v>3</v>
      </c>
      <c r="I37" s="2" t="str">
        <f aca="false">IF(B37=F37, "OK", "")</f>
        <v>OK</v>
      </c>
      <c r="J37" s="2" t="str">
        <f aca="false">IF(C37=G37, "OK", "")</f>
        <v>OK</v>
      </c>
    </row>
    <row r="38" customFormat="false" ht="12.8" hidden="false" customHeight="false" outlineLevel="0" collapsed="false">
      <c r="B38" s="13" t="s">
        <v>34</v>
      </c>
      <c r="C38" s="13" t="n">
        <v>3</v>
      </c>
      <c r="F38" s="13" t="s">
        <v>34</v>
      </c>
      <c r="G38" s="13" t="n">
        <v>3</v>
      </c>
      <c r="I38" s="2" t="str">
        <f aca="false">IF(B38=F38, "OK", "")</f>
        <v>OK</v>
      </c>
      <c r="J38" s="2" t="str">
        <f aca="false">IF(C38=G38, "OK", "")</f>
        <v>OK</v>
      </c>
    </row>
    <row r="39" customFormat="false" ht="12.8" hidden="false" customHeight="false" outlineLevel="0" collapsed="false">
      <c r="B39" s="13" t="s">
        <v>138</v>
      </c>
      <c r="C39" s="13" t="n">
        <v>2</v>
      </c>
      <c r="F39" s="13" t="s">
        <v>138</v>
      </c>
      <c r="G39" s="13" t="n">
        <v>2</v>
      </c>
      <c r="I39" s="2" t="str">
        <f aca="false">IF(B39=F39, "OK", "")</f>
        <v>OK</v>
      </c>
      <c r="J39" s="2" t="str">
        <f aca="false">IF(C39=G39, "OK", "")</f>
        <v>OK</v>
      </c>
    </row>
    <row r="40" customFormat="false" ht="12.8" hidden="false" customHeight="false" outlineLevel="0" collapsed="false">
      <c r="B40" s="13" t="s">
        <v>43</v>
      </c>
      <c r="C40" s="13" t="n">
        <v>3</v>
      </c>
      <c r="F40" s="13" t="s">
        <v>43</v>
      </c>
      <c r="G40" s="13" t="n">
        <v>3</v>
      </c>
      <c r="I40" s="2" t="str">
        <f aca="false">IF(B40=F40, "OK", "")</f>
        <v>OK</v>
      </c>
      <c r="J40" s="2" t="str">
        <f aca="false">IF(C40=G40, "OK", "")</f>
        <v>OK</v>
      </c>
    </row>
    <row r="41" customFormat="false" ht="12.8" hidden="false" customHeight="false" outlineLevel="0" collapsed="false">
      <c r="B41" s="13" t="s">
        <v>178</v>
      </c>
      <c r="C41" s="13" t="n">
        <v>3</v>
      </c>
      <c r="F41" s="34" t="s">
        <v>178</v>
      </c>
      <c r="G41" s="13" t="n">
        <v>3</v>
      </c>
      <c r="I41" s="2" t="str">
        <f aca="false">IF(B41=F41, "OK", "")</f>
        <v>OK</v>
      </c>
      <c r="J41" s="2" t="str">
        <f aca="false">IF(C41=G41, "OK", "")</f>
        <v>OK</v>
      </c>
    </row>
    <row r="42" customFormat="false" ht="12.8" hidden="false" customHeight="false" outlineLevel="0" collapsed="false">
      <c r="B42" s="13" t="s">
        <v>44</v>
      </c>
      <c r="C42" s="13" t="n">
        <v>3</v>
      </c>
      <c r="F42" s="13" t="s">
        <v>44</v>
      </c>
      <c r="G42" s="13" t="n">
        <v>3</v>
      </c>
      <c r="I42" s="2" t="str">
        <f aca="false">IF(B42=F42, "OK", "")</f>
        <v>OK</v>
      </c>
      <c r="J42" s="2" t="str">
        <f aca="false">IF(C42=G42, "OK", "")</f>
        <v>OK</v>
      </c>
    </row>
    <row r="43" customFormat="false" ht="12.8" hidden="false" customHeight="false" outlineLevel="0" collapsed="false">
      <c r="B43" s="13" t="s">
        <v>256</v>
      </c>
      <c r="C43" s="13" t="n">
        <v>3</v>
      </c>
      <c r="F43" s="35" t="s">
        <v>256</v>
      </c>
      <c r="G43" s="13" t="n">
        <v>3</v>
      </c>
      <c r="I43" s="2" t="str">
        <f aca="false">IF(B43=F43, "OK", "")</f>
        <v>OK</v>
      </c>
      <c r="J43" s="2" t="str">
        <f aca="false">IF(C43=G43, "OK", "")</f>
        <v>OK</v>
      </c>
    </row>
    <row r="44" customFormat="false" ht="12.8" hidden="false" customHeight="false" outlineLevel="0" collapsed="false">
      <c r="B44" s="13" t="s">
        <v>133</v>
      </c>
      <c r="C44" s="13" t="n">
        <v>3</v>
      </c>
      <c r="F44" s="13" t="s">
        <v>133</v>
      </c>
      <c r="G44" s="13" t="n">
        <v>3</v>
      </c>
      <c r="I44" s="2" t="str">
        <f aca="false">IF(B44=F44, "OK", "")</f>
        <v>OK</v>
      </c>
      <c r="J44" s="2" t="str">
        <f aca="false">IF(C44=G44, "OK", "")</f>
        <v>OK</v>
      </c>
    </row>
    <row r="45" customFormat="false" ht="12.8" hidden="false" customHeight="false" outlineLevel="0" collapsed="false">
      <c r="B45" s="13" t="s">
        <v>212</v>
      </c>
      <c r="C45" s="13" t="n">
        <v>2</v>
      </c>
      <c r="F45" s="13" t="s">
        <v>212</v>
      </c>
      <c r="G45" s="13" t="n">
        <v>2</v>
      </c>
      <c r="I45" s="2" t="str">
        <f aca="false">IF(B45=F45, "OK", "")</f>
        <v>OK</v>
      </c>
      <c r="J45" s="2" t="str">
        <f aca="false">IF(C45=G45, "OK", "")</f>
        <v>OK</v>
      </c>
    </row>
    <row r="46" customFormat="false" ht="12.8" hidden="false" customHeight="false" outlineLevel="0" collapsed="false">
      <c r="B46" s="13" t="s">
        <v>29</v>
      </c>
      <c r="C46" s="13" t="n">
        <v>3</v>
      </c>
      <c r="F46" s="13" t="s">
        <v>29</v>
      </c>
      <c r="G46" s="13" t="n">
        <v>3</v>
      </c>
      <c r="I46" s="2" t="str">
        <f aca="false">IF(B46=F46, "OK", "")</f>
        <v>OK</v>
      </c>
      <c r="J46" s="2" t="str">
        <f aca="false">IF(C46=G46, "OK", "")</f>
        <v>OK</v>
      </c>
    </row>
    <row r="47" customFormat="false" ht="12.8" hidden="false" customHeight="false" outlineLevel="0" collapsed="false">
      <c r="B47" s="13" t="s">
        <v>239</v>
      </c>
      <c r="C47" s="13" t="n">
        <v>2</v>
      </c>
      <c r="F47" s="13" t="s">
        <v>239</v>
      </c>
      <c r="G47" s="13" t="n">
        <v>2</v>
      </c>
      <c r="I47" s="2" t="str">
        <f aca="false">IF(B47=F47, "OK", "")</f>
        <v>OK</v>
      </c>
      <c r="J47" s="2" t="str">
        <f aca="false">IF(C47=G47, "OK", "")</f>
        <v>OK</v>
      </c>
    </row>
    <row r="48" customFormat="false" ht="12.8" hidden="false" customHeight="false" outlineLevel="0" collapsed="false">
      <c r="B48" s="13" t="s">
        <v>315</v>
      </c>
      <c r="C48" s="13" t="n">
        <v>3</v>
      </c>
      <c r="F48" s="13" t="s">
        <v>315</v>
      </c>
      <c r="G48" s="13" t="n">
        <v>3</v>
      </c>
      <c r="I48" s="2" t="str">
        <f aca="false">IF(B48=F48, "OK", "")</f>
        <v>OK</v>
      </c>
      <c r="J48" s="2" t="str">
        <f aca="false">IF(C48=G48, "OK", "")</f>
        <v>OK</v>
      </c>
    </row>
    <row r="49" customFormat="false" ht="12.8" hidden="false" customHeight="false" outlineLevel="0" collapsed="false">
      <c r="B49" s="13" t="s">
        <v>187</v>
      </c>
      <c r="C49" s="13" t="n">
        <v>3</v>
      </c>
      <c r="F49" s="36" t="s">
        <v>187</v>
      </c>
      <c r="G49" s="13" t="n">
        <v>3</v>
      </c>
      <c r="I49" s="2" t="str">
        <f aca="false">IF(B49=F49, "OK", "")</f>
        <v>OK</v>
      </c>
      <c r="J49" s="2" t="str">
        <f aca="false">IF(C49=G49, "OK", "")</f>
        <v>OK</v>
      </c>
    </row>
    <row r="50" customFormat="false" ht="12.8" hidden="false" customHeight="false" outlineLevel="0" collapsed="false">
      <c r="B50" s="13" t="s">
        <v>123</v>
      </c>
      <c r="C50" s="13" t="n">
        <v>3</v>
      </c>
      <c r="F50" s="13" t="s">
        <v>123</v>
      </c>
      <c r="G50" s="13" t="n">
        <v>3</v>
      </c>
      <c r="I50" s="2" t="str">
        <f aca="false">IF(B50=F50, "OK", "")</f>
        <v>OK</v>
      </c>
      <c r="J50" s="2" t="str">
        <f aca="false">IF(C50=G50, "OK", "")</f>
        <v>OK</v>
      </c>
    </row>
    <row r="51" customFormat="false" ht="12.8" hidden="false" customHeight="false" outlineLevel="0" collapsed="false">
      <c r="B51" s="13" t="s">
        <v>58</v>
      </c>
      <c r="C51" s="13" t="n">
        <v>2</v>
      </c>
      <c r="F51" s="13" t="s">
        <v>58</v>
      </c>
      <c r="G51" s="13" t="n">
        <v>2</v>
      </c>
      <c r="I51" s="2" t="str">
        <f aca="false">IF(B51=F51, "OK", "")</f>
        <v>OK</v>
      </c>
      <c r="J51" s="2" t="str">
        <f aca="false">IF(C51=G51, "OK", "")</f>
        <v>OK</v>
      </c>
    </row>
    <row r="52" customFormat="false" ht="12.8" hidden="false" customHeight="false" outlineLevel="0" collapsed="false">
      <c r="B52" s="13" t="s">
        <v>273</v>
      </c>
      <c r="C52" s="13" t="n">
        <v>3</v>
      </c>
      <c r="F52" s="13" t="s">
        <v>273</v>
      </c>
      <c r="G52" s="13" t="n">
        <v>3</v>
      </c>
      <c r="I52" s="2" t="str">
        <f aca="false">IF(B52=F52, "OK", "")</f>
        <v>OK</v>
      </c>
      <c r="J52" s="2" t="str">
        <f aca="false">IF(C52=G52, "OK", "")</f>
        <v>OK</v>
      </c>
    </row>
    <row r="53" customFormat="false" ht="12.8" hidden="false" customHeight="false" outlineLevel="0" collapsed="false">
      <c r="B53" s="13" t="s">
        <v>70</v>
      </c>
      <c r="C53" s="13" t="n">
        <v>3</v>
      </c>
      <c r="F53" s="13" t="s">
        <v>70</v>
      </c>
      <c r="G53" s="13" t="n">
        <v>3</v>
      </c>
      <c r="I53" s="2" t="str">
        <f aca="false">IF(B53=F53, "OK", "")</f>
        <v>OK</v>
      </c>
      <c r="J53" s="2" t="str">
        <f aca="false">IF(C53=G53, "OK", "")</f>
        <v>OK</v>
      </c>
    </row>
    <row r="54" customFormat="false" ht="12.8" hidden="false" customHeight="false" outlineLevel="0" collapsed="false">
      <c r="B54" s="13" t="s">
        <v>250</v>
      </c>
      <c r="C54" s="13" t="n">
        <v>3</v>
      </c>
      <c r="F54" s="13" t="s">
        <v>250</v>
      </c>
      <c r="G54" s="13" t="n">
        <v>3</v>
      </c>
      <c r="I54" s="2" t="str">
        <f aca="false">IF(B54=F54, "OK", "")</f>
        <v>OK</v>
      </c>
      <c r="J54" s="2" t="str">
        <f aca="false">IF(C54=G54, "OK", "")</f>
        <v>OK</v>
      </c>
    </row>
    <row r="55" customFormat="false" ht="12.8" hidden="false" customHeight="false" outlineLevel="0" collapsed="false">
      <c r="B55" s="13" t="s">
        <v>209</v>
      </c>
      <c r="C55" s="13" t="n">
        <v>2</v>
      </c>
      <c r="F55" s="13" t="s">
        <v>209</v>
      </c>
      <c r="G55" s="13" t="n">
        <v>2</v>
      </c>
      <c r="I55" s="2" t="str">
        <f aca="false">IF(B55=F55, "OK", "")</f>
        <v>OK</v>
      </c>
      <c r="J55" s="2" t="str">
        <f aca="false">IF(C55=G55, "OK", "")</f>
        <v>OK</v>
      </c>
    </row>
    <row r="56" customFormat="false" ht="12.8" hidden="false" customHeight="false" outlineLevel="0" collapsed="false">
      <c r="B56" s="13" t="s">
        <v>37</v>
      </c>
      <c r="C56" s="13" t="n">
        <v>2</v>
      </c>
      <c r="F56" s="13" t="s">
        <v>37</v>
      </c>
      <c r="G56" s="13" t="n">
        <v>2</v>
      </c>
      <c r="I56" s="2" t="str">
        <f aca="false">IF(B56=F56, "OK", "")</f>
        <v>OK</v>
      </c>
      <c r="J56" s="2" t="str">
        <f aca="false">IF(C56=G56, "OK", "")</f>
        <v>OK</v>
      </c>
    </row>
    <row r="57" customFormat="false" ht="12.8" hidden="false" customHeight="false" outlineLevel="0" collapsed="false">
      <c r="B57" s="13" t="s">
        <v>89</v>
      </c>
      <c r="C57" s="13" t="n">
        <v>2</v>
      </c>
      <c r="F57" s="13" t="s">
        <v>89</v>
      </c>
      <c r="G57" s="13" t="n">
        <v>2</v>
      </c>
      <c r="I57" s="2" t="str">
        <f aca="false">IF(B57=F57, "OK", "")</f>
        <v>OK</v>
      </c>
      <c r="J57" s="2" t="str">
        <f aca="false">IF(C57=G57, "OK", "")</f>
        <v>OK</v>
      </c>
    </row>
    <row r="58" customFormat="false" ht="12.8" hidden="false" customHeight="false" outlineLevel="0" collapsed="false">
      <c r="B58" s="13" t="s">
        <v>151</v>
      </c>
      <c r="C58" s="13" t="n">
        <v>2</v>
      </c>
      <c r="F58" s="13" t="s">
        <v>151</v>
      </c>
      <c r="G58" s="13" t="n">
        <v>2</v>
      </c>
      <c r="I58" s="2" t="str">
        <f aca="false">IF(B58=F58, "OK", "")</f>
        <v>OK</v>
      </c>
      <c r="J58" s="2" t="str">
        <f aca="false">IF(C58=G58, "OK", "")</f>
        <v>OK</v>
      </c>
    </row>
    <row r="59" customFormat="false" ht="12.8" hidden="false" customHeight="false" outlineLevel="0" collapsed="false">
      <c r="B59" s="13" t="s">
        <v>111</v>
      </c>
      <c r="C59" s="13" t="n">
        <v>3</v>
      </c>
      <c r="F59" s="13" t="s">
        <v>111</v>
      </c>
      <c r="G59" s="13" t="n">
        <v>3</v>
      </c>
      <c r="I59" s="2" t="str">
        <f aca="false">IF(B59=F59, "OK", "")</f>
        <v>OK</v>
      </c>
      <c r="J59" s="2" t="str">
        <f aca="false">IF(C59=G59, "OK", "")</f>
        <v>OK</v>
      </c>
    </row>
    <row r="60" customFormat="false" ht="12.8" hidden="false" customHeight="false" outlineLevel="0" collapsed="false">
      <c r="B60" s="13" t="s">
        <v>289</v>
      </c>
      <c r="C60" s="13" t="n">
        <v>2</v>
      </c>
      <c r="F60" s="13" t="s">
        <v>289</v>
      </c>
      <c r="G60" s="13" t="n">
        <v>2</v>
      </c>
      <c r="I60" s="2" t="str">
        <f aca="false">IF(B60=F60, "OK", "")</f>
        <v>OK</v>
      </c>
      <c r="J60" s="2" t="str">
        <f aca="false">IF(C60=G60, "OK", "")</f>
        <v>OK</v>
      </c>
    </row>
    <row r="61" customFormat="false" ht="12.8" hidden="false" customHeight="false" outlineLevel="0" collapsed="false">
      <c r="B61" s="13" t="s">
        <v>141</v>
      </c>
      <c r="C61" s="13" t="n">
        <v>3</v>
      </c>
      <c r="F61" s="13" t="s">
        <v>141</v>
      </c>
      <c r="G61" s="13" t="n">
        <v>3</v>
      </c>
      <c r="I61" s="2" t="str">
        <f aca="false">IF(B61=F61, "OK", "")</f>
        <v>OK</v>
      </c>
      <c r="J61" s="2" t="str">
        <f aca="false">IF(C61=G61, "OK", "")</f>
        <v>OK</v>
      </c>
    </row>
    <row r="62" customFormat="false" ht="12.8" hidden="false" customHeight="false" outlineLevel="0" collapsed="false">
      <c r="B62" s="13" t="s">
        <v>27</v>
      </c>
      <c r="C62" s="13" t="n">
        <v>3</v>
      </c>
      <c r="F62" s="13" t="s">
        <v>27</v>
      </c>
      <c r="G62" s="13" t="n">
        <v>3</v>
      </c>
      <c r="I62" s="2" t="str">
        <f aca="false">IF(B62=F62, "OK", "")</f>
        <v>OK</v>
      </c>
      <c r="J62" s="2" t="str">
        <f aca="false">IF(C62=G62, "OK", "")</f>
        <v>OK</v>
      </c>
    </row>
    <row r="63" customFormat="false" ht="12.8" hidden="false" customHeight="false" outlineLevel="0" collapsed="false">
      <c r="B63" s="13" t="s">
        <v>189</v>
      </c>
      <c r="C63" s="13" t="n">
        <v>4</v>
      </c>
      <c r="F63" s="13" t="s">
        <v>189</v>
      </c>
      <c r="G63" s="13" t="n">
        <v>4</v>
      </c>
      <c r="I63" s="2" t="str">
        <f aca="false">IF(B63=F63, "OK", "")</f>
        <v>OK</v>
      </c>
      <c r="J63" s="2" t="str">
        <f aca="false">IF(C63=G63, "OK", "")</f>
        <v>OK</v>
      </c>
    </row>
    <row r="64" customFormat="false" ht="12.8" hidden="false" customHeight="false" outlineLevel="0" collapsed="false">
      <c r="B64" s="13" t="s">
        <v>234</v>
      </c>
      <c r="C64" s="13" t="n">
        <v>4</v>
      </c>
      <c r="F64" s="13" t="s">
        <v>234</v>
      </c>
      <c r="G64" s="13" t="n">
        <v>4</v>
      </c>
      <c r="I64" s="2" t="str">
        <f aca="false">IF(B64=F64, "OK", "")</f>
        <v>OK</v>
      </c>
      <c r="J64" s="2" t="str">
        <f aca="false">IF(C64=G64, "OK", "")</f>
        <v>OK</v>
      </c>
    </row>
    <row r="65" customFormat="false" ht="12.8" hidden="false" customHeight="false" outlineLevel="0" collapsed="false">
      <c r="B65" s="13" t="s">
        <v>233</v>
      </c>
      <c r="C65" s="13" t="n">
        <v>3</v>
      </c>
      <c r="F65" s="13" t="s">
        <v>233</v>
      </c>
      <c r="G65" s="13" t="n">
        <v>3</v>
      </c>
      <c r="I65" s="2" t="str">
        <f aca="false">IF(B65=F65, "OK", "")</f>
        <v>OK</v>
      </c>
      <c r="J65" s="2" t="str">
        <f aca="false">IF(C65=G65, "OK", "")</f>
        <v>OK</v>
      </c>
    </row>
    <row r="66" customFormat="false" ht="12.8" hidden="false" customHeight="false" outlineLevel="0" collapsed="false">
      <c r="B66" s="13" t="s">
        <v>159</v>
      </c>
      <c r="C66" s="13" t="n">
        <v>3</v>
      </c>
      <c r="F66" s="13" t="s">
        <v>159</v>
      </c>
      <c r="G66" s="13" t="n">
        <v>3</v>
      </c>
      <c r="I66" s="2" t="str">
        <f aca="false">IF(B66=F66, "OK", "")</f>
        <v>OK</v>
      </c>
      <c r="J66" s="2" t="str">
        <f aca="false">IF(C66=G66, "OK", "")</f>
        <v>OK</v>
      </c>
    </row>
    <row r="67" customFormat="false" ht="12.8" hidden="false" customHeight="false" outlineLevel="0" collapsed="false">
      <c r="B67" s="13" t="s">
        <v>73</v>
      </c>
      <c r="C67" s="13" t="n">
        <v>2</v>
      </c>
      <c r="F67" s="13" t="s">
        <v>73</v>
      </c>
      <c r="G67" s="13" t="n">
        <v>2</v>
      </c>
      <c r="I67" s="2" t="str">
        <f aca="false">IF(B67=F67, "OK", "")</f>
        <v>OK</v>
      </c>
      <c r="J67" s="2" t="str">
        <f aca="false">IF(C67=G67, "OK", "")</f>
        <v>OK</v>
      </c>
    </row>
    <row r="68" customFormat="false" ht="12.8" hidden="false" customHeight="false" outlineLevel="0" collapsed="false">
      <c r="B68" s="13" t="s">
        <v>132</v>
      </c>
      <c r="C68" s="13" t="n">
        <v>3</v>
      </c>
      <c r="F68" s="13" t="s">
        <v>132</v>
      </c>
      <c r="G68" s="13" t="n">
        <v>3</v>
      </c>
      <c r="I68" s="2" t="str">
        <f aca="false">IF(B68=F68, "OK", "")</f>
        <v>OK</v>
      </c>
      <c r="J68" s="2" t="str">
        <f aca="false">IF(C68=G68, "OK", "")</f>
        <v>OK</v>
      </c>
    </row>
    <row r="69" customFormat="false" ht="12.8" hidden="false" customHeight="false" outlineLevel="0" collapsed="false">
      <c r="B69" s="13" t="s">
        <v>40</v>
      </c>
      <c r="C69" s="13" t="n">
        <v>3</v>
      </c>
      <c r="F69" s="13" t="s">
        <v>40</v>
      </c>
      <c r="G69" s="13" t="n">
        <v>3</v>
      </c>
      <c r="I69" s="2" t="str">
        <f aca="false">IF(B69=F69, "OK", "")</f>
        <v>OK</v>
      </c>
      <c r="J69" s="2" t="str">
        <f aca="false">IF(C69=G69, "OK", "")</f>
        <v>OK</v>
      </c>
    </row>
    <row r="70" customFormat="false" ht="12.8" hidden="false" customHeight="false" outlineLevel="0" collapsed="false">
      <c r="B70" s="13" t="s">
        <v>210</v>
      </c>
      <c r="C70" s="13" t="n">
        <v>4</v>
      </c>
      <c r="F70" s="13" t="s">
        <v>210</v>
      </c>
      <c r="G70" s="13" t="n">
        <v>4</v>
      </c>
      <c r="I70" s="2" t="str">
        <f aca="false">IF(B70=F70, "OK", "")</f>
        <v>OK</v>
      </c>
      <c r="J70" s="2" t="str">
        <f aca="false">IF(C70=G70, "OK", "")</f>
        <v>OK</v>
      </c>
    </row>
    <row r="71" customFormat="false" ht="12.8" hidden="false" customHeight="false" outlineLevel="0" collapsed="false">
      <c r="B71" s="13" t="s">
        <v>190</v>
      </c>
      <c r="C71" s="13" t="n">
        <v>3</v>
      </c>
      <c r="F71" s="13" t="s">
        <v>190</v>
      </c>
      <c r="G71" s="13" t="n">
        <v>3</v>
      </c>
      <c r="I71" s="2" t="str">
        <f aca="false">IF(B71=F71, "OK", "")</f>
        <v>OK</v>
      </c>
      <c r="J71" s="2" t="str">
        <f aca="false">IF(C71=G71, "OK", "")</f>
        <v>OK</v>
      </c>
    </row>
    <row r="72" customFormat="false" ht="12.8" hidden="false" customHeight="false" outlineLevel="0" collapsed="false">
      <c r="B72" s="13" t="s">
        <v>191</v>
      </c>
      <c r="C72" s="13" t="n">
        <v>3</v>
      </c>
      <c r="F72" s="13" t="s">
        <v>191</v>
      </c>
      <c r="G72" s="13" t="n">
        <v>3</v>
      </c>
      <c r="I72" s="2" t="str">
        <f aca="false">IF(B72=F72, "OK", "")</f>
        <v>OK</v>
      </c>
      <c r="J72" s="2" t="str">
        <f aca="false">IF(C72=G72, "OK", "")</f>
        <v>OK</v>
      </c>
    </row>
    <row r="73" customFormat="false" ht="12.8" hidden="false" customHeight="false" outlineLevel="0" collapsed="false">
      <c r="B73" s="13" t="s">
        <v>260</v>
      </c>
      <c r="C73" s="13" t="n">
        <v>3</v>
      </c>
      <c r="F73" s="37" t="s">
        <v>260</v>
      </c>
      <c r="G73" s="13" t="n">
        <v>3</v>
      </c>
      <c r="I73" s="2" t="str">
        <f aca="false">IF(B73=F73, "OK", "")</f>
        <v>OK</v>
      </c>
      <c r="J73" s="2" t="str">
        <f aca="false">IF(C73=G73, "OK", "")</f>
        <v>OK</v>
      </c>
    </row>
    <row r="74" customFormat="false" ht="12.8" hidden="false" customHeight="false" outlineLevel="0" collapsed="false">
      <c r="B74" s="13" t="s">
        <v>162</v>
      </c>
      <c r="C74" s="13" t="n">
        <v>3</v>
      </c>
      <c r="F74" s="13" t="s">
        <v>162</v>
      </c>
      <c r="G74" s="13" t="n">
        <v>3</v>
      </c>
      <c r="I74" s="2" t="str">
        <f aca="false">IF(B74=F74, "OK", "")</f>
        <v>OK</v>
      </c>
      <c r="J74" s="2" t="str">
        <f aca="false">IF(C74=G74, "OK", "")</f>
        <v>OK</v>
      </c>
    </row>
    <row r="75" customFormat="false" ht="12.8" hidden="false" customHeight="false" outlineLevel="0" collapsed="false">
      <c r="B75" s="13" t="s">
        <v>67</v>
      </c>
      <c r="C75" s="13" t="n">
        <v>3</v>
      </c>
      <c r="F75" s="13" t="s">
        <v>67</v>
      </c>
      <c r="G75" s="13" t="n">
        <v>3</v>
      </c>
      <c r="I75" s="2" t="str">
        <f aca="false">IF(B75=F75, "OK", "")</f>
        <v>OK</v>
      </c>
      <c r="J75" s="2" t="str">
        <f aca="false">IF(C75=G75, "OK", "")</f>
        <v>OK</v>
      </c>
    </row>
    <row r="76" customFormat="false" ht="12.8" hidden="false" customHeight="false" outlineLevel="0" collapsed="false">
      <c r="B76" s="13" t="s">
        <v>109</v>
      </c>
      <c r="C76" s="13" t="n">
        <v>3</v>
      </c>
      <c r="F76" s="13" t="s">
        <v>109</v>
      </c>
      <c r="G76" s="13" t="n">
        <v>3</v>
      </c>
      <c r="I76" s="2" t="str">
        <f aca="false">IF(B76=F76, "OK", "")</f>
        <v>OK</v>
      </c>
      <c r="J76" s="2" t="str">
        <f aca="false">IF(C76=G76, "OK", "")</f>
        <v>OK</v>
      </c>
    </row>
    <row r="77" customFormat="false" ht="12.8" hidden="false" customHeight="false" outlineLevel="0" collapsed="false">
      <c r="B77" s="13" t="s">
        <v>313</v>
      </c>
      <c r="C77" s="13" t="n">
        <v>5</v>
      </c>
      <c r="F77" s="13" t="s">
        <v>313</v>
      </c>
      <c r="G77" s="13" t="n">
        <v>5</v>
      </c>
      <c r="I77" s="2" t="str">
        <f aca="false">IF(B77=F77, "OK", "")</f>
        <v>OK</v>
      </c>
      <c r="J77" s="2" t="str">
        <f aca="false">IF(C77=G77, "OK", "")</f>
        <v>OK</v>
      </c>
    </row>
    <row r="78" customFormat="false" ht="12.8" hidden="false" customHeight="false" outlineLevel="0" collapsed="false">
      <c r="B78" s="13" t="s">
        <v>99</v>
      </c>
      <c r="C78" s="13" t="n">
        <v>2</v>
      </c>
      <c r="F78" s="38" t="s">
        <v>99</v>
      </c>
      <c r="G78" s="13" t="n">
        <v>2</v>
      </c>
      <c r="I78" s="2" t="str">
        <f aca="false">IF(B78=F78, "OK", "")</f>
        <v>OK</v>
      </c>
      <c r="J78" s="2" t="str">
        <f aca="false">IF(C78=G78, "OK", "")</f>
        <v>OK</v>
      </c>
    </row>
    <row r="79" customFormat="false" ht="12.8" hidden="false" customHeight="false" outlineLevel="0" collapsed="false">
      <c r="B79" s="13" t="s">
        <v>236</v>
      </c>
      <c r="C79" s="13" t="n">
        <v>3</v>
      </c>
      <c r="F79" s="13" t="s">
        <v>236</v>
      </c>
      <c r="G79" s="13" t="n">
        <v>3</v>
      </c>
      <c r="I79" s="2" t="str">
        <f aca="false">IF(B79=F79, "OK", "")</f>
        <v>OK</v>
      </c>
      <c r="J79" s="2" t="str">
        <f aca="false">IF(C79=G79, "OK", "")</f>
        <v>OK</v>
      </c>
    </row>
    <row r="80" customFormat="false" ht="12.8" hidden="false" customHeight="false" outlineLevel="0" collapsed="false">
      <c r="B80" s="13" t="s">
        <v>220</v>
      </c>
      <c r="C80" s="13" t="n">
        <v>3</v>
      </c>
      <c r="F80" s="13" t="s">
        <v>220</v>
      </c>
      <c r="G80" s="13" t="n">
        <v>3</v>
      </c>
      <c r="I80" s="2" t="str">
        <f aca="false">IF(B80=F80, "OK", "")</f>
        <v>OK</v>
      </c>
      <c r="J80" s="2" t="str">
        <f aca="false">IF(C80=G80, "OK", "")</f>
        <v>OK</v>
      </c>
    </row>
    <row r="81" customFormat="false" ht="12.8" hidden="false" customHeight="false" outlineLevel="0" collapsed="false">
      <c r="B81" s="13" t="s">
        <v>80</v>
      </c>
      <c r="C81" s="13" t="n">
        <v>3</v>
      </c>
      <c r="F81" s="13" t="s">
        <v>80</v>
      </c>
      <c r="G81" s="13" t="n">
        <v>3</v>
      </c>
      <c r="I81" s="2" t="str">
        <f aca="false">IF(B81=F81, "OK", "")</f>
        <v>OK</v>
      </c>
      <c r="J81" s="2" t="str">
        <f aca="false">IF(C81=G81, "OK", "")</f>
        <v>OK</v>
      </c>
    </row>
    <row r="82" customFormat="false" ht="12.8" hidden="false" customHeight="false" outlineLevel="0" collapsed="false">
      <c r="B82" s="13" t="s">
        <v>181</v>
      </c>
      <c r="C82" s="13" t="n">
        <v>3</v>
      </c>
      <c r="F82" s="39" t="s">
        <v>181</v>
      </c>
      <c r="G82" s="13" t="n">
        <v>3</v>
      </c>
      <c r="I82" s="2" t="str">
        <f aca="false">IF(B82=F82, "OK", "")</f>
        <v>OK</v>
      </c>
      <c r="J82" s="2" t="str">
        <f aca="false">IF(C82=G82, "OK", "")</f>
        <v>OK</v>
      </c>
    </row>
    <row r="83" customFormat="false" ht="12.8" hidden="false" customHeight="false" outlineLevel="0" collapsed="false">
      <c r="B83" s="25" t="s">
        <v>163</v>
      </c>
      <c r="C83" s="26" t="n">
        <v>3</v>
      </c>
      <c r="F83" s="13" t="s">
        <v>163</v>
      </c>
      <c r="G83" s="13" t="n">
        <v>3</v>
      </c>
      <c r="I83" s="2" t="str">
        <f aca="false">IF(B83=F83, "OK", "")</f>
        <v>OK</v>
      </c>
      <c r="J83" s="2" t="str">
        <f aca="false">IF(C83=G83, "OK", "")</f>
        <v>OK</v>
      </c>
    </row>
    <row r="84" customFormat="false" ht="12.8" hidden="false" customHeight="false" outlineLevel="0" collapsed="false">
      <c r="B84" s="13" t="s">
        <v>253</v>
      </c>
      <c r="C84" s="13" t="n">
        <v>3</v>
      </c>
      <c r="F84" s="40" t="s">
        <v>253</v>
      </c>
      <c r="G84" s="13" t="n">
        <v>3</v>
      </c>
      <c r="I84" s="2" t="str">
        <f aca="false">IF(B84=F84, "OK", "")</f>
        <v>OK</v>
      </c>
      <c r="J84" s="2" t="str">
        <f aca="false">IF(C84=G84, "OK", "")</f>
        <v>OK</v>
      </c>
    </row>
    <row r="85" customFormat="false" ht="12.8" hidden="false" customHeight="false" outlineLevel="0" collapsed="false">
      <c r="B85" s="13" t="s">
        <v>186</v>
      </c>
      <c r="C85" s="13" t="n">
        <v>2</v>
      </c>
      <c r="F85" s="41" t="s">
        <v>186</v>
      </c>
      <c r="G85" s="13" t="n">
        <v>2</v>
      </c>
      <c r="I85" s="2" t="str">
        <f aca="false">IF(B85=F85, "OK", "")</f>
        <v>OK</v>
      </c>
      <c r="J85" s="2" t="str">
        <f aca="false">IF(C85=G85, "OK", "")</f>
        <v>OK</v>
      </c>
    </row>
    <row r="86" customFormat="false" ht="12.8" hidden="false" customHeight="false" outlineLevel="0" collapsed="false">
      <c r="B86" s="13" t="s">
        <v>264</v>
      </c>
      <c r="C86" s="13" t="n">
        <v>3</v>
      </c>
      <c r="F86" s="42" t="s">
        <v>264</v>
      </c>
      <c r="G86" s="13" t="n">
        <v>3</v>
      </c>
      <c r="I86" s="2" t="str">
        <f aca="false">IF(B86=F86, "OK", "")</f>
        <v>OK</v>
      </c>
      <c r="J86" s="2" t="str">
        <f aca="false">IF(C86=G86, "OK", "")</f>
        <v>OK</v>
      </c>
    </row>
    <row r="87" customFormat="false" ht="12.8" hidden="false" customHeight="false" outlineLevel="0" collapsed="false">
      <c r="B87" s="13" t="s">
        <v>240</v>
      </c>
      <c r="C87" s="13" t="n">
        <v>3</v>
      </c>
      <c r="F87" s="13" t="s">
        <v>240</v>
      </c>
      <c r="G87" s="13" t="n">
        <v>3</v>
      </c>
      <c r="I87" s="2" t="str">
        <f aca="false">IF(B87=F87, "OK", "")</f>
        <v>OK</v>
      </c>
      <c r="J87" s="2" t="str">
        <f aca="false">IF(C87=G87, "OK", "")</f>
        <v>OK</v>
      </c>
    </row>
    <row r="88" customFormat="false" ht="12.8" hidden="false" customHeight="false" outlineLevel="0" collapsed="false">
      <c r="B88" s="13" t="s">
        <v>230</v>
      </c>
      <c r="C88" s="13" t="n">
        <v>3</v>
      </c>
      <c r="F88" s="13" t="s">
        <v>230</v>
      </c>
      <c r="G88" s="13" t="n">
        <v>3</v>
      </c>
      <c r="I88" s="2" t="str">
        <f aca="false">IF(B88=F88, "OK", "")</f>
        <v>OK</v>
      </c>
      <c r="J88" s="2" t="str">
        <f aca="false">IF(C88=G88, "OK", "")</f>
        <v>OK</v>
      </c>
    </row>
    <row r="89" customFormat="false" ht="12.8" hidden="false" customHeight="false" outlineLevel="0" collapsed="false">
      <c r="B89" s="13" t="s">
        <v>202</v>
      </c>
      <c r="C89" s="13" t="n">
        <v>3</v>
      </c>
      <c r="F89" s="13" t="s">
        <v>202</v>
      </c>
      <c r="G89" s="13" t="n">
        <v>3</v>
      </c>
      <c r="I89" s="2" t="str">
        <f aca="false">IF(B89=F89, "OK", "")</f>
        <v>OK</v>
      </c>
      <c r="J89" s="2" t="str">
        <f aca="false">IF(C89=G89, "OK", "")</f>
        <v>OK</v>
      </c>
    </row>
    <row r="90" customFormat="false" ht="12.8" hidden="false" customHeight="false" outlineLevel="0" collapsed="false">
      <c r="B90" s="13" t="s">
        <v>237</v>
      </c>
      <c r="C90" s="13" t="n">
        <v>2</v>
      </c>
      <c r="F90" s="13" t="s">
        <v>237</v>
      </c>
      <c r="G90" s="13" t="n">
        <v>2</v>
      </c>
      <c r="I90" s="2" t="str">
        <f aca="false">IF(B90=F90, "OK", "")</f>
        <v>OK</v>
      </c>
      <c r="J90" s="2" t="str">
        <f aca="false">IF(C90=G90, "OK", "")</f>
        <v>OK</v>
      </c>
    </row>
    <row r="91" customFormat="false" ht="12.8" hidden="false" customHeight="false" outlineLevel="0" collapsed="false">
      <c r="B91" s="13" t="s">
        <v>309</v>
      </c>
      <c r="C91" s="13" t="n">
        <v>0</v>
      </c>
      <c r="F91" s="13" t="s">
        <v>309</v>
      </c>
      <c r="G91" s="13" t="n">
        <v>0</v>
      </c>
      <c r="I91" s="2" t="str">
        <f aca="false">IF(B91=F91, "OK", "")</f>
        <v>OK</v>
      </c>
      <c r="J91" s="2" t="str">
        <f aca="false">IF(C91=G91, "OK", "")</f>
        <v>OK</v>
      </c>
    </row>
    <row r="92" customFormat="false" ht="12.8" hidden="false" customHeight="false" outlineLevel="0" collapsed="false">
      <c r="B92" s="13" t="s">
        <v>249</v>
      </c>
      <c r="C92" s="13" t="n">
        <v>3</v>
      </c>
      <c r="F92" s="13" t="s">
        <v>249</v>
      </c>
      <c r="G92" s="13" t="n">
        <v>3</v>
      </c>
      <c r="I92" s="2" t="str">
        <f aca="false">IF(B92=F92, "OK", "")</f>
        <v>OK</v>
      </c>
      <c r="J92" s="2" t="str">
        <f aca="false">IF(C92=G92, "OK", "")</f>
        <v>OK</v>
      </c>
    </row>
    <row r="93" customFormat="false" ht="12.8" hidden="false" customHeight="false" outlineLevel="0" collapsed="false">
      <c r="B93" s="13" t="s">
        <v>53</v>
      </c>
      <c r="C93" s="13" t="n">
        <v>3</v>
      </c>
      <c r="F93" s="13" t="s">
        <v>53</v>
      </c>
      <c r="G93" s="13" t="n">
        <v>3</v>
      </c>
      <c r="I93" s="2" t="str">
        <f aca="false">IF(B93=F93, "OK", "")</f>
        <v>OK</v>
      </c>
      <c r="J93" s="2" t="str">
        <f aca="false">IF(C93=G93, "OK", "")</f>
        <v>OK</v>
      </c>
    </row>
    <row r="94" customFormat="false" ht="12.8" hidden="false" customHeight="false" outlineLevel="0" collapsed="false">
      <c r="B94" s="13" t="s">
        <v>216</v>
      </c>
      <c r="C94" s="13" t="n">
        <v>2</v>
      </c>
      <c r="F94" s="13" t="s">
        <v>216</v>
      </c>
      <c r="G94" s="13" t="n">
        <v>2</v>
      </c>
      <c r="I94" s="2" t="str">
        <f aca="false">IF(B94=F94, "OK", "")</f>
        <v>OK</v>
      </c>
      <c r="J94" s="2" t="str">
        <f aca="false">IF(C94=G94, "OK", "")</f>
        <v>OK</v>
      </c>
    </row>
    <row r="95" customFormat="false" ht="12.8" hidden="false" customHeight="false" outlineLevel="0" collapsed="false">
      <c r="B95" s="13" t="s">
        <v>199</v>
      </c>
      <c r="C95" s="13" t="n">
        <v>4</v>
      </c>
      <c r="F95" s="13" t="s">
        <v>199</v>
      </c>
      <c r="G95" s="13" t="n">
        <v>4</v>
      </c>
      <c r="I95" s="2" t="str">
        <f aca="false">IF(B95=F95, "OK", "")</f>
        <v>OK</v>
      </c>
      <c r="J95" s="2" t="str">
        <f aca="false">IF(C95=G95, "OK", "")</f>
        <v>OK</v>
      </c>
    </row>
    <row r="96" customFormat="false" ht="12.8" hidden="false" customHeight="false" outlineLevel="0" collapsed="false">
      <c r="B96" s="13" t="s">
        <v>254</v>
      </c>
      <c r="C96" s="13" t="n">
        <v>2</v>
      </c>
      <c r="F96" s="27" t="s">
        <v>254</v>
      </c>
      <c r="G96" s="13" t="n">
        <v>2</v>
      </c>
      <c r="I96" s="2" t="str">
        <f aca="false">IF(B96=F96, "OK", "")</f>
        <v>OK</v>
      </c>
      <c r="J96" s="2" t="str">
        <f aca="false">IF(C96=G96, "OK", "")</f>
        <v>OK</v>
      </c>
    </row>
    <row r="97" customFormat="false" ht="12.8" hidden="false" customHeight="false" outlineLevel="0" collapsed="false">
      <c r="B97" s="13" t="s">
        <v>118</v>
      </c>
      <c r="C97" s="13" t="n">
        <v>3</v>
      </c>
      <c r="F97" s="13" t="s">
        <v>118</v>
      </c>
      <c r="G97" s="13" t="n">
        <v>3</v>
      </c>
      <c r="I97" s="2" t="str">
        <f aca="false">IF(B97=F97, "OK", "")</f>
        <v>OK</v>
      </c>
      <c r="J97" s="2" t="str">
        <f aca="false">IF(C97=G97, "OK", "")</f>
        <v>OK</v>
      </c>
    </row>
    <row r="98" customFormat="false" ht="12.8" hidden="false" customHeight="false" outlineLevel="0" collapsed="false">
      <c r="B98" s="13" t="s">
        <v>208</v>
      </c>
      <c r="C98" s="13" t="n">
        <v>3</v>
      </c>
      <c r="F98" s="13" t="s">
        <v>208</v>
      </c>
      <c r="G98" s="13" t="n">
        <v>3</v>
      </c>
      <c r="I98" s="2" t="str">
        <f aca="false">IF(B98=F98, "OK", "")</f>
        <v>OK</v>
      </c>
      <c r="J98" s="2" t="str">
        <f aca="false">IF(C98=G98, "OK", "")</f>
        <v>OK</v>
      </c>
    </row>
    <row r="99" customFormat="false" ht="12.8" hidden="false" customHeight="false" outlineLevel="0" collapsed="false">
      <c r="B99" s="13" t="s">
        <v>126</v>
      </c>
      <c r="C99" s="13" t="n">
        <v>3</v>
      </c>
      <c r="F99" s="13" t="s">
        <v>126</v>
      </c>
      <c r="G99" s="13" t="n">
        <v>3</v>
      </c>
      <c r="I99" s="2" t="str">
        <f aca="false">IF(B99=F99, "OK", "")</f>
        <v>OK</v>
      </c>
      <c r="J99" s="2" t="str">
        <f aca="false">IF(C99=G99, "OK", "")</f>
        <v>OK</v>
      </c>
    </row>
    <row r="100" customFormat="false" ht="12.8" hidden="false" customHeight="false" outlineLevel="0" collapsed="false">
      <c r="B100" s="13" t="s">
        <v>263</v>
      </c>
      <c r="C100" s="13" t="n">
        <v>3</v>
      </c>
      <c r="F100" s="43" t="s">
        <v>263</v>
      </c>
      <c r="G100" s="13" t="n">
        <v>3</v>
      </c>
      <c r="I100" s="2" t="str">
        <f aca="false">IF(B100=F100, "OK", "")</f>
        <v>OK</v>
      </c>
      <c r="J100" s="2" t="str">
        <f aca="false">IF(C100=G100, "OK", "")</f>
        <v>OK</v>
      </c>
    </row>
    <row r="101" customFormat="false" ht="12.8" hidden="false" customHeight="false" outlineLevel="0" collapsed="false">
      <c r="B101" s="13" t="s">
        <v>281</v>
      </c>
      <c r="C101" s="13" t="n">
        <v>2</v>
      </c>
      <c r="F101" s="44" t="s">
        <v>281</v>
      </c>
      <c r="G101" s="13" t="n">
        <v>2</v>
      </c>
      <c r="I101" s="2" t="str">
        <f aca="false">IF(B101=F101, "OK", "")</f>
        <v>OK</v>
      </c>
      <c r="J101" s="2" t="str">
        <f aca="false">IF(C101=G101, "OK", "")</f>
        <v>OK</v>
      </c>
    </row>
    <row r="102" customFormat="false" ht="12.8" hidden="false" customHeight="false" outlineLevel="0" collapsed="false">
      <c r="B102" s="13" t="s">
        <v>128</v>
      </c>
      <c r="C102" s="13" t="n">
        <v>2</v>
      </c>
      <c r="F102" s="13" t="s">
        <v>128</v>
      </c>
      <c r="G102" s="13" t="n">
        <v>2</v>
      </c>
      <c r="I102" s="2" t="str">
        <f aca="false">IF(B102=F102, "OK", "")</f>
        <v>OK</v>
      </c>
      <c r="J102" s="2" t="str">
        <f aca="false">IF(C102=G102, "OK", "")</f>
        <v>OK</v>
      </c>
    </row>
    <row r="103" customFormat="false" ht="12.8" hidden="false" customHeight="false" outlineLevel="0" collapsed="false">
      <c r="B103" s="13" t="s">
        <v>283</v>
      </c>
      <c r="C103" s="13" t="n">
        <v>3</v>
      </c>
      <c r="F103" s="13" t="s">
        <v>283</v>
      </c>
      <c r="G103" s="13" t="n">
        <v>3</v>
      </c>
      <c r="I103" s="2" t="str">
        <f aca="false">IF(B103=F103, "OK", "")</f>
        <v>OK</v>
      </c>
      <c r="J103" s="2" t="str">
        <f aca="false">IF(C103=G103, "OK", "")</f>
        <v>OK</v>
      </c>
    </row>
    <row r="104" customFormat="false" ht="12.8" hidden="false" customHeight="false" outlineLevel="0" collapsed="false">
      <c r="B104" s="13" t="s">
        <v>158</v>
      </c>
      <c r="C104" s="13" t="n">
        <v>3</v>
      </c>
      <c r="F104" s="13" t="s">
        <v>158</v>
      </c>
      <c r="G104" s="13" t="n">
        <v>3</v>
      </c>
      <c r="I104" s="2" t="str">
        <f aca="false">IF(B104=F104, "OK", "")</f>
        <v>OK</v>
      </c>
      <c r="J104" s="2" t="str">
        <f aca="false">IF(C104=G104, "OK", "")</f>
        <v>OK</v>
      </c>
    </row>
    <row r="105" customFormat="false" ht="12.8" hidden="false" customHeight="false" outlineLevel="0" collapsed="false">
      <c r="B105" s="13" t="s">
        <v>224</v>
      </c>
      <c r="C105" s="13" t="n">
        <v>3</v>
      </c>
      <c r="F105" s="13" t="s">
        <v>224</v>
      </c>
      <c r="G105" s="13" t="n">
        <v>3</v>
      </c>
      <c r="I105" s="2" t="str">
        <f aca="false">IF(B105=F105, "OK", "")</f>
        <v>OK</v>
      </c>
      <c r="J105" s="2" t="str">
        <f aca="false">IF(C105=G105, "OK", "")</f>
        <v>OK</v>
      </c>
    </row>
    <row r="106" customFormat="false" ht="12.8" hidden="false" customHeight="false" outlineLevel="0" collapsed="false">
      <c r="B106" s="13" t="s">
        <v>293</v>
      </c>
      <c r="C106" s="13" t="n">
        <v>3</v>
      </c>
      <c r="F106" s="13" t="s">
        <v>293</v>
      </c>
      <c r="G106" s="13" t="n">
        <v>3</v>
      </c>
      <c r="I106" s="2" t="str">
        <f aca="false">IF(B106=F106, "OK", "")</f>
        <v>OK</v>
      </c>
      <c r="J106" s="2" t="str">
        <f aca="false">IF(C106=G106, "OK", "")</f>
        <v>OK</v>
      </c>
    </row>
    <row r="107" customFormat="false" ht="12.8" hidden="false" customHeight="false" outlineLevel="0" collapsed="false">
      <c r="B107" s="13" t="s">
        <v>177</v>
      </c>
      <c r="C107" s="13" t="n">
        <v>3</v>
      </c>
      <c r="F107" s="45" t="s">
        <v>177</v>
      </c>
      <c r="G107" s="13" t="n">
        <v>3</v>
      </c>
      <c r="I107" s="2" t="str">
        <f aca="false">IF(B107=F107, "OK", "")</f>
        <v>OK</v>
      </c>
      <c r="J107" s="2" t="str">
        <f aca="false">IF(C107=G107, "OK", "")</f>
        <v>OK</v>
      </c>
    </row>
    <row r="108" customFormat="false" ht="12.8" hidden="false" customHeight="false" outlineLevel="0" collapsed="false">
      <c r="B108" s="13" t="s">
        <v>251</v>
      </c>
      <c r="C108" s="13" t="n">
        <v>3</v>
      </c>
      <c r="F108" s="13" t="s">
        <v>251</v>
      </c>
      <c r="G108" s="13" t="n">
        <v>3</v>
      </c>
      <c r="I108" s="2" t="str">
        <f aca="false">IF(B108=F108, "OK", "")</f>
        <v>OK</v>
      </c>
      <c r="J108" s="2" t="str">
        <f aca="false">IF(C108=G108, "OK", "")</f>
        <v>OK</v>
      </c>
    </row>
    <row r="109" customFormat="false" ht="12.8" hidden="false" customHeight="false" outlineLevel="0" collapsed="false">
      <c r="B109" s="13" t="s">
        <v>196</v>
      </c>
      <c r="C109" s="13" t="n">
        <v>0</v>
      </c>
      <c r="F109" s="13" t="s">
        <v>196</v>
      </c>
      <c r="G109" s="13" t="n">
        <v>0</v>
      </c>
      <c r="I109" s="2" t="str">
        <f aca="false">IF(B109=F109, "OK", "")</f>
        <v>OK</v>
      </c>
      <c r="J109" s="2" t="str">
        <f aca="false">IF(C109=G109, "OK", "")</f>
        <v>OK</v>
      </c>
    </row>
    <row r="110" customFormat="false" ht="12.8" hidden="false" customHeight="false" outlineLevel="0" collapsed="false">
      <c r="B110" s="13" t="s">
        <v>76</v>
      </c>
      <c r="C110" s="13" t="n">
        <v>2</v>
      </c>
      <c r="F110" s="13" t="s">
        <v>76</v>
      </c>
      <c r="G110" s="13" t="n">
        <v>2</v>
      </c>
      <c r="I110" s="2" t="str">
        <f aca="false">IF(B110=F110, "OK", "")</f>
        <v>OK</v>
      </c>
      <c r="J110" s="2" t="str">
        <f aca="false">IF(C110=G110, "OK", "")</f>
        <v>OK</v>
      </c>
    </row>
    <row r="111" customFormat="false" ht="12.8" hidden="false" customHeight="false" outlineLevel="0" collapsed="false">
      <c r="B111" s="13" t="s">
        <v>52</v>
      </c>
      <c r="C111" s="13" t="n">
        <v>3</v>
      </c>
      <c r="F111" s="13" t="s">
        <v>52</v>
      </c>
      <c r="G111" s="13" t="n">
        <v>3</v>
      </c>
      <c r="I111" s="2" t="str">
        <f aca="false">IF(B111=F111, "OK", "")</f>
        <v>OK</v>
      </c>
      <c r="J111" s="2" t="str">
        <f aca="false">IF(C111=G111, "OK", "")</f>
        <v>OK</v>
      </c>
    </row>
    <row r="112" customFormat="false" ht="12.8" hidden="false" customHeight="false" outlineLevel="0" collapsed="false">
      <c r="B112" s="13" t="s">
        <v>81</v>
      </c>
      <c r="C112" s="13" t="n">
        <v>2</v>
      </c>
      <c r="F112" s="46" t="s">
        <v>81</v>
      </c>
      <c r="G112" s="13" t="n">
        <v>2</v>
      </c>
      <c r="I112" s="2" t="str">
        <f aca="false">IF(B112=F112, "OK", "")</f>
        <v>OK</v>
      </c>
      <c r="J112" s="2" t="str">
        <f aca="false">IF(C112=G112, "OK", "")</f>
        <v>OK</v>
      </c>
    </row>
    <row r="113" customFormat="false" ht="12.8" hidden="false" customHeight="false" outlineLevel="0" collapsed="false">
      <c r="B113" s="13" t="s">
        <v>75</v>
      </c>
      <c r="C113" s="13" t="n">
        <v>2</v>
      </c>
      <c r="F113" s="13" t="s">
        <v>75</v>
      </c>
      <c r="G113" s="13" t="n">
        <v>2</v>
      </c>
      <c r="I113" s="2" t="str">
        <f aca="false">IF(B113=F113, "OK", "")</f>
        <v>OK</v>
      </c>
      <c r="J113" s="2" t="str">
        <f aca="false">IF(C113=G113, "OK", "")</f>
        <v>OK</v>
      </c>
    </row>
    <row r="114" customFormat="false" ht="12.8" hidden="false" customHeight="false" outlineLevel="0" collapsed="false">
      <c r="B114" s="13" t="s">
        <v>295</v>
      </c>
      <c r="C114" s="13" t="n">
        <v>2</v>
      </c>
      <c r="F114" s="13" t="s">
        <v>295</v>
      </c>
      <c r="G114" s="13" t="n">
        <v>2</v>
      </c>
      <c r="I114" s="2" t="str">
        <f aca="false">IF(B114=F114, "OK", "")</f>
        <v>OK</v>
      </c>
      <c r="J114" s="2" t="str">
        <f aca="false">IF(C114=G114, "OK", "")</f>
        <v>OK</v>
      </c>
    </row>
    <row r="115" customFormat="false" ht="12.8" hidden="false" customHeight="false" outlineLevel="0" collapsed="false">
      <c r="B115" s="13" t="s">
        <v>182</v>
      </c>
      <c r="C115" s="13" t="n">
        <v>3</v>
      </c>
      <c r="F115" s="45" t="s">
        <v>182</v>
      </c>
      <c r="G115" s="13" t="n">
        <v>3</v>
      </c>
      <c r="I115" s="2" t="str">
        <f aca="false">IF(B115=F115, "OK", "")</f>
        <v>OK</v>
      </c>
      <c r="J115" s="2" t="str">
        <f aca="false">IF(C115=G115, "OK", "")</f>
        <v>OK</v>
      </c>
    </row>
    <row r="116" customFormat="false" ht="12.8" hidden="false" customHeight="false" outlineLevel="0" collapsed="false">
      <c r="B116" s="13" t="s">
        <v>93</v>
      </c>
      <c r="C116" s="13" t="n">
        <v>3</v>
      </c>
      <c r="F116" s="13" t="s">
        <v>93</v>
      </c>
      <c r="G116" s="13" t="n">
        <v>3</v>
      </c>
      <c r="I116" s="2" t="str">
        <f aca="false">IF(B116=F116, "OK", "")</f>
        <v>OK</v>
      </c>
      <c r="J116" s="2" t="str">
        <f aca="false">IF(C116=G116, "OK", "")</f>
        <v>OK</v>
      </c>
    </row>
    <row r="117" customFormat="false" ht="12.8" hidden="false" customHeight="false" outlineLevel="0" collapsed="false">
      <c r="B117" s="13" t="s">
        <v>201</v>
      </c>
      <c r="C117" s="13" t="n">
        <v>2</v>
      </c>
      <c r="F117" s="13" t="s">
        <v>201</v>
      </c>
      <c r="G117" s="13" t="n">
        <v>2</v>
      </c>
      <c r="I117" s="2" t="str">
        <f aca="false">IF(B117=F117, "OK", "")</f>
        <v>OK</v>
      </c>
      <c r="J117" s="2" t="str">
        <f aca="false">IF(C117=G117, "OK", "")</f>
        <v>OK</v>
      </c>
    </row>
    <row r="118" customFormat="false" ht="12.8" hidden="false" customHeight="false" outlineLevel="0" collapsed="false">
      <c r="B118" s="13" t="s">
        <v>174</v>
      </c>
      <c r="C118" s="13" t="n">
        <v>3</v>
      </c>
      <c r="F118" s="13" t="s">
        <v>174</v>
      </c>
      <c r="G118" s="13" t="n">
        <v>3</v>
      </c>
      <c r="I118" s="2" t="str">
        <f aca="false">IF(B118=F118, "OK", "")</f>
        <v>OK</v>
      </c>
      <c r="J118" s="2" t="str">
        <f aca="false">IF(C118=G118, "OK", "")</f>
        <v>OK</v>
      </c>
    </row>
    <row r="119" customFormat="false" ht="12.8" hidden="false" customHeight="false" outlineLevel="0" collapsed="false">
      <c r="B119" s="13" t="s">
        <v>173</v>
      </c>
      <c r="C119" s="13" t="n">
        <v>3</v>
      </c>
      <c r="F119" s="13" t="s">
        <v>173</v>
      </c>
      <c r="G119" s="13" t="n">
        <v>3</v>
      </c>
      <c r="I119" s="2" t="str">
        <f aca="false">IF(B119=F119, "OK", "")</f>
        <v>OK</v>
      </c>
      <c r="J119" s="2" t="str">
        <f aca="false">IF(C119=G119, "OK", "")</f>
        <v>OK</v>
      </c>
    </row>
    <row r="120" customFormat="false" ht="12.8" hidden="false" customHeight="false" outlineLevel="0" collapsed="false">
      <c r="B120" s="13" t="s">
        <v>241</v>
      </c>
      <c r="C120" s="13" t="n">
        <v>3</v>
      </c>
      <c r="F120" s="13" t="s">
        <v>241</v>
      </c>
      <c r="G120" s="13" t="n">
        <v>3</v>
      </c>
      <c r="I120" s="2" t="str">
        <f aca="false">IF(B120=F120, "OK", "")</f>
        <v>OK</v>
      </c>
      <c r="J120" s="2" t="str">
        <f aca="false">IF(C120=G120, "OK", "")</f>
        <v>OK</v>
      </c>
    </row>
    <row r="121" customFormat="false" ht="12.8" hidden="false" customHeight="false" outlineLevel="0" collapsed="false">
      <c r="B121" s="13" t="s">
        <v>322</v>
      </c>
      <c r="C121" s="13" t="n">
        <v>3</v>
      </c>
      <c r="F121" s="13" t="s">
        <v>322</v>
      </c>
      <c r="G121" s="13" t="n">
        <v>3</v>
      </c>
      <c r="I121" s="2" t="str">
        <f aca="false">IF(B121=F121, "OK", "")</f>
        <v>OK</v>
      </c>
      <c r="J121" s="2" t="str">
        <f aca="false">IF(C121=G121, "OK", "")</f>
        <v>OK</v>
      </c>
    </row>
    <row r="122" customFormat="false" ht="12.8" hidden="false" customHeight="false" outlineLevel="0" collapsed="false">
      <c r="B122" s="13" t="s">
        <v>194</v>
      </c>
      <c r="C122" s="13" t="n">
        <v>2</v>
      </c>
      <c r="F122" s="13" t="s">
        <v>194</v>
      </c>
      <c r="G122" s="13" t="n">
        <v>2</v>
      </c>
      <c r="I122" s="2" t="str">
        <f aca="false">IF(B122=F122, "OK", "")</f>
        <v>OK</v>
      </c>
      <c r="J122" s="2" t="str">
        <f aca="false">IF(C122=G122, "OK", "")</f>
        <v>OK</v>
      </c>
    </row>
    <row r="123" customFormat="false" ht="12.8" hidden="false" customHeight="false" outlineLevel="0" collapsed="false">
      <c r="B123" s="13" t="s">
        <v>69</v>
      </c>
      <c r="C123" s="13" t="n">
        <v>0</v>
      </c>
      <c r="F123" s="13" t="s">
        <v>69</v>
      </c>
      <c r="G123" s="13" t="n">
        <v>0</v>
      </c>
      <c r="I123" s="2" t="str">
        <f aca="false">IF(B123=F123, "OK", "")</f>
        <v>OK</v>
      </c>
      <c r="J123" s="2" t="str">
        <f aca="false">IF(C123=G123, "OK", "")</f>
        <v>OK</v>
      </c>
    </row>
    <row r="124" customFormat="false" ht="12.8" hidden="false" customHeight="false" outlineLevel="0" collapsed="false">
      <c r="B124" s="13" t="s">
        <v>49</v>
      </c>
      <c r="C124" s="13" t="n">
        <v>3</v>
      </c>
      <c r="F124" s="13" t="s">
        <v>49</v>
      </c>
      <c r="G124" s="13" t="n">
        <v>3</v>
      </c>
      <c r="I124" s="2" t="str">
        <f aca="false">IF(B124=F124, "OK", "")</f>
        <v>OK</v>
      </c>
      <c r="J124" s="2" t="str">
        <f aca="false">IF(C124=G124, "OK", "")</f>
        <v>OK</v>
      </c>
    </row>
    <row r="125" customFormat="false" ht="12.8" hidden="false" customHeight="false" outlineLevel="0" collapsed="false">
      <c r="B125" s="13" t="s">
        <v>71</v>
      </c>
      <c r="C125" s="13" t="n">
        <v>2</v>
      </c>
      <c r="F125" s="13" t="s">
        <v>71</v>
      </c>
      <c r="G125" s="13" t="n">
        <v>2</v>
      </c>
      <c r="I125" s="2" t="str">
        <f aca="false">IF(B125=F125, "OK", "")</f>
        <v>OK</v>
      </c>
      <c r="J125" s="2" t="str">
        <f aca="false">IF(C125=G125, "OK", "")</f>
        <v>OK</v>
      </c>
    </row>
    <row r="126" customFormat="false" ht="12.8" hidden="false" customHeight="false" outlineLevel="0" collapsed="false">
      <c r="B126" s="13" t="s">
        <v>124</v>
      </c>
      <c r="C126" s="13" t="n">
        <v>3</v>
      </c>
      <c r="F126" s="13" t="s">
        <v>124</v>
      </c>
      <c r="G126" s="13" t="n">
        <v>3</v>
      </c>
      <c r="I126" s="2" t="str">
        <f aca="false">IF(B126=F126, "OK", "")</f>
        <v>OK</v>
      </c>
      <c r="J126" s="2" t="str">
        <f aca="false">IF(C126=G126, "OK", "")</f>
        <v>OK</v>
      </c>
    </row>
    <row r="127" customFormat="false" ht="12.8" hidden="false" customHeight="false" outlineLevel="0" collapsed="false">
      <c r="B127" s="13" t="s">
        <v>95</v>
      </c>
      <c r="C127" s="13" t="n">
        <v>3</v>
      </c>
      <c r="F127" s="13" t="s">
        <v>95</v>
      </c>
      <c r="G127" s="13" t="n">
        <v>3</v>
      </c>
      <c r="I127" s="2" t="str">
        <f aca="false">IF(B127=F127, "OK", "")</f>
        <v>OK</v>
      </c>
      <c r="J127" s="2" t="str">
        <f aca="false">IF(C127=G127, "OK", "")</f>
        <v>OK</v>
      </c>
    </row>
    <row r="128" customFormat="false" ht="12.8" hidden="false" customHeight="false" outlineLevel="0" collapsed="false">
      <c r="B128" s="13" t="s">
        <v>312</v>
      </c>
      <c r="C128" s="13" t="n">
        <v>3</v>
      </c>
      <c r="F128" s="13" t="s">
        <v>312</v>
      </c>
      <c r="G128" s="13" t="n">
        <v>3</v>
      </c>
      <c r="I128" s="2" t="str">
        <f aca="false">IF(B128=F128, "OK", "")</f>
        <v>OK</v>
      </c>
      <c r="J128" s="2" t="str">
        <f aca="false">IF(C128=G128, "OK", "")</f>
        <v>OK</v>
      </c>
    </row>
    <row r="129" customFormat="false" ht="12.8" hidden="false" customHeight="false" outlineLevel="0" collapsed="false">
      <c r="B129" s="13" t="s">
        <v>56</v>
      </c>
      <c r="C129" s="13" t="n">
        <v>3</v>
      </c>
      <c r="F129" s="13" t="s">
        <v>56</v>
      </c>
      <c r="G129" s="13" t="n">
        <v>3</v>
      </c>
      <c r="I129" s="2" t="str">
        <f aca="false">IF(B129=F129, "OK", "")</f>
        <v>OK</v>
      </c>
      <c r="J129" s="2" t="str">
        <f aca="false">IF(C129=G129, "OK", "")</f>
        <v>OK</v>
      </c>
    </row>
    <row r="130" customFormat="false" ht="12.8" hidden="false" customHeight="false" outlineLevel="0" collapsed="false">
      <c r="B130" s="13" t="s">
        <v>143</v>
      </c>
      <c r="C130" s="13" t="n">
        <v>2</v>
      </c>
      <c r="F130" s="13" t="s">
        <v>143</v>
      </c>
      <c r="G130" s="13" t="n">
        <v>2</v>
      </c>
      <c r="I130" s="2" t="str">
        <f aca="false">IF(B130=F130, "OK", "")</f>
        <v>OK</v>
      </c>
      <c r="J130" s="2" t="str">
        <f aca="false">IF(C130=G130, "OK", "")</f>
        <v>OK</v>
      </c>
    </row>
    <row r="131" customFormat="false" ht="12.8" hidden="false" customHeight="false" outlineLevel="0" collapsed="false">
      <c r="B131" s="13" t="s">
        <v>303</v>
      </c>
      <c r="C131" s="13" t="n">
        <v>3</v>
      </c>
      <c r="F131" s="13" t="s">
        <v>303</v>
      </c>
      <c r="G131" s="13" t="n">
        <v>3</v>
      </c>
      <c r="I131" s="2" t="str">
        <f aca="false">IF(B131=F131, "OK", "")</f>
        <v>OK</v>
      </c>
      <c r="J131" s="2" t="str">
        <f aca="false">IF(C131=G131, "OK", "")</f>
        <v>OK</v>
      </c>
    </row>
    <row r="132" customFormat="false" ht="12.8" hidden="false" customHeight="false" outlineLevel="0" collapsed="false">
      <c r="B132" s="13" t="s">
        <v>145</v>
      </c>
      <c r="C132" s="13" t="n">
        <v>2</v>
      </c>
      <c r="F132" s="13" t="s">
        <v>145</v>
      </c>
      <c r="G132" s="13" t="n">
        <v>2</v>
      </c>
      <c r="I132" s="2" t="str">
        <f aca="false">IF(B132=F132, "OK", "")</f>
        <v>OK</v>
      </c>
      <c r="J132" s="2" t="str">
        <f aca="false">IF(C132=G132, "OK", "")</f>
        <v>OK</v>
      </c>
    </row>
    <row r="133" customFormat="false" ht="12.8" hidden="false" customHeight="false" outlineLevel="0" collapsed="false">
      <c r="B133" s="13" t="s">
        <v>231</v>
      </c>
      <c r="C133" s="13" t="n">
        <v>3</v>
      </c>
      <c r="F133" s="13" t="s">
        <v>231</v>
      </c>
      <c r="G133" s="13" t="n">
        <v>3</v>
      </c>
      <c r="I133" s="2" t="str">
        <f aca="false">IF(B133=F133, "OK", "")</f>
        <v>OK</v>
      </c>
      <c r="J133" s="2" t="str">
        <f aca="false">IF(C133=G133, "OK", "")</f>
        <v>OK</v>
      </c>
    </row>
    <row r="134" customFormat="false" ht="12.8" hidden="false" customHeight="false" outlineLevel="0" collapsed="false">
      <c r="B134" s="13" t="s">
        <v>278</v>
      </c>
      <c r="C134" s="13" t="n">
        <v>3</v>
      </c>
      <c r="F134" s="47" t="s">
        <v>278</v>
      </c>
      <c r="G134" s="13" t="n">
        <v>3</v>
      </c>
      <c r="I134" s="2" t="str">
        <f aca="false">IF(B134=F134, "OK", "")</f>
        <v>OK</v>
      </c>
      <c r="J134" s="2" t="str">
        <f aca="false">IF(C134=G134, "OK", "")</f>
        <v>OK</v>
      </c>
    </row>
    <row r="135" customFormat="false" ht="12.8" hidden="false" customHeight="false" outlineLevel="0" collapsed="false">
      <c r="B135" s="13" t="s">
        <v>120</v>
      </c>
      <c r="C135" s="13" t="n">
        <v>4</v>
      </c>
      <c r="F135" s="13" t="s">
        <v>120</v>
      </c>
      <c r="G135" s="13" t="n">
        <v>4</v>
      </c>
      <c r="I135" s="2" t="str">
        <f aca="false">IF(B135=F135, "OK", "")</f>
        <v>OK</v>
      </c>
      <c r="J135" s="2" t="str">
        <f aca="false">IF(C135=G135, "OK", "")</f>
        <v>OK</v>
      </c>
    </row>
    <row r="136" customFormat="false" ht="12.8" hidden="false" customHeight="false" outlineLevel="0" collapsed="false">
      <c r="B136" s="13" t="s">
        <v>129</v>
      </c>
      <c r="C136" s="13" t="n">
        <v>3</v>
      </c>
      <c r="F136" s="13" t="s">
        <v>129</v>
      </c>
      <c r="G136" s="13" t="n">
        <v>3</v>
      </c>
      <c r="I136" s="2" t="str">
        <f aca="false">IF(B136=F136, "OK", "")</f>
        <v>OK</v>
      </c>
      <c r="J136" s="2" t="str">
        <f aca="false">IF(C136=G136, "OK", "")</f>
        <v>OK</v>
      </c>
    </row>
    <row r="137" customFormat="false" ht="12.8" hidden="false" customHeight="false" outlineLevel="0" collapsed="false">
      <c r="B137" s="13" t="s">
        <v>156</v>
      </c>
      <c r="C137" s="13" t="n">
        <v>1</v>
      </c>
      <c r="F137" s="13" t="s">
        <v>156</v>
      </c>
      <c r="G137" s="13" t="n">
        <v>1</v>
      </c>
      <c r="I137" s="2" t="str">
        <f aca="false">IF(B137=F137, "OK", "")</f>
        <v>OK</v>
      </c>
      <c r="J137" s="2" t="str">
        <f aca="false">IF(C137=G137, "OK", "")</f>
        <v>OK</v>
      </c>
    </row>
    <row r="138" customFormat="false" ht="12.8" hidden="false" customHeight="false" outlineLevel="0" collapsed="false">
      <c r="B138" s="13" t="s">
        <v>294</v>
      </c>
      <c r="C138" s="13" t="n">
        <v>3</v>
      </c>
      <c r="F138" s="13" t="s">
        <v>294</v>
      </c>
      <c r="G138" s="13" t="n">
        <v>3</v>
      </c>
      <c r="I138" s="2" t="str">
        <f aca="false">IF(B138=F138, "OK", "")</f>
        <v>OK</v>
      </c>
      <c r="J138" s="2" t="str">
        <f aca="false">IF(C138=G138, "OK", "")</f>
        <v>OK</v>
      </c>
    </row>
    <row r="139" customFormat="false" ht="12.8" hidden="false" customHeight="false" outlineLevel="0" collapsed="false">
      <c r="B139" s="13" t="s">
        <v>82</v>
      </c>
      <c r="C139" s="13" t="n">
        <v>1</v>
      </c>
      <c r="F139" s="13" t="s">
        <v>82</v>
      </c>
      <c r="G139" s="13" t="n">
        <v>1</v>
      </c>
      <c r="I139" s="2" t="str">
        <f aca="false">IF(B139=F139, "OK", "")</f>
        <v>OK</v>
      </c>
      <c r="J139" s="2" t="str">
        <f aca="false">IF(C139=G139, "OK", "")</f>
        <v>OK</v>
      </c>
    </row>
    <row r="140" customFormat="false" ht="12.8" hidden="false" customHeight="false" outlineLevel="0" collapsed="false">
      <c r="B140" s="13" t="s">
        <v>188</v>
      </c>
      <c r="C140" s="13" t="n">
        <v>3</v>
      </c>
      <c r="F140" s="48" t="s">
        <v>188</v>
      </c>
      <c r="G140" s="13" t="n">
        <v>3</v>
      </c>
      <c r="I140" s="2" t="str">
        <f aca="false">IF(B140=F140, "OK", "")</f>
        <v>OK</v>
      </c>
      <c r="J140" s="2" t="str">
        <f aca="false">IF(C140=G140, "OK", "")</f>
        <v>OK</v>
      </c>
    </row>
    <row r="141" customFormat="false" ht="12.8" hidden="false" customHeight="false" outlineLevel="0" collapsed="false">
      <c r="B141" s="13" t="s">
        <v>226</v>
      </c>
      <c r="C141" s="13" t="n">
        <v>3</v>
      </c>
      <c r="F141" s="13" t="s">
        <v>226</v>
      </c>
      <c r="G141" s="13" t="n">
        <v>3</v>
      </c>
      <c r="I141" s="2" t="str">
        <f aca="false">IF(B141=F141, "OK", "")</f>
        <v>OK</v>
      </c>
      <c r="J141" s="2" t="str">
        <f aca="false">IF(C141=G141, "OK", "")</f>
        <v>OK</v>
      </c>
    </row>
    <row r="142" customFormat="false" ht="12.8" hidden="false" customHeight="false" outlineLevel="0" collapsed="false">
      <c r="B142" s="13" t="s">
        <v>325</v>
      </c>
      <c r="C142" s="13" t="n">
        <v>3</v>
      </c>
      <c r="F142" s="13" t="s">
        <v>325</v>
      </c>
      <c r="G142" s="13" t="n">
        <v>3</v>
      </c>
      <c r="I142" s="2" t="str">
        <f aca="false">IF(B142=F142, "OK", "")</f>
        <v>OK</v>
      </c>
      <c r="J142" s="2" t="str">
        <f aca="false">IF(C142=G142, "OK", "")</f>
        <v>OK</v>
      </c>
    </row>
    <row r="143" customFormat="false" ht="12.8" hidden="false" customHeight="false" outlineLevel="0" collapsed="false">
      <c r="B143" s="13" t="s">
        <v>72</v>
      </c>
      <c r="C143" s="13" t="n">
        <v>3</v>
      </c>
      <c r="F143" s="13" t="s">
        <v>72</v>
      </c>
      <c r="G143" s="13" t="n">
        <v>3</v>
      </c>
      <c r="I143" s="2" t="str">
        <f aca="false">IF(B143=F143, "OK", "")</f>
        <v>OK</v>
      </c>
      <c r="J143" s="2" t="str">
        <f aca="false">IF(C143=G143, "OK", "")</f>
        <v>OK</v>
      </c>
    </row>
    <row r="144" customFormat="false" ht="12.8" hidden="false" customHeight="false" outlineLevel="0" collapsed="false">
      <c r="B144" s="13" t="s">
        <v>282</v>
      </c>
      <c r="C144" s="13" t="n">
        <v>3</v>
      </c>
      <c r="F144" s="49" t="s">
        <v>282</v>
      </c>
      <c r="G144" s="13" t="n">
        <v>3</v>
      </c>
      <c r="I144" s="2" t="str">
        <f aca="false">IF(B144=F144, "OK", "")</f>
        <v>OK</v>
      </c>
      <c r="J144" s="2" t="str">
        <f aca="false">IF(C144=G144, "OK", "")</f>
        <v>OK</v>
      </c>
    </row>
    <row r="145" customFormat="false" ht="12.8" hidden="false" customHeight="false" outlineLevel="0" collapsed="false">
      <c r="B145" s="13" t="s">
        <v>252</v>
      </c>
      <c r="C145" s="13" t="n">
        <v>2</v>
      </c>
      <c r="F145" s="50" t="s">
        <v>252</v>
      </c>
      <c r="G145" s="13" t="n">
        <v>2</v>
      </c>
      <c r="I145" s="2" t="str">
        <f aca="false">IF(B145=F145, "OK", "")</f>
        <v>OK</v>
      </c>
      <c r="J145" s="2" t="str">
        <f aca="false">IF(C145=G145, "OK", "")</f>
        <v>OK</v>
      </c>
    </row>
    <row r="146" customFormat="false" ht="12.8" hidden="false" customHeight="false" outlineLevel="0" collapsed="false">
      <c r="B146" s="13" t="s">
        <v>160</v>
      </c>
      <c r="C146" s="13" t="n">
        <v>2</v>
      </c>
      <c r="F146" s="13" t="s">
        <v>160</v>
      </c>
      <c r="G146" s="13" t="n">
        <v>2</v>
      </c>
      <c r="I146" s="2" t="str">
        <f aca="false">IF(B146=F146, "OK", "")</f>
        <v>OK</v>
      </c>
      <c r="J146" s="2" t="str">
        <f aca="false">IF(C146=G146, "OK", "")</f>
        <v>OK</v>
      </c>
    </row>
    <row r="147" customFormat="false" ht="12.8" hidden="false" customHeight="false" outlineLevel="0" collapsed="false">
      <c r="B147" s="13" t="s">
        <v>104</v>
      </c>
      <c r="C147" s="13" t="n">
        <v>3</v>
      </c>
      <c r="F147" s="13" t="s">
        <v>104</v>
      </c>
      <c r="G147" s="13" t="n">
        <v>3</v>
      </c>
      <c r="I147" s="2" t="str">
        <f aca="false">IF(B147=F147, "OK", "")</f>
        <v>OK</v>
      </c>
      <c r="J147" s="2" t="str">
        <f aca="false">IF(C147=G147, "OK", "")</f>
        <v>OK</v>
      </c>
    </row>
    <row r="148" customFormat="false" ht="12.8" hidden="false" customHeight="false" outlineLevel="0" collapsed="false">
      <c r="B148" s="13" t="s">
        <v>84</v>
      </c>
      <c r="C148" s="13" t="n">
        <v>3</v>
      </c>
      <c r="F148" s="13" t="s">
        <v>84</v>
      </c>
      <c r="G148" s="13" t="n">
        <v>3</v>
      </c>
      <c r="I148" s="2" t="str">
        <f aca="false">IF(B148=F148, "OK", "")</f>
        <v>OK</v>
      </c>
      <c r="J148" s="2" t="str">
        <f aca="false">IF(C148=G148, "OK", "")</f>
        <v>OK</v>
      </c>
    </row>
    <row r="149" customFormat="false" ht="12.8" hidden="false" customHeight="false" outlineLevel="0" collapsed="false">
      <c r="B149" s="13" t="s">
        <v>61</v>
      </c>
      <c r="C149" s="13" t="n">
        <v>3</v>
      </c>
      <c r="F149" s="13" t="s">
        <v>61</v>
      </c>
      <c r="G149" s="13" t="n">
        <v>3</v>
      </c>
      <c r="I149" s="2" t="str">
        <f aca="false">IF(B149=F149, "OK", "")</f>
        <v>OK</v>
      </c>
      <c r="J149" s="2" t="str">
        <f aca="false">IF(C149=G149, "OK", "")</f>
        <v>OK</v>
      </c>
    </row>
    <row r="150" customFormat="false" ht="12.8" hidden="false" customHeight="false" outlineLevel="0" collapsed="false">
      <c r="B150" s="13" t="s">
        <v>108</v>
      </c>
      <c r="C150" s="13" t="n">
        <v>3</v>
      </c>
      <c r="F150" s="13" t="s">
        <v>108</v>
      </c>
      <c r="G150" s="13" t="n">
        <v>3</v>
      </c>
      <c r="I150" s="2" t="str">
        <f aca="false">IF(B150=F150, "OK", "")</f>
        <v>OK</v>
      </c>
      <c r="J150" s="2" t="str">
        <f aca="false">IF(C150=G150, "OK", "")</f>
        <v>OK</v>
      </c>
    </row>
    <row r="151" customFormat="false" ht="12.8" hidden="false" customHeight="false" outlineLevel="0" collapsed="false">
      <c r="B151" s="13" t="s">
        <v>146</v>
      </c>
      <c r="C151" s="13" t="n">
        <v>3</v>
      </c>
      <c r="F151" s="13" t="s">
        <v>146</v>
      </c>
      <c r="G151" s="13" t="n">
        <v>3</v>
      </c>
      <c r="I151" s="2" t="str">
        <f aca="false">IF(B151=F151, "OK", "")</f>
        <v>OK</v>
      </c>
      <c r="J151" s="2" t="str">
        <f aca="false">IF(C151=G151, "OK", "")</f>
        <v>OK</v>
      </c>
    </row>
    <row r="152" customFormat="false" ht="12.8" hidden="false" customHeight="false" outlineLevel="0" collapsed="false">
      <c r="B152" s="13" t="s">
        <v>245</v>
      </c>
      <c r="C152" s="13" t="n">
        <v>3</v>
      </c>
      <c r="F152" s="13" t="s">
        <v>245</v>
      </c>
      <c r="G152" s="13" t="n">
        <v>3</v>
      </c>
      <c r="I152" s="2" t="str">
        <f aca="false">IF(B152=F152, "OK", "")</f>
        <v>OK</v>
      </c>
      <c r="J152" s="2" t="str">
        <f aca="false">IF(C152=G152, "OK", "")</f>
        <v>OK</v>
      </c>
    </row>
    <row r="153" customFormat="false" ht="12.8" hidden="false" customHeight="false" outlineLevel="0" collapsed="false">
      <c r="B153" s="13" t="s">
        <v>116</v>
      </c>
      <c r="C153" s="13" t="n">
        <v>3</v>
      </c>
      <c r="F153" s="13" t="s">
        <v>116</v>
      </c>
      <c r="G153" s="13" t="n">
        <v>3</v>
      </c>
      <c r="I153" s="2" t="str">
        <f aca="false">IF(B153=F153, "OK", "")</f>
        <v>OK</v>
      </c>
      <c r="J153" s="2" t="str">
        <f aca="false">IF(C153=G153, "OK", "")</f>
        <v>OK</v>
      </c>
    </row>
    <row r="154" customFormat="false" ht="12.8" hidden="false" customHeight="false" outlineLevel="0" collapsed="false">
      <c r="B154" s="13" t="s">
        <v>246</v>
      </c>
      <c r="C154" s="13" t="n">
        <v>3</v>
      </c>
      <c r="F154" s="13" t="s">
        <v>246</v>
      </c>
      <c r="G154" s="13" t="n">
        <v>3</v>
      </c>
      <c r="I154" s="2" t="str">
        <f aca="false">IF(B154=F154, "OK", "")</f>
        <v>OK</v>
      </c>
      <c r="J154" s="2" t="str">
        <f aca="false">IF(C154=G154, "OK", "")</f>
        <v>OK</v>
      </c>
    </row>
    <row r="155" customFormat="false" ht="12.8" hidden="false" customHeight="false" outlineLevel="0" collapsed="false">
      <c r="B155" s="13" t="s">
        <v>85</v>
      </c>
      <c r="C155" s="13" t="n">
        <v>3</v>
      </c>
      <c r="F155" s="13" t="s">
        <v>85</v>
      </c>
      <c r="G155" s="13" t="n">
        <v>3</v>
      </c>
      <c r="I155" s="2" t="str">
        <f aca="false">IF(B155=F155, "OK", "")</f>
        <v>OK</v>
      </c>
      <c r="J155" s="2" t="str">
        <f aca="false">IF(C155=G155, "OK", "")</f>
        <v>OK</v>
      </c>
    </row>
    <row r="156" customFormat="false" ht="12.8" hidden="false" customHeight="false" outlineLevel="0" collapsed="false">
      <c r="B156" s="13" t="s">
        <v>171</v>
      </c>
      <c r="C156" s="13" t="n">
        <v>2</v>
      </c>
      <c r="F156" s="13" t="s">
        <v>171</v>
      </c>
      <c r="G156" s="13" t="n">
        <v>2</v>
      </c>
      <c r="I156" s="2" t="str">
        <f aca="false">IF(B156=F156, "OK", "")</f>
        <v>OK</v>
      </c>
      <c r="J156" s="2" t="str">
        <f aca="false">IF(C156=G156, "OK", "")</f>
        <v>OK</v>
      </c>
    </row>
    <row r="157" customFormat="false" ht="12.8" hidden="false" customHeight="false" outlineLevel="0" collapsed="false">
      <c r="B157" s="13" t="s">
        <v>259</v>
      </c>
      <c r="C157" s="13" t="n">
        <v>2</v>
      </c>
      <c r="F157" s="51" t="s">
        <v>259</v>
      </c>
      <c r="G157" s="13" t="n">
        <v>2</v>
      </c>
      <c r="I157" s="2" t="str">
        <f aca="false">IF(B157=F157, "OK", "")</f>
        <v>OK</v>
      </c>
      <c r="J157" s="2" t="str">
        <f aca="false">IF(C157=G157, "OK", "")</f>
        <v>OK</v>
      </c>
    </row>
    <row r="158" customFormat="false" ht="12.8" hidden="false" customHeight="false" outlineLevel="0" collapsed="false">
      <c r="B158" s="13" t="s">
        <v>74</v>
      </c>
      <c r="C158" s="13" t="n">
        <v>2</v>
      </c>
      <c r="F158" s="13" t="s">
        <v>74</v>
      </c>
      <c r="G158" s="13" t="n">
        <v>2</v>
      </c>
      <c r="I158" s="2" t="str">
        <f aca="false">IF(B158=F158, "OK", "")</f>
        <v>OK</v>
      </c>
      <c r="J158" s="2" t="str">
        <f aca="false">IF(C158=G158, "OK", "")</f>
        <v>OK</v>
      </c>
    </row>
    <row r="159" customFormat="false" ht="12.8" hidden="false" customHeight="false" outlineLevel="0" collapsed="false">
      <c r="B159" s="13" t="s">
        <v>140</v>
      </c>
      <c r="C159" s="13" t="n">
        <v>3</v>
      </c>
      <c r="F159" s="13" t="s">
        <v>140</v>
      </c>
      <c r="G159" s="13" t="n">
        <v>3</v>
      </c>
      <c r="I159" s="2" t="str">
        <f aca="false">IF(B159=F159, "OK", "")</f>
        <v>OK</v>
      </c>
      <c r="J159" s="2" t="str">
        <f aca="false">IF(C159=G159, "OK", "")</f>
        <v>OK</v>
      </c>
    </row>
    <row r="160" customFormat="false" ht="12.8" hidden="false" customHeight="false" outlineLevel="0" collapsed="false">
      <c r="B160" s="13" t="s">
        <v>134</v>
      </c>
      <c r="C160" s="13" t="n">
        <v>3</v>
      </c>
      <c r="F160" s="13" t="s">
        <v>134</v>
      </c>
      <c r="G160" s="13" t="n">
        <v>3</v>
      </c>
      <c r="I160" s="2" t="str">
        <f aca="false">IF(B160=F160, "OK", "")</f>
        <v>OK</v>
      </c>
      <c r="J160" s="2" t="str">
        <f aca="false">IF(C160=G160, "OK", "")</f>
        <v>OK</v>
      </c>
    </row>
    <row r="161" customFormat="false" ht="12.8" hidden="false" customHeight="false" outlineLevel="0" collapsed="false">
      <c r="B161" s="13" t="s">
        <v>184</v>
      </c>
      <c r="C161" s="13" t="n">
        <v>3</v>
      </c>
      <c r="F161" s="52" t="s">
        <v>184</v>
      </c>
      <c r="G161" s="13" t="n">
        <v>3</v>
      </c>
      <c r="I161" s="2" t="str">
        <f aca="false">IF(B161=F161, "OK", "")</f>
        <v>OK</v>
      </c>
      <c r="J161" s="2" t="str">
        <f aca="false">IF(C161=G161, "OK", "")</f>
        <v>OK</v>
      </c>
    </row>
    <row r="162" customFormat="false" ht="12.8" hidden="false" customHeight="false" outlineLevel="0" collapsed="false">
      <c r="B162" s="13" t="s">
        <v>229</v>
      </c>
      <c r="C162" s="13" t="n">
        <v>3</v>
      </c>
      <c r="F162" s="13" t="s">
        <v>229</v>
      </c>
      <c r="G162" s="13" t="n">
        <v>3</v>
      </c>
      <c r="I162" s="2" t="str">
        <f aca="false">IF(B162=F162, "OK", "")</f>
        <v>OK</v>
      </c>
      <c r="J162" s="2" t="str">
        <f aca="false">IF(C162=G162, "OK", "")</f>
        <v>OK</v>
      </c>
    </row>
    <row r="163" customFormat="false" ht="12.8" hidden="false" customHeight="false" outlineLevel="0" collapsed="false">
      <c r="B163" s="13" t="s">
        <v>238</v>
      </c>
      <c r="C163" s="13" t="n">
        <v>3</v>
      </c>
      <c r="F163" s="13" t="s">
        <v>238</v>
      </c>
      <c r="G163" s="13" t="n">
        <v>3</v>
      </c>
      <c r="I163" s="2" t="str">
        <f aca="false">IF(B163=F163, "OK", "")</f>
        <v>OK</v>
      </c>
      <c r="J163" s="2" t="str">
        <f aca="false">IF(C163=G163, "OK", "")</f>
        <v>OK</v>
      </c>
    </row>
    <row r="164" customFormat="false" ht="12.8" hidden="false" customHeight="false" outlineLevel="0" collapsed="false">
      <c r="B164" s="13" t="s">
        <v>139</v>
      </c>
      <c r="C164" s="13" t="n">
        <v>3</v>
      </c>
      <c r="F164" s="13" t="s">
        <v>139</v>
      </c>
      <c r="G164" s="13" t="n">
        <v>3</v>
      </c>
      <c r="I164" s="2" t="str">
        <f aca="false">IF(B164=F164, "OK", "")</f>
        <v>OK</v>
      </c>
      <c r="J164" s="2" t="str">
        <f aca="false">IF(C164=G164, "OK", "")</f>
        <v>OK</v>
      </c>
    </row>
    <row r="165" customFormat="false" ht="12.8" hidden="false" customHeight="false" outlineLevel="0" collapsed="false">
      <c r="B165" s="13" t="s">
        <v>47</v>
      </c>
      <c r="C165" s="13" t="n">
        <v>3</v>
      </c>
      <c r="F165" s="13" t="s">
        <v>47</v>
      </c>
      <c r="G165" s="13" t="n">
        <v>3</v>
      </c>
      <c r="I165" s="2" t="str">
        <f aca="false">IF(B165=F165, "OK", "")</f>
        <v>OK</v>
      </c>
      <c r="J165" s="2" t="str">
        <f aca="false">IF(C165=G165, "OK", "")</f>
        <v>OK</v>
      </c>
    </row>
    <row r="166" customFormat="false" ht="12.8" hidden="false" customHeight="false" outlineLevel="0" collapsed="false">
      <c r="B166" s="13" t="s">
        <v>107</v>
      </c>
      <c r="C166" s="13" t="n">
        <v>3</v>
      </c>
      <c r="F166" s="13" t="s">
        <v>107</v>
      </c>
      <c r="G166" s="13" t="n">
        <v>3</v>
      </c>
      <c r="I166" s="2" t="str">
        <f aca="false">IF(B166=F166, "OK", "")</f>
        <v>OK</v>
      </c>
      <c r="J166" s="2" t="str">
        <f aca="false">IF(C166=G166, "OK", "")</f>
        <v>OK</v>
      </c>
    </row>
    <row r="167" customFormat="false" ht="12.8" hidden="false" customHeight="false" outlineLevel="0" collapsed="false">
      <c r="B167" s="13" t="s">
        <v>64</v>
      </c>
      <c r="C167" s="13" t="n">
        <v>2</v>
      </c>
      <c r="F167" s="13" t="s">
        <v>64</v>
      </c>
      <c r="G167" s="13" t="n">
        <v>2</v>
      </c>
      <c r="I167" s="2" t="str">
        <f aca="false">IF(B167=F167, "OK", "")</f>
        <v>OK</v>
      </c>
      <c r="J167" s="2" t="str">
        <f aca="false">IF(C167=G167, "OK", "")</f>
        <v>OK</v>
      </c>
    </row>
    <row r="168" customFormat="false" ht="12.8" hidden="false" customHeight="false" outlineLevel="0" collapsed="false">
      <c r="B168" s="13" t="s">
        <v>96</v>
      </c>
      <c r="C168" s="13" t="n">
        <v>3</v>
      </c>
      <c r="F168" s="13" t="s">
        <v>96</v>
      </c>
      <c r="G168" s="13" t="n">
        <v>3</v>
      </c>
      <c r="I168" s="2" t="str">
        <f aca="false">IF(B168=F168, "OK", "")</f>
        <v>OK</v>
      </c>
      <c r="J168" s="2" t="str">
        <f aca="false">IF(C168=G168, "OK", "")</f>
        <v>OK</v>
      </c>
    </row>
    <row r="169" customFormat="false" ht="12.8" hidden="false" customHeight="false" outlineLevel="0" collapsed="false">
      <c r="B169" s="13" t="s">
        <v>258</v>
      </c>
      <c r="C169" s="13" t="n">
        <v>3</v>
      </c>
      <c r="F169" s="43" t="s">
        <v>258</v>
      </c>
      <c r="G169" s="13" t="n">
        <v>3</v>
      </c>
      <c r="I169" s="2" t="str">
        <f aca="false">IF(B169=F169, "OK", "")</f>
        <v>OK</v>
      </c>
      <c r="J169" s="2" t="str">
        <f aca="false">IF(C169=G169, "OK", "")</f>
        <v>OK</v>
      </c>
    </row>
    <row r="170" customFormat="false" ht="12.8" hidden="false" customHeight="false" outlineLevel="0" collapsed="false">
      <c r="B170" s="13" t="s">
        <v>275</v>
      </c>
      <c r="C170" s="13" t="n">
        <v>3</v>
      </c>
      <c r="F170" s="13" t="s">
        <v>275</v>
      </c>
      <c r="G170" s="13" t="n">
        <v>3</v>
      </c>
      <c r="I170" s="2" t="str">
        <f aca="false">IF(B170=F170, "OK", "")</f>
        <v>OK</v>
      </c>
      <c r="J170" s="2" t="str">
        <f aca="false">IF(C170=G170, "OK", "")</f>
        <v>OK</v>
      </c>
    </row>
    <row r="171" customFormat="false" ht="12.8" hidden="false" customHeight="false" outlineLevel="0" collapsed="false">
      <c r="B171" s="13" t="s">
        <v>152</v>
      </c>
      <c r="C171" s="13" t="n">
        <v>3</v>
      </c>
      <c r="F171" s="13" t="s">
        <v>152</v>
      </c>
      <c r="G171" s="13" t="n">
        <v>3</v>
      </c>
      <c r="I171" s="2" t="str">
        <f aca="false">IF(B171=F171, "OK", "")</f>
        <v>OK</v>
      </c>
      <c r="J171" s="2" t="str">
        <f aca="false">IF(C171=G171, "OK", "")</f>
        <v>OK</v>
      </c>
    </row>
    <row r="172" customFormat="false" ht="12.8" hidden="false" customHeight="false" outlineLevel="0" collapsed="false">
      <c r="B172" s="13" t="s">
        <v>98</v>
      </c>
      <c r="C172" s="13" t="n">
        <v>3</v>
      </c>
      <c r="F172" s="13" t="s">
        <v>98</v>
      </c>
      <c r="G172" s="13" t="n">
        <v>3</v>
      </c>
      <c r="I172" s="2" t="str">
        <f aca="false">IF(B172=F172, "OK", "")</f>
        <v>OK</v>
      </c>
      <c r="J172" s="2" t="str">
        <f aca="false">IF(C172=G172, "OK", "")</f>
        <v>OK</v>
      </c>
    </row>
    <row r="173" customFormat="false" ht="12.8" hidden="false" customHeight="false" outlineLevel="0" collapsed="false">
      <c r="B173" s="13" t="s">
        <v>24</v>
      </c>
      <c r="C173" s="13" t="n">
        <v>2</v>
      </c>
      <c r="F173" s="13" t="s">
        <v>24</v>
      </c>
      <c r="G173" s="13" t="n">
        <v>2</v>
      </c>
      <c r="I173" s="2" t="str">
        <f aca="false">IF(B173=F173, "OK", "")</f>
        <v>OK</v>
      </c>
      <c r="J173" s="2" t="str">
        <f aca="false">IF(C173=G173, "OK", "")</f>
        <v>OK</v>
      </c>
    </row>
    <row r="174" customFormat="false" ht="12.8" hidden="false" customHeight="false" outlineLevel="0" collapsed="false">
      <c r="B174" s="13" t="s">
        <v>213</v>
      </c>
      <c r="C174" s="13" t="n">
        <v>2</v>
      </c>
      <c r="F174" s="13" t="s">
        <v>213</v>
      </c>
      <c r="G174" s="13" t="n">
        <v>2</v>
      </c>
      <c r="I174" s="2" t="str">
        <f aca="false">IF(B174=F174, "OK", "")</f>
        <v>OK</v>
      </c>
      <c r="J174" s="2" t="str">
        <f aca="false">IF(C174=G174, "OK", "")</f>
        <v>OK</v>
      </c>
    </row>
    <row r="175" customFormat="false" ht="12.8" hidden="false" customHeight="false" outlineLevel="0" collapsed="false">
      <c r="B175" s="13" t="s">
        <v>317</v>
      </c>
      <c r="C175" s="13" t="n">
        <v>2</v>
      </c>
      <c r="F175" s="13" t="s">
        <v>317</v>
      </c>
      <c r="G175" s="13" t="n">
        <v>2</v>
      </c>
      <c r="I175" s="2" t="str">
        <f aca="false">IF(B175=F175, "OK", "")</f>
        <v>OK</v>
      </c>
      <c r="J175" s="2" t="str">
        <f aca="false">IF(C175=G175, "OK", "")</f>
        <v>OK</v>
      </c>
    </row>
    <row r="176" customFormat="false" ht="12.8" hidden="false" customHeight="false" outlineLevel="0" collapsed="false">
      <c r="B176" s="13" t="s">
        <v>117</v>
      </c>
      <c r="C176" s="13" t="n">
        <v>3</v>
      </c>
      <c r="F176" s="13" t="s">
        <v>117</v>
      </c>
      <c r="G176" s="13" t="n">
        <v>3</v>
      </c>
      <c r="I176" s="2" t="str">
        <f aca="false">IF(B176=F176, "OK", "")</f>
        <v>OK</v>
      </c>
      <c r="J176" s="2" t="str">
        <f aca="false">IF(C176=G176, "OK", "")</f>
        <v>OK</v>
      </c>
    </row>
    <row r="177" customFormat="false" ht="12.8" hidden="false" customHeight="false" outlineLevel="0" collapsed="false">
      <c r="B177" s="13" t="s">
        <v>100</v>
      </c>
      <c r="C177" s="13" t="n">
        <v>0</v>
      </c>
      <c r="F177" s="13" t="s">
        <v>100</v>
      </c>
      <c r="G177" s="13" t="n">
        <v>0</v>
      </c>
      <c r="I177" s="2" t="str">
        <f aca="false">IF(B177=F177, "OK", "")</f>
        <v>OK</v>
      </c>
      <c r="J177" s="2" t="str">
        <f aca="false">IF(C177=G177, "OK", "")</f>
        <v>OK</v>
      </c>
    </row>
    <row r="178" customFormat="false" ht="12.8" hidden="false" customHeight="false" outlineLevel="0" collapsed="false">
      <c r="B178" s="13" t="s">
        <v>193</v>
      </c>
      <c r="C178" s="13" t="n">
        <v>3</v>
      </c>
      <c r="F178" s="13" t="s">
        <v>193</v>
      </c>
      <c r="G178" s="13" t="n">
        <v>3</v>
      </c>
      <c r="I178" s="2" t="str">
        <f aca="false">IF(B178=F178, "OK", "")</f>
        <v>OK</v>
      </c>
      <c r="J178" s="2" t="str">
        <f aca="false">IF(C178=G178, "OK", "")</f>
        <v>OK</v>
      </c>
    </row>
    <row r="179" customFormat="false" ht="12.8" hidden="false" customHeight="false" outlineLevel="0" collapsed="false">
      <c r="B179" s="13" t="s">
        <v>23</v>
      </c>
      <c r="C179" s="13" t="n">
        <v>3</v>
      </c>
      <c r="F179" s="13" t="s">
        <v>23</v>
      </c>
      <c r="G179" s="13" t="n">
        <v>3</v>
      </c>
      <c r="I179" s="2" t="str">
        <f aca="false">IF(B179=F179, "OK", "")</f>
        <v>OK</v>
      </c>
      <c r="J179" s="2" t="str">
        <f aca="false">IF(C179=G179, "OK", "")</f>
        <v>OK</v>
      </c>
    </row>
    <row r="180" customFormat="false" ht="12.8" hidden="false" customHeight="false" outlineLevel="0" collapsed="false">
      <c r="B180" s="13" t="s">
        <v>320</v>
      </c>
      <c r="C180" s="13" t="n">
        <v>3</v>
      </c>
      <c r="F180" s="13" t="s">
        <v>320</v>
      </c>
      <c r="G180" s="13" t="n">
        <v>3</v>
      </c>
      <c r="I180" s="2" t="str">
        <f aca="false">IF(B180=F180, "OK", "")</f>
        <v>OK</v>
      </c>
      <c r="J180" s="2" t="str">
        <f aca="false">IF(C180=G180, "OK", "")</f>
        <v>OK</v>
      </c>
    </row>
    <row r="181" customFormat="false" ht="12.8" hidden="false" customHeight="false" outlineLevel="0" collapsed="false">
      <c r="B181" s="13" t="s">
        <v>77</v>
      </c>
      <c r="C181" s="13" t="n">
        <v>3</v>
      </c>
      <c r="F181" s="13" t="s">
        <v>77</v>
      </c>
      <c r="G181" s="13" t="n">
        <v>3</v>
      </c>
      <c r="I181" s="2" t="str">
        <f aca="false">IF(B181=F181, "OK", "")</f>
        <v>OK</v>
      </c>
      <c r="J181" s="2" t="str">
        <f aca="false">IF(C181=G181, "OK", "")</f>
        <v>OK</v>
      </c>
    </row>
    <row r="182" customFormat="false" ht="12.8" hidden="false" customHeight="false" outlineLevel="0" collapsed="false">
      <c r="B182" s="13" t="s">
        <v>41</v>
      </c>
      <c r="C182" s="13" t="n">
        <v>3</v>
      </c>
      <c r="F182" s="13" t="s">
        <v>41</v>
      </c>
      <c r="G182" s="13" t="n">
        <v>3</v>
      </c>
      <c r="I182" s="2" t="str">
        <f aca="false">IF(B182=F182, "OK", "")</f>
        <v>OK</v>
      </c>
      <c r="J182" s="2" t="str">
        <f aca="false">IF(C182=G182, "OK", "")</f>
        <v>OK</v>
      </c>
    </row>
    <row r="183" customFormat="false" ht="12.8" hidden="false" customHeight="false" outlineLevel="0" collapsed="false">
      <c r="B183" s="13" t="s">
        <v>175</v>
      </c>
      <c r="C183" s="13" t="n">
        <v>3</v>
      </c>
      <c r="F183" s="13" t="s">
        <v>175</v>
      </c>
      <c r="G183" s="13" t="n">
        <v>3</v>
      </c>
      <c r="I183" s="2" t="str">
        <f aca="false">IF(B183=F183, "OK", "")</f>
        <v>OK</v>
      </c>
      <c r="J183" s="2" t="str">
        <f aca="false">IF(C183=G183, "OK", "")</f>
        <v>OK</v>
      </c>
    </row>
    <row r="184" customFormat="false" ht="12.8" hidden="false" customHeight="false" outlineLevel="0" collapsed="false">
      <c r="B184" s="13" t="s">
        <v>261</v>
      </c>
      <c r="C184" s="13" t="n">
        <v>2</v>
      </c>
      <c r="F184" s="53" t="s">
        <v>261</v>
      </c>
      <c r="G184" s="13" t="n">
        <v>2</v>
      </c>
      <c r="I184" s="2" t="str">
        <f aca="false">IF(B184=F184, "OK", "")</f>
        <v>OK</v>
      </c>
      <c r="J184" s="2" t="str">
        <f aca="false">IF(C184=G184, "OK", "")</f>
        <v>OK</v>
      </c>
    </row>
    <row r="185" customFormat="false" ht="12.8" hidden="false" customHeight="false" outlineLevel="0" collapsed="false">
      <c r="B185" s="13" t="s">
        <v>161</v>
      </c>
      <c r="C185" s="13" t="n">
        <v>3</v>
      </c>
      <c r="F185" s="13" t="s">
        <v>161</v>
      </c>
      <c r="G185" s="13" t="n">
        <v>3</v>
      </c>
      <c r="I185" s="2" t="str">
        <f aca="false">IF(B185=F185, "OK", "")</f>
        <v>OK</v>
      </c>
      <c r="J185" s="2" t="str">
        <f aca="false">IF(C185=G185, "OK", "")</f>
        <v>OK</v>
      </c>
    </row>
    <row r="186" customFormat="false" ht="12.8" hidden="false" customHeight="false" outlineLevel="0" collapsed="false">
      <c r="B186" s="13" t="s">
        <v>206</v>
      </c>
      <c r="C186" s="13" t="n">
        <v>2</v>
      </c>
      <c r="F186" s="13" t="s">
        <v>206</v>
      </c>
      <c r="G186" s="13" t="n">
        <v>2</v>
      </c>
      <c r="I186" s="2" t="str">
        <f aca="false">IF(B186=F186, "OK", "")</f>
        <v>OK</v>
      </c>
      <c r="J186" s="2" t="str">
        <f aca="false">IF(C186=G186, "OK", "")</f>
        <v>OK</v>
      </c>
    </row>
    <row r="187" customFormat="false" ht="12.8" hidden="false" customHeight="false" outlineLevel="0" collapsed="false">
      <c r="B187" s="13" t="s">
        <v>48</v>
      </c>
      <c r="C187" s="13" t="n">
        <v>3</v>
      </c>
      <c r="F187" s="13" t="s">
        <v>48</v>
      </c>
      <c r="G187" s="13" t="n">
        <v>3</v>
      </c>
      <c r="I187" s="2" t="str">
        <f aca="false">IF(B187=F187, "OK", "")</f>
        <v>OK</v>
      </c>
      <c r="J187" s="2" t="str">
        <f aca="false">IF(C187=G187, "OK", "")</f>
        <v>OK</v>
      </c>
    </row>
    <row r="188" customFormat="false" ht="12.8" hidden="false" customHeight="false" outlineLevel="0" collapsed="false">
      <c r="B188" s="13" t="s">
        <v>90</v>
      </c>
      <c r="C188" s="13" t="n">
        <v>3</v>
      </c>
      <c r="F188" s="13" t="s">
        <v>90</v>
      </c>
      <c r="G188" s="13" t="n">
        <v>3</v>
      </c>
      <c r="I188" s="2" t="str">
        <f aca="false">IF(B188=F188, "OK", "")</f>
        <v>OK</v>
      </c>
      <c r="J188" s="2" t="str">
        <f aca="false">IF(C188=G188, "OK", "")</f>
        <v>OK</v>
      </c>
    </row>
    <row r="189" customFormat="false" ht="12.8" hidden="false" customHeight="false" outlineLevel="0" collapsed="false">
      <c r="B189" s="13" t="s">
        <v>66</v>
      </c>
      <c r="C189" s="13" t="n">
        <v>3</v>
      </c>
      <c r="F189" s="13" t="s">
        <v>66</v>
      </c>
      <c r="G189" s="13" t="n">
        <v>3</v>
      </c>
      <c r="I189" s="2" t="str">
        <f aca="false">IF(B189=F189, "OK", "")</f>
        <v>OK</v>
      </c>
      <c r="J189" s="2" t="str">
        <f aca="false">IF(C189=G189, "OK", "")</f>
        <v>OK</v>
      </c>
    </row>
    <row r="190" customFormat="false" ht="12.8" hidden="false" customHeight="false" outlineLevel="0" collapsed="false">
      <c r="B190" s="13" t="s">
        <v>300</v>
      </c>
      <c r="C190" s="13" t="n">
        <v>4</v>
      </c>
      <c r="F190" s="13" t="s">
        <v>300</v>
      </c>
      <c r="G190" s="13" t="n">
        <v>4</v>
      </c>
      <c r="I190" s="2" t="str">
        <f aca="false">IF(B190=F190, "OK", "")</f>
        <v>OK</v>
      </c>
      <c r="J190" s="2" t="str">
        <f aca="false">IF(C190=G190, "OK", "")</f>
        <v>OK</v>
      </c>
    </row>
    <row r="191" customFormat="false" ht="12.8" hidden="false" customHeight="false" outlineLevel="0" collapsed="false">
      <c r="B191" s="13" t="s">
        <v>87</v>
      </c>
      <c r="C191" s="13" t="n">
        <v>3</v>
      </c>
      <c r="F191" s="13" t="s">
        <v>87</v>
      </c>
      <c r="G191" s="13" t="n">
        <v>3</v>
      </c>
      <c r="I191" s="2" t="str">
        <f aca="false">IF(B191=F191, "OK", "")</f>
        <v>OK</v>
      </c>
      <c r="J191" s="2" t="str">
        <f aca="false">IF(C191=G191, "OK", "")</f>
        <v>OK</v>
      </c>
    </row>
    <row r="192" customFormat="false" ht="12.8" hidden="false" customHeight="false" outlineLevel="0" collapsed="false">
      <c r="B192" s="13" t="s">
        <v>318</v>
      </c>
      <c r="C192" s="13" t="n">
        <v>3</v>
      </c>
      <c r="F192" s="13" t="s">
        <v>318</v>
      </c>
      <c r="G192" s="13" t="n">
        <v>3</v>
      </c>
      <c r="I192" s="2" t="str">
        <f aca="false">IF(B192=F192, "OK", "")</f>
        <v>OK</v>
      </c>
      <c r="J192" s="2" t="str">
        <f aca="false">IF(C192=G192, "OK", "")</f>
        <v>OK</v>
      </c>
    </row>
    <row r="193" customFormat="false" ht="12.8" hidden="false" customHeight="false" outlineLevel="0" collapsed="false">
      <c r="B193" s="13" t="s">
        <v>26</v>
      </c>
      <c r="C193" s="13" t="n">
        <v>3</v>
      </c>
      <c r="F193" s="54" t="s">
        <v>26</v>
      </c>
      <c r="G193" s="13" t="n">
        <v>3</v>
      </c>
      <c r="I193" s="2" t="str">
        <f aca="false">IF(B193=F193, "OK", "")</f>
        <v>OK</v>
      </c>
      <c r="J193" s="2" t="str">
        <f aca="false">IF(C193=G193, "OK", "")</f>
        <v>OK</v>
      </c>
    </row>
    <row r="194" customFormat="false" ht="12.8" hidden="false" customHeight="false" outlineLevel="0" collapsed="false">
      <c r="B194" s="13" t="s">
        <v>288</v>
      </c>
      <c r="C194" s="13" t="n">
        <v>3</v>
      </c>
      <c r="F194" s="13" t="s">
        <v>288</v>
      </c>
      <c r="G194" s="13" t="n">
        <v>3</v>
      </c>
      <c r="I194" s="2" t="str">
        <f aca="false">IF(B194=F194, "OK", "")</f>
        <v>OK</v>
      </c>
      <c r="J194" s="2" t="str">
        <f aca="false">IF(C194=G194, "OK", "")</f>
        <v>OK</v>
      </c>
    </row>
    <row r="195" customFormat="false" ht="12.8" hidden="false" customHeight="false" outlineLevel="0" collapsed="false">
      <c r="B195" s="13" t="s">
        <v>267</v>
      </c>
      <c r="C195" s="13" t="n">
        <v>3</v>
      </c>
      <c r="F195" s="55" t="s">
        <v>267</v>
      </c>
      <c r="G195" s="13" t="n">
        <v>3</v>
      </c>
      <c r="I195" s="2" t="str">
        <f aca="false">IF(B195=F195, "OK", "")</f>
        <v>OK</v>
      </c>
      <c r="J195" s="2" t="str">
        <f aca="false">IF(C195=G195, "OK", "")</f>
        <v>OK</v>
      </c>
    </row>
    <row r="196" customFormat="false" ht="12.8" hidden="false" customHeight="false" outlineLevel="0" collapsed="false">
      <c r="B196" s="13" t="s">
        <v>154</v>
      </c>
      <c r="C196" s="13" t="n">
        <v>4</v>
      </c>
      <c r="F196" s="13" t="s">
        <v>154</v>
      </c>
      <c r="G196" s="13" t="n">
        <v>4</v>
      </c>
      <c r="I196" s="2" t="str">
        <f aca="false">IF(B196=F196, "OK", "")</f>
        <v>OK</v>
      </c>
      <c r="J196" s="2" t="str">
        <f aca="false">IF(C196=G196, "OK", "")</f>
        <v>OK</v>
      </c>
    </row>
    <row r="197" customFormat="false" ht="12.8" hidden="false" customHeight="false" outlineLevel="0" collapsed="false">
      <c r="B197" s="13" t="s">
        <v>149</v>
      </c>
      <c r="C197" s="13" t="n">
        <v>4</v>
      </c>
      <c r="F197" s="13" t="s">
        <v>149</v>
      </c>
      <c r="G197" s="13" t="n">
        <v>4</v>
      </c>
      <c r="I197" s="2" t="str">
        <f aca="false">IF(B197=F197, "OK", "")</f>
        <v>OK</v>
      </c>
      <c r="J197" s="2" t="str">
        <f aca="false">IF(C197=G197, "OK", "")</f>
        <v>OK</v>
      </c>
    </row>
    <row r="198" customFormat="false" ht="12.8" hidden="false" customHeight="false" outlineLevel="0" collapsed="false">
      <c r="B198" s="13" t="s">
        <v>304</v>
      </c>
      <c r="C198" s="13" t="n">
        <v>3</v>
      </c>
      <c r="F198" s="13" t="s">
        <v>304</v>
      </c>
      <c r="G198" s="13" t="n">
        <v>3</v>
      </c>
      <c r="I198" s="2" t="str">
        <f aca="false">IF(B198=F198, "OK", "")</f>
        <v>OK</v>
      </c>
      <c r="J198" s="2" t="str">
        <f aca="false">IF(C198=G198, "OK", "")</f>
        <v>OK</v>
      </c>
    </row>
    <row r="199" customFormat="false" ht="12.8" hidden="false" customHeight="false" outlineLevel="0" collapsed="false">
      <c r="B199" s="13" t="s">
        <v>135</v>
      </c>
      <c r="C199" s="13" t="n">
        <v>3</v>
      </c>
      <c r="F199" s="13" t="s">
        <v>135</v>
      </c>
      <c r="G199" s="13" t="n">
        <v>3</v>
      </c>
      <c r="I199" s="2" t="str">
        <f aca="false">IF(B199=F199, "OK", "")</f>
        <v>OK</v>
      </c>
      <c r="J199" s="2" t="str">
        <f aca="false">IF(C199=G199, "OK", "")</f>
        <v>OK</v>
      </c>
    </row>
    <row r="200" customFormat="false" ht="12.8" hidden="false" customHeight="false" outlineLevel="0" collapsed="false">
      <c r="B200" s="13" t="s">
        <v>42</v>
      </c>
      <c r="C200" s="13" t="n">
        <v>3</v>
      </c>
      <c r="F200" s="13" t="s">
        <v>42</v>
      </c>
      <c r="G200" s="13" t="n">
        <v>3</v>
      </c>
      <c r="I200" s="2" t="str">
        <f aca="false">IF(B200=F200, "OK", "")</f>
        <v>OK</v>
      </c>
      <c r="J200" s="2" t="str">
        <f aca="false">IF(C200=G200, "OK", "")</f>
        <v>OK</v>
      </c>
    </row>
    <row r="201" customFormat="false" ht="12.8" hidden="false" customHeight="false" outlineLevel="0" collapsed="false">
      <c r="B201" s="13" t="s">
        <v>268</v>
      </c>
      <c r="C201" s="13" t="n">
        <v>3</v>
      </c>
      <c r="F201" s="51" t="s">
        <v>268</v>
      </c>
      <c r="G201" s="13" t="n">
        <v>3</v>
      </c>
      <c r="I201" s="2" t="str">
        <f aca="false">IF(B201=F201, "OK", "")</f>
        <v>OK</v>
      </c>
      <c r="J201" s="2" t="str">
        <f aca="false">IF(C201=G201, "OK", "")</f>
        <v>OK</v>
      </c>
    </row>
    <row r="202" customFormat="false" ht="12.8" hidden="false" customHeight="false" outlineLevel="0" collapsed="false">
      <c r="B202" s="13" t="s">
        <v>125</v>
      </c>
      <c r="C202" s="13" t="n">
        <v>4</v>
      </c>
      <c r="F202" s="13" t="s">
        <v>125</v>
      </c>
      <c r="G202" s="13" t="n">
        <v>4</v>
      </c>
      <c r="I202" s="2" t="str">
        <f aca="false">IF(B202=F202, "OK", "")</f>
        <v>OK</v>
      </c>
      <c r="J202" s="2" t="str">
        <f aca="false">IF(C202=G202, "OK", "")</f>
        <v>OK</v>
      </c>
    </row>
    <row r="203" customFormat="false" ht="12.8" hidden="false" customHeight="false" outlineLevel="0" collapsed="false">
      <c r="B203" s="13" t="s">
        <v>60</v>
      </c>
      <c r="C203" s="13" t="n">
        <v>3</v>
      </c>
      <c r="F203" s="13" t="s">
        <v>60</v>
      </c>
      <c r="G203" s="13" t="n">
        <v>3</v>
      </c>
      <c r="I203" s="2" t="str">
        <f aca="false">IF(B203=F203, "OK", "")</f>
        <v>OK</v>
      </c>
      <c r="J203" s="2" t="str">
        <f aca="false">IF(C203=G203, "OK", "")</f>
        <v>OK</v>
      </c>
    </row>
    <row r="204" customFormat="false" ht="12.8" hidden="false" customHeight="false" outlineLevel="0" collapsed="false">
      <c r="B204" s="13" t="s">
        <v>243</v>
      </c>
      <c r="C204" s="13" t="n">
        <v>3</v>
      </c>
      <c r="F204" s="13" t="s">
        <v>243</v>
      </c>
      <c r="G204" s="13" t="n">
        <v>3</v>
      </c>
      <c r="I204" s="2" t="str">
        <f aca="false">IF(B204=F204, "OK", "")</f>
        <v>OK</v>
      </c>
      <c r="J204" s="2" t="str">
        <f aca="false">IF(C204=G204, "OK", "")</f>
        <v>OK</v>
      </c>
    </row>
    <row r="205" customFormat="false" ht="12.8" hidden="false" customHeight="false" outlineLevel="0" collapsed="false">
      <c r="B205" s="13" t="s">
        <v>211</v>
      </c>
      <c r="C205" s="13" t="n">
        <v>3</v>
      </c>
      <c r="F205" s="13" t="s">
        <v>211</v>
      </c>
      <c r="G205" s="13" t="n">
        <v>3</v>
      </c>
      <c r="I205" s="2" t="str">
        <f aca="false">IF(B205=F205, "OK", "")</f>
        <v>OK</v>
      </c>
      <c r="J205" s="2" t="str">
        <f aca="false">IF(C205=G205, "OK", "")</f>
        <v>OK</v>
      </c>
    </row>
    <row r="206" customFormat="false" ht="12.8" hidden="false" customHeight="false" outlineLevel="0" collapsed="false">
      <c r="B206" s="13" t="s">
        <v>28</v>
      </c>
      <c r="C206" s="13" t="n">
        <v>3</v>
      </c>
      <c r="F206" s="13" t="s">
        <v>28</v>
      </c>
      <c r="G206" s="13" t="n">
        <v>3</v>
      </c>
      <c r="I206" s="2" t="str">
        <f aca="false">IF(B206=F206, "OK", "")</f>
        <v>OK</v>
      </c>
      <c r="J206" s="2" t="str">
        <f aca="false">IF(C206=G206, "OK", "")</f>
        <v>OK</v>
      </c>
    </row>
    <row r="207" customFormat="false" ht="12.8" hidden="false" customHeight="false" outlineLevel="0" collapsed="false">
      <c r="B207" s="13" t="s">
        <v>244</v>
      </c>
      <c r="C207" s="13" t="n">
        <v>2</v>
      </c>
      <c r="F207" s="13" t="s">
        <v>244</v>
      </c>
      <c r="G207" s="13" t="n">
        <v>2</v>
      </c>
      <c r="I207" s="2" t="str">
        <f aca="false">IF(B207=F207, "OK", "")</f>
        <v>OK</v>
      </c>
      <c r="J207" s="2" t="str">
        <f aca="false">IF(C207=G207, "OK", "")</f>
        <v>OK</v>
      </c>
    </row>
    <row r="208" customFormat="false" ht="12.8" hidden="false" customHeight="false" outlineLevel="0" collapsed="false">
      <c r="B208" s="13" t="s">
        <v>222</v>
      </c>
      <c r="C208" s="13" t="n">
        <v>3</v>
      </c>
      <c r="F208" s="13" t="s">
        <v>222</v>
      </c>
      <c r="G208" s="13" t="n">
        <v>3</v>
      </c>
      <c r="I208" s="2" t="str">
        <f aca="false">IF(B208=F208, "OK", "")</f>
        <v>OK</v>
      </c>
      <c r="J208" s="2" t="str">
        <f aca="false">IF(C208=G208, "OK", "")</f>
        <v>OK</v>
      </c>
    </row>
    <row r="209" customFormat="false" ht="12.8" hidden="false" customHeight="false" outlineLevel="0" collapsed="false">
      <c r="B209" s="13" t="s">
        <v>105</v>
      </c>
      <c r="C209" s="13" t="n">
        <v>3</v>
      </c>
      <c r="F209" s="13" t="s">
        <v>105</v>
      </c>
      <c r="G209" s="13" t="n">
        <v>3</v>
      </c>
      <c r="I209" s="2" t="str">
        <f aca="false">IF(B209=F209, "OK", "")</f>
        <v>OK</v>
      </c>
      <c r="J209" s="2" t="str">
        <f aca="false">IF(C209=G209, "OK", "")</f>
        <v>OK</v>
      </c>
    </row>
    <row r="210" customFormat="false" ht="12.8" hidden="false" customHeight="false" outlineLevel="0" collapsed="false">
      <c r="B210" s="13" t="s">
        <v>39</v>
      </c>
      <c r="C210" s="13" t="n">
        <v>3</v>
      </c>
      <c r="F210" s="13" t="s">
        <v>39</v>
      </c>
      <c r="G210" s="13" t="n">
        <v>3</v>
      </c>
      <c r="I210" s="2" t="str">
        <f aca="false">IF(B210=F210, "OK", "")</f>
        <v>OK</v>
      </c>
      <c r="J210" s="2" t="str">
        <f aca="false">IF(C210=G210, "OK", "")</f>
        <v>OK</v>
      </c>
    </row>
    <row r="211" customFormat="false" ht="12.8" hidden="false" customHeight="false" outlineLevel="0" collapsed="false">
      <c r="B211" s="13" t="s">
        <v>32</v>
      </c>
      <c r="C211" s="13" t="n">
        <v>3</v>
      </c>
      <c r="F211" s="13" t="s">
        <v>32</v>
      </c>
      <c r="G211" s="13" t="n">
        <v>3</v>
      </c>
      <c r="I211" s="2" t="str">
        <f aca="false">IF(B211=F211, "OK", "")</f>
        <v>OK</v>
      </c>
      <c r="J211" s="2" t="str">
        <f aca="false">IF(C211=G211, "OK", "")</f>
        <v>OK</v>
      </c>
    </row>
    <row r="212" customFormat="false" ht="12.8" hidden="false" customHeight="false" outlineLevel="0" collapsed="false">
      <c r="B212" s="13" t="s">
        <v>296</v>
      </c>
      <c r="C212" s="13" t="n">
        <v>3</v>
      </c>
      <c r="F212" s="13" t="s">
        <v>296</v>
      </c>
      <c r="G212" s="13" t="n">
        <v>3</v>
      </c>
      <c r="I212" s="2" t="str">
        <f aca="false">IF(B212=F212, "OK", "")</f>
        <v>OK</v>
      </c>
      <c r="J212" s="2" t="str">
        <f aca="false">IF(C212=G212, "OK", "")</f>
        <v>OK</v>
      </c>
    </row>
    <row r="213" customFormat="false" ht="12.8" hidden="false" customHeight="false" outlineLevel="0" collapsed="false">
      <c r="B213" s="13" t="s">
        <v>38</v>
      </c>
      <c r="C213" s="13" t="n">
        <v>3</v>
      </c>
      <c r="F213" s="13" t="s">
        <v>38</v>
      </c>
      <c r="G213" s="13" t="n">
        <v>3</v>
      </c>
      <c r="I213" s="2" t="str">
        <f aca="false">IF(B213=F213, "OK", "")</f>
        <v>OK</v>
      </c>
      <c r="J213" s="2" t="str">
        <f aca="false">IF(C213=G213, "OK", "")</f>
        <v>OK</v>
      </c>
    </row>
    <row r="214" customFormat="false" ht="12.8" hidden="false" customHeight="false" outlineLevel="0" collapsed="false">
      <c r="B214" s="13" t="s">
        <v>136</v>
      </c>
      <c r="C214" s="13" t="n">
        <v>3</v>
      </c>
      <c r="F214" s="13" t="s">
        <v>136</v>
      </c>
      <c r="G214" s="13" t="n">
        <v>3</v>
      </c>
      <c r="I214" s="2" t="str">
        <f aca="false">IF(B214=F214, "OK", "")</f>
        <v>OK</v>
      </c>
      <c r="J214" s="2" t="str">
        <f aca="false">IF(C214=G214, "OK", "")</f>
        <v>OK</v>
      </c>
    </row>
    <row r="215" customFormat="false" ht="12.8" hidden="false" customHeight="false" outlineLevel="0" collapsed="false">
      <c r="B215" s="13" t="s">
        <v>142</v>
      </c>
      <c r="C215" s="13" t="n">
        <v>7</v>
      </c>
      <c r="F215" s="13" t="s">
        <v>142</v>
      </c>
      <c r="G215" s="13" t="n">
        <v>7</v>
      </c>
      <c r="I215" s="2" t="str">
        <f aca="false">IF(B215=F215, "OK", "")</f>
        <v>OK</v>
      </c>
      <c r="J215" s="2" t="str">
        <f aca="false">IF(C215=G215, "OK", "")</f>
        <v>OK</v>
      </c>
    </row>
    <row r="216" customFormat="false" ht="12.8" hidden="false" customHeight="false" outlineLevel="0" collapsed="false">
      <c r="B216" s="13" t="s">
        <v>157</v>
      </c>
      <c r="C216" s="13" t="n">
        <v>3</v>
      </c>
      <c r="F216" s="13" t="s">
        <v>157</v>
      </c>
      <c r="G216" s="13" t="n">
        <v>3</v>
      </c>
      <c r="I216" s="2" t="str">
        <f aca="false">IF(B216=F216, "OK", "")</f>
        <v>OK</v>
      </c>
      <c r="J216" s="2" t="str">
        <f aca="false">IF(C216=G216, "OK", "")</f>
        <v>OK</v>
      </c>
    </row>
    <row r="217" customFormat="false" ht="12.8" hidden="false" customHeight="false" outlineLevel="0" collapsed="false">
      <c r="B217" s="13" t="s">
        <v>272</v>
      </c>
      <c r="C217" s="13" t="n">
        <v>2</v>
      </c>
      <c r="F217" s="13" t="s">
        <v>272</v>
      </c>
      <c r="G217" s="13" t="n">
        <v>2</v>
      </c>
      <c r="I217" s="2" t="str">
        <f aca="false">IF(B217=F217, "OK", "")</f>
        <v>OK</v>
      </c>
      <c r="J217" s="2" t="str">
        <f aca="false">IF(C217=G217, "OK", "")</f>
        <v>OK</v>
      </c>
    </row>
    <row r="218" customFormat="false" ht="12.8" hidden="false" customHeight="false" outlineLevel="0" collapsed="false">
      <c r="B218" s="13" t="s">
        <v>127</v>
      </c>
      <c r="C218" s="13" t="n">
        <v>3</v>
      </c>
      <c r="F218" s="13" t="s">
        <v>127</v>
      </c>
      <c r="G218" s="13" t="n">
        <v>3</v>
      </c>
      <c r="I218" s="2" t="str">
        <f aca="false">IF(B218=F218, "OK", "")</f>
        <v>OK</v>
      </c>
      <c r="J218" s="2" t="str">
        <f aca="false">IF(C218=G218, "OK", "")</f>
        <v>OK</v>
      </c>
    </row>
    <row r="219" customFormat="false" ht="12.8" hidden="false" customHeight="false" outlineLevel="0" collapsed="false">
      <c r="B219" s="13" t="s">
        <v>167</v>
      </c>
      <c r="C219" s="13" t="n">
        <v>3</v>
      </c>
      <c r="F219" s="13" t="s">
        <v>167</v>
      </c>
      <c r="G219" s="13" t="n">
        <v>3</v>
      </c>
      <c r="I219" s="2" t="str">
        <f aca="false">IF(B219=F219, "OK", "")</f>
        <v>OK</v>
      </c>
      <c r="J219" s="2" t="str">
        <f aca="false">IF(C219=G219, "OK", "")</f>
        <v>OK</v>
      </c>
    </row>
    <row r="220" customFormat="false" ht="12.8" hidden="false" customHeight="false" outlineLevel="0" collapsed="false">
      <c r="B220" s="13" t="s">
        <v>311</v>
      </c>
      <c r="C220" s="13" t="n">
        <v>3</v>
      </c>
      <c r="F220" s="13" t="s">
        <v>311</v>
      </c>
      <c r="G220" s="13" t="n">
        <v>3</v>
      </c>
      <c r="I220" s="2" t="str">
        <f aca="false">IF(B220=F220, "OK", "")</f>
        <v>OK</v>
      </c>
      <c r="J220" s="2" t="str">
        <f aca="false">IF(C220=G220, "OK", "")</f>
        <v>OK</v>
      </c>
    </row>
    <row r="221" customFormat="false" ht="12.8" hidden="false" customHeight="false" outlineLevel="0" collapsed="false">
      <c r="B221" s="13" t="s">
        <v>286</v>
      </c>
      <c r="C221" s="13" t="n">
        <v>3</v>
      </c>
      <c r="F221" s="13" t="s">
        <v>286</v>
      </c>
      <c r="G221" s="13" t="n">
        <v>3</v>
      </c>
      <c r="I221" s="2" t="str">
        <f aca="false">IF(B221=F221, "OK", "")</f>
        <v>OK</v>
      </c>
      <c r="J221" s="2" t="str">
        <f aca="false">IF(C221=G221, "OK", "")</f>
        <v>OK</v>
      </c>
    </row>
    <row r="222" customFormat="false" ht="12.8" hidden="false" customHeight="false" outlineLevel="0" collapsed="false">
      <c r="B222" s="13" t="s">
        <v>307</v>
      </c>
      <c r="C222" s="13" t="n">
        <v>4</v>
      </c>
      <c r="F222" s="13" t="s">
        <v>307</v>
      </c>
      <c r="G222" s="13" t="n">
        <v>4</v>
      </c>
      <c r="I222" s="2" t="str">
        <f aca="false">IF(B222=F222, "OK", "")</f>
        <v>OK</v>
      </c>
      <c r="J222" s="2" t="str">
        <f aca="false">IF(C222=G222, "OK", "")</f>
        <v>OK</v>
      </c>
    </row>
    <row r="223" customFormat="false" ht="12.8" hidden="false" customHeight="false" outlineLevel="0" collapsed="false">
      <c r="B223" s="13" t="s">
        <v>274</v>
      </c>
      <c r="C223" s="13" t="n">
        <v>3</v>
      </c>
      <c r="F223" s="13" t="s">
        <v>274</v>
      </c>
      <c r="G223" s="13" t="n">
        <v>3</v>
      </c>
      <c r="I223" s="2" t="str">
        <f aca="false">IF(B223=F223, "OK", "")</f>
        <v>OK</v>
      </c>
      <c r="J223" s="2" t="str">
        <f aca="false">IF(C223=G223, "OK", "")</f>
        <v>OK</v>
      </c>
    </row>
    <row r="224" customFormat="false" ht="12.8" hidden="false" customHeight="false" outlineLevel="0" collapsed="false">
      <c r="B224" s="13" t="s">
        <v>65</v>
      </c>
      <c r="C224" s="13" t="n">
        <v>3</v>
      </c>
      <c r="F224" s="13" t="s">
        <v>65</v>
      </c>
      <c r="G224" s="13" t="n">
        <v>3</v>
      </c>
      <c r="I224" s="2" t="str">
        <f aca="false">IF(B224=F224, "OK", "")</f>
        <v>OK</v>
      </c>
      <c r="J224" s="2" t="str">
        <f aca="false">IF(C224=G224, "OK", "")</f>
        <v>OK</v>
      </c>
    </row>
    <row r="225" customFormat="false" ht="12.8" hidden="false" customHeight="false" outlineLevel="0" collapsed="false">
      <c r="B225" s="13" t="s">
        <v>269</v>
      </c>
      <c r="C225" s="13" t="n">
        <v>2</v>
      </c>
      <c r="F225" s="56" t="s">
        <v>269</v>
      </c>
      <c r="G225" s="13" t="n">
        <v>2</v>
      </c>
      <c r="I225" s="2" t="str">
        <f aca="false">IF(B225=F225, "OK", "")</f>
        <v>OK</v>
      </c>
      <c r="J225" s="2" t="str">
        <f aca="false">IF(C225=G225, "OK", "")</f>
        <v>OK</v>
      </c>
    </row>
    <row r="226" customFormat="false" ht="12.8" hidden="false" customHeight="false" outlineLevel="0" collapsed="false">
      <c r="B226" s="13" t="s">
        <v>324</v>
      </c>
      <c r="C226" s="13" t="n">
        <v>3</v>
      </c>
      <c r="F226" s="13" t="s">
        <v>324</v>
      </c>
      <c r="G226" s="13" t="n">
        <v>3</v>
      </c>
      <c r="I226" s="2" t="str">
        <f aca="false">IF(B226=F226, "OK", "")</f>
        <v>OK</v>
      </c>
      <c r="J226" s="2" t="str">
        <f aca="false">IF(C226=G226, "OK", "")</f>
        <v>OK</v>
      </c>
    </row>
    <row r="227" customFormat="false" ht="12.8" hidden="false" customHeight="false" outlineLevel="0" collapsed="false">
      <c r="B227" s="13" t="s">
        <v>247</v>
      </c>
      <c r="C227" s="13" t="n">
        <v>2</v>
      </c>
      <c r="F227" s="13" t="s">
        <v>247</v>
      </c>
      <c r="G227" s="13" t="n">
        <v>2</v>
      </c>
      <c r="I227" s="2" t="str">
        <f aca="false">IF(B227=F227, "OK", "")</f>
        <v>OK</v>
      </c>
      <c r="J227" s="2" t="str">
        <f aca="false">IF(C227=G227, "OK", "")</f>
        <v>OK</v>
      </c>
    </row>
    <row r="228" customFormat="false" ht="12.8" hidden="false" customHeight="false" outlineLevel="0" collapsed="false">
      <c r="B228" s="13" t="s">
        <v>284</v>
      </c>
      <c r="C228" s="13" t="n">
        <v>3</v>
      </c>
      <c r="F228" s="57" t="s">
        <v>284</v>
      </c>
      <c r="G228" s="13" t="n">
        <v>3</v>
      </c>
      <c r="I228" s="2" t="str">
        <f aca="false">IF(B228=F228, "OK", "")</f>
        <v>OK</v>
      </c>
      <c r="J228" s="2" t="str">
        <f aca="false">IF(C228=G228, "OK", "")</f>
        <v>OK</v>
      </c>
    </row>
    <row r="229" customFormat="false" ht="12.8" hidden="false" customHeight="false" outlineLevel="0" collapsed="false">
      <c r="B229" s="13" t="s">
        <v>316</v>
      </c>
      <c r="C229" s="13" t="n">
        <v>3</v>
      </c>
      <c r="F229" s="13" t="s">
        <v>316</v>
      </c>
      <c r="G229" s="13" t="n">
        <v>3</v>
      </c>
      <c r="I229" s="2" t="str">
        <f aca="false">IF(B229=F229, "OK", "")</f>
        <v>OK</v>
      </c>
      <c r="J229" s="2" t="str">
        <f aca="false">IF(C229=G229, "OK", "")</f>
        <v>OK</v>
      </c>
    </row>
    <row r="230" customFormat="false" ht="12.8" hidden="false" customHeight="false" outlineLevel="0" collapsed="false">
      <c r="B230" s="13" t="s">
        <v>302</v>
      </c>
      <c r="C230" s="13" t="n">
        <v>4</v>
      </c>
      <c r="F230" s="13" t="s">
        <v>302</v>
      </c>
      <c r="G230" s="13" t="n">
        <v>4</v>
      </c>
      <c r="I230" s="2" t="str">
        <f aca="false">IF(B230=F230, "OK", "")</f>
        <v>OK</v>
      </c>
      <c r="J230" s="2" t="str">
        <f aca="false">IF(C230=G230, "OK", "")</f>
        <v>OK</v>
      </c>
    </row>
    <row r="231" customFormat="false" ht="12.8" hidden="false" customHeight="false" outlineLevel="0" collapsed="false">
      <c r="B231" s="13" t="s">
        <v>321</v>
      </c>
      <c r="C231" s="13" t="n">
        <v>1</v>
      </c>
      <c r="F231" s="13" t="s">
        <v>321</v>
      </c>
      <c r="G231" s="13" t="n">
        <v>1</v>
      </c>
      <c r="I231" s="2" t="str">
        <f aca="false">IF(B231=F231, "OK", "")</f>
        <v>OK</v>
      </c>
      <c r="J231" s="2" t="str">
        <f aca="false">IF(C231=G231, "OK", "")</f>
        <v>OK</v>
      </c>
    </row>
    <row r="232" customFormat="false" ht="12.8" hidden="false" customHeight="false" outlineLevel="0" collapsed="false">
      <c r="B232" s="13" t="s">
        <v>86</v>
      </c>
      <c r="C232" s="13" t="n">
        <v>3</v>
      </c>
      <c r="F232" s="13" t="s">
        <v>86</v>
      </c>
      <c r="G232" s="13" t="n">
        <v>3</v>
      </c>
      <c r="I232" s="2" t="str">
        <f aca="false">IF(B232=F232, "OK", "")</f>
        <v>OK</v>
      </c>
      <c r="J232" s="2" t="str">
        <f aca="false">IF(C232=G232, "OK", "")</f>
        <v>OK</v>
      </c>
    </row>
    <row r="233" customFormat="false" ht="12.8" hidden="false" customHeight="false" outlineLevel="0" collapsed="false">
      <c r="B233" s="13" t="s">
        <v>319</v>
      </c>
      <c r="C233" s="13" t="n">
        <v>2</v>
      </c>
      <c r="F233" s="13" t="s">
        <v>319</v>
      </c>
      <c r="G233" s="13" t="n">
        <v>2</v>
      </c>
      <c r="I233" s="2" t="str">
        <f aca="false">IF(B233=F233, "OK", "")</f>
        <v>OK</v>
      </c>
      <c r="J233" s="2" t="str">
        <f aca="false">IF(C233=G233, "OK", "")</f>
        <v>OK</v>
      </c>
    </row>
    <row r="234" customFormat="false" ht="12.8" hidden="false" customHeight="false" outlineLevel="0" collapsed="false">
      <c r="B234" s="13" t="s">
        <v>217</v>
      </c>
      <c r="C234" s="13" t="n">
        <v>3</v>
      </c>
      <c r="F234" s="13" t="s">
        <v>217</v>
      </c>
      <c r="G234" s="13" t="n">
        <v>3</v>
      </c>
      <c r="I234" s="2" t="str">
        <f aca="false">IF(B234=F234, "OK", "")</f>
        <v>OK</v>
      </c>
      <c r="J234" s="2" t="str">
        <f aca="false">IF(C234=G234, "OK", "")</f>
        <v>OK</v>
      </c>
    </row>
    <row r="235" customFormat="false" ht="12.8" hidden="false" customHeight="false" outlineLevel="0" collapsed="false">
      <c r="B235" s="13" t="s">
        <v>59</v>
      </c>
      <c r="C235" s="13" t="n">
        <v>0</v>
      </c>
      <c r="F235" s="13" t="s">
        <v>59</v>
      </c>
      <c r="G235" s="13" t="n">
        <v>0</v>
      </c>
      <c r="I235" s="2" t="str">
        <f aca="false">IF(B235=F235, "OK", "")</f>
        <v>OK</v>
      </c>
      <c r="J235" s="2" t="str">
        <f aca="false">IF(C235=G235, "OK", "")</f>
        <v>OK</v>
      </c>
    </row>
    <row r="236" customFormat="false" ht="12.8" hidden="false" customHeight="false" outlineLevel="0" collapsed="false">
      <c r="B236" s="13" t="s">
        <v>299</v>
      </c>
      <c r="C236" s="13" t="n">
        <v>3</v>
      </c>
      <c r="F236" s="13" t="s">
        <v>299</v>
      </c>
      <c r="G236" s="13" t="n">
        <v>3</v>
      </c>
      <c r="I236" s="2" t="str">
        <f aca="false">IF(B236=F236, "OK", "")</f>
        <v>OK</v>
      </c>
      <c r="J236" s="2" t="str">
        <f aca="false">IF(C236=G236, "OK", "")</f>
        <v>OK</v>
      </c>
    </row>
    <row r="237" customFormat="false" ht="12.8" hidden="false" customHeight="false" outlineLevel="0" collapsed="false">
      <c r="B237" s="13" t="s">
        <v>63</v>
      </c>
      <c r="C237" s="13" t="n">
        <v>0</v>
      </c>
      <c r="F237" s="13" t="s">
        <v>63</v>
      </c>
      <c r="G237" s="13" t="n">
        <v>0</v>
      </c>
      <c r="I237" s="2" t="str">
        <f aca="false">IF(B237=F237, "OK", "")</f>
        <v>OK</v>
      </c>
      <c r="J237" s="2" t="str">
        <f aca="false">IF(C237=G237, "OK", "")</f>
        <v>OK</v>
      </c>
    </row>
    <row r="238" customFormat="false" ht="12.8" hidden="false" customHeight="false" outlineLevel="0" collapsed="false">
      <c r="B238" s="13" t="s">
        <v>35</v>
      </c>
      <c r="C238" s="13" t="n">
        <v>3</v>
      </c>
      <c r="F238" s="13" t="s">
        <v>35</v>
      </c>
      <c r="G238" s="13" t="n">
        <v>3</v>
      </c>
      <c r="I238" s="2" t="str">
        <f aca="false">IF(B238=F238, "OK", "")</f>
        <v>OK</v>
      </c>
      <c r="J238" s="2" t="str">
        <f aca="false">IF(C238=G238, "OK", "")</f>
        <v>OK</v>
      </c>
    </row>
    <row r="239" customFormat="false" ht="12.8" hidden="false" customHeight="false" outlineLevel="0" collapsed="false">
      <c r="B239" s="13" t="s">
        <v>285</v>
      </c>
      <c r="C239" s="13" t="n">
        <v>5</v>
      </c>
      <c r="F239" s="58" t="s">
        <v>285</v>
      </c>
      <c r="G239" s="13" t="n">
        <v>5</v>
      </c>
      <c r="I239" s="2" t="str">
        <f aca="false">IF(B239=F239, "OK", "")</f>
        <v>OK</v>
      </c>
      <c r="J239" s="2" t="str">
        <f aca="false">IF(C239=G239, "OK", "")</f>
        <v>OK</v>
      </c>
    </row>
    <row r="240" customFormat="false" ht="12.8" hidden="false" customHeight="false" outlineLevel="0" collapsed="false">
      <c r="B240" s="13" t="s">
        <v>219</v>
      </c>
      <c r="C240" s="13" t="n">
        <v>3</v>
      </c>
      <c r="F240" s="13" t="s">
        <v>219</v>
      </c>
      <c r="G240" s="13" t="n">
        <v>3</v>
      </c>
      <c r="I240" s="2" t="str">
        <f aca="false">IF(B240=F240, "OK", "")</f>
        <v>OK</v>
      </c>
      <c r="J240" s="2" t="str">
        <f aca="false">IF(C240=G240, "OK", "")</f>
        <v>OK</v>
      </c>
    </row>
    <row r="241" customFormat="false" ht="12.8" hidden="false" customHeight="false" outlineLevel="0" collapsed="false">
      <c r="B241" s="13" t="s">
        <v>308</v>
      </c>
      <c r="C241" s="13" t="n">
        <v>3</v>
      </c>
      <c r="F241" s="13" t="s">
        <v>308</v>
      </c>
      <c r="G241" s="13" t="n">
        <v>3</v>
      </c>
      <c r="I241" s="2" t="str">
        <f aca="false">IF(B241=F241, "OK", "")</f>
        <v>OK</v>
      </c>
      <c r="J241" s="2" t="str">
        <f aca="false">IF(C241=G241, "OK", "")</f>
        <v>OK</v>
      </c>
    </row>
    <row r="242" customFormat="false" ht="12.8" hidden="false" customHeight="false" outlineLevel="0" collapsed="false">
      <c r="B242" s="13" t="s">
        <v>113</v>
      </c>
      <c r="C242" s="13" t="n">
        <v>3</v>
      </c>
      <c r="F242" s="13" t="s">
        <v>113</v>
      </c>
      <c r="G242" s="13" t="n">
        <v>3</v>
      </c>
      <c r="I242" s="2" t="str">
        <f aca="false">IF(B242=F242, "OK", "")</f>
        <v>OK</v>
      </c>
      <c r="J242" s="2" t="str">
        <f aca="false">IF(C242=G242, "OK", "")</f>
        <v>OK</v>
      </c>
    </row>
    <row r="243" customFormat="false" ht="12.8" hidden="false" customHeight="false" outlineLevel="0" collapsed="false">
      <c r="B243" s="13" t="s">
        <v>172</v>
      </c>
      <c r="C243" s="13" t="n">
        <v>3</v>
      </c>
      <c r="F243" s="13" t="s">
        <v>172</v>
      </c>
      <c r="G243" s="13" t="n">
        <v>3</v>
      </c>
      <c r="I243" s="2" t="str">
        <f aca="false">IF(B243=F243, "OK", "")</f>
        <v>OK</v>
      </c>
      <c r="J243" s="2" t="str">
        <f aca="false">IF(C243=G243, "OK", "")</f>
        <v>OK</v>
      </c>
    </row>
    <row r="247" customFormat="false" ht="12.8" hidden="false" customHeight="false" outlineLevel="0" collapsed="false">
      <c r="C247" s="2" t="n">
        <f aca="false">243+SUM(C1:C244)</f>
        <v>916</v>
      </c>
      <c r="G247" s="2" t="n">
        <f aca="false">243+SUM(G1:G244)</f>
        <v>916</v>
      </c>
    </row>
  </sheetData>
  <conditionalFormatting sqref="B246:C1048576 B2:C244">
    <cfRule type="containsText" priority="2" operator="containsText" aboveAverage="0" equalAverage="0" bottom="0" percent="0" rank="0" text=" ? ?" dxfId="7">
      <formula>NOT(ISERROR(SEARCH(" ? ?",B2)))</formula>
    </cfRule>
  </conditionalFormatting>
  <conditionalFormatting sqref="I1:J1048576">
    <cfRule type="containsText" priority="3" operator="containsText" aboveAverage="0" equalAverage="0" bottom="0" percent="0" rank="0" text="OK" dxfId="8">
      <formula>NOT(ISERROR(SEARCH("OK",I1)))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73"/>
  <sheetViews>
    <sheetView showFormulas="false" showGridLines="true" showRowColHeaders="true" showZeros="true" rightToLeft="false" tabSelected="true" showOutlineSymbols="true" defaultGridColor="true" view="normal" topLeftCell="A199" colorId="64" zoomScale="80" zoomScaleNormal="80" zoomScalePageLayoutView="100" workbookViewId="0">
      <selection pane="topLeft" activeCell="I233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9" width="4.11"/>
    <col collapsed="false" customWidth="true" hidden="false" outlineLevel="0" max="2" min="2" style="2" width="30.54"/>
    <col collapsed="false" customWidth="true" hidden="false" outlineLevel="0" max="3" min="3" style="2" width="8.96"/>
  </cols>
  <sheetData>
    <row r="1" customFormat="false" ht="12.8" hidden="false" customHeight="false" outlineLevel="0" collapsed="false">
      <c r="B1" s="12"/>
      <c r="C1" s="13"/>
    </row>
    <row r="2" customFormat="false" ht="12.8" hidden="false" customHeight="false" outlineLevel="0" collapsed="false">
      <c r="A2" s="59" t="n">
        <v>79</v>
      </c>
      <c r="B2" s="12" t="s">
        <v>203</v>
      </c>
      <c r="C2" s="13" t="n">
        <v>2</v>
      </c>
      <c r="D2" s="0" t="n">
        <f aca="false">C2+1</f>
        <v>3</v>
      </c>
    </row>
    <row r="3" customFormat="false" ht="12.8" hidden="false" customHeight="false" outlineLevel="0" collapsed="false">
      <c r="A3" s="59" t="n">
        <v>20</v>
      </c>
      <c r="B3" s="12" t="s">
        <v>179</v>
      </c>
      <c r="C3" s="13" t="n">
        <v>3</v>
      </c>
      <c r="D3" s="0" t="n">
        <f aca="false">C3+1</f>
        <v>4</v>
      </c>
    </row>
    <row r="4" customFormat="false" ht="12.8" hidden="false" customHeight="false" outlineLevel="0" collapsed="false">
      <c r="A4" s="59" t="n">
        <v>87</v>
      </c>
      <c r="B4" s="12" t="s">
        <v>112</v>
      </c>
      <c r="C4" s="13" t="n">
        <v>3</v>
      </c>
      <c r="D4" s="0" t="n">
        <f aca="false">C4+1</f>
        <v>4</v>
      </c>
    </row>
    <row r="5" customFormat="false" ht="12.8" hidden="false" customHeight="false" outlineLevel="0" collapsed="false">
      <c r="A5" s="59" t="n">
        <v>54</v>
      </c>
      <c r="B5" s="12" t="s">
        <v>165</v>
      </c>
      <c r="C5" s="13" t="n">
        <v>3</v>
      </c>
      <c r="D5" s="0" t="n">
        <f aca="false">C5+1</f>
        <v>4</v>
      </c>
    </row>
    <row r="6" customFormat="false" ht="12.8" hidden="false" customHeight="false" outlineLevel="0" collapsed="false">
      <c r="A6" s="59" t="n">
        <v>60</v>
      </c>
      <c r="B6" s="12" t="s">
        <v>166</v>
      </c>
      <c r="C6" s="13" t="n">
        <v>3</v>
      </c>
      <c r="D6" s="0" t="n">
        <f aca="false">C6+1</f>
        <v>4</v>
      </c>
    </row>
    <row r="7" customFormat="false" ht="12.8" hidden="false" customHeight="false" outlineLevel="0" collapsed="false">
      <c r="A7" s="59" t="n">
        <v>28</v>
      </c>
      <c r="B7" s="12" t="s">
        <v>110</v>
      </c>
      <c r="C7" s="13" t="n">
        <v>3</v>
      </c>
      <c r="D7" s="0" t="n">
        <f aca="false">C7+1</f>
        <v>4</v>
      </c>
    </row>
    <row r="8" customFormat="false" ht="12.8" hidden="false" customHeight="false" outlineLevel="0" collapsed="false">
      <c r="A8" s="59" t="n">
        <v>61</v>
      </c>
      <c r="B8" s="12" t="s">
        <v>155</v>
      </c>
      <c r="C8" s="13" t="n">
        <v>3</v>
      </c>
      <c r="D8" s="0" t="n">
        <f aca="false">C8+1</f>
        <v>4</v>
      </c>
    </row>
    <row r="9" customFormat="false" ht="12.8" hidden="false" customHeight="false" outlineLevel="0" collapsed="false">
      <c r="A9" s="59" t="n">
        <v>102</v>
      </c>
      <c r="B9" s="12" t="s">
        <v>131</v>
      </c>
      <c r="C9" s="13" t="n">
        <v>4</v>
      </c>
      <c r="D9" s="0" t="n">
        <f aca="false">C9+1</f>
        <v>5</v>
      </c>
    </row>
    <row r="10" customFormat="false" ht="12.8" hidden="false" customHeight="false" outlineLevel="0" collapsed="false">
      <c r="A10" s="59" t="n">
        <v>58</v>
      </c>
      <c r="B10" s="12" t="s">
        <v>119</v>
      </c>
      <c r="C10" s="13" t="n">
        <v>3</v>
      </c>
      <c r="D10" s="0" t="n">
        <f aca="false">C10+1</f>
        <v>4</v>
      </c>
    </row>
    <row r="11" customFormat="false" ht="12.8" hidden="false" customHeight="false" outlineLevel="0" collapsed="false">
      <c r="A11" s="59" t="n">
        <v>90</v>
      </c>
      <c r="B11" s="12" t="s">
        <v>218</v>
      </c>
      <c r="C11" s="13" t="n">
        <v>3</v>
      </c>
      <c r="D11" s="0" t="n">
        <f aca="false">C11+1</f>
        <v>4</v>
      </c>
    </row>
    <row r="12" customFormat="false" ht="12.8" hidden="false" customHeight="false" outlineLevel="0" collapsed="false">
      <c r="A12" s="59" t="n">
        <v>98</v>
      </c>
      <c r="B12" s="12" t="s">
        <v>195</v>
      </c>
      <c r="C12" s="13" t="n">
        <v>3</v>
      </c>
      <c r="D12" s="0" t="n">
        <f aca="false">C12+1</f>
        <v>4</v>
      </c>
    </row>
    <row r="13" customFormat="false" ht="12.8" hidden="false" customHeight="false" outlineLevel="0" collapsed="false">
      <c r="A13" s="59" t="n">
        <v>105</v>
      </c>
      <c r="B13" s="12" t="s">
        <v>192</v>
      </c>
      <c r="C13" s="13" t="n">
        <v>2</v>
      </c>
      <c r="D13" s="0" t="n">
        <f aca="false">C13+1</f>
        <v>3</v>
      </c>
    </row>
    <row r="14" customFormat="false" ht="12.8" hidden="false" customHeight="false" outlineLevel="0" collapsed="false">
      <c r="A14" s="59" t="n">
        <v>47</v>
      </c>
      <c r="B14" s="12" t="s">
        <v>92</v>
      </c>
      <c r="C14" s="13" t="n">
        <v>3</v>
      </c>
      <c r="D14" s="0" t="n">
        <f aca="false">C14+1</f>
        <v>4</v>
      </c>
    </row>
    <row r="15" customFormat="false" ht="12.8" hidden="false" customHeight="false" outlineLevel="0" collapsed="false">
      <c r="A15" s="59" t="n">
        <v>8</v>
      </c>
      <c r="B15" s="12" t="s">
        <v>205</v>
      </c>
      <c r="C15" s="13" t="n">
        <v>3</v>
      </c>
      <c r="D15" s="0" t="n">
        <f aca="false">C15+1</f>
        <v>4</v>
      </c>
    </row>
    <row r="16" customFormat="false" ht="12.8" hidden="false" customHeight="false" outlineLevel="0" collapsed="false">
      <c r="A16" s="59" t="n">
        <v>78</v>
      </c>
      <c r="B16" s="12" t="s">
        <v>200</v>
      </c>
      <c r="C16" s="13" t="n">
        <v>2</v>
      </c>
      <c r="D16" s="0" t="n">
        <f aca="false">C16+1</f>
        <v>3</v>
      </c>
    </row>
    <row r="17" customFormat="false" ht="12.8" hidden="false" customHeight="false" outlineLevel="0" collapsed="false">
      <c r="A17" s="59" t="n">
        <v>88</v>
      </c>
      <c r="B17" s="12" t="s">
        <v>305</v>
      </c>
      <c r="C17" s="13" t="n">
        <v>3</v>
      </c>
      <c r="D17" s="0" t="n">
        <f aca="false">C17+1</f>
        <v>4</v>
      </c>
    </row>
    <row r="18" customFormat="false" ht="12.8" hidden="false" customHeight="false" outlineLevel="0" collapsed="false">
      <c r="A18" s="59" t="n">
        <v>60</v>
      </c>
      <c r="B18" s="12" t="s">
        <v>170</v>
      </c>
      <c r="C18" s="13" t="n">
        <v>2</v>
      </c>
      <c r="D18" s="0" t="n">
        <f aca="false">C18+1</f>
        <v>3</v>
      </c>
    </row>
    <row r="19" customFormat="false" ht="12.8" hidden="false" customHeight="false" outlineLevel="0" collapsed="false">
      <c r="A19" s="59" t="n">
        <v>92</v>
      </c>
      <c r="B19" s="12" t="s">
        <v>221</v>
      </c>
      <c r="C19" s="13" t="n">
        <v>3</v>
      </c>
      <c r="D19" s="0" t="n">
        <f aca="false">C19+1</f>
        <v>4</v>
      </c>
    </row>
    <row r="20" customFormat="false" ht="12.8" hidden="false" customHeight="false" outlineLevel="0" collapsed="false">
      <c r="A20" s="59" t="n">
        <v>72</v>
      </c>
      <c r="B20" s="12" t="s">
        <v>46</v>
      </c>
      <c r="C20" s="13" t="n">
        <v>3</v>
      </c>
      <c r="D20" s="0" t="n">
        <f aca="false">C20+1</f>
        <v>4</v>
      </c>
    </row>
    <row r="21" customFormat="false" ht="12.8" hidden="false" customHeight="false" outlineLevel="0" collapsed="false">
      <c r="A21" s="59" t="n">
        <v>63</v>
      </c>
      <c r="B21" s="12" t="s">
        <v>144</v>
      </c>
      <c r="C21" s="13" t="n">
        <v>2</v>
      </c>
      <c r="D21" s="0" t="n">
        <f aca="false">C21+1</f>
        <v>3</v>
      </c>
    </row>
    <row r="22" customFormat="false" ht="12.8" hidden="false" customHeight="false" outlineLevel="0" collapsed="false">
      <c r="A22" s="59" t="n">
        <v>19</v>
      </c>
      <c r="B22" s="12" t="s">
        <v>176</v>
      </c>
      <c r="C22" s="13" t="n">
        <v>3</v>
      </c>
      <c r="D22" s="0" t="n">
        <f aca="false">C22+1</f>
        <v>4</v>
      </c>
    </row>
    <row r="23" customFormat="false" ht="12.8" hidden="false" customHeight="false" outlineLevel="0" collapsed="false">
      <c r="A23" s="59" t="n">
        <v>106</v>
      </c>
      <c r="B23" s="12" t="s">
        <v>290</v>
      </c>
      <c r="C23" s="13" t="n">
        <v>3</v>
      </c>
      <c r="D23" s="0" t="n">
        <f aca="false">C23+1</f>
        <v>4</v>
      </c>
    </row>
    <row r="24" customFormat="false" ht="12.8" hidden="false" customHeight="false" outlineLevel="0" collapsed="false">
      <c r="A24" s="59" t="n">
        <v>44</v>
      </c>
      <c r="B24" s="12" t="s">
        <v>55</v>
      </c>
      <c r="C24" s="13" t="n">
        <v>2</v>
      </c>
      <c r="D24" s="0" t="n">
        <f aca="false">C24+1</f>
        <v>3</v>
      </c>
    </row>
    <row r="25" customFormat="false" ht="12.8" hidden="false" customHeight="false" outlineLevel="0" collapsed="false">
      <c r="A25" s="59" t="n">
        <v>29</v>
      </c>
      <c r="B25" s="12" t="s">
        <v>183</v>
      </c>
      <c r="C25" s="13" t="n">
        <v>3</v>
      </c>
      <c r="D25" s="0" t="n">
        <f aca="false">C25+1</f>
        <v>4</v>
      </c>
    </row>
    <row r="26" customFormat="false" ht="12.8" hidden="false" customHeight="false" outlineLevel="0" collapsed="false">
      <c r="A26" s="59" t="n">
        <v>104</v>
      </c>
      <c r="B26" s="12" t="s">
        <v>137</v>
      </c>
      <c r="C26" s="13" t="n">
        <v>2</v>
      </c>
      <c r="D26" s="0" t="n">
        <f aca="false">C26+1</f>
        <v>3</v>
      </c>
    </row>
    <row r="27" customFormat="false" ht="12.8" hidden="false" customHeight="false" outlineLevel="0" collapsed="false">
      <c r="A27" s="59" t="n">
        <v>68</v>
      </c>
      <c r="B27" s="12" t="s">
        <v>130</v>
      </c>
      <c r="C27" s="13" t="n">
        <v>3</v>
      </c>
      <c r="D27" s="0" t="n">
        <f aca="false">C27+1</f>
        <v>4</v>
      </c>
    </row>
    <row r="28" customFormat="false" ht="12.8" hidden="false" customHeight="false" outlineLevel="0" collapsed="false">
      <c r="A28" s="59" t="n">
        <v>65</v>
      </c>
      <c r="B28" s="12" t="s">
        <v>148</v>
      </c>
      <c r="C28" s="13" t="n">
        <v>4</v>
      </c>
      <c r="D28" s="0" t="n">
        <f aca="false">C28+1</f>
        <v>5</v>
      </c>
    </row>
    <row r="29" customFormat="false" ht="12.8" hidden="false" customHeight="false" outlineLevel="0" collapsed="false">
      <c r="A29" s="59" t="n">
        <v>109</v>
      </c>
      <c r="B29" s="12" t="s">
        <v>298</v>
      </c>
      <c r="C29" s="13" t="n">
        <v>3</v>
      </c>
      <c r="D29" s="0" t="n">
        <f aca="false">C29+1</f>
        <v>4</v>
      </c>
    </row>
    <row r="30" customFormat="false" ht="12.8" hidden="false" customHeight="false" outlineLevel="0" collapsed="false">
      <c r="A30" s="59" t="n">
        <v>15</v>
      </c>
      <c r="B30" s="12" t="s">
        <v>265</v>
      </c>
      <c r="C30" s="13" t="n">
        <v>3</v>
      </c>
      <c r="D30" s="0" t="n">
        <f aca="false">C30+1</f>
        <v>4</v>
      </c>
    </row>
    <row r="31" customFormat="false" ht="12.8" hidden="false" customHeight="false" outlineLevel="0" collapsed="false">
      <c r="A31" s="59" t="n">
        <v>6</v>
      </c>
      <c r="B31" s="12" t="s">
        <v>277</v>
      </c>
      <c r="C31" s="13" t="n">
        <v>2</v>
      </c>
      <c r="D31" s="0" t="n">
        <f aca="false">C31+1</f>
        <v>3</v>
      </c>
    </row>
    <row r="32" customFormat="false" ht="12.8" hidden="false" customHeight="false" outlineLevel="0" collapsed="false">
      <c r="A32" s="59" t="n">
        <v>84</v>
      </c>
      <c r="B32" s="12" t="s">
        <v>214</v>
      </c>
      <c r="C32" s="13" t="n">
        <v>3</v>
      </c>
      <c r="D32" s="0" t="n">
        <f aca="false">C32+1</f>
        <v>4</v>
      </c>
    </row>
    <row r="33" customFormat="false" ht="12.8" hidden="false" customHeight="false" outlineLevel="0" collapsed="false">
      <c r="A33" s="59" t="n">
        <v>39</v>
      </c>
      <c r="B33" s="12" t="s">
        <v>168</v>
      </c>
      <c r="C33" s="13" t="n">
        <v>3</v>
      </c>
      <c r="D33" s="0" t="n">
        <f aca="false">C33+1</f>
        <v>4</v>
      </c>
    </row>
    <row r="34" customFormat="false" ht="12.8" hidden="false" customHeight="false" outlineLevel="0" collapsed="false">
      <c r="A34" s="59" t="n">
        <v>71</v>
      </c>
      <c r="B34" s="12" t="s">
        <v>197</v>
      </c>
      <c r="C34" s="13" t="n">
        <v>0</v>
      </c>
      <c r="D34" s="0" t="n">
        <f aca="false">C34+1</f>
        <v>1</v>
      </c>
    </row>
    <row r="35" customFormat="false" ht="12.8" hidden="false" customHeight="false" outlineLevel="0" collapsed="false">
      <c r="A35" s="59" t="n">
        <v>43</v>
      </c>
      <c r="B35" s="12" t="s">
        <v>248</v>
      </c>
      <c r="C35" s="13" t="n">
        <v>3</v>
      </c>
      <c r="D35" s="0" t="n">
        <f aca="false">C35+1</f>
        <v>4</v>
      </c>
    </row>
    <row r="36" customFormat="false" ht="12.8" hidden="false" customHeight="false" outlineLevel="0" collapsed="false">
      <c r="A36" s="59" t="n">
        <v>53</v>
      </c>
      <c r="B36" s="12" t="s">
        <v>164</v>
      </c>
      <c r="C36" s="13" t="n">
        <v>3</v>
      </c>
      <c r="D36" s="0" t="n">
        <f aca="false">C36+1</f>
        <v>4</v>
      </c>
    </row>
    <row r="37" customFormat="false" ht="12.8" hidden="false" customHeight="false" outlineLevel="0" collapsed="false">
      <c r="A37" s="59" t="n">
        <v>100</v>
      </c>
      <c r="B37" s="12" t="s">
        <v>232</v>
      </c>
      <c r="C37" s="13" t="n">
        <v>3</v>
      </c>
      <c r="D37" s="0" t="n">
        <f aca="false">C37+1</f>
        <v>4</v>
      </c>
    </row>
    <row r="38" customFormat="false" ht="12.8" hidden="false" customHeight="false" outlineLevel="0" collapsed="false">
      <c r="A38" s="59" t="n">
        <v>32</v>
      </c>
      <c r="B38" s="12" t="s">
        <v>22</v>
      </c>
      <c r="C38" s="13" t="n">
        <v>3</v>
      </c>
      <c r="D38" s="0" t="n">
        <f aca="false">C38+1</f>
        <v>4</v>
      </c>
    </row>
    <row r="39" customFormat="false" ht="12.8" hidden="false" customHeight="false" outlineLevel="0" collapsed="false">
      <c r="A39" s="59" t="n">
        <v>31</v>
      </c>
      <c r="B39" s="12" t="s">
        <v>34</v>
      </c>
      <c r="C39" s="13" t="n">
        <v>3</v>
      </c>
      <c r="D39" s="0" t="n">
        <f aca="false">C39+1</f>
        <v>4</v>
      </c>
    </row>
    <row r="40" customFormat="false" ht="12.8" hidden="false" customHeight="false" outlineLevel="0" collapsed="false">
      <c r="A40" s="59" t="n">
        <v>104</v>
      </c>
      <c r="B40" s="12" t="s">
        <v>138</v>
      </c>
      <c r="C40" s="13" t="n">
        <v>2</v>
      </c>
      <c r="D40" s="0" t="n">
        <f aca="false">C40+1</f>
        <v>3</v>
      </c>
    </row>
    <row r="41" customFormat="false" ht="12.8" hidden="false" customHeight="false" outlineLevel="0" collapsed="false">
      <c r="A41" s="59" t="n">
        <v>74</v>
      </c>
      <c r="B41" s="12" t="s">
        <v>43</v>
      </c>
      <c r="C41" s="13" t="n">
        <v>3</v>
      </c>
      <c r="D41" s="0" t="n">
        <f aca="false">C41+1</f>
        <v>4</v>
      </c>
    </row>
    <row r="42" customFormat="false" ht="12.8" hidden="false" customHeight="false" outlineLevel="0" collapsed="false">
      <c r="A42" s="59" t="n">
        <v>11</v>
      </c>
      <c r="B42" s="12" t="s">
        <v>178</v>
      </c>
      <c r="C42" s="13" t="n">
        <v>3</v>
      </c>
      <c r="D42" s="0" t="n">
        <f aca="false">C42+1</f>
        <v>4</v>
      </c>
    </row>
    <row r="43" customFormat="false" ht="12.8" hidden="false" customHeight="false" outlineLevel="0" collapsed="false">
      <c r="A43" s="59" t="n">
        <v>73</v>
      </c>
      <c r="B43" s="12" t="s">
        <v>44</v>
      </c>
      <c r="C43" s="13" t="n">
        <v>3</v>
      </c>
      <c r="D43" s="0" t="n">
        <f aca="false">C43+1</f>
        <v>4</v>
      </c>
    </row>
    <row r="44" customFormat="false" ht="12.8" hidden="false" customHeight="false" outlineLevel="0" collapsed="false">
      <c r="A44" s="59" t="n">
        <v>17</v>
      </c>
      <c r="B44" s="12" t="s">
        <v>256</v>
      </c>
      <c r="C44" s="13" t="n">
        <v>3</v>
      </c>
      <c r="D44" s="0" t="n">
        <f aca="false">C44+1</f>
        <v>4</v>
      </c>
    </row>
    <row r="45" customFormat="false" ht="12.8" hidden="false" customHeight="false" outlineLevel="0" collapsed="false">
      <c r="A45" s="59" t="n">
        <v>111</v>
      </c>
      <c r="B45" s="12" t="s">
        <v>133</v>
      </c>
      <c r="C45" s="13" t="n">
        <v>3</v>
      </c>
      <c r="D45" s="0" t="n">
        <f aca="false">C45+1</f>
        <v>4</v>
      </c>
    </row>
    <row r="46" customFormat="false" ht="12.8" hidden="false" customHeight="false" outlineLevel="0" collapsed="false">
      <c r="A46" s="59" t="n">
        <v>82</v>
      </c>
      <c r="B46" s="12" t="s">
        <v>212</v>
      </c>
      <c r="C46" s="13" t="n">
        <v>2</v>
      </c>
      <c r="D46" s="0" t="n">
        <f aca="false">C46+1</f>
        <v>3</v>
      </c>
    </row>
    <row r="47" customFormat="false" ht="12.8" hidden="false" customHeight="false" outlineLevel="0" collapsed="false">
      <c r="A47" s="59" t="n">
        <v>34</v>
      </c>
      <c r="B47" s="12" t="s">
        <v>29</v>
      </c>
      <c r="C47" s="13" t="n">
        <v>3</v>
      </c>
      <c r="D47" s="0" t="n">
        <f aca="false">C47+1</f>
        <v>4</v>
      </c>
    </row>
    <row r="48" customFormat="false" ht="12.8" hidden="false" customHeight="false" outlineLevel="0" collapsed="false">
      <c r="A48" s="59" t="n">
        <v>63</v>
      </c>
      <c r="B48" s="12" t="s">
        <v>239</v>
      </c>
      <c r="C48" s="13" t="n">
        <v>2</v>
      </c>
      <c r="D48" s="0" t="n">
        <f aca="false">C48+1</f>
        <v>3</v>
      </c>
    </row>
    <row r="49" customFormat="false" ht="12.8" hidden="false" customHeight="false" outlineLevel="0" collapsed="false">
      <c r="A49" s="59" t="n">
        <v>69</v>
      </c>
      <c r="B49" s="12" t="s">
        <v>315</v>
      </c>
      <c r="C49" s="13" t="n">
        <v>3</v>
      </c>
      <c r="D49" s="0" t="n">
        <f aca="false">C49+1</f>
        <v>4</v>
      </c>
    </row>
    <row r="50" customFormat="false" ht="12.8" hidden="false" customHeight="false" outlineLevel="0" collapsed="false">
      <c r="A50" s="59" t="n">
        <v>38</v>
      </c>
      <c r="B50" s="12" t="s">
        <v>187</v>
      </c>
      <c r="C50" s="13" t="n">
        <v>3</v>
      </c>
      <c r="D50" s="0" t="n">
        <f aca="false">C50+1</f>
        <v>4</v>
      </c>
    </row>
    <row r="51" customFormat="false" ht="12.8" hidden="false" customHeight="false" outlineLevel="0" collapsed="false">
      <c r="A51" s="59" t="n">
        <v>80</v>
      </c>
      <c r="B51" s="12" t="s">
        <v>123</v>
      </c>
      <c r="C51" s="13" t="n">
        <v>3</v>
      </c>
      <c r="D51" s="0" t="n">
        <f aca="false">C51+1</f>
        <v>4</v>
      </c>
    </row>
    <row r="52" customFormat="false" ht="12.8" hidden="false" customHeight="false" outlineLevel="0" collapsed="false">
      <c r="A52" s="59" t="n">
        <v>12</v>
      </c>
      <c r="B52" s="12" t="s">
        <v>58</v>
      </c>
      <c r="C52" s="13" t="n">
        <v>2</v>
      </c>
      <c r="D52" s="0" t="n">
        <f aca="false">C52+1</f>
        <v>3</v>
      </c>
    </row>
    <row r="53" customFormat="false" ht="12.8" hidden="false" customHeight="false" outlineLevel="0" collapsed="false">
      <c r="A53" s="59" t="n">
        <v>67</v>
      </c>
      <c r="B53" s="12" t="s">
        <v>273</v>
      </c>
      <c r="C53" s="13" t="n">
        <v>3</v>
      </c>
      <c r="D53" s="0" t="n">
        <f aca="false">C53+1</f>
        <v>4</v>
      </c>
    </row>
    <row r="54" customFormat="false" ht="12.8" hidden="false" customHeight="false" outlineLevel="0" collapsed="false">
      <c r="A54" s="59" t="n">
        <v>22</v>
      </c>
      <c r="B54" s="12" t="s">
        <v>70</v>
      </c>
      <c r="C54" s="13" t="n">
        <v>3</v>
      </c>
      <c r="D54" s="0" t="n">
        <f aca="false">C54+1</f>
        <v>4</v>
      </c>
    </row>
    <row r="55" customFormat="false" ht="12.8" hidden="false" customHeight="false" outlineLevel="0" collapsed="false">
      <c r="A55" s="59" t="n">
        <v>50</v>
      </c>
      <c r="B55" s="12" t="s">
        <v>250</v>
      </c>
      <c r="C55" s="13" t="n">
        <v>3</v>
      </c>
      <c r="D55" s="0" t="n">
        <f aca="false">C55+1</f>
        <v>4</v>
      </c>
    </row>
    <row r="56" customFormat="false" ht="12.8" hidden="false" customHeight="false" outlineLevel="0" collapsed="false">
      <c r="A56" s="59" t="n">
        <v>8</v>
      </c>
      <c r="B56" s="12" t="s">
        <v>209</v>
      </c>
      <c r="C56" s="13" t="n">
        <v>2</v>
      </c>
      <c r="D56" s="0" t="n">
        <f aca="false">C56+1</f>
        <v>3</v>
      </c>
    </row>
    <row r="57" customFormat="false" ht="12.8" hidden="false" customHeight="false" outlineLevel="0" collapsed="false">
      <c r="A57" s="59" t="n">
        <v>9</v>
      </c>
      <c r="B57" s="12" t="s">
        <v>37</v>
      </c>
      <c r="C57" s="13" t="n">
        <v>2</v>
      </c>
      <c r="D57" s="0" t="n">
        <f aca="false">C57+1</f>
        <v>3</v>
      </c>
    </row>
    <row r="58" customFormat="false" ht="12.8" hidden="false" customHeight="false" outlineLevel="0" collapsed="false">
      <c r="A58" s="59" t="n">
        <v>91</v>
      </c>
      <c r="B58" s="12" t="s">
        <v>89</v>
      </c>
      <c r="C58" s="13" t="n">
        <v>2</v>
      </c>
      <c r="D58" s="0" t="n">
        <f aca="false">C58+1</f>
        <v>3</v>
      </c>
    </row>
    <row r="59" customFormat="false" ht="12.8" hidden="false" customHeight="false" outlineLevel="0" collapsed="false">
      <c r="A59" s="59" t="n">
        <v>107</v>
      </c>
      <c r="B59" s="12" t="s">
        <v>151</v>
      </c>
      <c r="C59" s="13" t="n">
        <v>2</v>
      </c>
      <c r="D59" s="0" t="n">
        <f aca="false">C59+1</f>
        <v>3</v>
      </c>
    </row>
    <row r="60" customFormat="false" ht="12.8" hidden="false" customHeight="false" outlineLevel="0" collapsed="false">
      <c r="A60" s="59" t="n">
        <v>46</v>
      </c>
      <c r="B60" s="12" t="s">
        <v>111</v>
      </c>
      <c r="C60" s="13" t="n">
        <v>3</v>
      </c>
      <c r="D60" s="0" t="n">
        <f aca="false">C60+1</f>
        <v>4</v>
      </c>
    </row>
    <row r="61" customFormat="false" ht="12.8" hidden="false" customHeight="false" outlineLevel="0" collapsed="false">
      <c r="B61" s="12" t="s">
        <v>289</v>
      </c>
      <c r="C61" s="13" t="n">
        <v>2</v>
      </c>
      <c r="D61" s="0" t="n">
        <f aca="false">C61+1</f>
        <v>3</v>
      </c>
    </row>
    <row r="62" customFormat="false" ht="12.8" hidden="false" customHeight="false" outlineLevel="0" collapsed="false">
      <c r="A62" s="59" t="n">
        <v>1</v>
      </c>
      <c r="B62" s="12" t="s">
        <v>141</v>
      </c>
      <c r="C62" s="13" t="n">
        <v>3</v>
      </c>
      <c r="D62" s="0" t="n">
        <f aca="false">C62+1</f>
        <v>4</v>
      </c>
    </row>
    <row r="63" customFormat="false" ht="12.8" hidden="false" customHeight="false" outlineLevel="0" collapsed="false">
      <c r="A63" s="59" t="n">
        <v>43</v>
      </c>
      <c r="B63" s="12" t="s">
        <v>27</v>
      </c>
      <c r="C63" s="13" t="n">
        <v>3</v>
      </c>
      <c r="D63" s="0" t="n">
        <f aca="false">C63+1</f>
        <v>4</v>
      </c>
    </row>
    <row r="64" customFormat="false" ht="12.8" hidden="false" customHeight="false" outlineLevel="0" collapsed="false">
      <c r="A64" s="59" t="n">
        <v>96</v>
      </c>
      <c r="B64" s="12" t="s">
        <v>189</v>
      </c>
      <c r="C64" s="13" t="n">
        <v>4</v>
      </c>
      <c r="D64" s="0" t="n">
        <f aca="false">C64+1</f>
        <v>5</v>
      </c>
    </row>
    <row r="65" customFormat="false" ht="12.8" hidden="false" customHeight="false" outlineLevel="0" collapsed="false">
      <c r="A65" s="59" t="n">
        <v>98</v>
      </c>
      <c r="B65" s="12" t="s">
        <v>234</v>
      </c>
      <c r="C65" s="13" t="n">
        <v>4</v>
      </c>
      <c r="D65" s="0" t="n">
        <f aca="false">C65+1</f>
        <v>5</v>
      </c>
    </row>
    <row r="66" customFormat="false" ht="12.8" hidden="false" customHeight="false" outlineLevel="0" collapsed="false">
      <c r="A66" s="59" t="n">
        <v>101</v>
      </c>
      <c r="B66" s="12" t="s">
        <v>233</v>
      </c>
      <c r="C66" s="13" t="n">
        <v>3</v>
      </c>
      <c r="D66" s="0" t="n">
        <f aca="false">C66+1</f>
        <v>4</v>
      </c>
    </row>
    <row r="67" customFormat="false" ht="12.8" hidden="false" customHeight="false" outlineLevel="0" collapsed="false">
      <c r="A67" s="59" t="n">
        <v>45</v>
      </c>
      <c r="B67" s="12" t="s">
        <v>159</v>
      </c>
      <c r="C67" s="13" t="n">
        <v>3</v>
      </c>
      <c r="D67" s="0" t="n">
        <f aca="false">C67+1</f>
        <v>4</v>
      </c>
    </row>
    <row r="68" customFormat="false" ht="12.8" hidden="false" customHeight="false" outlineLevel="0" collapsed="false">
      <c r="A68" s="59" t="n">
        <v>23</v>
      </c>
      <c r="B68" s="12" t="s">
        <v>73</v>
      </c>
      <c r="C68" s="13" t="n">
        <v>2</v>
      </c>
      <c r="D68" s="0" t="n">
        <f aca="false">C68+1</f>
        <v>3</v>
      </c>
    </row>
    <row r="69" customFormat="false" ht="12.8" hidden="false" customHeight="false" outlineLevel="0" collapsed="false">
      <c r="A69" s="59" t="n">
        <v>102</v>
      </c>
      <c r="B69" s="12" t="s">
        <v>132</v>
      </c>
      <c r="C69" s="13" t="n">
        <v>3</v>
      </c>
      <c r="D69" s="0" t="n">
        <f aca="false">C69+1</f>
        <v>4</v>
      </c>
    </row>
    <row r="70" customFormat="false" ht="12.8" hidden="false" customHeight="false" outlineLevel="0" collapsed="false">
      <c r="A70" s="59" t="n">
        <v>74</v>
      </c>
      <c r="B70" s="12" t="s">
        <v>40</v>
      </c>
      <c r="C70" s="13" t="n">
        <v>3</v>
      </c>
      <c r="D70" s="0" t="n">
        <f aca="false">C70+1</f>
        <v>4</v>
      </c>
    </row>
    <row r="71" customFormat="false" ht="12.8" hidden="false" customHeight="false" outlineLevel="0" collapsed="false">
      <c r="A71" s="59" t="n">
        <v>83</v>
      </c>
      <c r="B71" s="12" t="s">
        <v>210</v>
      </c>
      <c r="C71" s="13" t="n">
        <v>4</v>
      </c>
      <c r="D71" s="0" t="n">
        <f aca="false">C71+1</f>
        <v>5</v>
      </c>
    </row>
    <row r="72" customFormat="false" ht="12.8" hidden="false" customHeight="false" outlineLevel="0" collapsed="false">
      <c r="A72" s="59" t="n">
        <v>71</v>
      </c>
      <c r="B72" s="12" t="s">
        <v>190</v>
      </c>
      <c r="C72" s="13" t="n">
        <v>3</v>
      </c>
      <c r="D72" s="0" t="n">
        <f aca="false">C72+1</f>
        <v>4</v>
      </c>
    </row>
    <row r="73" customFormat="false" ht="12.8" hidden="false" customHeight="false" outlineLevel="0" collapsed="false">
      <c r="A73" s="59" t="n">
        <v>71</v>
      </c>
      <c r="B73" s="12" t="s">
        <v>191</v>
      </c>
      <c r="C73" s="13" t="n">
        <v>3</v>
      </c>
      <c r="D73" s="0" t="n">
        <f aca="false">C73+1</f>
        <v>4</v>
      </c>
    </row>
    <row r="74" customFormat="false" ht="12.8" hidden="false" customHeight="false" outlineLevel="0" collapsed="false">
      <c r="A74" s="59" t="n">
        <v>25</v>
      </c>
      <c r="B74" s="12" t="s">
        <v>260</v>
      </c>
      <c r="C74" s="13" t="n">
        <v>3</v>
      </c>
      <c r="D74" s="0" t="n">
        <f aca="false">C74+1</f>
        <v>4</v>
      </c>
    </row>
    <row r="75" customFormat="false" ht="12.8" hidden="false" customHeight="false" outlineLevel="0" collapsed="false">
      <c r="A75" s="59" t="n">
        <v>52</v>
      </c>
      <c r="B75" s="12" t="s">
        <v>162</v>
      </c>
      <c r="C75" s="13" t="n">
        <v>3</v>
      </c>
      <c r="D75" s="0" t="n">
        <f aca="false">C75+1</f>
        <v>4</v>
      </c>
    </row>
    <row r="76" customFormat="false" ht="12.8" hidden="false" customHeight="false" outlineLevel="0" collapsed="false">
      <c r="A76" s="59" t="n">
        <v>21</v>
      </c>
      <c r="B76" s="12" t="s">
        <v>67</v>
      </c>
      <c r="C76" s="13" t="n">
        <v>3</v>
      </c>
      <c r="D76" s="0" t="n">
        <f aca="false">C76+1</f>
        <v>4</v>
      </c>
    </row>
    <row r="77" customFormat="false" ht="12.8" hidden="false" customHeight="false" outlineLevel="0" collapsed="false">
      <c r="A77" s="59" t="n">
        <v>28</v>
      </c>
      <c r="B77" s="12" t="s">
        <v>109</v>
      </c>
      <c r="C77" s="13" t="n">
        <v>3</v>
      </c>
      <c r="D77" s="0" t="n">
        <f aca="false">C77+1</f>
        <v>4</v>
      </c>
    </row>
    <row r="78" customFormat="false" ht="12.8" hidden="false" customHeight="false" outlineLevel="0" collapsed="false">
      <c r="A78" s="59" t="n">
        <v>77</v>
      </c>
      <c r="B78" s="12" t="s">
        <v>313</v>
      </c>
      <c r="C78" s="13" t="n">
        <v>5</v>
      </c>
      <c r="D78" s="0" t="n">
        <f aca="false">C78+1</f>
        <v>6</v>
      </c>
    </row>
    <row r="79" customFormat="false" ht="12.8" hidden="false" customHeight="false" outlineLevel="0" collapsed="false">
      <c r="A79" s="59" t="n">
        <v>39</v>
      </c>
      <c r="B79" s="12" t="s">
        <v>99</v>
      </c>
      <c r="C79" s="13" t="n">
        <v>2</v>
      </c>
      <c r="D79" s="0" t="n">
        <f aca="false">C79+1</f>
        <v>3</v>
      </c>
    </row>
    <row r="80" customFormat="false" ht="12.8" hidden="false" customHeight="false" outlineLevel="0" collapsed="false">
      <c r="A80" s="59" t="n">
        <v>101</v>
      </c>
      <c r="B80" s="12" t="s">
        <v>236</v>
      </c>
      <c r="C80" s="13" t="n">
        <v>3</v>
      </c>
      <c r="D80" s="0" t="n">
        <f aca="false">C80+1</f>
        <v>4</v>
      </c>
    </row>
    <row r="81" customFormat="false" ht="12.8" hidden="false" customHeight="false" outlineLevel="0" collapsed="false">
      <c r="A81" s="59" t="n">
        <v>92</v>
      </c>
      <c r="B81" s="12" t="s">
        <v>220</v>
      </c>
      <c r="C81" s="13" t="n">
        <v>3</v>
      </c>
      <c r="D81" s="0" t="n">
        <f aca="false">C81+1</f>
        <v>4</v>
      </c>
    </row>
    <row r="82" customFormat="false" ht="12.8" hidden="false" customHeight="false" outlineLevel="0" collapsed="false">
      <c r="A82" s="59" t="n">
        <v>24</v>
      </c>
      <c r="B82" s="12" t="s">
        <v>80</v>
      </c>
      <c r="C82" s="13" t="n">
        <v>3</v>
      </c>
      <c r="D82" s="0" t="n">
        <f aca="false">C82+1</f>
        <v>4</v>
      </c>
    </row>
    <row r="83" customFormat="false" ht="12.8" hidden="false" customHeight="false" outlineLevel="0" collapsed="false">
      <c r="A83" s="59" t="n">
        <v>20</v>
      </c>
      <c r="B83" s="12" t="s">
        <v>181</v>
      </c>
      <c r="C83" s="13" t="n">
        <v>3</v>
      </c>
      <c r="D83" s="0" t="n">
        <f aca="false">C83+1</f>
        <v>4</v>
      </c>
    </row>
    <row r="84" customFormat="false" ht="12.8" hidden="false" customHeight="false" outlineLevel="0" collapsed="false">
      <c r="A84" s="59" t="n">
        <v>52</v>
      </c>
      <c r="B84" s="12" t="s">
        <v>163</v>
      </c>
      <c r="C84" s="13" t="n">
        <v>3</v>
      </c>
      <c r="D84" s="0" t="n">
        <f aca="false">C84+1</f>
        <v>4</v>
      </c>
    </row>
    <row r="85" customFormat="false" ht="12.8" hidden="false" customHeight="false" outlineLevel="0" collapsed="false">
      <c r="A85" s="59" t="n">
        <v>35</v>
      </c>
      <c r="B85" s="12" t="s">
        <v>253</v>
      </c>
      <c r="C85" s="13" t="n">
        <v>3</v>
      </c>
      <c r="D85" s="0" t="n">
        <f aca="false">C85+1</f>
        <v>4</v>
      </c>
    </row>
    <row r="86" customFormat="false" ht="12.8" hidden="false" customHeight="false" outlineLevel="0" collapsed="false">
      <c r="A86" s="59" t="n">
        <v>30</v>
      </c>
      <c r="B86" s="12" t="s">
        <v>186</v>
      </c>
      <c r="C86" s="13" t="n">
        <v>2</v>
      </c>
      <c r="D86" s="0" t="n">
        <f aca="false">C86+1</f>
        <v>3</v>
      </c>
    </row>
    <row r="87" customFormat="false" ht="12.8" hidden="false" customHeight="false" outlineLevel="0" collapsed="false">
      <c r="A87" s="59" t="n">
        <v>15</v>
      </c>
      <c r="B87" s="12" t="s">
        <v>264</v>
      </c>
      <c r="C87" s="13" t="n">
        <v>3</v>
      </c>
      <c r="D87" s="0" t="n">
        <f aca="false">C87+1</f>
        <v>4</v>
      </c>
    </row>
    <row r="88" customFormat="false" ht="12.8" hidden="false" customHeight="false" outlineLevel="0" collapsed="false">
      <c r="A88" s="59" t="n">
        <v>41</v>
      </c>
      <c r="B88" s="12" t="s">
        <v>240</v>
      </c>
      <c r="C88" s="13" t="n">
        <v>3</v>
      </c>
      <c r="D88" s="0" t="n">
        <f aca="false">C88+1</f>
        <v>4</v>
      </c>
    </row>
    <row r="89" customFormat="false" ht="12.8" hidden="false" customHeight="false" outlineLevel="0" collapsed="false">
      <c r="A89" s="59" t="n">
        <v>99</v>
      </c>
      <c r="B89" s="12" t="s">
        <v>230</v>
      </c>
      <c r="C89" s="13" t="n">
        <v>3</v>
      </c>
      <c r="D89" s="0" t="n">
        <f aca="false">C89+1</f>
        <v>4</v>
      </c>
    </row>
    <row r="90" customFormat="false" ht="12.8" hidden="false" customHeight="false" outlineLevel="0" collapsed="false">
      <c r="A90" s="59" t="n">
        <v>79</v>
      </c>
      <c r="B90" s="12" t="s">
        <v>202</v>
      </c>
      <c r="C90" s="13" t="n">
        <v>3</v>
      </c>
      <c r="D90" s="0" t="n">
        <f aca="false">C90+1</f>
        <v>4</v>
      </c>
    </row>
    <row r="91" customFormat="false" ht="12.8" hidden="false" customHeight="false" outlineLevel="0" collapsed="false">
      <c r="A91" s="59" t="n">
        <v>110</v>
      </c>
      <c r="B91" s="12" t="s">
        <v>237</v>
      </c>
      <c r="C91" s="13" t="n">
        <v>2</v>
      </c>
      <c r="D91" s="0" t="n">
        <f aca="false">C91+1</f>
        <v>3</v>
      </c>
    </row>
    <row r="92" customFormat="false" ht="12.8" hidden="false" customHeight="false" outlineLevel="0" collapsed="false">
      <c r="A92" s="59" t="n">
        <v>58</v>
      </c>
      <c r="B92" s="12" t="s">
        <v>309</v>
      </c>
      <c r="C92" s="13" t="n">
        <v>0</v>
      </c>
      <c r="D92" s="0" t="n">
        <f aca="false">C92+1</f>
        <v>1</v>
      </c>
    </row>
    <row r="93" customFormat="false" ht="12.8" hidden="false" customHeight="false" outlineLevel="0" collapsed="false">
      <c r="A93" s="59" t="n">
        <v>42</v>
      </c>
      <c r="B93" s="12" t="s">
        <v>249</v>
      </c>
      <c r="C93" s="13" t="n">
        <v>3</v>
      </c>
      <c r="D93" s="0" t="n">
        <f aca="false">C93+1</f>
        <v>4</v>
      </c>
    </row>
    <row r="94" customFormat="false" ht="12.8" hidden="false" customHeight="false" outlineLevel="0" collapsed="false">
      <c r="A94" s="59" t="n">
        <v>5</v>
      </c>
      <c r="B94" s="12" t="s">
        <v>53</v>
      </c>
      <c r="C94" s="13" t="n">
        <v>3</v>
      </c>
      <c r="D94" s="0" t="n">
        <f aca="false">C94+1</f>
        <v>4</v>
      </c>
    </row>
    <row r="95" customFormat="false" ht="12.8" hidden="false" customHeight="false" outlineLevel="0" collapsed="false">
      <c r="A95" s="59" t="n">
        <v>84</v>
      </c>
      <c r="B95" s="12" t="s">
        <v>216</v>
      </c>
      <c r="C95" s="13" t="n">
        <v>2</v>
      </c>
      <c r="D95" s="0" t="n">
        <f aca="false">C95+1</f>
        <v>3</v>
      </c>
    </row>
    <row r="96" customFormat="false" ht="12.8" hidden="false" customHeight="false" outlineLevel="0" collapsed="false">
      <c r="A96" s="59" t="n">
        <v>78</v>
      </c>
      <c r="B96" s="12" t="s">
        <v>199</v>
      </c>
      <c r="C96" s="13" t="n">
        <v>4</v>
      </c>
      <c r="D96" s="0" t="n">
        <f aca="false">C96+1</f>
        <v>5</v>
      </c>
    </row>
    <row r="97" customFormat="false" ht="12.8" hidden="false" customHeight="false" outlineLevel="0" collapsed="false">
      <c r="A97" s="59" t="n">
        <v>35</v>
      </c>
      <c r="B97" s="12" t="s">
        <v>254</v>
      </c>
      <c r="C97" s="13" t="n">
        <v>2</v>
      </c>
      <c r="D97" s="0" t="n">
        <f aca="false">C97+1</f>
        <v>3</v>
      </c>
    </row>
    <row r="98" customFormat="false" ht="12.8" hidden="false" customHeight="false" outlineLevel="0" collapsed="false">
      <c r="A98" s="59" t="n">
        <v>59</v>
      </c>
      <c r="B98" s="12" t="s">
        <v>118</v>
      </c>
      <c r="C98" s="13" t="n">
        <v>3</v>
      </c>
      <c r="D98" s="0" t="n">
        <f aca="false">C98+1</f>
        <v>4</v>
      </c>
    </row>
    <row r="99" customFormat="false" ht="12.8" hidden="false" customHeight="false" outlineLevel="0" collapsed="false">
      <c r="A99" s="59" t="n">
        <v>48</v>
      </c>
      <c r="B99" s="12" t="s">
        <v>208</v>
      </c>
      <c r="C99" s="13" t="n">
        <v>3</v>
      </c>
      <c r="D99" s="0" t="n">
        <f aca="false">C99+1</f>
        <v>4</v>
      </c>
    </row>
    <row r="100" customFormat="false" ht="12.8" hidden="false" customHeight="false" outlineLevel="0" collapsed="false">
      <c r="A100" s="59" t="n">
        <v>86</v>
      </c>
      <c r="B100" s="12" t="s">
        <v>126</v>
      </c>
      <c r="C100" s="13" t="n">
        <v>3</v>
      </c>
      <c r="D100" s="0" t="n">
        <f aca="false">C100+1</f>
        <v>4</v>
      </c>
    </row>
    <row r="101" customFormat="false" ht="12.8" hidden="false" customHeight="false" outlineLevel="0" collapsed="false">
      <c r="A101" s="59" t="n">
        <v>25</v>
      </c>
      <c r="B101" s="12" t="s">
        <v>263</v>
      </c>
      <c r="C101" s="13" t="n">
        <v>3</v>
      </c>
      <c r="D101" s="0" t="n">
        <f aca="false">C101+1</f>
        <v>4</v>
      </c>
    </row>
    <row r="102" customFormat="false" ht="12.8" hidden="false" customHeight="false" outlineLevel="0" collapsed="false">
      <c r="A102" s="59" t="n">
        <v>5</v>
      </c>
      <c r="B102" s="12" t="s">
        <v>281</v>
      </c>
      <c r="C102" s="13" t="n">
        <v>2</v>
      </c>
      <c r="D102" s="0" t="n">
        <f aca="false">C102+1</f>
        <v>3</v>
      </c>
    </row>
    <row r="103" customFormat="false" ht="12.8" hidden="false" customHeight="false" outlineLevel="0" collapsed="false">
      <c r="A103" s="59" t="n">
        <v>70</v>
      </c>
      <c r="B103" s="12" t="s">
        <v>128</v>
      </c>
      <c r="C103" s="13" t="n">
        <v>2</v>
      </c>
      <c r="D103" s="0" t="n">
        <f aca="false">C103+1</f>
        <v>3</v>
      </c>
    </row>
    <row r="104" customFormat="false" ht="12.8" hidden="false" customHeight="false" outlineLevel="0" collapsed="false">
      <c r="A104" s="59" t="n">
        <v>81</v>
      </c>
      <c r="B104" s="12" t="s">
        <v>283</v>
      </c>
      <c r="C104" s="13" t="n">
        <v>3</v>
      </c>
      <c r="D104" s="0" t="n">
        <f aca="false">C104+1</f>
        <v>4</v>
      </c>
    </row>
    <row r="105" customFormat="false" ht="12.8" hidden="false" customHeight="false" outlineLevel="0" collapsed="false">
      <c r="A105" s="59" t="n">
        <v>44</v>
      </c>
      <c r="B105" s="12" t="s">
        <v>158</v>
      </c>
      <c r="C105" s="13" t="n">
        <v>3</v>
      </c>
      <c r="D105" s="0" t="n">
        <f aca="false">C105+1</f>
        <v>4</v>
      </c>
    </row>
    <row r="106" customFormat="false" ht="12.8" hidden="false" customHeight="false" outlineLevel="0" collapsed="false">
      <c r="A106" s="59" t="n">
        <v>99</v>
      </c>
      <c r="B106" s="12" t="s">
        <v>224</v>
      </c>
      <c r="C106" s="13" t="n">
        <v>3</v>
      </c>
      <c r="D106" s="0" t="n">
        <f aca="false">C106+1</f>
        <v>4</v>
      </c>
    </row>
    <row r="107" customFormat="false" ht="12.8" hidden="false" customHeight="false" outlineLevel="0" collapsed="false">
      <c r="A107" s="59" t="n">
        <v>106</v>
      </c>
      <c r="B107" s="12" t="s">
        <v>293</v>
      </c>
      <c r="C107" s="13" t="n">
        <v>3</v>
      </c>
      <c r="D107" s="0" t="n">
        <f aca="false">C107+1</f>
        <v>4</v>
      </c>
    </row>
    <row r="108" customFormat="false" ht="12.8" hidden="false" customHeight="false" outlineLevel="0" collapsed="false">
      <c r="A108" s="59" t="n">
        <v>11</v>
      </c>
      <c r="B108" s="12" t="s">
        <v>177</v>
      </c>
      <c r="C108" s="13" t="n">
        <v>3</v>
      </c>
      <c r="D108" s="0" t="n">
        <f aca="false">C108+1</f>
        <v>4</v>
      </c>
    </row>
    <row r="109" customFormat="false" ht="12.8" hidden="false" customHeight="false" outlineLevel="0" collapsed="false">
      <c r="A109" s="59" t="n">
        <v>50</v>
      </c>
      <c r="B109" s="12" t="s">
        <v>251</v>
      </c>
      <c r="C109" s="13" t="n">
        <v>3</v>
      </c>
      <c r="D109" s="0" t="n">
        <f aca="false">C109+1</f>
        <v>4</v>
      </c>
    </row>
    <row r="110" customFormat="false" ht="12.8" hidden="false" customHeight="false" outlineLevel="0" collapsed="false">
      <c r="A110" s="59" t="n">
        <v>71</v>
      </c>
      <c r="B110" s="12" t="s">
        <v>196</v>
      </c>
      <c r="C110" s="13" t="n">
        <v>0</v>
      </c>
      <c r="D110" s="0" t="n">
        <f aca="false">C110+1</f>
        <v>1</v>
      </c>
    </row>
    <row r="111" customFormat="false" ht="12.8" hidden="false" customHeight="false" outlineLevel="0" collapsed="false">
      <c r="A111" s="59" t="n">
        <v>63</v>
      </c>
      <c r="B111" s="12" t="s">
        <v>76</v>
      </c>
      <c r="C111" s="13" t="n">
        <v>2</v>
      </c>
      <c r="D111" s="0" t="n">
        <f aca="false">C111+1</f>
        <v>3</v>
      </c>
    </row>
    <row r="112" customFormat="false" ht="12.8" hidden="false" customHeight="false" outlineLevel="0" collapsed="false">
      <c r="A112" s="59" t="n">
        <v>5</v>
      </c>
      <c r="B112" s="12" t="s">
        <v>52</v>
      </c>
      <c r="C112" s="13" t="n">
        <v>3</v>
      </c>
      <c r="D112" s="0" t="n">
        <f aca="false">C112+1</f>
        <v>4</v>
      </c>
    </row>
    <row r="113" customFormat="false" ht="12.8" hidden="false" customHeight="false" outlineLevel="0" collapsed="false">
      <c r="A113" s="59" t="n">
        <v>7</v>
      </c>
      <c r="B113" s="12" t="s">
        <v>81</v>
      </c>
      <c r="C113" s="13" t="n">
        <v>2</v>
      </c>
      <c r="D113" s="0" t="n">
        <f aca="false">C113+1</f>
        <v>3</v>
      </c>
    </row>
    <row r="114" customFormat="false" ht="12.8" hidden="false" customHeight="false" outlineLevel="0" collapsed="false">
      <c r="A114" s="59" t="n">
        <v>56</v>
      </c>
      <c r="B114" s="12" t="s">
        <v>75</v>
      </c>
      <c r="C114" s="13" t="n">
        <v>2</v>
      </c>
      <c r="D114" s="0" t="n">
        <f aca="false">C114+1</f>
        <v>3</v>
      </c>
    </row>
    <row r="115" customFormat="false" ht="12.8" hidden="false" customHeight="false" outlineLevel="0" collapsed="false">
      <c r="A115" s="59" t="n">
        <v>108</v>
      </c>
      <c r="B115" s="12" t="s">
        <v>295</v>
      </c>
      <c r="C115" s="13" t="n">
        <v>2</v>
      </c>
      <c r="D115" s="0" t="n">
        <f aca="false">C115+1</f>
        <v>3</v>
      </c>
    </row>
    <row r="116" customFormat="false" ht="12.8" hidden="false" customHeight="false" outlineLevel="0" collapsed="false">
      <c r="A116" s="59" t="n">
        <v>29</v>
      </c>
      <c r="B116" s="12" t="s">
        <v>182</v>
      </c>
      <c r="C116" s="13" t="n">
        <v>3</v>
      </c>
      <c r="D116" s="0" t="n">
        <f aca="false">C116+1</f>
        <v>4</v>
      </c>
    </row>
    <row r="117" customFormat="false" ht="12.8" hidden="false" customHeight="false" outlineLevel="0" collapsed="false">
      <c r="A117" s="59" t="n">
        <v>36</v>
      </c>
      <c r="B117" s="12" t="s">
        <v>93</v>
      </c>
      <c r="C117" s="13" t="n">
        <v>3</v>
      </c>
      <c r="D117" s="0" t="n">
        <f aca="false">C117+1</f>
        <v>4</v>
      </c>
    </row>
    <row r="118" customFormat="false" ht="12.8" hidden="false" customHeight="false" outlineLevel="0" collapsed="false">
      <c r="A118" s="59" t="n">
        <v>79</v>
      </c>
      <c r="B118" s="12" t="s">
        <v>201</v>
      </c>
      <c r="C118" s="13" t="n">
        <v>2</v>
      </c>
      <c r="D118" s="0" t="n">
        <f aca="false">C118+1</f>
        <v>3</v>
      </c>
    </row>
    <row r="119" customFormat="false" ht="12.8" hidden="false" customHeight="false" outlineLevel="0" collapsed="false">
      <c r="A119" s="59" t="n">
        <v>42</v>
      </c>
      <c r="B119" s="12" t="s">
        <v>174</v>
      </c>
      <c r="C119" s="13" t="n">
        <v>3</v>
      </c>
      <c r="D119" s="0" t="n">
        <f aca="false">C119+1</f>
        <v>4</v>
      </c>
    </row>
    <row r="120" customFormat="false" ht="12.8" hidden="false" customHeight="false" outlineLevel="0" collapsed="false">
      <c r="A120" s="59" t="n">
        <v>10</v>
      </c>
      <c r="B120" s="12" t="s">
        <v>173</v>
      </c>
      <c r="C120" s="13" t="n">
        <v>3</v>
      </c>
      <c r="D120" s="0" t="n">
        <f aca="false">C120+1</f>
        <v>4</v>
      </c>
    </row>
    <row r="121" customFormat="false" ht="12.8" hidden="false" customHeight="false" outlineLevel="0" collapsed="false">
      <c r="A121" s="59" t="n">
        <v>41</v>
      </c>
      <c r="B121" s="12" t="s">
        <v>241</v>
      </c>
      <c r="C121" s="13" t="n">
        <v>3</v>
      </c>
      <c r="D121" s="0" t="n">
        <f aca="false">C121+1</f>
        <v>4</v>
      </c>
    </row>
    <row r="122" customFormat="false" ht="12.8" hidden="false" customHeight="false" outlineLevel="0" collapsed="false">
      <c r="A122" s="59" t="n">
        <v>113</v>
      </c>
      <c r="B122" s="12" t="s">
        <v>322</v>
      </c>
      <c r="C122" s="13" t="n">
        <v>3</v>
      </c>
      <c r="D122" s="0" t="n">
        <f aca="false">C122+1</f>
        <v>4</v>
      </c>
    </row>
    <row r="123" customFormat="false" ht="12.8" hidden="false" customHeight="false" outlineLevel="0" collapsed="false">
      <c r="A123" s="59" t="n">
        <v>105</v>
      </c>
      <c r="B123" s="12" t="s">
        <v>194</v>
      </c>
      <c r="C123" s="13" t="n">
        <v>2</v>
      </c>
      <c r="D123" s="0" t="n">
        <f aca="false">C123+1</f>
        <v>3</v>
      </c>
    </row>
    <row r="124" customFormat="false" ht="12.8" hidden="false" customHeight="false" outlineLevel="0" collapsed="false">
      <c r="A124" s="59" t="n">
        <v>22</v>
      </c>
      <c r="B124" s="12" t="s">
        <v>69</v>
      </c>
      <c r="C124" s="13" t="n">
        <v>0</v>
      </c>
      <c r="D124" s="0" t="n">
        <f aca="false">C124+1</f>
        <v>1</v>
      </c>
    </row>
    <row r="125" customFormat="false" ht="12.8" hidden="false" customHeight="false" outlineLevel="0" collapsed="false">
      <c r="A125" s="59" t="n">
        <v>4</v>
      </c>
      <c r="B125" s="12" t="s">
        <v>49</v>
      </c>
      <c r="C125" s="13" t="n">
        <v>3</v>
      </c>
      <c r="D125" s="0" t="n">
        <f aca="false">C125+1</f>
        <v>4</v>
      </c>
    </row>
    <row r="126" customFormat="false" ht="12.8" hidden="false" customHeight="false" outlineLevel="0" collapsed="false">
      <c r="A126" s="59" t="n">
        <v>22</v>
      </c>
      <c r="B126" s="12" t="s">
        <v>71</v>
      </c>
      <c r="C126" s="13" t="n">
        <v>2</v>
      </c>
      <c r="D126" s="0" t="n">
        <f aca="false">C126+1</f>
        <v>3</v>
      </c>
    </row>
    <row r="127" customFormat="false" ht="12.8" hidden="false" customHeight="false" outlineLevel="0" collapsed="false">
      <c r="A127" s="59" t="n">
        <v>2</v>
      </c>
      <c r="B127" s="12" t="s">
        <v>124</v>
      </c>
      <c r="C127" s="13" t="n">
        <v>3</v>
      </c>
      <c r="D127" s="0" t="n">
        <f aca="false">C127+1</f>
        <v>4</v>
      </c>
    </row>
    <row r="128" customFormat="false" ht="12.8" hidden="false" customHeight="false" outlineLevel="0" collapsed="false">
      <c r="A128" s="59" t="n">
        <v>37</v>
      </c>
      <c r="B128" s="12" t="s">
        <v>95</v>
      </c>
      <c r="C128" s="13" t="n">
        <v>3</v>
      </c>
      <c r="D128" s="0" t="n">
        <f aca="false">C128+1</f>
        <v>4</v>
      </c>
    </row>
    <row r="129" customFormat="false" ht="12.8" hidden="false" customHeight="false" outlineLevel="0" collapsed="false">
      <c r="A129" s="59" t="n">
        <v>67</v>
      </c>
      <c r="B129" s="12" t="s">
        <v>312</v>
      </c>
      <c r="C129" s="13" t="n">
        <v>3</v>
      </c>
      <c r="D129" s="0" t="n">
        <f aca="false">C129+1</f>
        <v>4</v>
      </c>
    </row>
    <row r="130" customFormat="false" ht="12.8" hidden="false" customHeight="false" outlineLevel="0" collapsed="false">
      <c r="A130" s="59" t="n">
        <v>18</v>
      </c>
      <c r="B130" s="12" t="s">
        <v>56</v>
      </c>
      <c r="C130" s="13" t="n">
        <v>3</v>
      </c>
      <c r="D130" s="0" t="n">
        <f aca="false">C130+1</f>
        <v>4</v>
      </c>
    </row>
    <row r="131" customFormat="false" ht="12.8" hidden="false" customHeight="false" outlineLevel="0" collapsed="false">
      <c r="A131" s="59" t="n">
        <v>3</v>
      </c>
      <c r="B131" s="12" t="s">
        <v>143</v>
      </c>
      <c r="C131" s="13" t="n">
        <v>2</v>
      </c>
      <c r="D131" s="0" t="n">
        <f aca="false">C131+1</f>
        <v>3</v>
      </c>
    </row>
    <row r="132" customFormat="false" ht="12.8" hidden="false" customHeight="false" outlineLevel="0" collapsed="false">
      <c r="A132" s="59" t="n">
        <v>51</v>
      </c>
      <c r="B132" s="12" t="s">
        <v>303</v>
      </c>
      <c r="C132" s="13" t="n">
        <v>3</v>
      </c>
      <c r="D132" s="0" t="n">
        <f aca="false">C132+1</f>
        <v>4</v>
      </c>
    </row>
    <row r="133" customFormat="false" ht="12.8" hidden="false" customHeight="false" outlineLevel="0" collapsed="false">
      <c r="A133" s="59" t="n">
        <v>3</v>
      </c>
      <c r="B133" s="12" t="s">
        <v>145</v>
      </c>
      <c r="C133" s="13" t="n">
        <v>2</v>
      </c>
      <c r="D133" s="0" t="n">
        <f aca="false">C133+1</f>
        <v>3</v>
      </c>
    </row>
    <row r="134" customFormat="false" ht="12.8" hidden="false" customHeight="false" outlineLevel="0" collapsed="false">
      <c r="A134" s="59" t="n">
        <v>100</v>
      </c>
      <c r="B134" s="12" t="s">
        <v>231</v>
      </c>
      <c r="C134" s="13" t="n">
        <v>3</v>
      </c>
      <c r="D134" s="0" t="n">
        <f aca="false">C134+1</f>
        <v>4</v>
      </c>
    </row>
    <row r="135" customFormat="false" ht="12.8" hidden="false" customHeight="false" outlineLevel="0" collapsed="false">
      <c r="A135" s="59" t="n">
        <v>6</v>
      </c>
      <c r="B135" s="12" t="s">
        <v>278</v>
      </c>
      <c r="C135" s="13" t="n">
        <v>3</v>
      </c>
      <c r="D135" s="0" t="n">
        <f aca="false">C135+1</f>
        <v>4</v>
      </c>
    </row>
    <row r="136" customFormat="false" ht="12.8" hidden="false" customHeight="false" outlineLevel="0" collapsed="false">
      <c r="A136" s="59" t="n">
        <v>80</v>
      </c>
      <c r="B136" s="12" t="s">
        <v>120</v>
      </c>
      <c r="C136" s="60" t="n">
        <v>5</v>
      </c>
      <c r="D136" s="0" t="n">
        <f aca="false">C136+1</f>
        <v>6</v>
      </c>
    </row>
    <row r="137" customFormat="false" ht="12.8" hidden="false" customHeight="false" outlineLevel="0" collapsed="false">
      <c r="A137" s="59" t="n">
        <v>68</v>
      </c>
      <c r="B137" s="12" t="s">
        <v>129</v>
      </c>
      <c r="C137" s="13" t="n">
        <v>3</v>
      </c>
      <c r="D137" s="0" t="n">
        <f aca="false">C137+1</f>
        <v>4</v>
      </c>
    </row>
    <row r="138" customFormat="false" ht="12.8" hidden="false" customHeight="false" outlineLevel="0" collapsed="false">
      <c r="A138" s="59" t="n">
        <v>61</v>
      </c>
      <c r="B138" s="12" t="s">
        <v>156</v>
      </c>
      <c r="C138" s="13" t="n">
        <v>1</v>
      </c>
      <c r="D138" s="0" t="n">
        <f aca="false">C138+1</f>
        <v>2</v>
      </c>
    </row>
    <row r="139" customFormat="false" ht="12.8" hidden="false" customHeight="false" outlineLevel="0" collapsed="false">
      <c r="A139" s="59" t="n">
        <v>108</v>
      </c>
      <c r="B139" s="12" t="s">
        <v>294</v>
      </c>
      <c r="C139" s="13" t="n">
        <v>3</v>
      </c>
      <c r="D139" s="0" t="n">
        <f aca="false">C139+1</f>
        <v>4</v>
      </c>
    </row>
    <row r="140" customFormat="false" ht="12.8" hidden="false" customHeight="false" outlineLevel="0" collapsed="false">
      <c r="A140" s="59" t="n">
        <v>55</v>
      </c>
      <c r="B140" s="12" t="s">
        <v>82</v>
      </c>
      <c r="C140" s="13" t="n">
        <v>1</v>
      </c>
      <c r="D140" s="0" t="n">
        <f aca="false">C140+1</f>
        <v>2</v>
      </c>
    </row>
    <row r="141" customFormat="false" ht="12.8" hidden="false" customHeight="false" outlineLevel="0" collapsed="false">
      <c r="A141" s="59" t="n">
        <v>38</v>
      </c>
      <c r="B141" s="12" t="s">
        <v>188</v>
      </c>
      <c r="C141" s="13" t="n">
        <v>3</v>
      </c>
      <c r="D141" s="0" t="n">
        <f aca="false">C141+1</f>
        <v>4</v>
      </c>
    </row>
    <row r="142" customFormat="false" ht="12.8" hidden="false" customHeight="false" outlineLevel="0" collapsed="false">
      <c r="A142" s="59" t="n">
        <v>93</v>
      </c>
      <c r="B142" s="12" t="s">
        <v>226</v>
      </c>
      <c r="C142" s="13" t="n">
        <v>3</v>
      </c>
      <c r="D142" s="0" t="n">
        <f aca="false">C142+1</f>
        <v>4</v>
      </c>
    </row>
    <row r="143" customFormat="false" ht="12.8" hidden="false" customHeight="false" outlineLevel="0" collapsed="false">
      <c r="A143" s="59" t="n">
        <v>112</v>
      </c>
      <c r="B143" s="12" t="s">
        <v>325</v>
      </c>
      <c r="C143" s="13" t="n">
        <v>3</v>
      </c>
      <c r="D143" s="0" t="n">
        <f aca="false">C143+1</f>
        <v>4</v>
      </c>
    </row>
    <row r="144" customFormat="false" ht="12.8" hidden="false" customHeight="false" outlineLevel="0" collapsed="false">
      <c r="A144" s="59" t="n">
        <v>23</v>
      </c>
      <c r="B144" s="12" t="s">
        <v>72</v>
      </c>
      <c r="C144" s="13" t="n">
        <v>3</v>
      </c>
      <c r="D144" s="0" t="n">
        <f aca="false">C144+1</f>
        <v>4</v>
      </c>
    </row>
    <row r="145" customFormat="false" ht="12.8" hidden="false" customHeight="false" outlineLevel="0" collapsed="false">
      <c r="A145" s="59" t="n">
        <v>14</v>
      </c>
      <c r="B145" s="12" t="s">
        <v>282</v>
      </c>
      <c r="C145" s="13" t="n">
        <v>3</v>
      </c>
      <c r="D145" s="0" t="n">
        <f aca="false">C145+1</f>
        <v>4</v>
      </c>
    </row>
    <row r="146" customFormat="false" ht="12.8" hidden="false" customHeight="false" outlineLevel="0" collapsed="false">
      <c r="A146" s="59" t="n">
        <v>35</v>
      </c>
      <c r="B146" s="12" t="s">
        <v>252</v>
      </c>
      <c r="C146" s="13" t="n">
        <v>2</v>
      </c>
      <c r="D146" s="0" t="n">
        <f aca="false">C146+1</f>
        <v>3</v>
      </c>
    </row>
    <row r="147" customFormat="false" ht="12.8" hidden="false" customHeight="false" outlineLevel="0" collapsed="false">
      <c r="A147" s="59" t="n">
        <v>53</v>
      </c>
      <c r="B147" s="12" t="s">
        <v>160</v>
      </c>
      <c r="C147" s="13" t="n">
        <v>2</v>
      </c>
      <c r="D147" s="0" t="n">
        <f aca="false">C147+1</f>
        <v>3</v>
      </c>
    </row>
    <row r="148" customFormat="false" ht="12.8" hidden="false" customHeight="false" outlineLevel="0" collapsed="false">
      <c r="A148" s="59" t="n">
        <v>27</v>
      </c>
      <c r="B148" s="12" t="s">
        <v>104</v>
      </c>
      <c r="C148" s="13" t="n">
        <v>3</v>
      </c>
      <c r="D148" s="0" t="n">
        <f aca="false">C148+1</f>
        <v>4</v>
      </c>
    </row>
    <row r="149" customFormat="false" ht="12.8" hidden="false" customHeight="false" outlineLevel="0" collapsed="false">
      <c r="A149" s="59" t="n">
        <v>55</v>
      </c>
      <c r="B149" s="12" t="s">
        <v>84</v>
      </c>
      <c r="C149" s="13" t="n">
        <v>3</v>
      </c>
      <c r="D149" s="0" t="n">
        <f aca="false">C149+1</f>
        <v>4</v>
      </c>
    </row>
    <row r="150" customFormat="false" ht="12.8" hidden="false" customHeight="false" outlineLevel="0" collapsed="false">
      <c r="A150" s="59" t="n">
        <v>9</v>
      </c>
      <c r="B150" s="12" t="s">
        <v>61</v>
      </c>
      <c r="C150" s="13" t="n">
        <v>3</v>
      </c>
      <c r="D150" s="0" t="n">
        <f aca="false">C150+1</f>
        <v>4</v>
      </c>
    </row>
    <row r="151" customFormat="false" ht="12.8" hidden="false" customHeight="false" outlineLevel="0" collapsed="false">
      <c r="A151" s="59" t="n">
        <v>27</v>
      </c>
      <c r="B151" s="12" t="s">
        <v>108</v>
      </c>
      <c r="C151" s="13" t="n">
        <v>3</v>
      </c>
      <c r="D151" s="0" t="n">
        <f aca="false">C151+1</f>
        <v>4</v>
      </c>
    </row>
    <row r="152" customFormat="false" ht="12.8" hidden="false" customHeight="false" outlineLevel="0" collapsed="false">
      <c r="A152" s="59" t="n">
        <v>65</v>
      </c>
      <c r="B152" s="12" t="s">
        <v>146</v>
      </c>
      <c r="C152" s="13" t="n">
        <v>3</v>
      </c>
      <c r="D152" s="0" t="n">
        <f aca="false">C152+1</f>
        <v>4</v>
      </c>
    </row>
    <row r="153" customFormat="false" ht="12.8" hidden="false" customHeight="false" outlineLevel="0" collapsed="false">
      <c r="A153" s="59" t="n">
        <v>48</v>
      </c>
      <c r="B153" s="12" t="s">
        <v>245</v>
      </c>
      <c r="C153" s="13" t="n">
        <v>3</v>
      </c>
      <c r="D153" s="0" t="n">
        <f aca="false">C153+1</f>
        <v>4</v>
      </c>
    </row>
    <row r="154" customFormat="false" ht="12.8" hidden="false" customHeight="false" outlineLevel="0" collapsed="false">
      <c r="A154" s="59" t="n">
        <v>95</v>
      </c>
      <c r="B154" s="12" t="s">
        <v>116</v>
      </c>
      <c r="C154" s="13" t="n">
        <v>3</v>
      </c>
      <c r="D154" s="0" t="n">
        <f aca="false">C154+1</f>
        <v>4</v>
      </c>
    </row>
    <row r="155" customFormat="false" ht="12.8" hidden="false" customHeight="false" outlineLevel="0" collapsed="false">
      <c r="A155" s="59" t="n">
        <v>49</v>
      </c>
      <c r="B155" s="12" t="s">
        <v>246</v>
      </c>
      <c r="C155" s="13" t="n">
        <v>3</v>
      </c>
      <c r="D155" s="0" t="n">
        <f aca="false">C155+1</f>
        <v>4</v>
      </c>
    </row>
    <row r="156" customFormat="false" ht="12.8" hidden="false" customHeight="false" outlineLevel="0" collapsed="false">
      <c r="A156" s="59" t="n">
        <v>40</v>
      </c>
      <c r="B156" s="12" t="s">
        <v>85</v>
      </c>
      <c r="C156" s="13" t="n">
        <v>3</v>
      </c>
      <c r="D156" s="0" t="n">
        <f aca="false">C156+1</f>
        <v>4</v>
      </c>
    </row>
    <row r="157" customFormat="false" ht="12.8" hidden="false" customHeight="false" outlineLevel="0" collapsed="false">
      <c r="A157" s="59" t="n">
        <v>60</v>
      </c>
      <c r="B157" s="12" t="s">
        <v>171</v>
      </c>
      <c r="C157" s="13" t="n">
        <v>2</v>
      </c>
      <c r="D157" s="0" t="n">
        <f aca="false">C157+1</f>
        <v>3</v>
      </c>
    </row>
    <row r="158" customFormat="false" ht="12.8" hidden="false" customHeight="false" outlineLevel="0" collapsed="false">
      <c r="A158" s="59" t="n">
        <v>26</v>
      </c>
      <c r="B158" s="12" t="s">
        <v>259</v>
      </c>
      <c r="C158" s="13" t="n">
        <v>2</v>
      </c>
      <c r="D158" s="0" t="n">
        <f aca="false">C158+1</f>
        <v>3</v>
      </c>
    </row>
    <row r="159" customFormat="false" ht="12.8" hidden="false" customHeight="false" outlineLevel="0" collapsed="false">
      <c r="A159" s="59" t="n">
        <v>56</v>
      </c>
      <c r="B159" s="12" t="s">
        <v>74</v>
      </c>
      <c r="C159" s="13" t="n">
        <v>2</v>
      </c>
      <c r="D159" s="0" t="n">
        <f aca="false">C159+1</f>
        <v>3</v>
      </c>
    </row>
    <row r="160" customFormat="false" ht="12.8" hidden="false" customHeight="false" outlineLevel="0" collapsed="false">
      <c r="A160" s="59" t="n">
        <v>1</v>
      </c>
      <c r="B160" s="12" t="s">
        <v>140</v>
      </c>
      <c r="C160" s="13" t="n">
        <v>3</v>
      </c>
      <c r="D160" s="0" t="n">
        <f aca="false">C160+1</f>
        <v>4</v>
      </c>
    </row>
    <row r="161" customFormat="false" ht="12.8" hidden="false" customHeight="false" outlineLevel="0" collapsed="false">
      <c r="A161" s="59" t="n">
        <v>103</v>
      </c>
      <c r="B161" s="12" t="s">
        <v>134</v>
      </c>
      <c r="C161" s="13" t="n">
        <v>3</v>
      </c>
      <c r="D161" s="0" t="n">
        <f aca="false">C161+1</f>
        <v>4</v>
      </c>
    </row>
    <row r="162" customFormat="false" ht="12.8" hidden="false" customHeight="false" outlineLevel="0" collapsed="false">
      <c r="A162" s="59" t="n">
        <v>30</v>
      </c>
      <c r="B162" s="12" t="s">
        <v>184</v>
      </c>
      <c r="C162" s="13" t="n">
        <v>3</v>
      </c>
      <c r="D162" s="0" t="n">
        <f aca="false">C162+1</f>
        <v>4</v>
      </c>
    </row>
    <row r="163" customFormat="false" ht="12.8" hidden="false" customHeight="false" outlineLevel="0" collapsed="false">
      <c r="A163" s="59" t="n">
        <v>94</v>
      </c>
      <c r="B163" s="12" t="s">
        <v>229</v>
      </c>
      <c r="C163" s="13" t="n">
        <v>3</v>
      </c>
      <c r="D163" s="0" t="n">
        <f aca="false">C163+1</f>
        <v>4</v>
      </c>
    </row>
    <row r="164" customFormat="false" ht="12.8" hidden="false" customHeight="false" outlineLevel="0" collapsed="false">
      <c r="A164" s="59" t="n">
        <v>110</v>
      </c>
      <c r="B164" s="12" t="s">
        <v>238</v>
      </c>
      <c r="C164" s="13" t="n">
        <v>3</v>
      </c>
      <c r="D164" s="0" t="n">
        <f aca="false">C164+1</f>
        <v>4</v>
      </c>
    </row>
    <row r="165" customFormat="false" ht="12.8" hidden="false" customHeight="false" outlineLevel="0" collapsed="false">
      <c r="A165" s="59" t="n">
        <v>104</v>
      </c>
      <c r="B165" s="12" t="s">
        <v>139</v>
      </c>
      <c r="C165" s="13" t="n">
        <v>3</v>
      </c>
      <c r="D165" s="0" t="n">
        <f aca="false">C165+1</f>
        <v>4</v>
      </c>
    </row>
    <row r="166" customFormat="false" ht="12.8" hidden="false" customHeight="false" outlineLevel="0" collapsed="false">
      <c r="A166" s="59" t="n">
        <v>72</v>
      </c>
      <c r="B166" s="12" t="s">
        <v>47</v>
      </c>
      <c r="C166" s="13" t="n">
        <v>3</v>
      </c>
      <c r="D166" s="0" t="n">
        <f aca="false">C166+1</f>
        <v>4</v>
      </c>
    </row>
    <row r="167" customFormat="false" ht="12.8" hidden="false" customHeight="false" outlineLevel="0" collapsed="false">
      <c r="A167" s="59" t="n">
        <v>54</v>
      </c>
      <c r="B167" s="12" t="s">
        <v>107</v>
      </c>
      <c r="C167" s="13" t="n">
        <v>3</v>
      </c>
      <c r="D167" s="0" t="n">
        <f aca="false">C167+1</f>
        <v>4</v>
      </c>
    </row>
    <row r="168" customFormat="false" ht="12.8" hidden="false" customHeight="false" outlineLevel="0" collapsed="false">
      <c r="A168" s="59" t="n">
        <v>13</v>
      </c>
      <c r="B168" s="12" t="s">
        <v>64</v>
      </c>
      <c r="C168" s="13" t="n">
        <v>2</v>
      </c>
      <c r="D168" s="0" t="n">
        <f aca="false">C168+1</f>
        <v>3</v>
      </c>
    </row>
    <row r="169" customFormat="false" ht="12.8" hidden="false" customHeight="false" outlineLevel="0" collapsed="false">
      <c r="A169" s="59" t="n">
        <v>36</v>
      </c>
      <c r="B169" s="12" t="s">
        <v>96</v>
      </c>
      <c r="C169" s="13" t="n">
        <v>3</v>
      </c>
      <c r="D169" s="0" t="n">
        <f aca="false">C169+1</f>
        <v>4</v>
      </c>
    </row>
    <row r="170" customFormat="false" ht="12.8" hidden="false" customHeight="false" outlineLevel="0" collapsed="false">
      <c r="A170" s="59" t="n">
        <v>26</v>
      </c>
      <c r="B170" s="12" t="s">
        <v>258</v>
      </c>
      <c r="C170" s="13" t="n">
        <v>3</v>
      </c>
      <c r="D170" s="0" t="n">
        <f aca="false">C170+1</f>
        <v>4</v>
      </c>
    </row>
    <row r="171" customFormat="false" ht="12.8" hidden="false" customHeight="false" outlineLevel="0" collapsed="false">
      <c r="A171" s="59" t="n">
        <v>16</v>
      </c>
      <c r="B171" s="12" t="s">
        <v>275</v>
      </c>
      <c r="C171" s="13" t="n">
        <v>3</v>
      </c>
      <c r="D171" s="0" t="n">
        <f aca="false">C171+1</f>
        <v>4</v>
      </c>
    </row>
    <row r="172" customFormat="false" ht="12.8" hidden="false" customHeight="false" outlineLevel="0" collapsed="false">
      <c r="A172" s="59" t="n">
        <v>61</v>
      </c>
      <c r="B172" s="12" t="s">
        <v>152</v>
      </c>
      <c r="C172" s="13" t="n">
        <v>3</v>
      </c>
      <c r="D172" s="0" t="n">
        <f aca="false">C172+1</f>
        <v>4</v>
      </c>
    </row>
    <row r="173" customFormat="false" ht="12.8" hidden="false" customHeight="false" outlineLevel="0" collapsed="false">
      <c r="A173" s="59" t="n">
        <v>37</v>
      </c>
      <c r="B173" s="12" t="s">
        <v>98</v>
      </c>
      <c r="C173" s="13" t="n">
        <v>3</v>
      </c>
      <c r="D173" s="0" t="n">
        <f aca="false">C173+1</f>
        <v>4</v>
      </c>
    </row>
    <row r="174" customFormat="false" ht="12.8" hidden="false" customHeight="false" outlineLevel="0" collapsed="false">
      <c r="A174" s="59" t="n">
        <v>33</v>
      </c>
      <c r="B174" s="12" t="s">
        <v>24</v>
      </c>
      <c r="C174" s="13" t="n">
        <v>2</v>
      </c>
      <c r="D174" s="0" t="n">
        <f aca="false">C174+1</f>
        <v>3</v>
      </c>
    </row>
    <row r="175" customFormat="false" ht="12.8" hidden="false" customHeight="false" outlineLevel="0" collapsed="false">
      <c r="A175" s="59" t="n">
        <v>82</v>
      </c>
      <c r="B175" s="12" t="s">
        <v>213</v>
      </c>
      <c r="C175" s="13" t="n">
        <v>2</v>
      </c>
      <c r="D175" s="0" t="n">
        <f aca="false">C175+1</f>
        <v>3</v>
      </c>
    </row>
    <row r="176" customFormat="false" ht="12.8" hidden="false" customHeight="false" outlineLevel="0" collapsed="false">
      <c r="A176" s="59" t="n">
        <v>77</v>
      </c>
      <c r="B176" s="12" t="s">
        <v>317</v>
      </c>
      <c r="C176" s="13" t="n">
        <v>2</v>
      </c>
      <c r="D176" s="0" t="n">
        <f aca="false">C176+1</f>
        <v>3</v>
      </c>
    </row>
    <row r="177" customFormat="false" ht="12.8" hidden="false" customHeight="false" outlineLevel="0" collapsed="false">
      <c r="A177" s="59" t="n">
        <v>95</v>
      </c>
      <c r="B177" s="12" t="s">
        <v>117</v>
      </c>
      <c r="C177" s="13" t="n">
        <v>3</v>
      </c>
      <c r="D177" s="0" t="n">
        <f aca="false">C177+1</f>
        <v>4</v>
      </c>
    </row>
    <row r="178" customFormat="false" ht="12.8" hidden="false" customHeight="false" outlineLevel="0" collapsed="false">
      <c r="A178" s="59" t="n">
        <v>2</v>
      </c>
      <c r="B178" s="12" t="s">
        <v>100</v>
      </c>
      <c r="C178" s="13" t="n">
        <v>0</v>
      </c>
      <c r="D178" s="0" t="n">
        <f aca="false">C178+1</f>
        <v>1</v>
      </c>
    </row>
    <row r="179" customFormat="false" ht="12.8" hidden="false" customHeight="false" outlineLevel="0" collapsed="false">
      <c r="A179" s="59" t="n">
        <v>105</v>
      </c>
      <c r="B179" s="12" t="s">
        <v>193</v>
      </c>
      <c r="C179" s="13" t="n">
        <v>3</v>
      </c>
      <c r="D179" s="0" t="n">
        <f aca="false">C179+1</f>
        <v>4</v>
      </c>
    </row>
    <row r="180" customFormat="false" ht="12.8" hidden="false" customHeight="false" outlineLevel="0" collapsed="false">
      <c r="A180" s="59" t="n">
        <v>32</v>
      </c>
      <c r="B180" s="12" t="s">
        <v>23</v>
      </c>
      <c r="C180" s="13" t="n">
        <v>3</v>
      </c>
      <c r="D180" s="0" t="n">
        <f aca="false">C180+1</f>
        <v>4</v>
      </c>
    </row>
    <row r="181" customFormat="false" ht="12.8" hidden="false" customHeight="false" outlineLevel="0" collapsed="false">
      <c r="A181" s="59" t="n">
        <v>113</v>
      </c>
      <c r="B181" s="12" t="s">
        <v>320</v>
      </c>
      <c r="C181" s="13" t="n">
        <v>3</v>
      </c>
      <c r="D181" s="0" t="n">
        <f aca="false">C181+1</f>
        <v>4</v>
      </c>
    </row>
    <row r="182" customFormat="false" ht="12.8" hidden="false" customHeight="false" outlineLevel="0" collapsed="false">
      <c r="A182" s="59" t="n">
        <v>24</v>
      </c>
      <c r="B182" s="12" t="s">
        <v>77</v>
      </c>
      <c r="C182" s="13" t="n">
        <v>3</v>
      </c>
      <c r="D182" s="0" t="n">
        <f aca="false">C182+1</f>
        <v>4</v>
      </c>
    </row>
    <row r="183" customFormat="false" ht="12.8" hidden="false" customHeight="false" outlineLevel="0" collapsed="false">
      <c r="A183" s="59" t="n">
        <v>73</v>
      </c>
      <c r="B183" s="12" t="s">
        <v>41</v>
      </c>
      <c r="C183" s="13" t="n">
        <v>3</v>
      </c>
      <c r="D183" s="0" t="n">
        <f aca="false">C183+1</f>
        <v>4</v>
      </c>
    </row>
    <row r="184" customFormat="false" ht="12.8" hidden="false" customHeight="false" outlineLevel="0" collapsed="false">
      <c r="A184" s="59" t="n">
        <v>19</v>
      </c>
      <c r="B184" s="12" t="s">
        <v>175</v>
      </c>
      <c r="C184" s="13" t="n">
        <v>3</v>
      </c>
      <c r="D184" s="0" t="n">
        <f aca="false">C184+1</f>
        <v>4</v>
      </c>
    </row>
    <row r="185" customFormat="false" ht="12.8" hidden="false" customHeight="false" outlineLevel="0" collapsed="false">
      <c r="A185" s="59" t="n">
        <v>26</v>
      </c>
      <c r="B185" s="12" t="s">
        <v>261</v>
      </c>
      <c r="C185" s="13" t="n">
        <v>2</v>
      </c>
      <c r="D185" s="0" t="n">
        <f aca="false">C185+1</f>
        <v>3</v>
      </c>
    </row>
    <row r="186" customFormat="false" ht="12.8" hidden="false" customHeight="false" outlineLevel="0" collapsed="false">
      <c r="A186" s="59" t="n">
        <v>45</v>
      </c>
      <c r="B186" s="12" t="s">
        <v>161</v>
      </c>
      <c r="C186" s="13" t="n">
        <v>3</v>
      </c>
      <c r="D186" s="0" t="n">
        <f aca="false">C186+1</f>
        <v>4</v>
      </c>
    </row>
    <row r="187" customFormat="false" ht="12.8" hidden="false" customHeight="false" outlineLevel="0" collapsed="false">
      <c r="A187" s="59" t="n">
        <v>8</v>
      </c>
      <c r="B187" s="12" t="s">
        <v>206</v>
      </c>
      <c r="C187" s="13" t="n">
        <v>2</v>
      </c>
      <c r="D187" s="0" t="n">
        <f aca="false">C187+1</f>
        <v>3</v>
      </c>
    </row>
    <row r="188" customFormat="false" ht="12.8" hidden="false" customHeight="false" outlineLevel="0" collapsed="false">
      <c r="A188" s="59" t="n">
        <v>4</v>
      </c>
      <c r="B188" s="12" t="s">
        <v>48</v>
      </c>
      <c r="C188" s="13" t="n">
        <v>3</v>
      </c>
      <c r="D188" s="0" t="n">
        <f aca="false">C188+1</f>
        <v>4</v>
      </c>
    </row>
    <row r="189" customFormat="false" ht="12.8" hidden="false" customHeight="false" outlineLevel="0" collapsed="false">
      <c r="A189" s="59" t="n">
        <v>91</v>
      </c>
      <c r="B189" s="12" t="s">
        <v>90</v>
      </c>
      <c r="C189" s="13" t="n">
        <v>3</v>
      </c>
      <c r="D189" s="0" t="n">
        <f aca="false">C189+1</f>
        <v>4</v>
      </c>
    </row>
    <row r="190" customFormat="false" ht="12.8" hidden="false" customHeight="false" outlineLevel="0" collapsed="false">
      <c r="A190" s="59" t="n">
        <v>21</v>
      </c>
      <c r="B190" s="12" t="s">
        <v>66</v>
      </c>
      <c r="C190" s="13" t="n">
        <v>3</v>
      </c>
      <c r="D190" s="0" t="n">
        <f aca="false">C190+1</f>
        <v>4</v>
      </c>
    </row>
    <row r="191" customFormat="false" ht="12.8" hidden="false" customHeight="false" outlineLevel="0" collapsed="false">
      <c r="A191" s="59" t="n">
        <v>89</v>
      </c>
      <c r="B191" s="12" t="s">
        <v>300</v>
      </c>
      <c r="C191" s="13" t="n">
        <v>4</v>
      </c>
      <c r="D191" s="0" t="n">
        <f aca="false">C191+1</f>
        <v>5</v>
      </c>
    </row>
    <row r="192" customFormat="false" ht="12.8" hidden="false" customHeight="false" outlineLevel="0" collapsed="false">
      <c r="A192" s="59" t="n">
        <v>47</v>
      </c>
      <c r="B192" s="12" t="s">
        <v>87</v>
      </c>
      <c r="C192" s="13" t="n">
        <v>3</v>
      </c>
      <c r="D192" s="0" t="n">
        <f aca="false">C192+1</f>
        <v>4</v>
      </c>
    </row>
    <row r="193" customFormat="false" ht="12.8" hidden="false" customHeight="false" outlineLevel="0" collapsed="false">
      <c r="A193" s="59" t="n">
        <v>76</v>
      </c>
      <c r="B193" s="12" t="s">
        <v>318</v>
      </c>
      <c r="C193" s="13" t="n">
        <v>3</v>
      </c>
      <c r="D193" s="0" t="n">
        <f aca="false">C193+1</f>
        <v>4</v>
      </c>
    </row>
    <row r="194" customFormat="false" ht="12.8" hidden="false" customHeight="false" outlineLevel="0" collapsed="false">
      <c r="A194" s="59" t="n">
        <v>14</v>
      </c>
      <c r="B194" s="12" t="s">
        <v>26</v>
      </c>
      <c r="C194" s="13" t="n">
        <v>3</v>
      </c>
      <c r="D194" s="0" t="n">
        <f aca="false">C194+1</f>
        <v>4</v>
      </c>
    </row>
    <row r="195" customFormat="false" ht="12.8" hidden="false" customHeight="false" outlineLevel="0" collapsed="false">
      <c r="A195" s="59" t="n">
        <v>107</v>
      </c>
      <c r="B195" s="12" t="s">
        <v>288</v>
      </c>
      <c r="C195" s="13" t="n">
        <v>3</v>
      </c>
      <c r="D195" s="0" t="n">
        <f aca="false">C195+1</f>
        <v>4</v>
      </c>
    </row>
    <row r="196" customFormat="false" ht="12.8" hidden="false" customHeight="false" outlineLevel="0" collapsed="false">
      <c r="A196" s="59" t="n">
        <v>5</v>
      </c>
      <c r="B196" s="12" t="s">
        <v>267</v>
      </c>
      <c r="C196" s="13" t="n">
        <v>3</v>
      </c>
      <c r="D196" s="0" t="n">
        <f aca="false">C196+1</f>
        <v>4</v>
      </c>
    </row>
    <row r="197" customFormat="false" ht="12.8" hidden="false" customHeight="false" outlineLevel="0" collapsed="false">
      <c r="A197" s="59" t="n">
        <v>62</v>
      </c>
      <c r="B197" s="12" t="s">
        <v>154</v>
      </c>
      <c r="C197" s="13" t="n">
        <v>4</v>
      </c>
      <c r="D197" s="0" t="n">
        <f aca="false">C197+1</f>
        <v>5</v>
      </c>
    </row>
    <row r="198" customFormat="false" ht="12.8" hidden="false" customHeight="false" outlineLevel="0" collapsed="false">
      <c r="A198" s="59" t="n">
        <v>64</v>
      </c>
      <c r="B198" s="12" t="s">
        <v>149</v>
      </c>
      <c r="C198" s="13" t="n">
        <v>4</v>
      </c>
      <c r="D198" s="0" t="n">
        <f aca="false">C198+1</f>
        <v>5</v>
      </c>
    </row>
    <row r="199" customFormat="false" ht="12.8" hidden="false" customHeight="false" outlineLevel="0" collapsed="false">
      <c r="A199" s="59" t="n">
        <v>88</v>
      </c>
      <c r="B199" s="12" t="s">
        <v>304</v>
      </c>
      <c r="C199" s="60" t="n">
        <v>4</v>
      </c>
      <c r="D199" s="0" t="n">
        <f aca="false">C199+1</f>
        <v>5</v>
      </c>
    </row>
    <row r="200" customFormat="false" ht="12.8" hidden="false" customHeight="false" outlineLevel="0" collapsed="false">
      <c r="A200" s="59" t="n">
        <v>103</v>
      </c>
      <c r="B200" s="12" t="s">
        <v>135</v>
      </c>
      <c r="C200" s="13" t="n">
        <v>3</v>
      </c>
      <c r="D200" s="0" t="n">
        <f aca="false">C200+1</f>
        <v>4</v>
      </c>
    </row>
    <row r="201" customFormat="false" ht="12.8" hidden="false" customHeight="false" outlineLevel="0" collapsed="false">
      <c r="A201" s="59" t="n">
        <v>94</v>
      </c>
      <c r="B201" s="12" t="s">
        <v>42</v>
      </c>
      <c r="C201" s="13" t="n">
        <v>3</v>
      </c>
      <c r="D201" s="0" t="n">
        <f aca="false">C201+1</f>
        <v>4</v>
      </c>
    </row>
    <row r="202" customFormat="false" ht="12.8" hidden="false" customHeight="false" outlineLevel="0" collapsed="false">
      <c r="A202" s="59" t="n">
        <v>7</v>
      </c>
      <c r="B202" s="12" t="s">
        <v>268</v>
      </c>
      <c r="C202" s="13" t="n">
        <v>3</v>
      </c>
      <c r="D202" s="0" t="n">
        <f aca="false">C202+1</f>
        <v>4</v>
      </c>
    </row>
    <row r="203" customFormat="false" ht="12.8" hidden="false" customHeight="false" outlineLevel="0" collapsed="false">
      <c r="A203" s="59" t="n">
        <v>86</v>
      </c>
      <c r="B203" s="12" t="s">
        <v>125</v>
      </c>
      <c r="C203" s="13" t="n">
        <v>4</v>
      </c>
      <c r="D203" s="0" t="n">
        <f aca="false">C203+1</f>
        <v>5</v>
      </c>
    </row>
    <row r="204" customFormat="false" ht="12.8" hidden="false" customHeight="false" outlineLevel="0" collapsed="false">
      <c r="A204" s="59" t="n">
        <v>12</v>
      </c>
      <c r="B204" s="12" t="s">
        <v>60</v>
      </c>
      <c r="C204" s="13" t="n">
        <v>3</v>
      </c>
      <c r="D204" s="0" t="n">
        <f aca="false">C204+1</f>
        <v>4</v>
      </c>
    </row>
    <row r="205" customFormat="false" ht="12.8" hidden="false" customHeight="false" outlineLevel="0" collapsed="false">
      <c r="A205" s="59" t="n">
        <v>57</v>
      </c>
      <c r="B205" s="12" t="s">
        <v>243</v>
      </c>
      <c r="C205" s="13" t="n">
        <v>3</v>
      </c>
      <c r="D205" s="0" t="n">
        <f aca="false">C205+1</f>
        <v>4</v>
      </c>
    </row>
    <row r="206" customFormat="false" ht="12.8" hidden="false" customHeight="false" outlineLevel="0" collapsed="false">
      <c r="A206" s="59" t="n">
        <v>83</v>
      </c>
      <c r="B206" s="12" t="s">
        <v>211</v>
      </c>
      <c r="C206" s="13" t="n">
        <v>3</v>
      </c>
      <c r="D206" s="0" t="n">
        <f aca="false">C206+1</f>
        <v>4</v>
      </c>
    </row>
    <row r="207" customFormat="false" ht="12.8" hidden="false" customHeight="false" outlineLevel="0" collapsed="false">
      <c r="A207" s="59" t="n">
        <v>33</v>
      </c>
      <c r="B207" s="12" t="s">
        <v>28</v>
      </c>
      <c r="C207" s="13" t="n">
        <v>3</v>
      </c>
      <c r="D207" s="0" t="n">
        <f aca="false">C207+1</f>
        <v>4</v>
      </c>
    </row>
    <row r="208" customFormat="false" ht="12.8" hidden="false" customHeight="false" outlineLevel="0" collapsed="false">
      <c r="A208" s="59" t="n">
        <v>57</v>
      </c>
      <c r="B208" s="12" t="s">
        <v>244</v>
      </c>
      <c r="C208" s="13" t="n">
        <v>2</v>
      </c>
      <c r="D208" s="0" t="n">
        <f aca="false">C208+1</f>
        <v>3</v>
      </c>
    </row>
    <row r="209" customFormat="false" ht="12.8" hidden="false" customHeight="false" outlineLevel="0" collapsed="false">
      <c r="A209" s="59" t="n">
        <v>93</v>
      </c>
      <c r="B209" s="12" t="s">
        <v>222</v>
      </c>
      <c r="C209" s="13" t="n">
        <v>3</v>
      </c>
      <c r="D209" s="0" t="n">
        <f aca="false">C209+1</f>
        <v>4</v>
      </c>
    </row>
    <row r="210" customFormat="false" ht="12.8" hidden="false" customHeight="false" outlineLevel="0" collapsed="false">
      <c r="A210" s="59" t="n">
        <v>18</v>
      </c>
      <c r="B210" s="12" t="s">
        <v>105</v>
      </c>
      <c r="C210" s="13" t="n">
        <v>3</v>
      </c>
      <c r="D210" s="0" t="n">
        <f aca="false">C210+1</f>
        <v>4</v>
      </c>
    </row>
    <row r="211" customFormat="false" ht="12.8" hidden="false" customHeight="false" outlineLevel="0" collapsed="false">
      <c r="A211" s="59" t="n">
        <v>66</v>
      </c>
      <c r="B211" s="12" t="s">
        <v>39</v>
      </c>
      <c r="C211" s="13" t="n">
        <v>3</v>
      </c>
      <c r="D211" s="0" t="n">
        <f aca="false">C211+1</f>
        <v>4</v>
      </c>
    </row>
    <row r="212" customFormat="false" ht="12.8" hidden="false" customHeight="false" outlineLevel="0" collapsed="false">
      <c r="A212" s="59" t="n">
        <v>34</v>
      </c>
      <c r="B212" s="12" t="s">
        <v>32</v>
      </c>
      <c r="C212" s="13" t="n">
        <v>3</v>
      </c>
      <c r="D212" s="0" t="n">
        <f aca="false">C212+1</f>
        <v>4</v>
      </c>
    </row>
    <row r="213" customFormat="false" ht="12.8" hidden="false" customHeight="false" outlineLevel="0" collapsed="false">
      <c r="A213" s="59" t="n">
        <v>109</v>
      </c>
      <c r="B213" s="12" t="s">
        <v>296</v>
      </c>
      <c r="C213" s="13" t="n">
        <v>3</v>
      </c>
      <c r="D213" s="0" t="n">
        <f aca="false">C213+1</f>
        <v>4</v>
      </c>
    </row>
    <row r="214" customFormat="false" ht="12.8" hidden="false" customHeight="false" outlineLevel="0" collapsed="false">
      <c r="A214" s="59" t="n">
        <v>66</v>
      </c>
      <c r="B214" s="12" t="s">
        <v>38</v>
      </c>
      <c r="C214" s="13" t="n">
        <v>3</v>
      </c>
      <c r="D214" s="0" t="n">
        <f aca="false">C214+1</f>
        <v>4</v>
      </c>
    </row>
    <row r="215" customFormat="false" ht="12.8" hidden="false" customHeight="false" outlineLevel="0" collapsed="false">
      <c r="A215" s="59" t="n">
        <v>111</v>
      </c>
      <c r="B215" s="12" t="s">
        <v>136</v>
      </c>
      <c r="C215" s="13" t="n">
        <v>3</v>
      </c>
      <c r="D215" s="0" t="n">
        <f aca="false">C215+1</f>
        <v>4</v>
      </c>
    </row>
    <row r="216" customFormat="false" ht="12.8" hidden="false" customHeight="false" outlineLevel="0" collapsed="false">
      <c r="A216" s="59" t="n">
        <v>97</v>
      </c>
      <c r="B216" s="12" t="s">
        <v>142</v>
      </c>
      <c r="C216" s="13" t="n">
        <v>7</v>
      </c>
      <c r="D216" s="0" t="n">
        <f aca="false">C216+1</f>
        <v>8</v>
      </c>
    </row>
    <row r="217" customFormat="false" ht="12.8" hidden="false" customHeight="false" outlineLevel="0" collapsed="false">
      <c r="A217" s="59" t="n">
        <v>62</v>
      </c>
      <c r="B217" s="12" t="s">
        <v>157</v>
      </c>
      <c r="C217" s="13" t="n">
        <v>3</v>
      </c>
      <c r="D217" s="0" t="n">
        <f aca="false">C217+1</f>
        <v>4</v>
      </c>
    </row>
    <row r="218" customFormat="false" ht="12.8" hidden="false" customHeight="false" outlineLevel="0" collapsed="false">
      <c r="A218" s="59" t="n">
        <v>17</v>
      </c>
      <c r="B218" s="12" t="s">
        <v>272</v>
      </c>
      <c r="C218" s="13" t="n">
        <v>2</v>
      </c>
      <c r="D218" s="0" t="n">
        <f aca="false">C218+1</f>
        <v>3</v>
      </c>
    </row>
    <row r="219" customFormat="false" ht="12.8" hidden="false" customHeight="false" outlineLevel="0" collapsed="false">
      <c r="A219" s="59" t="n">
        <v>70</v>
      </c>
      <c r="B219" s="12" t="s">
        <v>127</v>
      </c>
      <c r="C219" s="13" t="n">
        <v>3</v>
      </c>
      <c r="D219" s="0" t="n">
        <f aca="false">C219+1</f>
        <v>4</v>
      </c>
    </row>
    <row r="220" customFormat="false" ht="12.8" hidden="false" customHeight="false" outlineLevel="0" collapsed="false">
      <c r="A220" s="59" t="n">
        <v>46</v>
      </c>
      <c r="B220" s="12" t="s">
        <v>167</v>
      </c>
      <c r="C220" s="13" t="n">
        <v>3</v>
      </c>
      <c r="D220" s="0" t="n">
        <f aca="false">C220+1</f>
        <v>4</v>
      </c>
    </row>
    <row r="221" customFormat="false" ht="12.8" hidden="false" customHeight="false" outlineLevel="0" collapsed="false">
      <c r="A221" s="59" t="n">
        <v>51</v>
      </c>
      <c r="B221" s="12" t="s">
        <v>311</v>
      </c>
      <c r="C221" s="13" t="n">
        <v>3</v>
      </c>
      <c r="D221" s="0" t="n">
        <f aca="false">C221+1</f>
        <v>4</v>
      </c>
    </row>
    <row r="222" customFormat="false" ht="12.8" hidden="false" customHeight="false" outlineLevel="0" collapsed="false">
      <c r="A222" s="59" t="n">
        <v>85</v>
      </c>
      <c r="B222" s="12" t="s">
        <v>286</v>
      </c>
      <c r="C222" s="13" t="n">
        <v>3</v>
      </c>
      <c r="D222" s="0" t="n">
        <f aca="false">C222+1</f>
        <v>4</v>
      </c>
    </row>
    <row r="223" customFormat="false" ht="12.8" hidden="false" customHeight="false" outlineLevel="0" collapsed="false">
      <c r="A223" s="59" t="n">
        <v>59</v>
      </c>
      <c r="B223" s="12" t="s">
        <v>307</v>
      </c>
      <c r="C223" s="13" t="n">
        <v>4</v>
      </c>
      <c r="D223" s="0" t="n">
        <f aca="false">C223+1</f>
        <v>5</v>
      </c>
    </row>
    <row r="224" customFormat="false" ht="12.8" hidden="false" customHeight="false" outlineLevel="0" collapsed="false">
      <c r="A224" s="59" t="n">
        <v>16</v>
      </c>
      <c r="B224" s="12" t="s">
        <v>274</v>
      </c>
      <c r="C224" s="13" t="n">
        <v>3</v>
      </c>
      <c r="D224" s="0" t="n">
        <f aca="false">C224+1</f>
        <v>4</v>
      </c>
    </row>
    <row r="225" customFormat="false" ht="12.8" hidden="false" customHeight="false" outlineLevel="0" collapsed="false">
      <c r="A225" s="59" t="n">
        <v>13</v>
      </c>
      <c r="B225" s="12" t="s">
        <v>65</v>
      </c>
      <c r="C225" s="13" t="n">
        <v>3</v>
      </c>
      <c r="D225" s="0" t="n">
        <f aca="false">C225+1</f>
        <v>4</v>
      </c>
    </row>
    <row r="226" customFormat="false" ht="12.8" hidden="false" customHeight="false" outlineLevel="0" collapsed="false">
      <c r="A226" s="59" t="n">
        <v>17</v>
      </c>
      <c r="B226" s="12" t="s">
        <v>269</v>
      </c>
      <c r="C226" s="13" t="n">
        <v>2</v>
      </c>
      <c r="D226" s="0" t="n">
        <f aca="false">C226+1</f>
        <v>3</v>
      </c>
    </row>
    <row r="227" customFormat="false" ht="12.8" hidden="false" customHeight="false" outlineLevel="0" collapsed="false">
      <c r="A227" s="59" t="n">
        <v>112</v>
      </c>
      <c r="B227" s="12" t="s">
        <v>324</v>
      </c>
      <c r="C227" s="13" t="n">
        <v>3</v>
      </c>
      <c r="D227" s="0" t="n">
        <f aca="false">C227+1</f>
        <v>4</v>
      </c>
    </row>
    <row r="228" customFormat="false" ht="12.8" hidden="false" customHeight="false" outlineLevel="0" collapsed="false">
      <c r="A228" s="59" t="n">
        <v>49</v>
      </c>
      <c r="B228" s="12" t="s">
        <v>247</v>
      </c>
      <c r="C228" s="13" t="n">
        <v>2</v>
      </c>
      <c r="D228" s="0" t="n">
        <f aca="false">C228+1</f>
        <v>3</v>
      </c>
    </row>
    <row r="229" customFormat="false" ht="12.8" hidden="false" customHeight="false" outlineLevel="0" collapsed="false">
      <c r="A229" s="59" t="n">
        <v>81</v>
      </c>
      <c r="B229" s="12" t="s">
        <v>284</v>
      </c>
      <c r="C229" s="13" t="n">
        <v>3</v>
      </c>
      <c r="D229" s="0" t="n">
        <f aca="false">C229+1</f>
        <v>4</v>
      </c>
    </row>
    <row r="230" customFormat="false" ht="12.8" hidden="false" customHeight="false" outlineLevel="0" collapsed="false">
      <c r="A230" s="59" t="n">
        <v>69</v>
      </c>
      <c r="B230" s="12" t="s">
        <v>316</v>
      </c>
      <c r="C230" s="13" t="n">
        <v>3</v>
      </c>
      <c r="D230" s="0" t="n">
        <f aca="false">C230+1</f>
        <v>4</v>
      </c>
    </row>
    <row r="231" customFormat="false" ht="12.8" hidden="false" customHeight="false" outlineLevel="0" collapsed="false">
      <c r="A231" s="59" t="n">
        <v>96</v>
      </c>
      <c r="B231" s="12" t="s">
        <v>302</v>
      </c>
      <c r="C231" s="13" t="n">
        <v>4</v>
      </c>
      <c r="D231" s="0" t="n">
        <f aca="false">C231+1</f>
        <v>5</v>
      </c>
    </row>
    <row r="232" customFormat="false" ht="12.8" hidden="false" customHeight="false" outlineLevel="0" collapsed="false">
      <c r="A232" s="59" t="n">
        <v>113</v>
      </c>
      <c r="B232" s="12" t="s">
        <v>321</v>
      </c>
      <c r="C232" s="13" t="n">
        <v>1</v>
      </c>
      <c r="D232" s="0" t="n">
        <f aca="false">C232+1</f>
        <v>2</v>
      </c>
    </row>
    <row r="233" customFormat="false" ht="12.8" hidden="false" customHeight="false" outlineLevel="0" collapsed="false">
      <c r="A233" s="59" t="n">
        <v>40</v>
      </c>
      <c r="B233" s="12" t="s">
        <v>86</v>
      </c>
      <c r="C233" s="13" t="n">
        <v>3</v>
      </c>
      <c r="D233" s="0" t="n">
        <f aca="false">C233+1</f>
        <v>4</v>
      </c>
    </row>
    <row r="234" customFormat="false" ht="12.8" hidden="false" customHeight="false" outlineLevel="0" collapsed="false">
      <c r="A234" s="59" t="n">
        <v>76</v>
      </c>
      <c r="B234" s="12" t="s">
        <v>319</v>
      </c>
      <c r="C234" s="13" t="n">
        <v>2</v>
      </c>
      <c r="D234" s="0" t="n">
        <f aca="false">C234+1</f>
        <v>3</v>
      </c>
    </row>
    <row r="235" customFormat="false" ht="12.8" hidden="false" customHeight="false" outlineLevel="0" collapsed="false">
      <c r="A235" s="59" t="n">
        <v>85</v>
      </c>
      <c r="B235" s="12" t="s">
        <v>217</v>
      </c>
      <c r="C235" s="13" t="n">
        <v>3</v>
      </c>
      <c r="D235" s="0" t="n">
        <f aca="false">C235+1</f>
        <v>4</v>
      </c>
    </row>
    <row r="236" customFormat="false" ht="12.8" hidden="false" customHeight="false" outlineLevel="0" collapsed="false">
      <c r="A236" s="59" t="n">
        <v>12</v>
      </c>
      <c r="B236" s="12" t="s">
        <v>59</v>
      </c>
      <c r="C236" s="13" t="n">
        <v>0</v>
      </c>
      <c r="D236" s="0" t="n">
        <f aca="false">C236+1</f>
        <v>1</v>
      </c>
    </row>
    <row r="237" customFormat="false" ht="12.8" hidden="false" customHeight="false" outlineLevel="0" collapsed="false">
      <c r="A237" s="59" t="n">
        <v>89</v>
      </c>
      <c r="B237" s="12" t="s">
        <v>299</v>
      </c>
      <c r="C237" s="13" t="n">
        <v>3</v>
      </c>
      <c r="D237" s="0" t="n">
        <f aca="false">C237+1</f>
        <v>4</v>
      </c>
    </row>
    <row r="238" customFormat="false" ht="12.8" hidden="false" customHeight="false" outlineLevel="0" collapsed="false">
      <c r="A238" s="59" t="n">
        <v>77</v>
      </c>
      <c r="B238" s="12" t="s">
        <v>63</v>
      </c>
      <c r="C238" s="13" t="n">
        <v>0</v>
      </c>
      <c r="D238" s="0" t="n">
        <f aca="false">C238+1</f>
        <v>1</v>
      </c>
    </row>
    <row r="239" customFormat="false" ht="12.8" hidden="false" customHeight="false" outlineLevel="0" collapsed="false">
      <c r="A239" s="59" t="n">
        <v>31</v>
      </c>
      <c r="B239" s="12" t="s">
        <v>35</v>
      </c>
      <c r="C239" s="13" t="n">
        <v>3</v>
      </c>
      <c r="D239" s="0" t="n">
        <f aca="false">C239+1</f>
        <v>4</v>
      </c>
    </row>
    <row r="240" customFormat="false" ht="12.8" hidden="false" customHeight="false" outlineLevel="0" collapsed="false">
      <c r="A240" s="59" t="n">
        <v>90</v>
      </c>
      <c r="B240" s="12" t="s">
        <v>285</v>
      </c>
      <c r="C240" s="13" t="n">
        <v>5</v>
      </c>
      <c r="D240" s="0" t="n">
        <f aca="false">C240+1</f>
        <v>6</v>
      </c>
    </row>
    <row r="241" customFormat="false" ht="12.8" hidden="false" customHeight="false" outlineLevel="0" collapsed="false">
      <c r="A241" s="59" t="n">
        <v>82</v>
      </c>
      <c r="B241" s="12" t="s">
        <v>219</v>
      </c>
      <c r="C241" s="13" t="n">
        <v>3</v>
      </c>
      <c r="D241" s="0" t="n">
        <f aca="false">C241+1</f>
        <v>4</v>
      </c>
    </row>
    <row r="242" customFormat="false" ht="12.8" hidden="false" customHeight="false" outlineLevel="0" collapsed="false">
      <c r="A242" s="59" t="n">
        <v>58</v>
      </c>
      <c r="B242" s="12" t="s">
        <v>308</v>
      </c>
      <c r="C242" s="13" t="n">
        <v>3</v>
      </c>
      <c r="D242" s="0" t="n">
        <f aca="false">C242+1</f>
        <v>4</v>
      </c>
    </row>
    <row r="243" customFormat="false" ht="12.8" hidden="false" customHeight="false" outlineLevel="0" collapsed="false">
      <c r="A243" s="59" t="n">
        <v>87</v>
      </c>
      <c r="B243" s="12" t="s">
        <v>113</v>
      </c>
      <c r="C243" s="13" t="n">
        <v>3</v>
      </c>
      <c r="D243" s="0" t="n">
        <f aca="false">C243+1</f>
        <v>4</v>
      </c>
    </row>
    <row r="244" customFormat="false" ht="12.8" hidden="false" customHeight="false" outlineLevel="0" collapsed="false">
      <c r="A244" s="59" t="n">
        <v>10</v>
      </c>
      <c r="B244" s="12" t="s">
        <v>172</v>
      </c>
      <c r="C244" s="13" t="n">
        <v>3</v>
      </c>
      <c r="D244" s="0" t="n">
        <f aca="false">C244+1</f>
        <v>4</v>
      </c>
    </row>
    <row r="245" customFormat="false" ht="12.8" hidden="false" customHeight="false" outlineLevel="0" collapsed="false">
      <c r="B245" s="14"/>
    </row>
    <row r="246" customFormat="false" ht="12.8" hidden="false" customHeight="false" outlineLevel="0" collapsed="false">
      <c r="B246" s="14"/>
      <c r="D246" s="0" t="n">
        <f aca="false">SUM(D1:D245)</f>
        <v>918</v>
      </c>
    </row>
    <row r="247" customFormat="false" ht="12.8" hidden="false" customHeight="false" outlineLevel="0" collapsed="false">
      <c r="B247" s="14"/>
    </row>
    <row r="248" customFormat="false" ht="12.8" hidden="false" customHeight="false" outlineLevel="0" collapsed="false">
      <c r="B248" s="14"/>
    </row>
    <row r="249" customFormat="false" ht="12.8" hidden="false" customHeight="false" outlineLevel="0" collapsed="false">
      <c r="B249" s="14"/>
    </row>
    <row r="250" customFormat="false" ht="12.8" hidden="false" customHeight="false" outlineLevel="0" collapsed="false">
      <c r="B250" s="14"/>
    </row>
    <row r="251" customFormat="false" ht="12.8" hidden="false" customHeight="false" outlineLevel="0" collapsed="false">
      <c r="B251" s="14"/>
    </row>
    <row r="252" customFormat="false" ht="12.8" hidden="false" customHeight="false" outlineLevel="0" collapsed="false">
      <c r="B252" s="14"/>
    </row>
    <row r="253" customFormat="false" ht="12.8" hidden="false" customHeight="false" outlineLevel="0" collapsed="false">
      <c r="B253" s="14"/>
    </row>
    <row r="254" customFormat="false" ht="12.8" hidden="false" customHeight="false" outlineLevel="0" collapsed="false">
      <c r="B254" s="14"/>
    </row>
    <row r="255" customFormat="false" ht="12.8" hidden="false" customHeight="false" outlineLevel="0" collapsed="false">
      <c r="B255" s="14"/>
    </row>
    <row r="256" customFormat="false" ht="12.8" hidden="false" customHeight="false" outlineLevel="0" collapsed="false">
      <c r="B256" s="14"/>
    </row>
    <row r="257" customFormat="false" ht="12.8" hidden="false" customHeight="false" outlineLevel="0" collapsed="false">
      <c r="B257" s="14"/>
    </row>
    <row r="258" customFormat="false" ht="12.8" hidden="false" customHeight="false" outlineLevel="0" collapsed="false">
      <c r="B258" s="14"/>
    </row>
    <row r="259" customFormat="false" ht="12.8" hidden="false" customHeight="false" outlineLevel="0" collapsed="false">
      <c r="B259" s="14"/>
    </row>
    <row r="260" customFormat="false" ht="12.8" hidden="false" customHeight="false" outlineLevel="0" collapsed="false">
      <c r="B260" s="14"/>
    </row>
    <row r="261" customFormat="false" ht="12.8" hidden="false" customHeight="false" outlineLevel="0" collapsed="false">
      <c r="A261" s="14"/>
      <c r="B261" s="14"/>
    </row>
    <row r="262" customFormat="false" ht="12.8" hidden="false" customHeight="false" outlineLevel="0" collapsed="false">
      <c r="B262" s="14"/>
    </row>
    <row r="263" customFormat="false" ht="12.8" hidden="false" customHeight="false" outlineLevel="0" collapsed="false">
      <c r="A263" s="18"/>
      <c r="B263" s="18"/>
      <c r="C263" s="17"/>
    </row>
    <row r="264" customFormat="false" ht="12.8" hidden="false" customHeight="false" outlineLevel="0" collapsed="false">
      <c r="B264" s="14"/>
    </row>
    <row r="265" customFormat="false" ht="12.8" hidden="false" customHeight="false" outlineLevel="0" collapsed="false">
      <c r="A265" s="18"/>
      <c r="B265" s="18"/>
      <c r="C265" s="17"/>
    </row>
    <row r="266" customFormat="false" ht="12.8" hidden="false" customHeight="false" outlineLevel="0" collapsed="false">
      <c r="B266" s="14"/>
    </row>
    <row r="267" customFormat="false" ht="12.8" hidden="false" customHeight="false" outlineLevel="0" collapsed="false">
      <c r="A267" s="14"/>
      <c r="B267" s="14"/>
    </row>
    <row r="268" customFormat="false" ht="12.8" hidden="false" customHeight="false" outlineLevel="0" collapsed="false">
      <c r="A268" s="18"/>
      <c r="B268" s="18"/>
      <c r="C268" s="17"/>
    </row>
    <row r="269" customFormat="false" ht="12.8" hidden="false" customHeight="false" outlineLevel="0" collapsed="false">
      <c r="B269" s="14"/>
    </row>
    <row r="270" customFormat="false" ht="12.8" hidden="false" customHeight="false" outlineLevel="0" collapsed="false">
      <c r="A270" s="18"/>
      <c r="B270" s="18"/>
      <c r="C270" s="17"/>
    </row>
    <row r="271" customFormat="false" ht="12.8" hidden="false" customHeight="false" outlineLevel="0" collapsed="false">
      <c r="A271" s="18"/>
      <c r="B271" s="18"/>
      <c r="C271" s="17"/>
    </row>
    <row r="272" customFormat="false" ht="12.8" hidden="false" customHeight="false" outlineLevel="0" collapsed="false">
      <c r="B272" s="14"/>
    </row>
    <row r="273" customFormat="false" ht="12.8" hidden="false" customHeight="false" outlineLevel="0" collapsed="false">
      <c r="B273" s="14"/>
    </row>
    <row r="274" customFormat="false" ht="12.8" hidden="false" customHeight="false" outlineLevel="0" collapsed="false">
      <c r="B274" s="14"/>
    </row>
    <row r="275" customFormat="false" ht="12.8" hidden="false" customHeight="false" outlineLevel="0" collapsed="false">
      <c r="A275" s="18"/>
      <c r="B275" s="18"/>
      <c r="C275" s="17"/>
    </row>
    <row r="276" customFormat="false" ht="12.8" hidden="false" customHeight="false" outlineLevel="0" collapsed="false">
      <c r="A276" s="18"/>
      <c r="B276" s="18"/>
      <c r="C276" s="17"/>
    </row>
    <row r="277" customFormat="false" ht="12.8" hidden="false" customHeight="false" outlineLevel="0" collapsed="false">
      <c r="A277" s="18"/>
      <c r="B277" s="18"/>
      <c r="C277" s="17"/>
    </row>
    <row r="278" customFormat="false" ht="12.8" hidden="false" customHeight="false" outlineLevel="0" collapsed="false">
      <c r="B278" s="14"/>
    </row>
    <row r="279" customFormat="false" ht="12.8" hidden="false" customHeight="false" outlineLevel="0" collapsed="false">
      <c r="B279" s="14"/>
    </row>
    <row r="280" customFormat="false" ht="12.8" hidden="false" customHeight="false" outlineLevel="0" collapsed="false">
      <c r="B280" s="14"/>
    </row>
    <row r="281" customFormat="false" ht="12.8" hidden="false" customHeight="false" outlineLevel="0" collapsed="false">
      <c r="B281" s="14"/>
    </row>
    <row r="282" customFormat="false" ht="12.8" hidden="false" customHeight="false" outlineLevel="0" collapsed="false">
      <c r="B282" s="14"/>
    </row>
    <row r="283" customFormat="false" ht="12.8" hidden="false" customHeight="false" outlineLevel="0" collapsed="false">
      <c r="A283" s="14"/>
      <c r="B283" s="14"/>
    </row>
    <row r="284" customFormat="false" ht="12.8" hidden="false" customHeight="false" outlineLevel="0" collapsed="false">
      <c r="A284" s="14"/>
      <c r="B284" s="14"/>
    </row>
    <row r="285" customFormat="false" ht="12.8" hidden="false" customHeight="false" outlineLevel="0" collapsed="false">
      <c r="B285" s="14"/>
    </row>
    <row r="286" customFormat="false" ht="12.8" hidden="false" customHeight="false" outlineLevel="0" collapsed="false">
      <c r="B286" s="14"/>
    </row>
    <row r="287" customFormat="false" ht="12.8" hidden="false" customHeight="false" outlineLevel="0" collapsed="false">
      <c r="B287" s="14"/>
    </row>
    <row r="288" customFormat="false" ht="12.8" hidden="false" customHeight="false" outlineLevel="0" collapsed="false">
      <c r="B288" s="14"/>
    </row>
    <row r="289" customFormat="false" ht="12.8" hidden="false" customHeight="false" outlineLevel="0" collapsed="false">
      <c r="B289" s="14"/>
    </row>
    <row r="290" customFormat="false" ht="12.8" hidden="false" customHeight="false" outlineLevel="0" collapsed="false">
      <c r="B290" s="14"/>
    </row>
    <row r="291" customFormat="false" ht="12.8" hidden="false" customHeight="false" outlineLevel="0" collapsed="false">
      <c r="A291" s="14"/>
      <c r="B291" s="14"/>
    </row>
    <row r="292" customFormat="false" ht="12.8" hidden="false" customHeight="false" outlineLevel="0" collapsed="false">
      <c r="A292" s="14"/>
      <c r="B292" s="14"/>
    </row>
    <row r="293" customFormat="false" ht="12.8" hidden="false" customHeight="false" outlineLevel="0" collapsed="false">
      <c r="A293" s="14"/>
      <c r="B293" s="14"/>
    </row>
    <row r="294" customFormat="false" ht="12.8" hidden="false" customHeight="false" outlineLevel="0" collapsed="false">
      <c r="B294" s="14"/>
    </row>
    <row r="295" customFormat="false" ht="12.8" hidden="false" customHeight="false" outlineLevel="0" collapsed="false">
      <c r="B295" s="14"/>
    </row>
    <row r="296" customFormat="false" ht="12.8" hidden="false" customHeight="false" outlineLevel="0" collapsed="false">
      <c r="B296" s="14"/>
    </row>
    <row r="297" customFormat="false" ht="12.8" hidden="false" customHeight="false" outlineLevel="0" collapsed="false">
      <c r="B297" s="14"/>
    </row>
    <row r="298" customFormat="false" ht="12.8" hidden="false" customHeight="false" outlineLevel="0" collapsed="false">
      <c r="B298" s="14"/>
    </row>
    <row r="299" customFormat="false" ht="12.8" hidden="false" customHeight="false" outlineLevel="0" collapsed="false">
      <c r="B299" s="14"/>
    </row>
    <row r="300" customFormat="false" ht="12.8" hidden="false" customHeight="false" outlineLevel="0" collapsed="false">
      <c r="B300" s="14"/>
    </row>
    <row r="301" customFormat="false" ht="12.8" hidden="false" customHeight="false" outlineLevel="0" collapsed="false">
      <c r="B301" s="14"/>
    </row>
    <row r="302" customFormat="false" ht="12.8" hidden="false" customHeight="false" outlineLevel="0" collapsed="false">
      <c r="B302" s="14"/>
    </row>
    <row r="303" customFormat="false" ht="12.8" hidden="false" customHeight="false" outlineLevel="0" collapsed="false">
      <c r="B303" s="14"/>
    </row>
    <row r="304" customFormat="false" ht="12.8" hidden="false" customHeight="false" outlineLevel="0" collapsed="false">
      <c r="B304" s="14"/>
    </row>
    <row r="305" customFormat="false" ht="12.8" hidden="false" customHeight="false" outlineLevel="0" collapsed="false">
      <c r="B305" s="14"/>
    </row>
    <row r="306" customFormat="false" ht="12.8" hidden="false" customHeight="false" outlineLevel="0" collapsed="false">
      <c r="B306" s="14"/>
    </row>
    <row r="307" customFormat="false" ht="12.8" hidden="false" customHeight="false" outlineLevel="0" collapsed="false">
      <c r="B307" s="14"/>
    </row>
    <row r="308" customFormat="false" ht="12.8" hidden="false" customHeight="false" outlineLevel="0" collapsed="false">
      <c r="B308" s="14"/>
    </row>
    <row r="309" customFormat="false" ht="12.8" hidden="false" customHeight="false" outlineLevel="0" collapsed="false">
      <c r="B309" s="14"/>
    </row>
    <row r="310" customFormat="false" ht="12.8" hidden="false" customHeight="false" outlineLevel="0" collapsed="false">
      <c r="B310" s="14"/>
    </row>
    <row r="311" customFormat="false" ht="12.8" hidden="false" customHeight="false" outlineLevel="0" collapsed="false">
      <c r="B311" s="14"/>
    </row>
    <row r="312" customFormat="false" ht="12.8" hidden="false" customHeight="false" outlineLevel="0" collapsed="false">
      <c r="B312" s="14"/>
    </row>
    <row r="313" customFormat="false" ht="12.8" hidden="false" customHeight="false" outlineLevel="0" collapsed="false">
      <c r="B313" s="14"/>
    </row>
    <row r="314" customFormat="false" ht="12.8" hidden="false" customHeight="false" outlineLevel="0" collapsed="false">
      <c r="B314" s="14"/>
    </row>
    <row r="315" customFormat="false" ht="12.8" hidden="false" customHeight="false" outlineLevel="0" collapsed="false">
      <c r="B315" s="14"/>
    </row>
    <row r="316" customFormat="false" ht="12.8" hidden="false" customHeight="false" outlineLevel="0" collapsed="false">
      <c r="B316" s="14"/>
    </row>
    <row r="317" customFormat="false" ht="12.8" hidden="false" customHeight="false" outlineLevel="0" collapsed="false">
      <c r="B317" s="14"/>
    </row>
    <row r="318" customFormat="false" ht="12.8" hidden="false" customHeight="false" outlineLevel="0" collapsed="false">
      <c r="B318" s="14"/>
    </row>
    <row r="319" customFormat="false" ht="12.8" hidden="false" customHeight="false" outlineLevel="0" collapsed="false">
      <c r="B319" s="14"/>
    </row>
    <row r="320" customFormat="false" ht="12.8" hidden="false" customHeight="false" outlineLevel="0" collapsed="false">
      <c r="B320" s="14"/>
    </row>
    <row r="321" customFormat="false" ht="12.8" hidden="false" customHeight="false" outlineLevel="0" collapsed="false">
      <c r="B321" s="14"/>
    </row>
    <row r="322" customFormat="false" ht="12.8" hidden="false" customHeight="false" outlineLevel="0" collapsed="false">
      <c r="B322" s="14"/>
    </row>
    <row r="323" customFormat="false" ht="12.8" hidden="false" customHeight="false" outlineLevel="0" collapsed="false">
      <c r="B323" s="14"/>
    </row>
    <row r="324" customFormat="false" ht="12.8" hidden="false" customHeight="false" outlineLevel="0" collapsed="false">
      <c r="B324" s="14"/>
    </row>
    <row r="325" customFormat="false" ht="12.8" hidden="false" customHeight="false" outlineLevel="0" collapsed="false">
      <c r="B325" s="14"/>
    </row>
    <row r="326" customFormat="false" ht="12.8" hidden="false" customHeight="false" outlineLevel="0" collapsed="false">
      <c r="B326" s="14"/>
    </row>
    <row r="327" customFormat="false" ht="12.8" hidden="false" customHeight="false" outlineLevel="0" collapsed="false">
      <c r="B327" s="14"/>
    </row>
    <row r="328" customFormat="false" ht="12.8" hidden="false" customHeight="false" outlineLevel="0" collapsed="false">
      <c r="B328" s="14"/>
    </row>
    <row r="329" customFormat="false" ht="12.8" hidden="false" customHeight="false" outlineLevel="0" collapsed="false">
      <c r="B329" s="14"/>
    </row>
    <row r="330" customFormat="false" ht="12.8" hidden="false" customHeight="false" outlineLevel="0" collapsed="false">
      <c r="B330" s="14"/>
    </row>
    <row r="331" customFormat="false" ht="12.8" hidden="false" customHeight="false" outlineLevel="0" collapsed="false">
      <c r="B331" s="14"/>
    </row>
    <row r="332" customFormat="false" ht="12.8" hidden="false" customHeight="false" outlineLevel="0" collapsed="false">
      <c r="B332" s="14"/>
    </row>
    <row r="333" customFormat="false" ht="12.8" hidden="false" customHeight="false" outlineLevel="0" collapsed="false">
      <c r="B333" s="14"/>
    </row>
    <row r="334" customFormat="false" ht="12.8" hidden="false" customHeight="false" outlineLevel="0" collapsed="false">
      <c r="B334" s="14"/>
    </row>
    <row r="335" customFormat="false" ht="12.8" hidden="false" customHeight="false" outlineLevel="0" collapsed="false">
      <c r="B335" s="14"/>
    </row>
    <row r="336" customFormat="false" ht="12.8" hidden="false" customHeight="false" outlineLevel="0" collapsed="false">
      <c r="B336" s="14"/>
    </row>
    <row r="337" customFormat="false" ht="12.8" hidden="false" customHeight="false" outlineLevel="0" collapsed="false">
      <c r="B337" s="14"/>
    </row>
    <row r="338" customFormat="false" ht="12.8" hidden="false" customHeight="false" outlineLevel="0" collapsed="false">
      <c r="B338" s="14"/>
    </row>
    <row r="339" customFormat="false" ht="12.8" hidden="false" customHeight="false" outlineLevel="0" collapsed="false">
      <c r="B339" s="14"/>
    </row>
    <row r="340" customFormat="false" ht="12.8" hidden="false" customHeight="false" outlineLevel="0" collapsed="false">
      <c r="B340" s="14"/>
    </row>
    <row r="341" customFormat="false" ht="12.8" hidden="false" customHeight="false" outlineLevel="0" collapsed="false">
      <c r="B341" s="14"/>
    </row>
    <row r="342" customFormat="false" ht="12.8" hidden="false" customHeight="false" outlineLevel="0" collapsed="false">
      <c r="B342" s="14"/>
    </row>
    <row r="343" customFormat="false" ht="12.8" hidden="false" customHeight="false" outlineLevel="0" collapsed="false">
      <c r="B343" s="14"/>
    </row>
    <row r="344" customFormat="false" ht="12.8" hidden="false" customHeight="false" outlineLevel="0" collapsed="false">
      <c r="B344" s="14"/>
    </row>
    <row r="345" customFormat="false" ht="12.8" hidden="false" customHeight="false" outlineLevel="0" collapsed="false">
      <c r="B345" s="14"/>
    </row>
    <row r="346" customFormat="false" ht="12.8" hidden="false" customHeight="false" outlineLevel="0" collapsed="false">
      <c r="B346" s="14"/>
    </row>
    <row r="347" customFormat="false" ht="12.8" hidden="false" customHeight="false" outlineLevel="0" collapsed="false">
      <c r="B347" s="14"/>
    </row>
    <row r="348" customFormat="false" ht="12.8" hidden="false" customHeight="false" outlineLevel="0" collapsed="false">
      <c r="B348" s="14"/>
    </row>
    <row r="349" customFormat="false" ht="12.8" hidden="false" customHeight="false" outlineLevel="0" collapsed="false">
      <c r="B349" s="14"/>
    </row>
    <row r="350" customFormat="false" ht="12.8" hidden="false" customHeight="false" outlineLevel="0" collapsed="false">
      <c r="B350" s="14"/>
    </row>
    <row r="351" customFormat="false" ht="12.8" hidden="false" customHeight="false" outlineLevel="0" collapsed="false">
      <c r="B351" s="14"/>
    </row>
    <row r="352" customFormat="false" ht="12.8" hidden="false" customHeight="false" outlineLevel="0" collapsed="false">
      <c r="B352" s="14"/>
    </row>
    <row r="353" customFormat="false" ht="12.8" hidden="false" customHeight="false" outlineLevel="0" collapsed="false">
      <c r="B353" s="14"/>
    </row>
    <row r="354" customFormat="false" ht="12.8" hidden="false" customHeight="false" outlineLevel="0" collapsed="false">
      <c r="B354" s="14"/>
    </row>
    <row r="355" customFormat="false" ht="12.8" hidden="false" customHeight="false" outlineLevel="0" collapsed="false">
      <c r="B355" s="14"/>
    </row>
    <row r="356" customFormat="false" ht="12.8" hidden="false" customHeight="false" outlineLevel="0" collapsed="false">
      <c r="B356" s="14"/>
    </row>
    <row r="357" customFormat="false" ht="12.8" hidden="false" customHeight="false" outlineLevel="0" collapsed="false">
      <c r="B357" s="14"/>
    </row>
    <row r="358" customFormat="false" ht="12.8" hidden="false" customHeight="false" outlineLevel="0" collapsed="false">
      <c r="B358" s="14"/>
    </row>
    <row r="359" customFormat="false" ht="12.8" hidden="false" customHeight="false" outlineLevel="0" collapsed="false">
      <c r="B359" s="14"/>
    </row>
    <row r="360" customFormat="false" ht="12.8" hidden="false" customHeight="false" outlineLevel="0" collapsed="false">
      <c r="B360" s="14"/>
    </row>
    <row r="361" customFormat="false" ht="12.8" hidden="false" customHeight="false" outlineLevel="0" collapsed="false">
      <c r="B361" s="14"/>
    </row>
    <row r="362" customFormat="false" ht="12.8" hidden="false" customHeight="false" outlineLevel="0" collapsed="false">
      <c r="B362" s="14"/>
    </row>
    <row r="363" customFormat="false" ht="12.8" hidden="false" customHeight="false" outlineLevel="0" collapsed="false">
      <c r="B363" s="14"/>
    </row>
    <row r="364" customFormat="false" ht="12.8" hidden="false" customHeight="false" outlineLevel="0" collapsed="false">
      <c r="B364" s="14"/>
    </row>
    <row r="365" customFormat="false" ht="12.8" hidden="false" customHeight="false" outlineLevel="0" collapsed="false">
      <c r="B365" s="14"/>
    </row>
    <row r="366" customFormat="false" ht="12.8" hidden="false" customHeight="false" outlineLevel="0" collapsed="false">
      <c r="B366" s="14"/>
    </row>
    <row r="367" customFormat="false" ht="12.8" hidden="false" customHeight="false" outlineLevel="0" collapsed="false">
      <c r="B367" s="14"/>
    </row>
    <row r="368" customFormat="false" ht="12.8" hidden="false" customHeight="false" outlineLevel="0" collapsed="false">
      <c r="B368" s="14"/>
    </row>
    <row r="369" customFormat="false" ht="12.8" hidden="false" customHeight="false" outlineLevel="0" collapsed="false">
      <c r="B369" s="14"/>
    </row>
    <row r="370" customFormat="false" ht="12.8" hidden="false" customHeight="false" outlineLevel="0" collapsed="false">
      <c r="B370" s="14"/>
    </row>
    <row r="371" customFormat="false" ht="12.8" hidden="false" customHeight="false" outlineLevel="0" collapsed="false">
      <c r="B371" s="14"/>
    </row>
    <row r="372" customFormat="false" ht="12.8" hidden="false" customHeight="false" outlineLevel="0" collapsed="false">
      <c r="B372" s="14"/>
    </row>
    <row r="373" customFormat="false" ht="12.8" hidden="false" customHeight="false" outlineLevel="0" collapsed="false">
      <c r="B373" s="14"/>
    </row>
    <row r="374" customFormat="false" ht="12.8" hidden="false" customHeight="false" outlineLevel="0" collapsed="false">
      <c r="B374" s="14"/>
    </row>
    <row r="375" customFormat="false" ht="12.8" hidden="false" customHeight="false" outlineLevel="0" collapsed="false">
      <c r="B375" s="14"/>
    </row>
    <row r="376" customFormat="false" ht="12.8" hidden="false" customHeight="false" outlineLevel="0" collapsed="false">
      <c r="B376" s="14"/>
    </row>
    <row r="377" customFormat="false" ht="12.8" hidden="false" customHeight="false" outlineLevel="0" collapsed="false">
      <c r="B377" s="14"/>
    </row>
    <row r="378" customFormat="false" ht="12.8" hidden="false" customHeight="false" outlineLevel="0" collapsed="false">
      <c r="B378" s="14"/>
    </row>
    <row r="379" customFormat="false" ht="12.8" hidden="false" customHeight="false" outlineLevel="0" collapsed="false">
      <c r="B379" s="14"/>
    </row>
    <row r="380" customFormat="false" ht="12.8" hidden="false" customHeight="false" outlineLevel="0" collapsed="false">
      <c r="B380" s="14"/>
    </row>
    <row r="381" customFormat="false" ht="12.8" hidden="false" customHeight="false" outlineLevel="0" collapsed="false">
      <c r="B381" s="14"/>
    </row>
    <row r="382" customFormat="false" ht="12.8" hidden="false" customHeight="false" outlineLevel="0" collapsed="false">
      <c r="B382" s="14"/>
    </row>
    <row r="383" customFormat="false" ht="12.8" hidden="false" customHeight="false" outlineLevel="0" collapsed="false">
      <c r="B383" s="14"/>
    </row>
    <row r="384" customFormat="false" ht="12.8" hidden="false" customHeight="false" outlineLevel="0" collapsed="false">
      <c r="B384" s="14"/>
    </row>
    <row r="385" customFormat="false" ht="12.8" hidden="false" customHeight="false" outlineLevel="0" collapsed="false">
      <c r="B385" s="14"/>
    </row>
    <row r="386" customFormat="false" ht="12.8" hidden="false" customHeight="false" outlineLevel="0" collapsed="false">
      <c r="B386" s="14"/>
    </row>
    <row r="387" customFormat="false" ht="12.8" hidden="false" customHeight="false" outlineLevel="0" collapsed="false">
      <c r="B387" s="14"/>
    </row>
    <row r="388" customFormat="false" ht="12.8" hidden="false" customHeight="false" outlineLevel="0" collapsed="false">
      <c r="B388" s="14"/>
    </row>
    <row r="389" customFormat="false" ht="12.8" hidden="false" customHeight="false" outlineLevel="0" collapsed="false">
      <c r="B389" s="14"/>
    </row>
    <row r="390" customFormat="false" ht="12.8" hidden="false" customHeight="false" outlineLevel="0" collapsed="false">
      <c r="B390" s="14"/>
    </row>
    <row r="391" customFormat="false" ht="12.8" hidden="false" customHeight="false" outlineLevel="0" collapsed="false">
      <c r="B391" s="14"/>
    </row>
    <row r="392" customFormat="false" ht="12.8" hidden="false" customHeight="false" outlineLevel="0" collapsed="false">
      <c r="B392" s="14"/>
    </row>
    <row r="393" customFormat="false" ht="12.8" hidden="false" customHeight="false" outlineLevel="0" collapsed="false">
      <c r="B393" s="14"/>
    </row>
    <row r="394" customFormat="false" ht="12.8" hidden="false" customHeight="false" outlineLevel="0" collapsed="false">
      <c r="B394" s="14"/>
    </row>
    <row r="395" customFormat="false" ht="12.8" hidden="false" customHeight="false" outlineLevel="0" collapsed="false">
      <c r="B395" s="14"/>
    </row>
    <row r="396" customFormat="false" ht="12.8" hidden="false" customHeight="false" outlineLevel="0" collapsed="false">
      <c r="B396" s="14"/>
    </row>
    <row r="397" customFormat="false" ht="12.8" hidden="false" customHeight="false" outlineLevel="0" collapsed="false">
      <c r="B397" s="14"/>
    </row>
    <row r="398" customFormat="false" ht="12.8" hidden="false" customHeight="false" outlineLevel="0" collapsed="false">
      <c r="B398" s="14"/>
    </row>
    <row r="399" customFormat="false" ht="12.8" hidden="false" customHeight="false" outlineLevel="0" collapsed="false">
      <c r="B399" s="14"/>
    </row>
    <row r="400" customFormat="false" ht="12.8" hidden="false" customHeight="false" outlineLevel="0" collapsed="false">
      <c r="B400" s="14"/>
    </row>
    <row r="401" customFormat="false" ht="12.8" hidden="false" customHeight="false" outlineLevel="0" collapsed="false">
      <c r="B401" s="14"/>
    </row>
    <row r="402" customFormat="false" ht="12.8" hidden="false" customHeight="false" outlineLevel="0" collapsed="false">
      <c r="B402" s="14"/>
    </row>
    <row r="403" customFormat="false" ht="12.8" hidden="false" customHeight="false" outlineLevel="0" collapsed="false">
      <c r="B403" s="14"/>
    </row>
    <row r="404" customFormat="false" ht="12.8" hidden="false" customHeight="false" outlineLevel="0" collapsed="false">
      <c r="B404" s="14"/>
    </row>
    <row r="405" customFormat="false" ht="12.8" hidden="false" customHeight="false" outlineLevel="0" collapsed="false">
      <c r="B405" s="14"/>
    </row>
    <row r="406" customFormat="false" ht="12.8" hidden="false" customHeight="false" outlineLevel="0" collapsed="false">
      <c r="B406" s="14"/>
    </row>
    <row r="407" customFormat="false" ht="12.8" hidden="false" customHeight="false" outlineLevel="0" collapsed="false">
      <c r="B407" s="14"/>
    </row>
    <row r="408" customFormat="false" ht="12.8" hidden="false" customHeight="false" outlineLevel="0" collapsed="false">
      <c r="B408" s="14"/>
    </row>
    <row r="409" customFormat="false" ht="12.8" hidden="false" customHeight="false" outlineLevel="0" collapsed="false">
      <c r="B409" s="14"/>
    </row>
    <row r="410" customFormat="false" ht="12.8" hidden="false" customHeight="false" outlineLevel="0" collapsed="false">
      <c r="B410" s="14"/>
    </row>
    <row r="411" customFormat="false" ht="12.8" hidden="false" customHeight="false" outlineLevel="0" collapsed="false">
      <c r="B411" s="14"/>
    </row>
    <row r="412" customFormat="false" ht="12.8" hidden="false" customHeight="false" outlineLevel="0" collapsed="false">
      <c r="B412" s="14"/>
    </row>
    <row r="413" customFormat="false" ht="12.8" hidden="false" customHeight="false" outlineLevel="0" collapsed="false">
      <c r="B413" s="14"/>
    </row>
    <row r="414" customFormat="false" ht="12.8" hidden="false" customHeight="false" outlineLevel="0" collapsed="false">
      <c r="B414" s="14"/>
    </row>
    <row r="415" customFormat="false" ht="12.8" hidden="false" customHeight="false" outlineLevel="0" collapsed="false">
      <c r="B415" s="14"/>
    </row>
    <row r="416" customFormat="false" ht="12.8" hidden="false" customHeight="false" outlineLevel="0" collapsed="false">
      <c r="B416" s="14"/>
    </row>
    <row r="417" customFormat="false" ht="12.8" hidden="false" customHeight="false" outlineLevel="0" collapsed="false">
      <c r="B417" s="14"/>
    </row>
    <row r="418" customFormat="false" ht="12.8" hidden="false" customHeight="false" outlineLevel="0" collapsed="false">
      <c r="B418" s="14"/>
    </row>
    <row r="419" customFormat="false" ht="12.8" hidden="false" customHeight="false" outlineLevel="0" collapsed="false">
      <c r="B419" s="14"/>
    </row>
    <row r="420" customFormat="false" ht="12.8" hidden="false" customHeight="false" outlineLevel="0" collapsed="false">
      <c r="B420" s="14"/>
    </row>
    <row r="421" customFormat="false" ht="12.8" hidden="false" customHeight="false" outlineLevel="0" collapsed="false">
      <c r="B421" s="14"/>
    </row>
    <row r="422" customFormat="false" ht="12.8" hidden="false" customHeight="false" outlineLevel="0" collapsed="false">
      <c r="B422" s="14"/>
    </row>
    <row r="423" customFormat="false" ht="12.8" hidden="false" customHeight="false" outlineLevel="0" collapsed="false">
      <c r="B423" s="14"/>
    </row>
    <row r="424" customFormat="false" ht="12.8" hidden="false" customHeight="false" outlineLevel="0" collapsed="false">
      <c r="B424" s="14"/>
    </row>
    <row r="425" customFormat="false" ht="12.8" hidden="false" customHeight="false" outlineLevel="0" collapsed="false">
      <c r="B425" s="14"/>
    </row>
    <row r="426" customFormat="false" ht="12.8" hidden="false" customHeight="false" outlineLevel="0" collapsed="false">
      <c r="B426" s="14"/>
    </row>
    <row r="427" customFormat="false" ht="12.8" hidden="false" customHeight="false" outlineLevel="0" collapsed="false">
      <c r="B427" s="14"/>
    </row>
    <row r="428" customFormat="false" ht="12.8" hidden="false" customHeight="false" outlineLevel="0" collapsed="false">
      <c r="B428" s="14"/>
    </row>
    <row r="429" customFormat="false" ht="12.8" hidden="false" customHeight="false" outlineLevel="0" collapsed="false">
      <c r="B429" s="14"/>
    </row>
    <row r="430" customFormat="false" ht="12.8" hidden="false" customHeight="false" outlineLevel="0" collapsed="false">
      <c r="B430" s="14"/>
    </row>
    <row r="431" customFormat="false" ht="12.8" hidden="false" customHeight="false" outlineLevel="0" collapsed="false">
      <c r="B431" s="14"/>
    </row>
    <row r="432" customFormat="false" ht="12.8" hidden="false" customHeight="false" outlineLevel="0" collapsed="false">
      <c r="B432" s="14"/>
    </row>
    <row r="433" customFormat="false" ht="12.8" hidden="false" customHeight="false" outlineLevel="0" collapsed="false">
      <c r="B433" s="14"/>
    </row>
    <row r="434" customFormat="false" ht="12.8" hidden="false" customHeight="false" outlineLevel="0" collapsed="false">
      <c r="B434" s="14"/>
    </row>
    <row r="435" customFormat="false" ht="12.8" hidden="false" customHeight="false" outlineLevel="0" collapsed="false">
      <c r="B435" s="14"/>
    </row>
    <row r="436" customFormat="false" ht="12.8" hidden="false" customHeight="false" outlineLevel="0" collapsed="false">
      <c r="B436" s="14"/>
    </row>
    <row r="437" customFormat="false" ht="12.8" hidden="false" customHeight="false" outlineLevel="0" collapsed="false">
      <c r="B437" s="14"/>
    </row>
    <row r="438" customFormat="false" ht="12.8" hidden="false" customHeight="false" outlineLevel="0" collapsed="false">
      <c r="B438" s="14"/>
    </row>
    <row r="439" customFormat="false" ht="12.8" hidden="false" customHeight="false" outlineLevel="0" collapsed="false">
      <c r="B439" s="14"/>
    </row>
    <row r="440" customFormat="false" ht="12.8" hidden="false" customHeight="false" outlineLevel="0" collapsed="false">
      <c r="B440" s="14"/>
    </row>
    <row r="441" customFormat="false" ht="12.8" hidden="false" customHeight="false" outlineLevel="0" collapsed="false">
      <c r="B441" s="14"/>
    </row>
    <row r="442" customFormat="false" ht="12.8" hidden="false" customHeight="false" outlineLevel="0" collapsed="false">
      <c r="B442" s="14"/>
    </row>
    <row r="443" customFormat="false" ht="12.8" hidden="false" customHeight="false" outlineLevel="0" collapsed="false">
      <c r="B443" s="14"/>
    </row>
    <row r="444" customFormat="false" ht="12.8" hidden="false" customHeight="false" outlineLevel="0" collapsed="false">
      <c r="B444" s="14"/>
    </row>
    <row r="445" customFormat="false" ht="12.8" hidden="false" customHeight="false" outlineLevel="0" collapsed="false">
      <c r="B445" s="14"/>
    </row>
    <row r="446" customFormat="false" ht="12.8" hidden="false" customHeight="false" outlineLevel="0" collapsed="false">
      <c r="B446" s="14"/>
    </row>
    <row r="447" customFormat="false" ht="12.8" hidden="false" customHeight="false" outlineLevel="0" collapsed="false">
      <c r="B447" s="14"/>
    </row>
    <row r="448" customFormat="false" ht="12.8" hidden="false" customHeight="false" outlineLevel="0" collapsed="false">
      <c r="B448" s="14"/>
    </row>
    <row r="449" customFormat="false" ht="12.8" hidden="false" customHeight="false" outlineLevel="0" collapsed="false">
      <c r="B449" s="14"/>
    </row>
    <row r="450" customFormat="false" ht="12.8" hidden="false" customHeight="false" outlineLevel="0" collapsed="false">
      <c r="B450" s="14"/>
    </row>
    <row r="451" customFormat="false" ht="12.8" hidden="false" customHeight="false" outlineLevel="0" collapsed="false">
      <c r="B451" s="14"/>
    </row>
    <row r="452" customFormat="false" ht="12.8" hidden="false" customHeight="false" outlineLevel="0" collapsed="false">
      <c r="B452" s="14"/>
    </row>
    <row r="453" customFormat="false" ht="12.8" hidden="false" customHeight="false" outlineLevel="0" collapsed="false">
      <c r="B453" s="14"/>
    </row>
    <row r="454" customFormat="false" ht="12.8" hidden="false" customHeight="false" outlineLevel="0" collapsed="false">
      <c r="B454" s="14"/>
    </row>
    <row r="455" customFormat="false" ht="12.8" hidden="false" customHeight="false" outlineLevel="0" collapsed="false">
      <c r="B455" s="14"/>
    </row>
    <row r="456" customFormat="false" ht="12.8" hidden="false" customHeight="false" outlineLevel="0" collapsed="false">
      <c r="B456" s="14"/>
    </row>
    <row r="457" customFormat="false" ht="12.8" hidden="false" customHeight="false" outlineLevel="0" collapsed="false">
      <c r="B457" s="14"/>
    </row>
    <row r="458" customFormat="false" ht="12.8" hidden="false" customHeight="false" outlineLevel="0" collapsed="false">
      <c r="B458" s="14"/>
    </row>
    <row r="459" customFormat="false" ht="12.8" hidden="false" customHeight="false" outlineLevel="0" collapsed="false">
      <c r="B459" s="14"/>
    </row>
    <row r="460" customFormat="false" ht="12.8" hidden="false" customHeight="false" outlineLevel="0" collapsed="false">
      <c r="B460" s="14"/>
    </row>
    <row r="461" customFormat="false" ht="12.8" hidden="false" customHeight="false" outlineLevel="0" collapsed="false">
      <c r="B461" s="14"/>
    </row>
    <row r="462" customFormat="false" ht="12.8" hidden="false" customHeight="false" outlineLevel="0" collapsed="false">
      <c r="B462" s="14"/>
    </row>
    <row r="463" customFormat="false" ht="12.8" hidden="false" customHeight="false" outlineLevel="0" collapsed="false">
      <c r="B463" s="14"/>
    </row>
    <row r="464" customFormat="false" ht="12.8" hidden="false" customHeight="false" outlineLevel="0" collapsed="false">
      <c r="B464" s="14"/>
    </row>
    <row r="465" customFormat="false" ht="12.8" hidden="false" customHeight="false" outlineLevel="0" collapsed="false">
      <c r="B465" s="14"/>
    </row>
    <row r="466" customFormat="false" ht="12.8" hidden="false" customHeight="false" outlineLevel="0" collapsed="false">
      <c r="B466" s="14"/>
    </row>
    <row r="467" customFormat="false" ht="12.8" hidden="false" customHeight="false" outlineLevel="0" collapsed="false">
      <c r="B467" s="14"/>
    </row>
    <row r="468" customFormat="false" ht="12.8" hidden="false" customHeight="false" outlineLevel="0" collapsed="false">
      <c r="B468" s="14"/>
    </row>
    <row r="469" customFormat="false" ht="12.8" hidden="false" customHeight="false" outlineLevel="0" collapsed="false">
      <c r="B469" s="14"/>
    </row>
    <row r="470" customFormat="false" ht="12.8" hidden="false" customHeight="false" outlineLevel="0" collapsed="false">
      <c r="B470" s="14"/>
    </row>
    <row r="471" customFormat="false" ht="12.8" hidden="false" customHeight="false" outlineLevel="0" collapsed="false">
      <c r="B471" s="14"/>
    </row>
    <row r="472" customFormat="false" ht="12.8" hidden="false" customHeight="false" outlineLevel="0" collapsed="false">
      <c r="B472" s="14"/>
    </row>
    <row r="473" customFormat="false" ht="12.8" hidden="false" customHeight="false" outlineLevel="0" collapsed="false">
      <c r="B473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2025-04-22T14:56:02Z</dcterms:created>
  <dc:creator/>
  <dc:description/>
  <dc:language>en-CA</dc:language>
  <cp:lastModifiedBy/>
  <dcterms:modified xsi:type="dcterms:W3CDTF">2025-06-10T19:35:02Z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