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niversite\2023_SDMX_Project\"/>
    </mc:Choice>
  </mc:AlternateContent>
  <xr:revisionPtr revIDLastSave="0" documentId="13_ncr:1_{21765D5A-EE92-4D2A-9201-3AE5DC71FF98}" xr6:coauthVersionLast="47" xr6:coauthVersionMax="47" xr10:uidLastSave="{00000000-0000-0000-0000-000000000000}"/>
  <bookViews>
    <workbookView xWindow="5205" yWindow="2085" windowWidth="21600" windowHeight="11235" xr2:uid="{00000000-000D-0000-FFFF-FFFF00000000}"/>
  </bookViews>
  <sheets>
    <sheet name="Feuil4" sheetId="5" r:id="rId1"/>
    <sheet name="Sheet1" sheetId="1" r:id="rId2"/>
  </sheets>
  <calcPr calcId="124519"/>
  <pivotCaches>
    <pivotCache cacheId="17" r:id="rId3"/>
  </pivotCaches>
</workbook>
</file>

<file path=xl/sharedStrings.xml><?xml version="1.0" encoding="utf-8"?>
<sst xmlns="http://schemas.openxmlformats.org/spreadsheetml/2006/main" count="280" uniqueCount="106">
  <si>
    <t>DATAFLOW</t>
  </si>
  <si>
    <t>FREQ: Frequency</t>
  </si>
  <si>
    <t>TIME_PERIOD: Reference period</t>
  </si>
  <si>
    <t>REF_AREA: Reference area</t>
  </si>
  <si>
    <t>GENDER: Gender</t>
  </si>
  <si>
    <t>CHARACTERISTIC: Characteristic</t>
  </si>
  <si>
    <t>STATISTIC: Statistic</t>
  </si>
  <si>
    <t>OBS_VALUE</t>
  </si>
  <si>
    <t>DECIMALS: Decimal</t>
  </si>
  <si>
    <t>FLAG: Flag</t>
  </si>
  <si>
    <t>TOPIC: Topic</t>
  </si>
  <si>
    <t>NOTE: Note</t>
  </si>
  <si>
    <t>RELEASE_DATE: Release date</t>
  </si>
  <si>
    <t>GEO_LEVEL: Geographic level</t>
  </si>
  <si>
    <t>ALT_GEO_CODE: Alternate geographic code</t>
  </si>
  <si>
    <t>GEO_DESC: Geographic description</t>
  </si>
  <si>
    <t>PROV_TERR: Province and territory</t>
  </si>
  <si>
    <t>DATA_QUALITY_FLAG: Data quality flag</t>
  </si>
  <si>
    <t>TNR_LF: Total non-response rate long form</t>
  </si>
  <si>
    <t>TNR_SF: Total non-response rate short form</t>
  </si>
  <si>
    <t>CI_LOW: Low 95% confidence interval</t>
  </si>
  <si>
    <t>CI_HIGH: High 95% confidence interval</t>
  </si>
  <si>
    <t>STC_CP:DF_PR(1.3)</t>
  </si>
  <si>
    <t>A5: Every 5 years</t>
  </si>
  <si>
    <t>2021</t>
  </si>
  <si>
    <t>2021A000247: Saskatchewan</t>
  </si>
  <si>
    <t>2021A000262: Nunavut</t>
  </si>
  <si>
    <t>2021A000210: Newfoundland and Labrador</t>
  </si>
  <si>
    <t>2021A000212: Nova Scotia</t>
  </si>
  <si>
    <t>2021A000213: New Brunswick</t>
  </si>
  <si>
    <t>2021A000261: Northwest Territories</t>
  </si>
  <si>
    <t>2021A000011124: Canada</t>
  </si>
  <si>
    <t>2021A000246: Manitoba</t>
  </si>
  <si>
    <t>2021A000248: Alberta</t>
  </si>
  <si>
    <t>2021A000224: Quebec</t>
  </si>
  <si>
    <t>2021A000260: Yukon</t>
  </si>
  <si>
    <t>2021A000235: Ontario</t>
  </si>
  <si>
    <t>2021A000259: British Columbia</t>
  </si>
  <si>
    <t>2021A000211: Prince Edward Island</t>
  </si>
  <si>
    <t>1: Total</t>
  </si>
  <si>
    <t>2: Population, 2016</t>
  </si>
  <si>
    <t>1: Counts</t>
  </si>
  <si>
    <t>0: Zero</t>
  </si>
  <si>
    <t>1: Population and dwelling counts</t>
  </si>
  <si>
    <t>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t>
  </si>
  <si>
    <t>2022-02-09</t>
  </si>
  <si>
    <t>2: Province</t>
  </si>
  <si>
    <t>3: Territory</t>
  </si>
  <si>
    <t>1: Country</t>
  </si>
  <si>
    <t>47</t>
  </si>
  <si>
    <t>62</t>
  </si>
  <si>
    <t>10</t>
  </si>
  <si>
    <t>12</t>
  </si>
  <si>
    <t>13</t>
  </si>
  <si>
    <t>61</t>
  </si>
  <si>
    <t>01</t>
  </si>
  <si>
    <t>46</t>
  </si>
  <si>
    <t>48</t>
  </si>
  <si>
    <t>24</t>
  </si>
  <si>
    <t>60</t>
  </si>
  <si>
    <t>35</t>
  </si>
  <si>
    <t>59</t>
  </si>
  <si>
    <t>11</t>
  </si>
  <si>
    <t>2021A000247: Saskatchewan  [Province]</t>
  </si>
  <si>
    <t>2021A000262: Nunavut  [Territory]</t>
  </si>
  <si>
    <t>2021A000210: Newfoundland and Labrador  [Province]</t>
  </si>
  <si>
    <t>2021A000212: Nova Scotia  [Province]</t>
  </si>
  <si>
    <t>2021A000213: New Brunswick  [Province]</t>
  </si>
  <si>
    <t>2021A000261: Northwest Territories  [Territory]</t>
  </si>
  <si>
    <t>2021A000011124: Canada  [Country]</t>
  </si>
  <si>
    <t>2021A000246: Manitoba  [Province]</t>
  </si>
  <si>
    <t>2021A000248: Alberta  [Province]</t>
  </si>
  <si>
    <t>2021A000224: Quebec  [Province]</t>
  </si>
  <si>
    <t>2021A000260: Yukon  [Territory]</t>
  </si>
  <si>
    <t>2021A000235: Ontario  [Province]</t>
  </si>
  <si>
    <t>2021A000259: British Columbia  [Province]</t>
  </si>
  <si>
    <t>2021A000211: Prince Edward Island  [Province]</t>
  </si>
  <si>
    <t>20000</t>
  </si>
  <si>
    <t>02020</t>
  </si>
  <si>
    <t>00000</t>
  </si>
  <si>
    <t>00010</t>
  </si>
  <si>
    <t>6.5</t>
  </si>
  <si>
    <t>21.9</t>
  </si>
  <si>
    <t>4.4</t>
  </si>
  <si>
    <t>3.9</t>
  </si>
  <si>
    <t>4.3</t>
  </si>
  <si>
    <t>10.8</t>
  </si>
  <si>
    <t>5.6</t>
  </si>
  <si>
    <t>3.7</t>
  </si>
  <si>
    <t>10.5</t>
  </si>
  <si>
    <t>3.8</t>
  </si>
  <si>
    <t>4.9</t>
  </si>
  <si>
    <t>3.2</t>
  </si>
  <si>
    <t>4.5</t>
  </si>
  <si>
    <t>20.2</t>
  </si>
  <si>
    <t>3.1</t>
  </si>
  <si>
    <t>2.9</t>
  </si>
  <si>
    <t>8.2</t>
  </si>
  <si>
    <t>3.5</t>
  </si>
  <si>
    <t>3.6</t>
  </si>
  <si>
    <t>2.8</t>
  </si>
  <si>
    <t>2.4</t>
  </si>
  <si>
    <t>Étiquettes de lignes</t>
  </si>
  <si>
    <t>Total général</t>
  </si>
  <si>
    <t>Étiquettes de colonnes</t>
  </si>
  <si>
    <t>Somme de OBS_VALUE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</si>
</sst>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3" fontId="1" fillId="0" borderId="1" xfId="0" applyNumberFormat="1" applyFont="1" applyBorder="1" applyAlignment="1">
      <alignment horizontal="center" vertical="top"/>
    </xf>
    <xf numFmtId="3" fontId="0" fillId="0" borderId="0" xfId="0" applyNumberForma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ien" refreshedDate="45087.497811689813" createdVersion="8" refreshedVersion="8" minRefreshableVersion="3" recordCount="14" xr:uid="{93F6316E-A9C9-4B46-92DA-3314774BE078}">
  <cacheSource type="worksheet">
    <worksheetSource ref="A1:V15" sheet="Sheet1"/>
  </cacheSource>
  <cacheFields count="22">
    <cacheField name="DATAFLOW" numFmtId="0">
      <sharedItems/>
    </cacheField>
    <cacheField name="FREQ: Frequency" numFmtId="0">
      <sharedItems/>
    </cacheField>
    <cacheField name="TIME_PERIOD: Reference period" numFmtId="0">
      <sharedItems/>
    </cacheField>
    <cacheField name="REF_AREA: Reference area" numFmtId="0">
      <sharedItems count="14">
        <s v="2021A000247: Saskatchewan"/>
        <s v="2021A000262: Nunavut"/>
        <s v="2021A000210: Newfoundland and Labrador"/>
        <s v="2021A000212: Nova Scotia"/>
        <s v="2021A000213: New Brunswick"/>
        <s v="2021A000261: Northwest Territories"/>
        <s v="2021A000011124: Canada"/>
        <s v="2021A000246: Manitoba"/>
        <s v="2021A000248: Alberta"/>
        <s v="2021A000224: Quebec"/>
        <s v="2021A000260: Yukon"/>
        <s v="2021A000235: Ontario"/>
        <s v="2021A000259: British Columbia"/>
        <s v="2021A000211: Prince Edward Island"/>
      </sharedItems>
    </cacheField>
    <cacheField name="GENDER: Gender" numFmtId="0">
      <sharedItems/>
    </cacheField>
    <cacheField name="CHARACTERISTIC: Characteristic" numFmtId="0">
      <sharedItems count="1">
        <s v="2: Population, 2016"/>
      </sharedItems>
    </cacheField>
    <cacheField name="STATISTIC: Statistic" numFmtId="0">
      <sharedItems/>
    </cacheField>
    <cacheField name="OBS_VALUE" numFmtId="2">
      <sharedItems containsSemiMixedTypes="0" containsString="0" containsNumber="1" containsInteger="1" minValue="35874" maxValue="35151728"/>
    </cacheField>
    <cacheField name="DECIMALS: Decimal" numFmtId="0">
      <sharedItems/>
    </cacheField>
    <cacheField name="FLAG: Flag" numFmtId="0">
      <sharedItems containsNonDate="0" containsString="0" containsBlank="1"/>
    </cacheField>
    <cacheField name="TOPIC: Topic" numFmtId="0">
      <sharedItems/>
    </cacheField>
    <cacheField name="NOTE: Note" numFmtId="0">
      <sharedItems longText="1"/>
    </cacheField>
    <cacheField name="RELEASE_DATE: Release date" numFmtId="0">
      <sharedItems/>
    </cacheField>
    <cacheField name="GEO_LEVEL: Geographic level" numFmtId="0">
      <sharedItems/>
    </cacheField>
    <cacheField name="ALT_GEO_CODE: Alternate geographic code" numFmtId="0">
      <sharedItems/>
    </cacheField>
    <cacheField name="GEO_DESC: Geographic description" numFmtId="0">
      <sharedItems/>
    </cacheField>
    <cacheField name="PROV_TERR: Province and territory" numFmtId="0">
      <sharedItems containsNonDate="0" containsString="0" containsBlank="1"/>
    </cacheField>
    <cacheField name="DATA_QUALITY_FLAG: Data quality flag" numFmtId="0">
      <sharedItems count="4">
        <s v="20000"/>
        <s v="02020"/>
        <s v="00000"/>
        <s v="00010"/>
      </sharedItems>
    </cacheField>
    <cacheField name="TNR_LF: Total non-response rate long form" numFmtId="0">
      <sharedItems/>
    </cacheField>
    <cacheField name="TNR_SF: Total non-response rate short form" numFmtId="0">
      <sharedItems/>
    </cacheField>
    <cacheField name="CI_LOW: Low 95% confidence interval" numFmtId="0">
      <sharedItems containsNonDate="0" containsString="0" containsBlank="1"/>
    </cacheField>
    <cacheField name="CI_HIGH: High 95% confidence interval"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STC_CP:DF_PR(1.3)"/>
    <s v="A5: Every 5 years"/>
    <s v="2021"/>
    <x v="0"/>
    <s v="1: Total"/>
    <x v="0"/>
    <s v="1: Counts"/>
    <n v="1098352"/>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47"/>
    <s v="2021A000247: Saskatchewan  [Province]"/>
    <m/>
    <x v="0"/>
    <s v="6.5"/>
    <s v="4.5"/>
    <m/>
    <m/>
  </r>
  <r>
    <s v="STC_CP:DF_PR(1.3)"/>
    <s v="A5: Every 5 years"/>
    <s v="2021"/>
    <x v="1"/>
    <s v="1: Total"/>
    <x v="0"/>
    <s v="1: Counts"/>
    <n v="35944"/>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3: Territory"/>
    <s v="62"/>
    <s v="2021A000262: Nunavut  [Territory]"/>
    <m/>
    <x v="1"/>
    <s v="21.9"/>
    <s v="20.2"/>
    <m/>
    <m/>
  </r>
  <r>
    <s v="STC_CP:DF_PR(1.3)"/>
    <s v="A5: Every 5 years"/>
    <s v="2021"/>
    <x v="2"/>
    <s v="1: Total"/>
    <x v="0"/>
    <s v="1: Counts"/>
    <n v="519716"/>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10"/>
    <s v="2021A000210: Newfoundland and Labrador  [Province]"/>
    <m/>
    <x v="2"/>
    <s v="4.4"/>
    <s v="3.1"/>
    <m/>
    <m/>
  </r>
  <r>
    <s v="STC_CP:DF_PR(1.3)"/>
    <s v="A5: Every 5 years"/>
    <s v="2021"/>
    <x v="3"/>
    <s v="1: Total"/>
    <x v="0"/>
    <s v="1: Counts"/>
    <n v="923598"/>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12"/>
    <s v="2021A000212: Nova Scotia  [Province]"/>
    <m/>
    <x v="2"/>
    <s v="3.9"/>
    <s v="2.9"/>
    <m/>
    <m/>
  </r>
  <r>
    <s v="STC_CP:DF_PR(1.3)"/>
    <s v="A5: Every 5 years"/>
    <s v="2021"/>
    <x v="4"/>
    <s v="1: Total"/>
    <x v="0"/>
    <s v="1: Counts"/>
    <n v="747101"/>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13"/>
    <s v="2021A000213: New Brunswick  [Province]"/>
    <m/>
    <x v="2"/>
    <s v="4.3"/>
    <s v="3.2"/>
    <m/>
    <m/>
  </r>
  <r>
    <s v="STC_CP:DF_PR(1.3)"/>
    <s v="A5: Every 5 years"/>
    <s v="2021"/>
    <x v="5"/>
    <s v="1: Total"/>
    <x v="0"/>
    <s v="1: Counts"/>
    <n v="41786"/>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3: Territory"/>
    <s v="61"/>
    <s v="2021A000261: Northwest Territories  [Territory]"/>
    <m/>
    <x v="3"/>
    <s v="10.8"/>
    <s v="8.2"/>
    <m/>
    <m/>
  </r>
  <r>
    <s v="STC_CP:DF_PR(1.3)"/>
    <s v="A5: Every 5 years"/>
    <s v="2021"/>
    <x v="6"/>
    <s v="1: Total"/>
    <x v="0"/>
    <s v="1: Counts"/>
    <n v="35151728"/>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1: Country"/>
    <s v="01"/>
    <s v="2021A000011124: Canada  [Country]"/>
    <m/>
    <x v="0"/>
    <s v="4.3"/>
    <s v="3.1"/>
    <m/>
    <m/>
  </r>
  <r>
    <s v="STC_CP:DF_PR(1.3)"/>
    <s v="A5: Every 5 years"/>
    <s v="2021"/>
    <x v="7"/>
    <s v="1: Total"/>
    <x v="0"/>
    <s v="1: Counts"/>
    <n v="1278365"/>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46"/>
    <s v="2021A000246: Manitoba  [Province]"/>
    <m/>
    <x v="0"/>
    <s v="5.6"/>
    <s v="3.5"/>
    <m/>
    <m/>
  </r>
  <r>
    <s v="STC_CP:DF_PR(1.3)"/>
    <s v="A5: Every 5 years"/>
    <s v="2021"/>
    <x v="8"/>
    <s v="1: Total"/>
    <x v="0"/>
    <s v="1: Counts"/>
    <n v="4067175"/>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48"/>
    <s v="2021A000248: Alberta  [Province]"/>
    <m/>
    <x v="0"/>
    <s v="5.6"/>
    <s v="3.6"/>
    <m/>
    <m/>
  </r>
  <r>
    <s v="STC_CP:DF_PR(1.3)"/>
    <s v="A5: Every 5 years"/>
    <s v="2021"/>
    <x v="9"/>
    <s v="1: Total"/>
    <x v="0"/>
    <s v="1: Counts"/>
    <n v="8164361"/>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24"/>
    <s v="2021A000224: Quebec  [Province]"/>
    <m/>
    <x v="0"/>
    <s v="3.7"/>
    <s v="2.9"/>
    <m/>
    <m/>
  </r>
  <r>
    <s v="STC_CP:DF_PR(1.3)"/>
    <s v="A5: Every 5 years"/>
    <s v="2021"/>
    <x v="10"/>
    <s v="1: Total"/>
    <x v="0"/>
    <s v="1: Counts"/>
    <n v="35874"/>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3: Territory"/>
    <s v="60"/>
    <s v="2021A000260: Yukon  [Territory]"/>
    <m/>
    <x v="3"/>
    <s v="10.5"/>
    <s v="4.3"/>
    <m/>
    <m/>
  </r>
  <r>
    <s v="STC_CP:DF_PR(1.3)"/>
    <s v="A5: Every 5 years"/>
    <s v="2021"/>
    <x v="11"/>
    <s v="1: Total"/>
    <x v="0"/>
    <s v="1: Counts"/>
    <n v="13448494"/>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35"/>
    <s v="2021A000235: Ontario  [Province]"/>
    <m/>
    <x v="0"/>
    <s v="3.8"/>
    <s v="2.8"/>
    <m/>
    <m/>
  </r>
  <r>
    <s v="STC_CP:DF_PR(1.3)"/>
    <s v="A5: Every 5 years"/>
    <s v="2021"/>
    <x v="12"/>
    <s v="1: Total"/>
    <x v="0"/>
    <s v="1: Counts"/>
    <n v="4648055"/>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59"/>
    <s v="2021A000259: British Columbia  [Province]"/>
    <m/>
    <x v="0"/>
    <s v="4.9"/>
    <s v="3.5"/>
    <m/>
    <m/>
  </r>
  <r>
    <s v="STC_CP:DF_PR(1.3)"/>
    <s v="A5: Every 5 years"/>
    <s v="2021"/>
    <x v="13"/>
    <s v="1: Total"/>
    <x v="0"/>
    <s v="1: Counts"/>
    <n v="142907"/>
    <s v="0: Zero"/>
    <m/>
    <s v="1: Population and dwelling counts"/>
    <s v="1: 2021 and 2016 population: Statistics Canada is committed to protect the privacy of all Canadians and the confidentiality of the data they provide to us. As part of this commitment, some population counts of geographic areas are adjusted in order to ensure confidentiality. The adjustment to counts of the total population for any dissemination block is controlled to ensure that the population counts for dissemination areas will always be within 5 of the actual values. The adjustment has no impact on the population counts of census divisions and large census subdivisions."/>
    <s v="2022-02-09"/>
    <s v="2: Province"/>
    <s v="11"/>
    <s v="2021A000211: Prince Edward Island  [Province]"/>
    <m/>
    <x v="2"/>
    <s v="3.2"/>
    <s v="2.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D82236-6184-4F87-90CB-F5AC63166B03}" name="Tableau croisé dynamique7" cacheId="17"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C19" firstHeaderRow="1" firstDataRow="2" firstDataCol="1"/>
  <pivotFields count="22">
    <pivotField showAll="0"/>
    <pivotField showAll="0"/>
    <pivotField showAll="0"/>
    <pivotField axis="axisRow" showAll="0">
      <items count="15">
        <item x="6"/>
        <item x="2"/>
        <item x="13"/>
        <item x="3"/>
        <item x="4"/>
        <item x="9"/>
        <item x="11"/>
        <item x="7"/>
        <item x="0"/>
        <item x="8"/>
        <item x="12"/>
        <item x="10"/>
        <item x="5"/>
        <item x="1"/>
        <item t="default"/>
      </items>
    </pivotField>
    <pivotField showAll="0"/>
    <pivotField axis="axisCol" showAll="0">
      <items count="2">
        <item x="0"/>
        <item t="default"/>
      </items>
    </pivotField>
    <pivotField showAll="0"/>
    <pivotField dataField="1" numFmtId="2" showAll="0"/>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1">
    <field x="5"/>
  </colFields>
  <colItems count="2">
    <i>
      <x/>
    </i>
    <i t="grand">
      <x/>
    </i>
  </colItems>
  <dataFields count="1">
    <dataField name="Somme de OBS_VAL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8ED3C-3DDA-4CCA-9A0C-867FD09CD6F5}">
  <dimension ref="A3:C19"/>
  <sheetViews>
    <sheetView tabSelected="1" workbookViewId="0">
      <selection activeCell="D15" sqref="D15"/>
    </sheetView>
  </sheetViews>
  <sheetFormatPr baseColWidth="10" defaultRowHeight="15" x14ac:dyDescent="0.25"/>
  <cols>
    <col min="1" max="1" width="39.140625" bestFit="1" customWidth="1"/>
    <col min="2" max="2" width="23.85546875" bestFit="1" customWidth="1"/>
    <col min="3" max="3" width="12.5703125" bestFit="1" customWidth="1"/>
  </cols>
  <sheetData>
    <row r="3" spans="1:3" x14ac:dyDescent="0.25">
      <c r="A3" s="2" t="s">
        <v>105</v>
      </c>
      <c r="B3" s="2" t="s">
        <v>104</v>
      </c>
    </row>
    <row r="4" spans="1:3" x14ac:dyDescent="0.25">
      <c r="A4" s="2" t="s">
        <v>102</v>
      </c>
      <c r="B4" t="s">
        <v>40</v>
      </c>
      <c r="C4" t="s">
        <v>103</v>
      </c>
    </row>
    <row r="5" spans="1:3" x14ac:dyDescent="0.25">
      <c r="A5" s="3" t="s">
        <v>31</v>
      </c>
      <c r="B5" s="4">
        <v>35151728</v>
      </c>
      <c r="C5" s="4">
        <v>35151728</v>
      </c>
    </row>
    <row r="6" spans="1:3" x14ac:dyDescent="0.25">
      <c r="A6" s="3" t="s">
        <v>27</v>
      </c>
      <c r="B6" s="4">
        <v>519716</v>
      </c>
      <c r="C6" s="4">
        <v>519716</v>
      </c>
    </row>
    <row r="7" spans="1:3" x14ac:dyDescent="0.25">
      <c r="A7" s="3" t="s">
        <v>38</v>
      </c>
      <c r="B7" s="4">
        <v>142907</v>
      </c>
      <c r="C7" s="4">
        <v>142907</v>
      </c>
    </row>
    <row r="8" spans="1:3" x14ac:dyDescent="0.25">
      <c r="A8" s="3" t="s">
        <v>28</v>
      </c>
      <c r="B8" s="4">
        <v>923598</v>
      </c>
      <c r="C8" s="4">
        <v>923598</v>
      </c>
    </row>
    <row r="9" spans="1:3" x14ac:dyDescent="0.25">
      <c r="A9" s="3" t="s">
        <v>29</v>
      </c>
      <c r="B9" s="4">
        <v>747101</v>
      </c>
      <c r="C9" s="4">
        <v>747101</v>
      </c>
    </row>
    <row r="10" spans="1:3" x14ac:dyDescent="0.25">
      <c r="A10" s="3" t="s">
        <v>34</v>
      </c>
      <c r="B10" s="4">
        <v>8164361</v>
      </c>
      <c r="C10" s="4">
        <v>8164361</v>
      </c>
    </row>
    <row r="11" spans="1:3" x14ac:dyDescent="0.25">
      <c r="A11" s="3" t="s">
        <v>36</v>
      </c>
      <c r="B11" s="4">
        <v>13448494</v>
      </c>
      <c r="C11" s="4">
        <v>13448494</v>
      </c>
    </row>
    <row r="12" spans="1:3" x14ac:dyDescent="0.25">
      <c r="A12" s="3" t="s">
        <v>32</v>
      </c>
      <c r="B12" s="4">
        <v>1278365</v>
      </c>
      <c r="C12" s="4">
        <v>1278365</v>
      </c>
    </row>
    <row r="13" spans="1:3" x14ac:dyDescent="0.25">
      <c r="A13" s="3" t="s">
        <v>25</v>
      </c>
      <c r="B13" s="4">
        <v>1098352</v>
      </c>
      <c r="C13" s="4">
        <v>1098352</v>
      </c>
    </row>
    <row r="14" spans="1:3" x14ac:dyDescent="0.25">
      <c r="A14" s="3" t="s">
        <v>33</v>
      </c>
      <c r="B14" s="4">
        <v>4067175</v>
      </c>
      <c r="C14" s="4">
        <v>4067175</v>
      </c>
    </row>
    <row r="15" spans="1:3" x14ac:dyDescent="0.25">
      <c r="A15" s="3" t="s">
        <v>37</v>
      </c>
      <c r="B15" s="4">
        <v>4648055</v>
      </c>
      <c r="C15" s="4">
        <v>4648055</v>
      </c>
    </row>
    <row r="16" spans="1:3" x14ac:dyDescent="0.25">
      <c r="A16" s="3" t="s">
        <v>35</v>
      </c>
      <c r="B16" s="4">
        <v>35874</v>
      </c>
      <c r="C16" s="4">
        <v>35874</v>
      </c>
    </row>
    <row r="17" spans="1:3" x14ac:dyDescent="0.25">
      <c r="A17" s="3" t="s">
        <v>30</v>
      </c>
      <c r="B17" s="4">
        <v>41786</v>
      </c>
      <c r="C17" s="4">
        <v>41786</v>
      </c>
    </row>
    <row r="18" spans="1:3" x14ac:dyDescent="0.25">
      <c r="A18" s="3" t="s">
        <v>26</v>
      </c>
      <c r="B18" s="4">
        <v>35944</v>
      </c>
      <c r="C18" s="4">
        <v>35944</v>
      </c>
    </row>
    <row r="19" spans="1:3" x14ac:dyDescent="0.25">
      <c r="A19" s="3" t="s">
        <v>103</v>
      </c>
      <c r="B19" s="4">
        <v>70303456</v>
      </c>
      <c r="C19" s="4">
        <v>70303456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5"/>
  <sheetViews>
    <sheetView workbookViewId="0">
      <selection activeCell="H4" sqref="H4"/>
    </sheetView>
  </sheetViews>
  <sheetFormatPr baseColWidth="10" defaultColWidth="9.140625" defaultRowHeight="15" x14ac:dyDescent="0.25"/>
  <cols>
    <col min="8" max="8" width="17.42578125" style="6" customWidth="1"/>
  </cols>
  <sheetData>
    <row r="1" spans="1:22" x14ac:dyDescent="0.25">
      <c r="A1" s="1" t="s">
        <v>0</v>
      </c>
      <c r="B1" s="1" t="s">
        <v>1</v>
      </c>
      <c r="C1" s="1" t="s">
        <v>2</v>
      </c>
      <c r="D1" s="1" t="s">
        <v>3</v>
      </c>
      <c r="E1" s="1" t="s">
        <v>4</v>
      </c>
      <c r="F1" s="1" t="s">
        <v>5</v>
      </c>
      <c r="G1" s="1" t="s">
        <v>6</v>
      </c>
      <c r="H1" s="5"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25">
      <c r="A2" t="s">
        <v>22</v>
      </c>
      <c r="B2" t="s">
        <v>23</v>
      </c>
      <c r="C2" t="s">
        <v>24</v>
      </c>
      <c r="D2" t="s">
        <v>25</v>
      </c>
      <c r="E2" t="s">
        <v>39</v>
      </c>
      <c r="F2" t="s">
        <v>40</v>
      </c>
      <c r="G2" t="s">
        <v>41</v>
      </c>
      <c r="H2" s="7">
        <v>1098352</v>
      </c>
      <c r="I2" t="s">
        <v>42</v>
      </c>
      <c r="K2" t="s">
        <v>43</v>
      </c>
      <c r="L2" t="s">
        <v>44</v>
      </c>
      <c r="M2" t="s">
        <v>45</v>
      </c>
      <c r="N2" t="s">
        <v>46</v>
      </c>
      <c r="O2" t="s">
        <v>49</v>
      </c>
      <c r="P2" t="s">
        <v>63</v>
      </c>
      <c r="R2" t="s">
        <v>77</v>
      </c>
      <c r="S2" t="s">
        <v>81</v>
      </c>
      <c r="T2" t="s">
        <v>93</v>
      </c>
    </row>
    <row r="3" spans="1:22" x14ac:dyDescent="0.25">
      <c r="A3" t="s">
        <v>22</v>
      </c>
      <c r="B3" t="s">
        <v>23</v>
      </c>
      <c r="C3" t="s">
        <v>24</v>
      </c>
      <c r="D3" t="s">
        <v>26</v>
      </c>
      <c r="E3" t="s">
        <v>39</v>
      </c>
      <c r="F3" t="s">
        <v>40</v>
      </c>
      <c r="G3" t="s">
        <v>41</v>
      </c>
      <c r="H3" s="7">
        <v>35944</v>
      </c>
      <c r="I3" t="s">
        <v>42</v>
      </c>
      <c r="K3" t="s">
        <v>43</v>
      </c>
      <c r="L3" t="s">
        <v>44</v>
      </c>
      <c r="M3" t="s">
        <v>45</v>
      </c>
      <c r="N3" t="s">
        <v>47</v>
      </c>
      <c r="O3" t="s">
        <v>50</v>
      </c>
      <c r="P3" t="s">
        <v>64</v>
      </c>
      <c r="R3" t="s">
        <v>78</v>
      </c>
      <c r="S3" t="s">
        <v>82</v>
      </c>
      <c r="T3" t="s">
        <v>94</v>
      </c>
    </row>
    <row r="4" spans="1:22" x14ac:dyDescent="0.25">
      <c r="A4" t="s">
        <v>22</v>
      </c>
      <c r="B4" t="s">
        <v>23</v>
      </c>
      <c r="C4" t="s">
        <v>24</v>
      </c>
      <c r="D4" t="s">
        <v>27</v>
      </c>
      <c r="E4" t="s">
        <v>39</v>
      </c>
      <c r="F4" t="s">
        <v>40</v>
      </c>
      <c r="G4" t="s">
        <v>41</v>
      </c>
      <c r="H4" s="7">
        <v>519716</v>
      </c>
      <c r="I4" t="s">
        <v>42</v>
      </c>
      <c r="K4" t="s">
        <v>43</v>
      </c>
      <c r="L4" t="s">
        <v>44</v>
      </c>
      <c r="M4" t="s">
        <v>45</v>
      </c>
      <c r="N4" t="s">
        <v>46</v>
      </c>
      <c r="O4" t="s">
        <v>51</v>
      </c>
      <c r="P4" t="s">
        <v>65</v>
      </c>
      <c r="R4" t="s">
        <v>79</v>
      </c>
      <c r="S4" t="s">
        <v>83</v>
      </c>
      <c r="T4" t="s">
        <v>95</v>
      </c>
    </row>
    <row r="5" spans="1:22" x14ac:dyDescent="0.25">
      <c r="A5" t="s">
        <v>22</v>
      </c>
      <c r="B5" t="s">
        <v>23</v>
      </c>
      <c r="C5" t="s">
        <v>24</v>
      </c>
      <c r="D5" t="s">
        <v>28</v>
      </c>
      <c r="E5" t="s">
        <v>39</v>
      </c>
      <c r="F5" t="s">
        <v>40</v>
      </c>
      <c r="G5" t="s">
        <v>41</v>
      </c>
      <c r="H5" s="7">
        <v>923598</v>
      </c>
      <c r="I5" t="s">
        <v>42</v>
      </c>
      <c r="K5" t="s">
        <v>43</v>
      </c>
      <c r="L5" t="s">
        <v>44</v>
      </c>
      <c r="M5" t="s">
        <v>45</v>
      </c>
      <c r="N5" t="s">
        <v>46</v>
      </c>
      <c r="O5" t="s">
        <v>52</v>
      </c>
      <c r="P5" t="s">
        <v>66</v>
      </c>
      <c r="R5" t="s">
        <v>79</v>
      </c>
      <c r="S5" t="s">
        <v>84</v>
      </c>
      <c r="T5" t="s">
        <v>96</v>
      </c>
    </row>
    <row r="6" spans="1:22" x14ac:dyDescent="0.25">
      <c r="A6" t="s">
        <v>22</v>
      </c>
      <c r="B6" t="s">
        <v>23</v>
      </c>
      <c r="C6" t="s">
        <v>24</v>
      </c>
      <c r="D6" t="s">
        <v>29</v>
      </c>
      <c r="E6" t="s">
        <v>39</v>
      </c>
      <c r="F6" t="s">
        <v>40</v>
      </c>
      <c r="G6" t="s">
        <v>41</v>
      </c>
      <c r="H6" s="7">
        <v>747101</v>
      </c>
      <c r="I6" t="s">
        <v>42</v>
      </c>
      <c r="K6" t="s">
        <v>43</v>
      </c>
      <c r="L6" t="s">
        <v>44</v>
      </c>
      <c r="M6" t="s">
        <v>45</v>
      </c>
      <c r="N6" t="s">
        <v>46</v>
      </c>
      <c r="O6" t="s">
        <v>53</v>
      </c>
      <c r="P6" t="s">
        <v>67</v>
      </c>
      <c r="R6" t="s">
        <v>79</v>
      </c>
      <c r="S6" t="s">
        <v>85</v>
      </c>
      <c r="T6" t="s">
        <v>92</v>
      </c>
    </row>
    <row r="7" spans="1:22" x14ac:dyDescent="0.25">
      <c r="A7" t="s">
        <v>22</v>
      </c>
      <c r="B7" t="s">
        <v>23</v>
      </c>
      <c r="C7" t="s">
        <v>24</v>
      </c>
      <c r="D7" t="s">
        <v>30</v>
      </c>
      <c r="E7" t="s">
        <v>39</v>
      </c>
      <c r="F7" t="s">
        <v>40</v>
      </c>
      <c r="G7" t="s">
        <v>41</v>
      </c>
      <c r="H7" s="7">
        <v>41786</v>
      </c>
      <c r="I7" t="s">
        <v>42</v>
      </c>
      <c r="K7" t="s">
        <v>43</v>
      </c>
      <c r="L7" t="s">
        <v>44</v>
      </c>
      <c r="M7" t="s">
        <v>45</v>
      </c>
      <c r="N7" t="s">
        <v>47</v>
      </c>
      <c r="O7" t="s">
        <v>54</v>
      </c>
      <c r="P7" t="s">
        <v>68</v>
      </c>
      <c r="R7" t="s">
        <v>80</v>
      </c>
      <c r="S7" t="s">
        <v>86</v>
      </c>
      <c r="T7" t="s">
        <v>97</v>
      </c>
    </row>
    <row r="8" spans="1:22" x14ac:dyDescent="0.25">
      <c r="A8" t="s">
        <v>22</v>
      </c>
      <c r="B8" t="s">
        <v>23</v>
      </c>
      <c r="C8" t="s">
        <v>24</v>
      </c>
      <c r="D8" t="s">
        <v>31</v>
      </c>
      <c r="E8" t="s">
        <v>39</v>
      </c>
      <c r="F8" t="s">
        <v>40</v>
      </c>
      <c r="G8" t="s">
        <v>41</v>
      </c>
      <c r="H8" s="7">
        <v>35151728</v>
      </c>
      <c r="I8" t="s">
        <v>42</v>
      </c>
      <c r="K8" t="s">
        <v>43</v>
      </c>
      <c r="L8" t="s">
        <v>44</v>
      </c>
      <c r="M8" t="s">
        <v>45</v>
      </c>
      <c r="N8" t="s">
        <v>48</v>
      </c>
      <c r="O8" t="s">
        <v>55</v>
      </c>
      <c r="P8" t="s">
        <v>69</v>
      </c>
      <c r="R8" t="s">
        <v>77</v>
      </c>
      <c r="S8" t="s">
        <v>85</v>
      </c>
      <c r="T8" t="s">
        <v>95</v>
      </c>
    </row>
    <row r="9" spans="1:22" x14ac:dyDescent="0.25">
      <c r="A9" t="s">
        <v>22</v>
      </c>
      <c r="B9" t="s">
        <v>23</v>
      </c>
      <c r="C9" t="s">
        <v>24</v>
      </c>
      <c r="D9" t="s">
        <v>32</v>
      </c>
      <c r="E9" t="s">
        <v>39</v>
      </c>
      <c r="F9" t="s">
        <v>40</v>
      </c>
      <c r="G9" t="s">
        <v>41</v>
      </c>
      <c r="H9" s="7">
        <v>1278365</v>
      </c>
      <c r="I9" t="s">
        <v>42</v>
      </c>
      <c r="K9" t="s">
        <v>43</v>
      </c>
      <c r="L9" t="s">
        <v>44</v>
      </c>
      <c r="M9" t="s">
        <v>45</v>
      </c>
      <c r="N9" t="s">
        <v>46</v>
      </c>
      <c r="O9" t="s">
        <v>56</v>
      </c>
      <c r="P9" t="s">
        <v>70</v>
      </c>
      <c r="R9" t="s">
        <v>77</v>
      </c>
      <c r="S9" t="s">
        <v>87</v>
      </c>
      <c r="T9" t="s">
        <v>98</v>
      </c>
    </row>
    <row r="10" spans="1:22" x14ac:dyDescent="0.25">
      <c r="A10" t="s">
        <v>22</v>
      </c>
      <c r="B10" t="s">
        <v>23</v>
      </c>
      <c r="C10" t="s">
        <v>24</v>
      </c>
      <c r="D10" t="s">
        <v>33</v>
      </c>
      <c r="E10" t="s">
        <v>39</v>
      </c>
      <c r="F10" t="s">
        <v>40</v>
      </c>
      <c r="G10" t="s">
        <v>41</v>
      </c>
      <c r="H10" s="7">
        <v>4067175</v>
      </c>
      <c r="I10" t="s">
        <v>42</v>
      </c>
      <c r="K10" t="s">
        <v>43</v>
      </c>
      <c r="L10" t="s">
        <v>44</v>
      </c>
      <c r="M10" t="s">
        <v>45</v>
      </c>
      <c r="N10" t="s">
        <v>46</v>
      </c>
      <c r="O10" t="s">
        <v>57</v>
      </c>
      <c r="P10" t="s">
        <v>71</v>
      </c>
      <c r="R10" t="s">
        <v>77</v>
      </c>
      <c r="S10" t="s">
        <v>87</v>
      </c>
      <c r="T10" t="s">
        <v>99</v>
      </c>
    </row>
    <row r="11" spans="1:22" x14ac:dyDescent="0.25">
      <c r="A11" t="s">
        <v>22</v>
      </c>
      <c r="B11" t="s">
        <v>23</v>
      </c>
      <c r="C11" t="s">
        <v>24</v>
      </c>
      <c r="D11" t="s">
        <v>34</v>
      </c>
      <c r="E11" t="s">
        <v>39</v>
      </c>
      <c r="F11" t="s">
        <v>40</v>
      </c>
      <c r="G11" t="s">
        <v>41</v>
      </c>
      <c r="H11" s="7">
        <v>8164361</v>
      </c>
      <c r="I11" t="s">
        <v>42</v>
      </c>
      <c r="K11" t="s">
        <v>43</v>
      </c>
      <c r="L11" t="s">
        <v>44</v>
      </c>
      <c r="M11" t="s">
        <v>45</v>
      </c>
      <c r="N11" t="s">
        <v>46</v>
      </c>
      <c r="O11" t="s">
        <v>58</v>
      </c>
      <c r="P11" t="s">
        <v>72</v>
      </c>
      <c r="R11" t="s">
        <v>77</v>
      </c>
      <c r="S11" t="s">
        <v>88</v>
      </c>
      <c r="T11" t="s">
        <v>96</v>
      </c>
    </row>
    <row r="12" spans="1:22" x14ac:dyDescent="0.25">
      <c r="A12" t="s">
        <v>22</v>
      </c>
      <c r="B12" t="s">
        <v>23</v>
      </c>
      <c r="C12" t="s">
        <v>24</v>
      </c>
      <c r="D12" t="s">
        <v>35</v>
      </c>
      <c r="E12" t="s">
        <v>39</v>
      </c>
      <c r="F12" t="s">
        <v>40</v>
      </c>
      <c r="G12" t="s">
        <v>41</v>
      </c>
      <c r="H12" s="7">
        <v>35874</v>
      </c>
      <c r="I12" t="s">
        <v>42</v>
      </c>
      <c r="K12" t="s">
        <v>43</v>
      </c>
      <c r="L12" t="s">
        <v>44</v>
      </c>
      <c r="M12" t="s">
        <v>45</v>
      </c>
      <c r="N12" t="s">
        <v>47</v>
      </c>
      <c r="O12" t="s">
        <v>59</v>
      </c>
      <c r="P12" t="s">
        <v>73</v>
      </c>
      <c r="R12" t="s">
        <v>80</v>
      </c>
      <c r="S12" t="s">
        <v>89</v>
      </c>
      <c r="T12" t="s">
        <v>85</v>
      </c>
    </row>
    <row r="13" spans="1:22" x14ac:dyDescent="0.25">
      <c r="A13" t="s">
        <v>22</v>
      </c>
      <c r="B13" t="s">
        <v>23</v>
      </c>
      <c r="C13" t="s">
        <v>24</v>
      </c>
      <c r="D13" t="s">
        <v>36</v>
      </c>
      <c r="E13" t="s">
        <v>39</v>
      </c>
      <c r="F13" t="s">
        <v>40</v>
      </c>
      <c r="G13" t="s">
        <v>41</v>
      </c>
      <c r="H13" s="7">
        <v>13448494</v>
      </c>
      <c r="I13" t="s">
        <v>42</v>
      </c>
      <c r="K13" t="s">
        <v>43</v>
      </c>
      <c r="L13" t="s">
        <v>44</v>
      </c>
      <c r="M13" t="s">
        <v>45</v>
      </c>
      <c r="N13" t="s">
        <v>46</v>
      </c>
      <c r="O13" t="s">
        <v>60</v>
      </c>
      <c r="P13" t="s">
        <v>74</v>
      </c>
      <c r="R13" t="s">
        <v>77</v>
      </c>
      <c r="S13" t="s">
        <v>90</v>
      </c>
      <c r="T13" t="s">
        <v>100</v>
      </c>
    </row>
    <row r="14" spans="1:22" x14ac:dyDescent="0.25">
      <c r="A14" t="s">
        <v>22</v>
      </c>
      <c r="B14" t="s">
        <v>23</v>
      </c>
      <c r="C14" t="s">
        <v>24</v>
      </c>
      <c r="D14" t="s">
        <v>37</v>
      </c>
      <c r="E14" t="s">
        <v>39</v>
      </c>
      <c r="F14" t="s">
        <v>40</v>
      </c>
      <c r="G14" t="s">
        <v>41</v>
      </c>
      <c r="H14" s="7">
        <v>4648055</v>
      </c>
      <c r="I14" t="s">
        <v>42</v>
      </c>
      <c r="K14" t="s">
        <v>43</v>
      </c>
      <c r="L14" t="s">
        <v>44</v>
      </c>
      <c r="M14" t="s">
        <v>45</v>
      </c>
      <c r="N14" t="s">
        <v>46</v>
      </c>
      <c r="O14" t="s">
        <v>61</v>
      </c>
      <c r="P14" t="s">
        <v>75</v>
      </c>
      <c r="R14" t="s">
        <v>77</v>
      </c>
      <c r="S14" t="s">
        <v>91</v>
      </c>
      <c r="T14" t="s">
        <v>98</v>
      </c>
    </row>
    <row r="15" spans="1:22" x14ac:dyDescent="0.25">
      <c r="A15" t="s">
        <v>22</v>
      </c>
      <c r="B15" t="s">
        <v>23</v>
      </c>
      <c r="C15" t="s">
        <v>24</v>
      </c>
      <c r="D15" t="s">
        <v>38</v>
      </c>
      <c r="E15" t="s">
        <v>39</v>
      </c>
      <c r="F15" t="s">
        <v>40</v>
      </c>
      <c r="G15" t="s">
        <v>41</v>
      </c>
      <c r="H15" s="7">
        <v>142907</v>
      </c>
      <c r="I15" t="s">
        <v>42</v>
      </c>
      <c r="K15" t="s">
        <v>43</v>
      </c>
      <c r="L15" t="s">
        <v>44</v>
      </c>
      <c r="M15" t="s">
        <v>45</v>
      </c>
      <c r="N15" t="s">
        <v>46</v>
      </c>
      <c r="O15" t="s">
        <v>62</v>
      </c>
      <c r="P15" t="s">
        <v>76</v>
      </c>
      <c r="R15" t="s">
        <v>79</v>
      </c>
      <c r="S15" t="s">
        <v>92</v>
      </c>
      <c r="T15" t="s">
        <v>101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etien</cp:lastModifiedBy>
  <dcterms:created xsi:type="dcterms:W3CDTF">2023-06-07T01:12:08Z</dcterms:created>
  <dcterms:modified xsi:type="dcterms:W3CDTF">2023-06-10T16:10:04Z</dcterms:modified>
</cp:coreProperties>
</file>