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orkspace\TAE\EE5616\EE5616_1841781\src\doc\"/>
    </mc:Choice>
  </mc:AlternateContent>
  <bookViews>
    <workbookView xWindow="0" yWindow="0" windowWidth="23040" windowHeight="9384"/>
  </bookViews>
  <sheets>
    <sheet name="resultGetxGetY" sheetId="2" r:id="rId1"/>
    <sheet name="resultSlopeIntercept" sheetId="3" r:id="rId2"/>
    <sheet name="resultLoadTime" sheetId="4" r:id="rId3"/>
    <sheet name="resultLoadtimesPerPointPerClass" sheetId="5" r:id="rId4"/>
    <sheet name="results" sheetId="1" r:id="rId5"/>
  </sheets>
  <calcPr calcId="152511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" i="1"/>
</calcChain>
</file>

<file path=xl/sharedStrings.xml><?xml version="1.0" encoding="utf-8"?>
<sst xmlns="http://schemas.openxmlformats.org/spreadsheetml/2006/main" count="7" uniqueCount="7">
  <si>
    <t>Class</t>
  </si>
  <si>
    <t>getX</t>
  </si>
  <si>
    <t>getY</t>
  </si>
  <si>
    <t>slope</t>
  </si>
  <si>
    <t>intercept</t>
  </si>
  <si>
    <t>Loadtime</t>
  </si>
  <si>
    <t>LoadTime / 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</si>
</sst>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3.xml"/><Relationship Id="rId7" Type="http://schemas.openxmlformats.org/officeDocument/2006/relationships/styles" Target="style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1.xml"/><Relationship Id="rId4" Type="http://schemas.openxmlformats.org/officeDocument/2006/relationships/chartsheet" Target="chart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Timings getX and getY in ms (avg per class)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results!$B$1</c:f>
              <c:strCache>
                <c:ptCount val="1"/>
                <c:pt idx="0">
                  <c:v>getX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results!$A$2:$A$26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results!$B$2:$B$26</c:f>
              <c:numCache>
                <c:formatCode>General</c:formatCode>
                <c:ptCount val="25"/>
                <c:pt idx="0">
                  <c:v>1.6122449000000001</c:v>
                </c:pt>
                <c:pt idx="1">
                  <c:v>1.605</c:v>
                </c:pt>
                <c:pt idx="2">
                  <c:v>1.5902603</c:v>
                </c:pt>
                <c:pt idx="3">
                  <c:v>1.5946866</c:v>
                </c:pt>
                <c:pt idx="4">
                  <c:v>1.6055710000000001</c:v>
                </c:pt>
                <c:pt idx="5">
                  <c:v>1.6132225</c:v>
                </c:pt>
                <c:pt idx="6">
                  <c:v>1.6023430000000001</c:v>
                </c:pt>
                <c:pt idx="7">
                  <c:v>1.5925925999999999</c:v>
                </c:pt>
                <c:pt idx="8">
                  <c:v>1.5975904000000001</c:v>
                </c:pt>
                <c:pt idx="9">
                  <c:v>1.5706036999999999</c:v>
                </c:pt>
                <c:pt idx="10">
                  <c:v>1.5720514000000001</c:v>
                </c:pt>
                <c:pt idx="11">
                  <c:v>1.5597916999999999</c:v>
                </c:pt>
                <c:pt idx="12">
                  <c:v>1.5661693000000001</c:v>
                </c:pt>
                <c:pt idx="13">
                  <c:v>1.5583423999999999</c:v>
                </c:pt>
                <c:pt idx="14">
                  <c:v>1.5619048</c:v>
                </c:pt>
                <c:pt idx="15">
                  <c:v>1.5655637</c:v>
                </c:pt>
                <c:pt idx="16">
                  <c:v>1.5735646999999999</c:v>
                </c:pt>
                <c:pt idx="17">
                  <c:v>1.5608261999999999</c:v>
                </c:pt>
                <c:pt idx="18">
                  <c:v>1.5688873000000001</c:v>
                </c:pt>
                <c:pt idx="19">
                  <c:v>1.5626359000000001</c:v>
                </c:pt>
                <c:pt idx="20">
                  <c:v>1.5698882999999999</c:v>
                </c:pt>
                <c:pt idx="21">
                  <c:v>1.5685804999999999</c:v>
                </c:pt>
                <c:pt idx="22">
                  <c:v>1.5671078000000001</c:v>
                </c:pt>
                <c:pt idx="23">
                  <c:v>1.5780651000000001</c:v>
                </c:pt>
                <c:pt idx="24">
                  <c:v>1.5682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results!$C$1</c:f>
              <c:strCache>
                <c:ptCount val="1"/>
                <c:pt idx="0">
                  <c:v>getY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results!$A$2:$A$26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results!$C$2:$C$26</c:f>
              <c:numCache>
                <c:formatCode>General</c:formatCode>
                <c:ptCount val="25"/>
                <c:pt idx="0">
                  <c:v>1.6020407999999999</c:v>
                </c:pt>
                <c:pt idx="1">
                  <c:v>1.5662499999999999</c:v>
                </c:pt>
                <c:pt idx="2">
                  <c:v>1.5776657999999999</c:v>
                </c:pt>
                <c:pt idx="3">
                  <c:v>1.5524522999999999</c:v>
                </c:pt>
                <c:pt idx="4">
                  <c:v>1.5704735000000001</c:v>
                </c:pt>
                <c:pt idx="5">
                  <c:v>1.5285036000000001</c:v>
                </c:pt>
                <c:pt idx="6">
                  <c:v>1.5632931999999999</c:v>
                </c:pt>
                <c:pt idx="7">
                  <c:v>1.5697751</c:v>
                </c:pt>
                <c:pt idx="8">
                  <c:v>1.5745648999999999</c:v>
                </c:pt>
                <c:pt idx="9">
                  <c:v>2.5412072999999999</c:v>
                </c:pt>
                <c:pt idx="10">
                  <c:v>2.5238718000000002</c:v>
                </c:pt>
                <c:pt idx="11">
                  <c:v>2.5395832999999999</c:v>
                </c:pt>
                <c:pt idx="12">
                  <c:v>2.5252857999999998</c:v>
                </c:pt>
                <c:pt idx="13">
                  <c:v>2.5347146</c:v>
                </c:pt>
                <c:pt idx="14">
                  <c:v>2.5302663000000001</c:v>
                </c:pt>
                <c:pt idx="15">
                  <c:v>2.5405943999999998</c:v>
                </c:pt>
                <c:pt idx="16">
                  <c:v>2.5260262</c:v>
                </c:pt>
                <c:pt idx="17">
                  <c:v>2.5341879999999999</c:v>
                </c:pt>
                <c:pt idx="18">
                  <c:v>2.5227579000000002</c:v>
                </c:pt>
                <c:pt idx="19">
                  <c:v>2.5332880000000002</c:v>
                </c:pt>
                <c:pt idx="20">
                  <c:v>2.5333076999999999</c:v>
                </c:pt>
                <c:pt idx="21">
                  <c:v>2.5281384999999998</c:v>
                </c:pt>
                <c:pt idx="22">
                  <c:v>2.5318209999999999</c:v>
                </c:pt>
                <c:pt idx="23">
                  <c:v>2.5310345000000001</c:v>
                </c:pt>
                <c:pt idx="24">
                  <c:v>2.5472999999999999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2772792"/>
        <c:axId val="402773184"/>
      </c:lineChart>
      <c:catAx>
        <c:axId val="402772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773184"/>
        <c:crosses val="autoZero"/>
        <c:auto val="1"/>
        <c:lblAlgn val="ctr"/>
        <c:lblOffset val="100"/>
        <c:noMultiLvlLbl val="0"/>
      </c:catAx>
      <c:valAx>
        <c:axId val="40277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772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Timings</a:t>
            </a:r>
            <a:r>
              <a:rPr lang="en-US" baseline="0"/>
              <a:t> slope() and intercept() in ms (avg. for class)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results!$D$1</c:f>
              <c:strCache>
                <c:ptCount val="1"/>
                <c:pt idx="0">
                  <c:v>slope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results!$A$2:$A$26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results!$D$2:$D$26</c:f>
              <c:numCache>
                <c:formatCode>General</c:formatCode>
                <c:ptCount val="25"/>
                <c:pt idx="0">
                  <c:v>6.9389999999999999E-3</c:v>
                </c:pt>
                <c:pt idx="1">
                  <c:v>1.3236999999999999E-3</c:v>
                </c:pt>
                <c:pt idx="2">
                  <c:v>1.4706999999999999E-3</c:v>
                </c:pt>
                <c:pt idx="3">
                  <c:v>1.7945999999999999E-3</c:v>
                </c:pt>
                <c:pt idx="4">
                  <c:v>2.2125000000000001E-3</c:v>
                </c:pt>
                <c:pt idx="5">
                  <c:v>2.2469999999999999E-3</c:v>
                </c:pt>
                <c:pt idx="6">
                  <c:v>2.7977000000000002E-3</c:v>
                </c:pt>
                <c:pt idx="7">
                  <c:v>2.7688000000000001E-3</c:v>
                </c:pt>
                <c:pt idx="8">
                  <c:v>3.4745000000000002E-3</c:v>
                </c:pt>
                <c:pt idx="9">
                  <c:v>3.3893E-3</c:v>
                </c:pt>
                <c:pt idx="10">
                  <c:v>3.8582999999999998E-3</c:v>
                </c:pt>
                <c:pt idx="11">
                  <c:v>4.5493E-3</c:v>
                </c:pt>
                <c:pt idx="12">
                  <c:v>3.6091000000000001E-3</c:v>
                </c:pt>
                <c:pt idx="13">
                  <c:v>4.4364000000000001E-3</c:v>
                </c:pt>
                <c:pt idx="14">
                  <c:v>5.4507000000000002E-3</c:v>
                </c:pt>
                <c:pt idx="15">
                  <c:v>5.7365000000000003E-3</c:v>
                </c:pt>
                <c:pt idx="16">
                  <c:v>5.8320999999999998E-3</c:v>
                </c:pt>
                <c:pt idx="17">
                  <c:v>6.0825000000000002E-3</c:v>
                </c:pt>
                <c:pt idx="18">
                  <c:v>6.5589999999999997E-3</c:v>
                </c:pt>
                <c:pt idx="19">
                  <c:v>6.4472000000000002E-3</c:v>
                </c:pt>
                <c:pt idx="20">
                  <c:v>6.8333999999999999E-3</c:v>
                </c:pt>
                <c:pt idx="21">
                  <c:v>7.8044000000000004E-3</c:v>
                </c:pt>
                <c:pt idx="22">
                  <c:v>7.1022999999999998E-3</c:v>
                </c:pt>
                <c:pt idx="23">
                  <c:v>7.2918000000000002E-3</c:v>
                </c:pt>
                <c:pt idx="24">
                  <c:v>6.8120999999999998E-3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results!$E$1</c:f>
              <c:strCache>
                <c:ptCount val="1"/>
                <c:pt idx="0">
                  <c:v>intercept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results!$A$2:$A$26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results!$E$2:$E$26</c:f>
              <c:numCache>
                <c:formatCode>General</c:formatCode>
                <c:ptCount val="25"/>
                <c:pt idx="0">
                  <c:v>5.0486999999999997E-3</c:v>
                </c:pt>
                <c:pt idx="1">
                  <c:v>7.2840000000000003E-4</c:v>
                </c:pt>
                <c:pt idx="2">
                  <c:v>5.7229999999999998E-4</c:v>
                </c:pt>
                <c:pt idx="3">
                  <c:v>6.1709999999999998E-4</c:v>
                </c:pt>
                <c:pt idx="4">
                  <c:v>7.5469999999999997E-4</c:v>
                </c:pt>
                <c:pt idx="5">
                  <c:v>6.7909999999999997E-4</c:v>
                </c:pt>
                <c:pt idx="6">
                  <c:v>8.5309999999999997E-4</c:v>
                </c:pt>
                <c:pt idx="7">
                  <c:v>8.5380000000000005E-4</c:v>
                </c:pt>
                <c:pt idx="8">
                  <c:v>9.4289999999999999E-4</c:v>
                </c:pt>
                <c:pt idx="9">
                  <c:v>8.7679999999999995E-4</c:v>
                </c:pt>
                <c:pt idx="10">
                  <c:v>1.2121E-3</c:v>
                </c:pt>
                <c:pt idx="11">
                  <c:v>1.6865999999999999E-3</c:v>
                </c:pt>
                <c:pt idx="12">
                  <c:v>9.2409999999999996E-4</c:v>
                </c:pt>
                <c:pt idx="13">
                  <c:v>1.0801000000000001E-3</c:v>
                </c:pt>
                <c:pt idx="14">
                  <c:v>1.3951E-3</c:v>
                </c:pt>
                <c:pt idx="15">
                  <c:v>1.4766E-3</c:v>
                </c:pt>
                <c:pt idx="16">
                  <c:v>1.4036000000000001E-3</c:v>
                </c:pt>
                <c:pt idx="17">
                  <c:v>1.6054999999999999E-3</c:v>
                </c:pt>
                <c:pt idx="18">
                  <c:v>1.8965E-3</c:v>
                </c:pt>
                <c:pt idx="19">
                  <c:v>1.6559000000000001E-3</c:v>
                </c:pt>
                <c:pt idx="20">
                  <c:v>1.6551999999999999E-3</c:v>
                </c:pt>
                <c:pt idx="21">
                  <c:v>2.1451E-3</c:v>
                </c:pt>
                <c:pt idx="22">
                  <c:v>1.7916E-3</c:v>
                </c:pt>
                <c:pt idx="23">
                  <c:v>1.7094E-3</c:v>
                </c:pt>
                <c:pt idx="24">
                  <c:v>1.9281999999999999E-3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2772400"/>
        <c:axId val="402773576"/>
      </c:lineChart>
      <c:catAx>
        <c:axId val="402772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773576"/>
        <c:crosses val="autoZero"/>
        <c:auto val="1"/>
        <c:lblAlgn val="ctr"/>
        <c:lblOffset val="100"/>
        <c:noMultiLvlLbl val="0"/>
      </c:catAx>
      <c:valAx>
        <c:axId val="402773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772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results!$F$1</c:f>
              <c:strCache>
                <c:ptCount val="1"/>
                <c:pt idx="0">
                  <c:v>Loadtime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results!$A$2:$A$26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results!$F$2:$F$26</c:f>
              <c:numCache>
                <c:formatCode>General</c:formatCode>
                <c:ptCount val="25"/>
                <c:pt idx="0">
                  <c:v>3.22</c:v>
                </c:pt>
                <c:pt idx="1">
                  <c:v>6.35</c:v>
                </c:pt>
                <c:pt idx="2">
                  <c:v>9.52</c:v>
                </c:pt>
                <c:pt idx="3">
                  <c:v>12.62</c:v>
                </c:pt>
                <c:pt idx="4">
                  <c:v>15.91</c:v>
                </c:pt>
                <c:pt idx="5">
                  <c:v>18.89</c:v>
                </c:pt>
                <c:pt idx="6">
                  <c:v>22.19</c:v>
                </c:pt>
                <c:pt idx="7">
                  <c:v>25.36</c:v>
                </c:pt>
                <c:pt idx="8">
                  <c:v>28.59</c:v>
                </c:pt>
                <c:pt idx="9">
                  <c:v>41.16</c:v>
                </c:pt>
                <c:pt idx="10">
                  <c:v>45.13</c:v>
                </c:pt>
                <c:pt idx="11">
                  <c:v>49.24</c:v>
                </c:pt>
                <c:pt idx="12">
                  <c:v>53.23</c:v>
                </c:pt>
                <c:pt idx="13">
                  <c:v>57.42</c:v>
                </c:pt>
                <c:pt idx="14">
                  <c:v>61.48</c:v>
                </c:pt>
                <c:pt idx="15">
                  <c:v>65.930000000000007</c:v>
                </c:pt>
                <c:pt idx="16">
                  <c:v>69.77</c:v>
                </c:pt>
                <c:pt idx="17">
                  <c:v>73.81</c:v>
                </c:pt>
                <c:pt idx="18">
                  <c:v>77.86</c:v>
                </c:pt>
                <c:pt idx="19">
                  <c:v>82.06</c:v>
                </c:pt>
                <c:pt idx="20">
                  <c:v>86.26</c:v>
                </c:pt>
                <c:pt idx="21">
                  <c:v>90.25</c:v>
                </c:pt>
                <c:pt idx="22">
                  <c:v>94.42</c:v>
                </c:pt>
                <c:pt idx="23">
                  <c:v>98.75</c:v>
                </c:pt>
                <c:pt idx="24">
                  <c:v>103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2773968"/>
        <c:axId val="402774752"/>
      </c:lineChart>
      <c:catAx>
        <c:axId val="402773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774752"/>
        <c:crosses val="autoZero"/>
        <c:auto val="1"/>
        <c:lblAlgn val="ctr"/>
        <c:lblOffset val="100"/>
        <c:noMultiLvlLbl val="0"/>
      </c:catAx>
      <c:valAx>
        <c:axId val="40277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773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8632532216487901E-2"/>
          <c:y val="7.7688511033565305E-2"/>
          <c:w val="0.94905502251895613"/>
          <c:h val="0.87372052435452674"/>
        </c:manualLayout>
      </c:layout>
      <c:lineChart>
        <c:grouping val="standard"/>
        <c:varyColors val="0"/>
        <c:ser>
          <c:idx val="0"/>
          <c:order val="0"/>
          <c:tx>
            <c:strRef>
              <c:f>results!$G$1</c:f>
              <c:strCache>
                <c:ptCount val="1"/>
                <c:pt idx="0">
                  <c:v>LoadTime / Points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results!$A$2:$A$26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results!$G$2:$G$26</c:f>
              <c:numCache>
                <c:formatCode>General</c:formatCode>
                <c:ptCount val="25"/>
                <c:pt idx="0">
                  <c:v>3.22</c:v>
                </c:pt>
                <c:pt idx="1">
                  <c:v>3.1749999999999998</c:v>
                </c:pt>
                <c:pt idx="2">
                  <c:v>3.1733333333333333</c:v>
                </c:pt>
                <c:pt idx="3">
                  <c:v>3.1549999999999998</c:v>
                </c:pt>
                <c:pt idx="4">
                  <c:v>3.1819999999999999</c:v>
                </c:pt>
                <c:pt idx="5">
                  <c:v>3.1483333333333334</c:v>
                </c:pt>
                <c:pt idx="6">
                  <c:v>3.1700000000000004</c:v>
                </c:pt>
                <c:pt idx="7">
                  <c:v>3.17</c:v>
                </c:pt>
                <c:pt idx="8">
                  <c:v>3.1766666666666667</c:v>
                </c:pt>
                <c:pt idx="9">
                  <c:v>4.1159999999999997</c:v>
                </c:pt>
                <c:pt idx="10">
                  <c:v>4.1027272727272726</c:v>
                </c:pt>
                <c:pt idx="11">
                  <c:v>4.1033333333333335</c:v>
                </c:pt>
                <c:pt idx="12">
                  <c:v>4.0946153846153841</c:v>
                </c:pt>
                <c:pt idx="13">
                  <c:v>4.1014285714285714</c:v>
                </c:pt>
                <c:pt idx="14">
                  <c:v>4.0986666666666665</c:v>
                </c:pt>
                <c:pt idx="15">
                  <c:v>4.1206250000000004</c:v>
                </c:pt>
                <c:pt idx="16">
                  <c:v>4.104117647058823</c:v>
                </c:pt>
                <c:pt idx="17">
                  <c:v>4.1005555555555553</c:v>
                </c:pt>
                <c:pt idx="18">
                  <c:v>4.0978947368421048</c:v>
                </c:pt>
                <c:pt idx="19">
                  <c:v>4.1029999999999998</c:v>
                </c:pt>
                <c:pt idx="20">
                  <c:v>4.1076190476190479</c:v>
                </c:pt>
                <c:pt idx="21">
                  <c:v>4.1022727272727275</c:v>
                </c:pt>
                <c:pt idx="22">
                  <c:v>4.1052173913043477</c:v>
                </c:pt>
                <c:pt idx="23">
                  <c:v>4.114583333333333</c:v>
                </c:pt>
                <c:pt idx="24">
                  <c:v>4.12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2777104"/>
        <c:axId val="189564840"/>
      </c:lineChart>
      <c:catAx>
        <c:axId val="402777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564840"/>
        <c:crosses val="autoZero"/>
        <c:auto val="1"/>
        <c:lblAlgn val="ctr"/>
        <c:lblOffset val="100"/>
        <c:noMultiLvlLbl val="0"/>
      </c:catAx>
      <c:valAx>
        <c:axId val="189564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777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93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3290" cy="605503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83290" cy="605503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83290" cy="605503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83290" cy="605503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selection activeCell="B12" sqref="B12"/>
    </sheetView>
  </sheetViews>
  <sheetFormatPr defaultRowHeight="14.4" x14ac:dyDescent="0.3"/>
  <cols>
    <col min="1" max="1" width="15.6640625" customWidth="1"/>
    <col min="2" max="2" width="25" customWidth="1"/>
    <col min="3" max="3" width="23.77734375" customWidth="1"/>
    <col min="4" max="4" width="23.109375" customWidth="1"/>
    <col min="5" max="5" width="29.109375" customWidth="1"/>
    <col min="6" max="6" width="26.21875" customWidth="1"/>
    <col min="7" max="7" width="20.44140625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>
        <v>1</v>
      </c>
      <c r="B2">
        <v>1.6122449000000001</v>
      </c>
      <c r="C2">
        <v>1.6020407999999999</v>
      </c>
      <c r="D2">
        <v>6.9389999999999999E-3</v>
      </c>
      <c r="E2">
        <v>5.0486999999999997E-3</v>
      </c>
      <c r="F2">
        <v>3.22</v>
      </c>
      <c r="G2">
        <f>F2/A2</f>
        <v>3.22</v>
      </c>
    </row>
    <row r="3" spans="1:7" x14ac:dyDescent="0.3">
      <c r="A3">
        <v>2</v>
      </c>
      <c r="B3">
        <v>1.605</v>
      </c>
      <c r="C3">
        <v>1.5662499999999999</v>
      </c>
      <c r="D3">
        <v>1.3236999999999999E-3</v>
      </c>
      <c r="E3">
        <v>7.2840000000000003E-4</v>
      </c>
      <c r="F3">
        <v>6.35</v>
      </c>
      <c r="G3">
        <f t="shared" ref="G3:G26" si="0">F3/A3</f>
        <v>3.1749999999999998</v>
      </c>
    </row>
    <row r="4" spans="1:7" x14ac:dyDescent="0.3">
      <c r="A4">
        <v>3</v>
      </c>
      <c r="B4">
        <v>1.5902603</v>
      </c>
      <c r="C4">
        <v>1.5776657999999999</v>
      </c>
      <c r="D4">
        <v>1.4706999999999999E-3</v>
      </c>
      <c r="E4">
        <v>5.7229999999999998E-4</v>
      </c>
      <c r="F4">
        <v>9.52</v>
      </c>
      <c r="G4">
        <f t="shared" si="0"/>
        <v>3.1733333333333333</v>
      </c>
    </row>
    <row r="5" spans="1:7" x14ac:dyDescent="0.3">
      <c r="A5">
        <v>4</v>
      </c>
      <c r="B5">
        <v>1.5946866</v>
      </c>
      <c r="C5">
        <v>1.5524522999999999</v>
      </c>
      <c r="D5">
        <v>1.7945999999999999E-3</v>
      </c>
      <c r="E5">
        <v>6.1709999999999998E-4</v>
      </c>
      <c r="F5">
        <v>12.62</v>
      </c>
      <c r="G5">
        <f t="shared" si="0"/>
        <v>3.1549999999999998</v>
      </c>
    </row>
    <row r="6" spans="1:7" x14ac:dyDescent="0.3">
      <c r="A6">
        <v>5</v>
      </c>
      <c r="B6">
        <v>1.6055710000000001</v>
      </c>
      <c r="C6">
        <v>1.5704735000000001</v>
      </c>
      <c r="D6">
        <v>2.2125000000000001E-3</v>
      </c>
      <c r="E6">
        <v>7.5469999999999997E-4</v>
      </c>
      <c r="F6">
        <v>15.91</v>
      </c>
      <c r="G6">
        <f t="shared" si="0"/>
        <v>3.1819999999999999</v>
      </c>
    </row>
    <row r="7" spans="1:7" x14ac:dyDescent="0.3">
      <c r="A7">
        <v>6</v>
      </c>
      <c r="B7">
        <v>1.6132225</v>
      </c>
      <c r="C7">
        <v>1.5285036000000001</v>
      </c>
      <c r="D7">
        <v>2.2469999999999999E-3</v>
      </c>
      <c r="E7">
        <v>6.7909999999999997E-4</v>
      </c>
      <c r="F7">
        <v>18.89</v>
      </c>
      <c r="G7">
        <f t="shared" si="0"/>
        <v>3.1483333333333334</v>
      </c>
    </row>
    <row r="8" spans="1:7" x14ac:dyDescent="0.3">
      <c r="A8">
        <v>7</v>
      </c>
      <c r="B8">
        <v>1.6023430000000001</v>
      </c>
      <c r="C8">
        <v>1.5632931999999999</v>
      </c>
      <c r="D8">
        <v>2.7977000000000002E-3</v>
      </c>
      <c r="E8">
        <v>8.5309999999999997E-4</v>
      </c>
      <c r="F8">
        <v>22.19</v>
      </c>
      <c r="G8">
        <f t="shared" si="0"/>
        <v>3.1700000000000004</v>
      </c>
    </row>
    <row r="9" spans="1:7" x14ac:dyDescent="0.3">
      <c r="A9">
        <v>8</v>
      </c>
      <c r="B9">
        <v>1.5925925999999999</v>
      </c>
      <c r="C9">
        <v>1.5697751</v>
      </c>
      <c r="D9">
        <v>2.7688000000000001E-3</v>
      </c>
      <c r="E9">
        <v>8.5380000000000005E-4</v>
      </c>
      <c r="F9">
        <v>25.36</v>
      </c>
      <c r="G9">
        <f t="shared" si="0"/>
        <v>3.17</v>
      </c>
    </row>
    <row r="10" spans="1:7" x14ac:dyDescent="0.3">
      <c r="A10">
        <v>9</v>
      </c>
      <c r="B10">
        <v>1.5975904000000001</v>
      </c>
      <c r="C10">
        <v>1.5745648999999999</v>
      </c>
      <c r="D10">
        <v>3.4745000000000002E-3</v>
      </c>
      <c r="E10">
        <v>9.4289999999999999E-4</v>
      </c>
      <c r="F10">
        <v>28.59</v>
      </c>
      <c r="G10">
        <f t="shared" si="0"/>
        <v>3.1766666666666667</v>
      </c>
    </row>
    <row r="11" spans="1:7" x14ac:dyDescent="0.3">
      <c r="A11">
        <v>10</v>
      </c>
      <c r="B11">
        <v>1.5706036999999999</v>
      </c>
      <c r="C11">
        <v>2.5412072999999999</v>
      </c>
      <c r="D11">
        <v>3.3893E-3</v>
      </c>
      <c r="E11">
        <v>8.7679999999999995E-4</v>
      </c>
      <c r="F11">
        <v>41.16</v>
      </c>
      <c r="G11">
        <f t="shared" si="0"/>
        <v>4.1159999999999997</v>
      </c>
    </row>
    <row r="12" spans="1:7" x14ac:dyDescent="0.3">
      <c r="A12">
        <v>11</v>
      </c>
      <c r="B12">
        <v>1.5720514000000001</v>
      </c>
      <c r="C12">
        <v>2.5238718000000002</v>
      </c>
      <c r="D12">
        <v>3.8582999999999998E-3</v>
      </c>
      <c r="E12">
        <v>1.2121E-3</v>
      </c>
      <c r="F12">
        <v>45.13</v>
      </c>
      <c r="G12">
        <f t="shared" si="0"/>
        <v>4.1027272727272726</v>
      </c>
    </row>
    <row r="13" spans="1:7" x14ac:dyDescent="0.3">
      <c r="A13">
        <v>12</v>
      </c>
      <c r="B13">
        <v>1.5597916999999999</v>
      </c>
      <c r="C13">
        <v>2.5395832999999999</v>
      </c>
      <c r="D13">
        <v>4.5493E-3</v>
      </c>
      <c r="E13">
        <v>1.6865999999999999E-3</v>
      </c>
      <c r="F13">
        <v>49.24</v>
      </c>
      <c r="G13">
        <f t="shared" si="0"/>
        <v>4.1033333333333335</v>
      </c>
    </row>
    <row r="14" spans="1:7" x14ac:dyDescent="0.3">
      <c r="A14">
        <v>13</v>
      </c>
      <c r="B14">
        <v>1.5661693000000001</v>
      </c>
      <c r="C14">
        <v>2.5252857999999998</v>
      </c>
      <c r="D14">
        <v>3.6091000000000001E-3</v>
      </c>
      <c r="E14">
        <v>9.2409999999999996E-4</v>
      </c>
      <c r="F14">
        <v>53.23</v>
      </c>
      <c r="G14">
        <f t="shared" si="0"/>
        <v>4.0946153846153841</v>
      </c>
    </row>
    <row r="15" spans="1:7" x14ac:dyDescent="0.3">
      <c r="A15">
        <v>14</v>
      </c>
      <c r="B15">
        <v>1.5583423999999999</v>
      </c>
      <c r="C15">
        <v>2.5347146</v>
      </c>
      <c r="D15">
        <v>4.4364000000000001E-3</v>
      </c>
      <c r="E15">
        <v>1.0801000000000001E-3</v>
      </c>
      <c r="F15">
        <v>57.42</v>
      </c>
      <c r="G15">
        <f t="shared" si="0"/>
        <v>4.1014285714285714</v>
      </c>
    </row>
    <row r="16" spans="1:7" x14ac:dyDescent="0.3">
      <c r="A16">
        <v>15</v>
      </c>
      <c r="B16">
        <v>1.5619048</v>
      </c>
      <c r="C16">
        <v>2.5302663000000001</v>
      </c>
      <c r="D16">
        <v>5.4507000000000002E-3</v>
      </c>
      <c r="E16">
        <v>1.3951E-3</v>
      </c>
      <c r="F16">
        <v>61.48</v>
      </c>
      <c r="G16">
        <f t="shared" si="0"/>
        <v>4.0986666666666665</v>
      </c>
    </row>
    <row r="17" spans="1:7" x14ac:dyDescent="0.3">
      <c r="A17">
        <v>16</v>
      </c>
      <c r="B17">
        <v>1.5655637</v>
      </c>
      <c r="C17">
        <v>2.5405943999999998</v>
      </c>
      <c r="D17">
        <v>5.7365000000000003E-3</v>
      </c>
      <c r="E17">
        <v>1.4766E-3</v>
      </c>
      <c r="F17">
        <v>65.930000000000007</v>
      </c>
      <c r="G17">
        <f t="shared" si="0"/>
        <v>4.1206250000000004</v>
      </c>
    </row>
    <row r="18" spans="1:7" x14ac:dyDescent="0.3">
      <c r="A18">
        <v>17</v>
      </c>
      <c r="B18">
        <v>1.5735646999999999</v>
      </c>
      <c r="C18">
        <v>2.5260262</v>
      </c>
      <c r="D18">
        <v>5.8320999999999998E-3</v>
      </c>
      <c r="E18">
        <v>1.4036000000000001E-3</v>
      </c>
      <c r="F18">
        <v>69.77</v>
      </c>
      <c r="G18">
        <f t="shared" si="0"/>
        <v>4.104117647058823</v>
      </c>
    </row>
    <row r="19" spans="1:7" x14ac:dyDescent="0.3">
      <c r="A19">
        <v>18</v>
      </c>
      <c r="B19">
        <v>1.5608261999999999</v>
      </c>
      <c r="C19">
        <v>2.5341879999999999</v>
      </c>
      <c r="D19">
        <v>6.0825000000000002E-3</v>
      </c>
      <c r="E19">
        <v>1.6054999999999999E-3</v>
      </c>
      <c r="F19">
        <v>73.81</v>
      </c>
      <c r="G19">
        <f t="shared" si="0"/>
        <v>4.1005555555555553</v>
      </c>
    </row>
    <row r="20" spans="1:7" x14ac:dyDescent="0.3">
      <c r="A20">
        <v>19</v>
      </c>
      <c r="B20">
        <v>1.5688873000000001</v>
      </c>
      <c r="C20">
        <v>2.5227579000000002</v>
      </c>
      <c r="D20">
        <v>6.5589999999999997E-3</v>
      </c>
      <c r="E20">
        <v>1.8965E-3</v>
      </c>
      <c r="F20">
        <v>77.86</v>
      </c>
      <c r="G20">
        <f t="shared" si="0"/>
        <v>4.0978947368421048</v>
      </c>
    </row>
    <row r="21" spans="1:7" x14ac:dyDescent="0.3">
      <c r="A21">
        <v>20</v>
      </c>
      <c r="B21">
        <v>1.5626359000000001</v>
      </c>
      <c r="C21">
        <v>2.5332880000000002</v>
      </c>
      <c r="D21">
        <v>6.4472000000000002E-3</v>
      </c>
      <c r="E21">
        <v>1.6559000000000001E-3</v>
      </c>
      <c r="F21">
        <v>82.06</v>
      </c>
      <c r="G21">
        <f t="shared" si="0"/>
        <v>4.1029999999999998</v>
      </c>
    </row>
    <row r="22" spans="1:7" x14ac:dyDescent="0.3">
      <c r="A22">
        <v>21</v>
      </c>
      <c r="B22">
        <v>1.5698882999999999</v>
      </c>
      <c r="C22">
        <v>2.5333076999999999</v>
      </c>
      <c r="D22">
        <v>6.8333999999999999E-3</v>
      </c>
      <c r="E22">
        <v>1.6551999999999999E-3</v>
      </c>
      <c r="F22">
        <v>86.26</v>
      </c>
      <c r="G22">
        <f t="shared" si="0"/>
        <v>4.1076190476190479</v>
      </c>
    </row>
    <row r="23" spans="1:7" x14ac:dyDescent="0.3">
      <c r="A23">
        <v>22</v>
      </c>
      <c r="B23">
        <v>1.5685804999999999</v>
      </c>
      <c r="C23">
        <v>2.5281384999999998</v>
      </c>
      <c r="D23">
        <v>7.8044000000000004E-3</v>
      </c>
      <c r="E23">
        <v>2.1451E-3</v>
      </c>
      <c r="F23">
        <v>90.25</v>
      </c>
      <c r="G23">
        <f t="shared" si="0"/>
        <v>4.1022727272727275</v>
      </c>
    </row>
    <row r="24" spans="1:7" x14ac:dyDescent="0.3">
      <c r="A24">
        <v>23</v>
      </c>
      <c r="B24">
        <v>1.5671078000000001</v>
      </c>
      <c r="C24">
        <v>2.5318209999999999</v>
      </c>
      <c r="D24">
        <v>7.1022999999999998E-3</v>
      </c>
      <c r="E24">
        <v>1.7916E-3</v>
      </c>
      <c r="F24">
        <v>94.42</v>
      </c>
      <c r="G24">
        <f t="shared" si="0"/>
        <v>4.1052173913043477</v>
      </c>
    </row>
    <row r="25" spans="1:7" x14ac:dyDescent="0.3">
      <c r="A25">
        <v>24</v>
      </c>
      <c r="B25">
        <v>1.5780651000000001</v>
      </c>
      <c r="C25">
        <v>2.5310345000000001</v>
      </c>
      <c r="D25">
        <v>7.2918000000000002E-3</v>
      </c>
      <c r="E25">
        <v>1.7094E-3</v>
      </c>
      <c r="F25">
        <v>98.75</v>
      </c>
      <c r="G25">
        <f t="shared" si="0"/>
        <v>4.114583333333333</v>
      </c>
    </row>
    <row r="26" spans="1:7" x14ac:dyDescent="0.3">
      <c r="A26">
        <v>25</v>
      </c>
      <c r="B26">
        <v>1.5682</v>
      </c>
      <c r="C26">
        <v>2.5472999999999999</v>
      </c>
      <c r="D26">
        <v>6.8120999999999998E-3</v>
      </c>
      <c r="E26">
        <v>1.9281999999999999E-3</v>
      </c>
      <c r="F26">
        <v>103</v>
      </c>
      <c r="G26">
        <f t="shared" si="0"/>
        <v>4.12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4</vt:i4>
      </vt:variant>
    </vt:vector>
  </HeadingPairs>
  <TitlesOfParts>
    <vt:vector size="5" baseType="lpstr">
      <vt:lpstr>results</vt:lpstr>
      <vt:lpstr>resultGetxGetY</vt:lpstr>
      <vt:lpstr>resultSlopeIntercept</vt:lpstr>
      <vt:lpstr>resultLoadTime</vt:lpstr>
      <vt:lpstr>resultLoadtimesPerPointPerClass</vt:lpstr>
    </vt:vector>
  </TitlesOfParts>
  <Company>NovaTec Consulting GmbH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Schapoehler Corvin</dc:creator>
  <cp:lastModifiedBy>Schapoehler Corvin</cp:lastModifiedBy>
  <dcterms:modified xsi:type="dcterms:W3CDTF">2018-10-11T06:26:49Z</dcterms:modified>
</cp:coreProperties>
</file>