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ropbox\RetroArch\Achievements\Checkers (Fairchild Channel F)\Doc\"/>
    </mc:Choice>
  </mc:AlternateContent>
  <bookViews>
    <workbookView xWindow="-105" yWindow="-105" windowWidth="23250" windowHeight="12570" tabRatio="635"/>
  </bookViews>
  <sheets>
    <sheet name="Main Sheet" sheetId="50" r:id="rId1"/>
    <sheet name="Template" sheetId="51" r:id="rId2"/>
    <sheet name="First Blood" sheetId="53" r:id="rId3"/>
    <sheet name="Regicide" sheetId="54" r:id="rId4"/>
    <sheet name="Double Jump" sheetId="55" r:id="rId5"/>
    <sheet name="Trap" sheetId="56" r:id="rId6"/>
    <sheet name="King Me" sheetId="57" r:id="rId7"/>
    <sheet name="Two Kings" sheetId="76" r:id="rId8"/>
    <sheet name="Three Kings" sheetId="58" r:id="rId9"/>
    <sheet name="King Return" sheetId="59" r:id="rId10"/>
    <sheet name="Right Flank" sheetId="61" r:id="rId11"/>
    <sheet name="Left Flank" sheetId="62" r:id="rId12"/>
    <sheet name="Full Press" sheetId="63" r:id="rId13"/>
    <sheet name="Center Top" sheetId="74" r:id="rId14"/>
    <sheet name="Center Bottom" sheetId="65" r:id="rId15"/>
    <sheet name="Reserves" sheetId="66" r:id="rId16"/>
    <sheet name="Advantage 2" sheetId="67" r:id="rId17"/>
    <sheet name="Advantage 4" sheetId="68" r:id="rId18"/>
    <sheet name="Advantage 6" sheetId="69" r:id="rId19"/>
    <sheet name="Green Blocked" sheetId="75" r:id="rId20"/>
    <sheet name="Red Blocked" sheetId="71" r:id="rId21"/>
    <sheet name="Win" sheetId="72" r:id="rId22"/>
    <sheet name="Rage Quit" sheetId="73" r:id="rId23"/>
    <sheet name="Game Dec" sheetId="16" state="hidden" r:id="rId2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9" i="76" l="1"/>
  <c r="S10" i="76" s="1"/>
  <c r="Q9" i="76"/>
  <c r="Q10" i="76" s="1"/>
  <c r="N8" i="76"/>
  <c r="M8" i="76"/>
  <c r="L8" i="76"/>
  <c r="K8" i="76"/>
  <c r="O8" i="76" s="1"/>
  <c r="N7" i="76"/>
  <c r="M7" i="76"/>
  <c r="L7" i="76"/>
  <c r="K7" i="76"/>
  <c r="O7" i="76" s="1"/>
  <c r="N6" i="76"/>
  <c r="M6" i="76"/>
  <c r="L6" i="76"/>
  <c r="K6" i="76"/>
  <c r="O6" i="76" s="1"/>
  <c r="N5" i="76"/>
  <c r="M5" i="76"/>
  <c r="L5" i="76"/>
  <c r="K5" i="76"/>
  <c r="O5" i="76" s="1"/>
  <c r="N4" i="76"/>
  <c r="M4" i="76"/>
  <c r="L4" i="76"/>
  <c r="K4" i="76"/>
  <c r="O4" i="76" s="1"/>
  <c r="N3" i="76"/>
  <c r="M3" i="76"/>
  <c r="L3" i="76"/>
  <c r="K3" i="76"/>
  <c r="O3" i="76" s="1"/>
  <c r="N2" i="76"/>
  <c r="M2" i="76"/>
  <c r="L2" i="76"/>
  <c r="K2" i="76"/>
  <c r="O2" i="76" s="1"/>
  <c r="N1" i="76"/>
  <c r="M1" i="76"/>
  <c r="L1" i="76"/>
  <c r="K1" i="76"/>
  <c r="O1" i="76" s="1"/>
  <c r="P8" i="76" l="1"/>
  <c r="B9" i="50"/>
  <c r="D9" i="50"/>
  <c r="F9" i="50"/>
  <c r="C9" i="50"/>
  <c r="E9" i="50"/>
  <c r="S9" i="75" l="1"/>
  <c r="S10" i="75" s="1"/>
  <c r="Q9" i="75"/>
  <c r="Q10" i="75" s="1"/>
  <c r="N8" i="75"/>
  <c r="M8" i="75"/>
  <c r="L8" i="75"/>
  <c r="K8" i="75"/>
  <c r="O8" i="75" s="1"/>
  <c r="N7" i="75"/>
  <c r="M7" i="75"/>
  <c r="L7" i="75"/>
  <c r="K7" i="75"/>
  <c r="O7" i="75" s="1"/>
  <c r="O6" i="75"/>
  <c r="N6" i="75"/>
  <c r="M6" i="75"/>
  <c r="L6" i="75"/>
  <c r="K6" i="75"/>
  <c r="N5" i="75"/>
  <c r="M5" i="75"/>
  <c r="L5" i="75"/>
  <c r="K5" i="75"/>
  <c r="O5" i="75" s="1"/>
  <c r="N4" i="75"/>
  <c r="M4" i="75"/>
  <c r="O4" i="75" s="1"/>
  <c r="L4" i="75"/>
  <c r="K4" i="75"/>
  <c r="N3" i="75"/>
  <c r="M3" i="75"/>
  <c r="L3" i="75"/>
  <c r="K3" i="75"/>
  <c r="O3" i="75" s="1"/>
  <c r="N2" i="75"/>
  <c r="M2" i="75"/>
  <c r="L2" i="75"/>
  <c r="K2" i="75"/>
  <c r="O2" i="75" s="1"/>
  <c r="N1" i="75"/>
  <c r="M1" i="75"/>
  <c r="L1" i="75"/>
  <c r="K1" i="75"/>
  <c r="O1" i="75" s="1"/>
  <c r="S9" i="74"/>
  <c r="S10" i="74" s="1"/>
  <c r="Q9" i="74"/>
  <c r="Q10" i="74" s="1"/>
  <c r="N8" i="74"/>
  <c r="M8" i="74"/>
  <c r="L8" i="74"/>
  <c r="K8" i="74"/>
  <c r="O8" i="74" s="1"/>
  <c r="N7" i="74"/>
  <c r="M7" i="74"/>
  <c r="L7" i="74"/>
  <c r="K7" i="74"/>
  <c r="O7" i="74" s="1"/>
  <c r="O6" i="74"/>
  <c r="N6" i="74"/>
  <c r="M6" i="74"/>
  <c r="L6" i="74"/>
  <c r="K6" i="74"/>
  <c r="N5" i="74"/>
  <c r="M5" i="74"/>
  <c r="L5" i="74"/>
  <c r="O5" i="74" s="1"/>
  <c r="K5" i="74"/>
  <c r="N4" i="74"/>
  <c r="M4" i="74"/>
  <c r="O4" i="74" s="1"/>
  <c r="L4" i="74"/>
  <c r="K4" i="74"/>
  <c r="N3" i="74"/>
  <c r="M3" i="74"/>
  <c r="L3" i="74"/>
  <c r="K3" i="74"/>
  <c r="O3" i="74" s="1"/>
  <c r="N2" i="74"/>
  <c r="M2" i="74"/>
  <c r="L2" i="74"/>
  <c r="K2" i="74"/>
  <c r="O2" i="74" s="1"/>
  <c r="N1" i="74"/>
  <c r="M1" i="74"/>
  <c r="L1" i="74"/>
  <c r="K1" i="74"/>
  <c r="O1" i="74" s="1"/>
  <c r="F21" i="50"/>
  <c r="B21" i="50"/>
  <c r="D21" i="50"/>
  <c r="F15" i="50"/>
  <c r="E15" i="50"/>
  <c r="C21" i="50"/>
  <c r="C15" i="50"/>
  <c r="B15" i="50"/>
  <c r="D15" i="50"/>
  <c r="E21" i="50"/>
  <c r="P8" i="75" l="1"/>
  <c r="P8" i="74"/>
  <c r="S9" i="73"/>
  <c r="S10" i="73" s="1"/>
  <c r="Q9" i="73"/>
  <c r="Q10" i="73" s="1"/>
  <c r="N8" i="73"/>
  <c r="M8" i="73"/>
  <c r="L8" i="73"/>
  <c r="K8" i="73"/>
  <c r="N7" i="73"/>
  <c r="M7" i="73"/>
  <c r="L7" i="73"/>
  <c r="K7" i="73"/>
  <c r="N6" i="73"/>
  <c r="M6" i="73"/>
  <c r="L6" i="73"/>
  <c r="K6" i="73"/>
  <c r="N5" i="73"/>
  <c r="M5" i="73"/>
  <c r="L5" i="73"/>
  <c r="K5" i="73"/>
  <c r="N4" i="73"/>
  <c r="M4" i="73"/>
  <c r="L4" i="73"/>
  <c r="K4" i="73"/>
  <c r="O4" i="73" s="1"/>
  <c r="N3" i="73"/>
  <c r="M3" i="73"/>
  <c r="L3" i="73"/>
  <c r="K3" i="73"/>
  <c r="N2" i="73"/>
  <c r="M2" i="73"/>
  <c r="L2" i="73"/>
  <c r="K2" i="73"/>
  <c r="O2" i="73" s="1"/>
  <c r="N1" i="73"/>
  <c r="M1" i="73"/>
  <c r="L1" i="73"/>
  <c r="K1" i="73"/>
  <c r="O1" i="73" s="1"/>
  <c r="S9" i="72"/>
  <c r="S10" i="72" s="1"/>
  <c r="Q9" i="72"/>
  <c r="Q10" i="72" s="1"/>
  <c r="N8" i="72"/>
  <c r="M8" i="72"/>
  <c r="L8" i="72"/>
  <c r="K8" i="72"/>
  <c r="O8" i="72" s="1"/>
  <c r="N7" i="72"/>
  <c r="M7" i="72"/>
  <c r="L7" i="72"/>
  <c r="K7" i="72"/>
  <c r="O7" i="72" s="1"/>
  <c r="N6" i="72"/>
  <c r="M6" i="72"/>
  <c r="L6" i="72"/>
  <c r="K6" i="72"/>
  <c r="O6" i="72" s="1"/>
  <c r="N5" i="72"/>
  <c r="M5" i="72"/>
  <c r="L5" i="72"/>
  <c r="K5" i="72"/>
  <c r="O5" i="72" s="1"/>
  <c r="N4" i="72"/>
  <c r="M4" i="72"/>
  <c r="L4" i="72"/>
  <c r="K4" i="72"/>
  <c r="O4" i="72" s="1"/>
  <c r="N3" i="72"/>
  <c r="O3" i="72" s="1"/>
  <c r="M3" i="72"/>
  <c r="L3" i="72"/>
  <c r="K3" i="72"/>
  <c r="N2" i="72"/>
  <c r="M2" i="72"/>
  <c r="L2" i="72"/>
  <c r="K2" i="72"/>
  <c r="O2" i="72" s="1"/>
  <c r="N1" i="72"/>
  <c r="M1" i="72"/>
  <c r="L1" i="72"/>
  <c r="K1" i="72"/>
  <c r="O1" i="72" s="1"/>
  <c r="S9" i="71"/>
  <c r="S10" i="71" s="1"/>
  <c r="Q9" i="71"/>
  <c r="Q10" i="71" s="1"/>
  <c r="N8" i="71"/>
  <c r="M8" i="71"/>
  <c r="L8" i="71"/>
  <c r="K8" i="71"/>
  <c r="O8" i="71" s="1"/>
  <c r="N7" i="71"/>
  <c r="M7" i="71"/>
  <c r="L7" i="71"/>
  <c r="K7" i="71"/>
  <c r="N6" i="71"/>
  <c r="M6" i="71"/>
  <c r="L6" i="71"/>
  <c r="K6" i="71"/>
  <c r="O6" i="71" s="1"/>
  <c r="N5" i="71"/>
  <c r="M5" i="71"/>
  <c r="L5" i="71"/>
  <c r="K5" i="71"/>
  <c r="O5" i="71" s="1"/>
  <c r="N4" i="71"/>
  <c r="M4" i="71"/>
  <c r="L4" i="71"/>
  <c r="K4" i="71"/>
  <c r="O4" i="71" s="1"/>
  <c r="N3" i="71"/>
  <c r="M3" i="71"/>
  <c r="L3" i="71"/>
  <c r="K3" i="71"/>
  <c r="O3" i="71" s="1"/>
  <c r="N2" i="71"/>
  <c r="M2" i="71"/>
  <c r="L2" i="71"/>
  <c r="K2" i="71"/>
  <c r="N1" i="71"/>
  <c r="M1" i="71"/>
  <c r="L1" i="71"/>
  <c r="K1" i="71"/>
  <c r="S9" i="69"/>
  <c r="S10" i="69" s="1"/>
  <c r="Q9" i="69"/>
  <c r="Q10" i="69" s="1"/>
  <c r="N8" i="69"/>
  <c r="M8" i="69"/>
  <c r="L8" i="69"/>
  <c r="K8" i="69"/>
  <c r="O8" i="69" s="1"/>
  <c r="N7" i="69"/>
  <c r="M7" i="69"/>
  <c r="L7" i="69"/>
  <c r="K7" i="69"/>
  <c r="O7" i="69" s="1"/>
  <c r="N6" i="69"/>
  <c r="M6" i="69"/>
  <c r="L6" i="69"/>
  <c r="K6" i="69"/>
  <c r="O6" i="69" s="1"/>
  <c r="N5" i="69"/>
  <c r="M5" i="69"/>
  <c r="L5" i="69"/>
  <c r="K5" i="69"/>
  <c r="O5" i="69" s="1"/>
  <c r="N4" i="69"/>
  <c r="M4" i="69"/>
  <c r="L4" i="69"/>
  <c r="K4" i="69"/>
  <c r="O4" i="69" s="1"/>
  <c r="N3" i="69"/>
  <c r="M3" i="69"/>
  <c r="L3" i="69"/>
  <c r="K3" i="69"/>
  <c r="O3" i="69" s="1"/>
  <c r="N2" i="69"/>
  <c r="M2" i="69"/>
  <c r="L2" i="69"/>
  <c r="K2" i="69"/>
  <c r="O2" i="69" s="1"/>
  <c r="N1" i="69"/>
  <c r="M1" i="69"/>
  <c r="L1" i="69"/>
  <c r="K1" i="69"/>
  <c r="O1" i="69" s="1"/>
  <c r="S9" i="68"/>
  <c r="S10" i="68" s="1"/>
  <c r="Q9" i="68"/>
  <c r="Q10" i="68" s="1"/>
  <c r="N8" i="68"/>
  <c r="M8" i="68"/>
  <c r="L8" i="68"/>
  <c r="K8" i="68"/>
  <c r="O8" i="68" s="1"/>
  <c r="N7" i="68"/>
  <c r="M7" i="68"/>
  <c r="L7" i="68"/>
  <c r="K7" i="68"/>
  <c r="O7" i="68" s="1"/>
  <c r="N6" i="68"/>
  <c r="M6" i="68"/>
  <c r="L6" i="68"/>
  <c r="K6" i="68"/>
  <c r="O6" i="68" s="1"/>
  <c r="N5" i="68"/>
  <c r="M5" i="68"/>
  <c r="L5" i="68"/>
  <c r="K5" i="68"/>
  <c r="O5" i="68" s="1"/>
  <c r="N4" i="68"/>
  <c r="M4" i="68"/>
  <c r="L4" i="68"/>
  <c r="K4" i="68"/>
  <c r="O4" i="68" s="1"/>
  <c r="N3" i="68"/>
  <c r="M3" i="68"/>
  <c r="L3" i="68"/>
  <c r="K3" i="68"/>
  <c r="O3" i="68" s="1"/>
  <c r="N2" i="68"/>
  <c r="M2" i="68"/>
  <c r="L2" i="68"/>
  <c r="K2" i="68"/>
  <c r="O2" i="68" s="1"/>
  <c r="N1" i="68"/>
  <c r="M1" i="68"/>
  <c r="L1" i="68"/>
  <c r="K1" i="68"/>
  <c r="O1" i="68" s="1"/>
  <c r="S9" i="67"/>
  <c r="S10" i="67" s="1"/>
  <c r="Q9" i="67"/>
  <c r="Q10" i="67" s="1"/>
  <c r="N8" i="67"/>
  <c r="M8" i="67"/>
  <c r="L8" i="67"/>
  <c r="K8" i="67"/>
  <c r="O8" i="67" s="1"/>
  <c r="N7" i="67"/>
  <c r="M7" i="67"/>
  <c r="L7" i="67"/>
  <c r="K7" i="67"/>
  <c r="N6" i="67"/>
  <c r="M6" i="67"/>
  <c r="L6" i="67"/>
  <c r="K6" i="67"/>
  <c r="O6" i="67" s="1"/>
  <c r="N5" i="67"/>
  <c r="M5" i="67"/>
  <c r="L5" i="67"/>
  <c r="K5" i="67"/>
  <c r="O5" i="67" s="1"/>
  <c r="N4" i="67"/>
  <c r="M4" i="67"/>
  <c r="L4" i="67"/>
  <c r="K4" i="67"/>
  <c r="O4" i="67" s="1"/>
  <c r="N3" i="67"/>
  <c r="M3" i="67"/>
  <c r="L3" i="67"/>
  <c r="K3" i="67"/>
  <c r="O3" i="67" s="1"/>
  <c r="N2" i="67"/>
  <c r="M2" i="67"/>
  <c r="L2" i="67"/>
  <c r="K2" i="67"/>
  <c r="O2" i="67" s="1"/>
  <c r="N1" i="67"/>
  <c r="M1" i="67"/>
  <c r="L1" i="67"/>
  <c r="K1" i="67"/>
  <c r="S9" i="66"/>
  <c r="S10" i="66" s="1"/>
  <c r="Q9" i="66"/>
  <c r="Q10" i="66" s="1"/>
  <c r="N8" i="66"/>
  <c r="M8" i="66"/>
  <c r="L8" i="66"/>
  <c r="K8" i="66"/>
  <c r="O8" i="66" s="1"/>
  <c r="N7" i="66"/>
  <c r="M7" i="66"/>
  <c r="L7" i="66"/>
  <c r="K7" i="66"/>
  <c r="N6" i="66"/>
  <c r="M6" i="66"/>
  <c r="L6" i="66"/>
  <c r="K6" i="66"/>
  <c r="O6" i="66" s="1"/>
  <c r="N5" i="66"/>
  <c r="M5" i="66"/>
  <c r="L5" i="66"/>
  <c r="K5" i="66"/>
  <c r="O5" i="66" s="1"/>
  <c r="N4" i="66"/>
  <c r="M4" i="66"/>
  <c r="L4" i="66"/>
  <c r="K4" i="66"/>
  <c r="N3" i="66"/>
  <c r="M3" i="66"/>
  <c r="L3" i="66"/>
  <c r="K3" i="66"/>
  <c r="O3" i="66" s="1"/>
  <c r="N2" i="66"/>
  <c r="M2" i="66"/>
  <c r="L2" i="66"/>
  <c r="K2" i="66"/>
  <c r="O2" i="66" s="1"/>
  <c r="N1" i="66"/>
  <c r="M1" i="66"/>
  <c r="L1" i="66"/>
  <c r="K1" i="66"/>
  <c r="O1" i="66" s="1"/>
  <c r="S9" i="65"/>
  <c r="S10" i="65" s="1"/>
  <c r="Q9" i="65"/>
  <c r="Q10" i="65" s="1"/>
  <c r="N8" i="65"/>
  <c r="M8" i="65"/>
  <c r="L8" i="65"/>
  <c r="K8" i="65"/>
  <c r="O8" i="65" s="1"/>
  <c r="N7" i="65"/>
  <c r="M7" i="65"/>
  <c r="L7" i="65"/>
  <c r="K7" i="65"/>
  <c r="O7" i="65" s="1"/>
  <c r="N6" i="65"/>
  <c r="M6" i="65"/>
  <c r="L6" i="65"/>
  <c r="K6" i="65"/>
  <c r="O6" i="65" s="1"/>
  <c r="N5" i="65"/>
  <c r="M5" i="65"/>
  <c r="L5" i="65"/>
  <c r="K5" i="65"/>
  <c r="O5" i="65" s="1"/>
  <c r="N4" i="65"/>
  <c r="M4" i="65"/>
  <c r="L4" i="65"/>
  <c r="K4" i="65"/>
  <c r="O4" i="65" s="1"/>
  <c r="N3" i="65"/>
  <c r="M3" i="65"/>
  <c r="L3" i="65"/>
  <c r="K3" i="65"/>
  <c r="O3" i="65" s="1"/>
  <c r="N2" i="65"/>
  <c r="M2" i="65"/>
  <c r="L2" i="65"/>
  <c r="K2" i="65"/>
  <c r="O2" i="65" s="1"/>
  <c r="N1" i="65"/>
  <c r="M1" i="65"/>
  <c r="L1" i="65"/>
  <c r="K1" i="65"/>
  <c r="S9" i="63"/>
  <c r="S10" i="63" s="1"/>
  <c r="Q9" i="63"/>
  <c r="Q10" i="63" s="1"/>
  <c r="N8" i="63"/>
  <c r="M8" i="63"/>
  <c r="L8" i="63"/>
  <c r="K8" i="63"/>
  <c r="O8" i="63" s="1"/>
  <c r="N7" i="63"/>
  <c r="M7" i="63"/>
  <c r="L7" i="63"/>
  <c r="K7" i="63"/>
  <c r="O7" i="63" s="1"/>
  <c r="O6" i="63"/>
  <c r="N6" i="63"/>
  <c r="M6" i="63"/>
  <c r="L6" i="63"/>
  <c r="K6" i="63"/>
  <c r="N5" i="63"/>
  <c r="M5" i="63"/>
  <c r="L5" i="63"/>
  <c r="K5" i="63"/>
  <c r="O5" i="63" s="1"/>
  <c r="N4" i="63"/>
  <c r="M4" i="63"/>
  <c r="L4" i="63"/>
  <c r="K4" i="63"/>
  <c r="N3" i="63"/>
  <c r="M3" i="63"/>
  <c r="L3" i="63"/>
  <c r="K3" i="63"/>
  <c r="O3" i="63" s="1"/>
  <c r="N2" i="63"/>
  <c r="M2" i="63"/>
  <c r="L2" i="63"/>
  <c r="K2" i="63"/>
  <c r="N1" i="63"/>
  <c r="M1" i="63"/>
  <c r="L1" i="63"/>
  <c r="K1" i="63"/>
  <c r="S9" i="62"/>
  <c r="S10" i="62" s="1"/>
  <c r="Q9" i="62"/>
  <c r="Q10" i="62" s="1"/>
  <c r="N8" i="62"/>
  <c r="M8" i="62"/>
  <c r="L8" i="62"/>
  <c r="K8" i="62"/>
  <c r="O8" i="62" s="1"/>
  <c r="N7" i="62"/>
  <c r="M7" i="62"/>
  <c r="L7" i="62"/>
  <c r="K7" i="62"/>
  <c r="N6" i="62"/>
  <c r="M6" i="62"/>
  <c r="L6" i="62"/>
  <c r="K6" i="62"/>
  <c r="O6" i="62" s="1"/>
  <c r="N5" i="62"/>
  <c r="M5" i="62"/>
  <c r="L5" i="62"/>
  <c r="K5" i="62"/>
  <c r="N4" i="62"/>
  <c r="M4" i="62"/>
  <c r="L4" i="62"/>
  <c r="K4" i="62"/>
  <c r="O4" i="62" s="1"/>
  <c r="N3" i="62"/>
  <c r="M3" i="62"/>
  <c r="L3" i="62"/>
  <c r="K3" i="62"/>
  <c r="N2" i="62"/>
  <c r="M2" i="62"/>
  <c r="L2" i="62"/>
  <c r="K2" i="62"/>
  <c r="N1" i="62"/>
  <c r="M1" i="62"/>
  <c r="L1" i="62"/>
  <c r="K1" i="62"/>
  <c r="O1" i="62" s="1"/>
  <c r="S9" i="61"/>
  <c r="S10" i="61" s="1"/>
  <c r="Q9" i="61"/>
  <c r="Q10" i="61" s="1"/>
  <c r="N8" i="61"/>
  <c r="M8" i="61"/>
  <c r="L8" i="61"/>
  <c r="K8" i="61"/>
  <c r="O8" i="61" s="1"/>
  <c r="N7" i="61"/>
  <c r="M7" i="61"/>
  <c r="L7" i="61"/>
  <c r="K7" i="61"/>
  <c r="O7" i="61" s="1"/>
  <c r="N6" i="61"/>
  <c r="M6" i="61"/>
  <c r="L6" i="61"/>
  <c r="O6" i="61" s="1"/>
  <c r="K6" i="61"/>
  <c r="N5" i="61"/>
  <c r="M5" i="61"/>
  <c r="L5" i="61"/>
  <c r="K5" i="61"/>
  <c r="O5" i="61" s="1"/>
  <c r="N4" i="61"/>
  <c r="M4" i="61"/>
  <c r="L4" i="61"/>
  <c r="K4" i="61"/>
  <c r="O4" i="61" s="1"/>
  <c r="N3" i="61"/>
  <c r="M3" i="61"/>
  <c r="L3" i="61"/>
  <c r="K3" i="61"/>
  <c r="O3" i="61" s="1"/>
  <c r="N2" i="61"/>
  <c r="M2" i="61"/>
  <c r="L2" i="61"/>
  <c r="K2" i="61"/>
  <c r="O2" i="61" s="1"/>
  <c r="N1" i="61"/>
  <c r="M1" i="61"/>
  <c r="L1" i="61"/>
  <c r="K1" i="61"/>
  <c r="O1" i="61" s="1"/>
  <c r="S9" i="59"/>
  <c r="S10" i="59" s="1"/>
  <c r="Q9" i="59"/>
  <c r="Q10" i="59" s="1"/>
  <c r="N8" i="59"/>
  <c r="M8" i="59"/>
  <c r="L8" i="59"/>
  <c r="K8" i="59"/>
  <c r="O8" i="59" s="1"/>
  <c r="N7" i="59"/>
  <c r="M7" i="59"/>
  <c r="L7" i="59"/>
  <c r="K7" i="59"/>
  <c r="N6" i="59"/>
  <c r="M6" i="59"/>
  <c r="L6" i="59"/>
  <c r="K6" i="59"/>
  <c r="O6" i="59" s="1"/>
  <c r="N5" i="59"/>
  <c r="M5" i="59"/>
  <c r="L5" i="59"/>
  <c r="K5" i="59"/>
  <c r="O5" i="59" s="1"/>
  <c r="N4" i="59"/>
  <c r="M4" i="59"/>
  <c r="L4" i="59"/>
  <c r="K4" i="59"/>
  <c r="O4" i="59" s="1"/>
  <c r="N3" i="59"/>
  <c r="M3" i="59"/>
  <c r="L3" i="59"/>
  <c r="K3" i="59"/>
  <c r="O3" i="59" s="1"/>
  <c r="N2" i="59"/>
  <c r="M2" i="59"/>
  <c r="L2" i="59"/>
  <c r="K2" i="59"/>
  <c r="O2" i="59" s="1"/>
  <c r="N1" i="59"/>
  <c r="M1" i="59"/>
  <c r="L1" i="59"/>
  <c r="K1" i="59"/>
  <c r="O1" i="59" s="1"/>
  <c r="S9" i="58"/>
  <c r="S10" i="58" s="1"/>
  <c r="Q9" i="58"/>
  <c r="Q10" i="58" s="1"/>
  <c r="N8" i="58"/>
  <c r="M8" i="58"/>
  <c r="L8" i="58"/>
  <c r="K8" i="58"/>
  <c r="O8" i="58" s="1"/>
  <c r="N7" i="58"/>
  <c r="M7" i="58"/>
  <c r="L7" i="58"/>
  <c r="K7" i="58"/>
  <c r="O7" i="58" s="1"/>
  <c r="N6" i="58"/>
  <c r="M6" i="58"/>
  <c r="L6" i="58"/>
  <c r="K6" i="58"/>
  <c r="O6" i="58" s="1"/>
  <c r="N5" i="58"/>
  <c r="M5" i="58"/>
  <c r="L5" i="58"/>
  <c r="K5" i="58"/>
  <c r="O5" i="58" s="1"/>
  <c r="N4" i="58"/>
  <c r="M4" i="58"/>
  <c r="L4" i="58"/>
  <c r="K4" i="58"/>
  <c r="O4" i="58" s="1"/>
  <c r="N3" i="58"/>
  <c r="M3" i="58"/>
  <c r="L3" i="58"/>
  <c r="K3" i="58"/>
  <c r="O3" i="58" s="1"/>
  <c r="N2" i="58"/>
  <c r="M2" i="58"/>
  <c r="L2" i="58"/>
  <c r="K2" i="58"/>
  <c r="O2" i="58" s="1"/>
  <c r="N1" i="58"/>
  <c r="M1" i="58"/>
  <c r="L1" i="58"/>
  <c r="K1" i="58"/>
  <c r="O1" i="58" s="1"/>
  <c r="S9" i="57"/>
  <c r="S10" i="57" s="1"/>
  <c r="Q9" i="57"/>
  <c r="Q10" i="57" s="1"/>
  <c r="N8" i="57"/>
  <c r="M8" i="57"/>
  <c r="L8" i="57"/>
  <c r="K8" i="57"/>
  <c r="O8" i="57" s="1"/>
  <c r="N7" i="57"/>
  <c r="M7" i="57"/>
  <c r="L7" i="57"/>
  <c r="K7" i="57"/>
  <c r="O7" i="57" s="1"/>
  <c r="N6" i="57"/>
  <c r="M6" i="57"/>
  <c r="L6" i="57"/>
  <c r="K6" i="57"/>
  <c r="O6" i="57" s="1"/>
  <c r="N5" i="57"/>
  <c r="M5" i="57"/>
  <c r="L5" i="57"/>
  <c r="K5" i="57"/>
  <c r="O5" i="57" s="1"/>
  <c r="N4" i="57"/>
  <c r="M4" i="57"/>
  <c r="L4" i="57"/>
  <c r="K4" i="57"/>
  <c r="O4" i="57" s="1"/>
  <c r="N3" i="57"/>
  <c r="M3" i="57"/>
  <c r="L3" i="57"/>
  <c r="K3" i="57"/>
  <c r="O3" i="57" s="1"/>
  <c r="N2" i="57"/>
  <c r="M2" i="57"/>
  <c r="L2" i="57"/>
  <c r="K2" i="57"/>
  <c r="O2" i="57" s="1"/>
  <c r="N1" i="57"/>
  <c r="M1" i="57"/>
  <c r="L1" i="57"/>
  <c r="K1" i="57"/>
  <c r="O1" i="57" s="1"/>
  <c r="S9" i="56"/>
  <c r="S10" i="56" s="1"/>
  <c r="Q9" i="56"/>
  <c r="Q10" i="56" s="1"/>
  <c r="N8" i="56"/>
  <c r="M8" i="56"/>
  <c r="L8" i="56"/>
  <c r="K8" i="56"/>
  <c r="O8" i="56" s="1"/>
  <c r="N7" i="56"/>
  <c r="M7" i="56"/>
  <c r="L7" i="56"/>
  <c r="K7" i="56"/>
  <c r="O7" i="56" s="1"/>
  <c r="N6" i="56"/>
  <c r="M6" i="56"/>
  <c r="L6" i="56"/>
  <c r="K6" i="56"/>
  <c r="O6" i="56" s="1"/>
  <c r="N5" i="56"/>
  <c r="M5" i="56"/>
  <c r="L5" i="56"/>
  <c r="K5" i="56"/>
  <c r="O5" i="56" s="1"/>
  <c r="N4" i="56"/>
  <c r="M4" i="56"/>
  <c r="L4" i="56"/>
  <c r="K4" i="56"/>
  <c r="O4" i="56" s="1"/>
  <c r="N3" i="56"/>
  <c r="M3" i="56"/>
  <c r="L3" i="56"/>
  <c r="K3" i="56"/>
  <c r="O3" i="56" s="1"/>
  <c r="N2" i="56"/>
  <c r="M2" i="56"/>
  <c r="L2" i="56"/>
  <c r="K2" i="56"/>
  <c r="O2" i="56" s="1"/>
  <c r="N1" i="56"/>
  <c r="M1" i="56"/>
  <c r="L1" i="56"/>
  <c r="K1" i="56"/>
  <c r="O1" i="56" s="1"/>
  <c r="S9" i="55"/>
  <c r="S10" i="55" s="1"/>
  <c r="Q9" i="55"/>
  <c r="Q10" i="55" s="1"/>
  <c r="N8" i="55"/>
  <c r="M8" i="55"/>
  <c r="L8" i="55"/>
  <c r="K8" i="55"/>
  <c r="N7" i="55"/>
  <c r="M7" i="55"/>
  <c r="L7" i="55"/>
  <c r="K7" i="55"/>
  <c r="O7" i="55" s="1"/>
  <c r="N6" i="55"/>
  <c r="M6" i="55"/>
  <c r="L6" i="55"/>
  <c r="K6" i="55"/>
  <c r="N5" i="55"/>
  <c r="M5" i="55"/>
  <c r="L5" i="55"/>
  <c r="K5" i="55"/>
  <c r="O5" i="55" s="1"/>
  <c r="N4" i="55"/>
  <c r="M4" i="55"/>
  <c r="L4" i="55"/>
  <c r="K4" i="55"/>
  <c r="O4" i="55" s="1"/>
  <c r="N3" i="55"/>
  <c r="M3" i="55"/>
  <c r="L3" i="55"/>
  <c r="K3" i="55"/>
  <c r="O3" i="55" s="1"/>
  <c r="N2" i="55"/>
  <c r="M2" i="55"/>
  <c r="L2" i="55"/>
  <c r="K2" i="55"/>
  <c r="O2" i="55" s="1"/>
  <c r="N1" i="55"/>
  <c r="M1" i="55"/>
  <c r="L1" i="55"/>
  <c r="K1" i="55"/>
  <c r="S9" i="54"/>
  <c r="S10" i="54" s="1"/>
  <c r="Q9" i="54"/>
  <c r="Q10" i="54" s="1"/>
  <c r="N8" i="54"/>
  <c r="M8" i="54"/>
  <c r="L8" i="54"/>
  <c r="K8" i="54"/>
  <c r="O8" i="54" s="1"/>
  <c r="N7" i="54"/>
  <c r="M7" i="54"/>
  <c r="L7" i="54"/>
  <c r="K7" i="54"/>
  <c r="O7" i="54" s="1"/>
  <c r="N6" i="54"/>
  <c r="M6" i="54"/>
  <c r="L6" i="54"/>
  <c r="K6" i="54"/>
  <c r="O6" i="54" s="1"/>
  <c r="N5" i="54"/>
  <c r="M5" i="54"/>
  <c r="L5" i="54"/>
  <c r="K5" i="54"/>
  <c r="O5" i="54" s="1"/>
  <c r="N4" i="54"/>
  <c r="M4" i="54"/>
  <c r="L4" i="54"/>
  <c r="K4" i="54"/>
  <c r="O4" i="54" s="1"/>
  <c r="N3" i="54"/>
  <c r="M3" i="54"/>
  <c r="L3" i="54"/>
  <c r="K3" i="54"/>
  <c r="O3" i="54" s="1"/>
  <c r="N2" i="54"/>
  <c r="M2" i="54"/>
  <c r="L2" i="54"/>
  <c r="K2" i="54"/>
  <c r="O2" i="54" s="1"/>
  <c r="N1" i="54"/>
  <c r="M1" i="54"/>
  <c r="L1" i="54"/>
  <c r="K1" i="54"/>
  <c r="O1" i="54" s="1"/>
  <c r="S9" i="53"/>
  <c r="S10" i="53" s="1"/>
  <c r="Q9" i="53"/>
  <c r="Q10" i="53" s="1"/>
  <c r="N8" i="53"/>
  <c r="M8" i="53"/>
  <c r="L8" i="53"/>
  <c r="K8" i="53"/>
  <c r="O8" i="53" s="1"/>
  <c r="N7" i="53"/>
  <c r="M7" i="53"/>
  <c r="L7" i="53"/>
  <c r="K7" i="53"/>
  <c r="N6" i="53"/>
  <c r="M6" i="53"/>
  <c r="L6" i="53"/>
  <c r="K6" i="53"/>
  <c r="O6" i="53" s="1"/>
  <c r="N5" i="53"/>
  <c r="M5" i="53"/>
  <c r="L5" i="53"/>
  <c r="K5" i="53"/>
  <c r="O5" i="53" s="1"/>
  <c r="N4" i="53"/>
  <c r="M4" i="53"/>
  <c r="L4" i="53"/>
  <c r="K4" i="53"/>
  <c r="O4" i="53" s="1"/>
  <c r="N3" i="53"/>
  <c r="M3" i="53"/>
  <c r="L3" i="53"/>
  <c r="K3" i="53"/>
  <c r="O3" i="53" s="1"/>
  <c r="N2" i="53"/>
  <c r="M2" i="53"/>
  <c r="L2" i="53"/>
  <c r="K2" i="53"/>
  <c r="O2" i="53" s="1"/>
  <c r="N1" i="53"/>
  <c r="M1" i="53"/>
  <c r="L1" i="53"/>
  <c r="K1" i="53"/>
  <c r="O1" i="53" s="1"/>
  <c r="S9" i="51"/>
  <c r="S10" i="51" s="1"/>
  <c r="Q9" i="51"/>
  <c r="Q10" i="51" s="1"/>
  <c r="O1" i="51"/>
  <c r="O2" i="51"/>
  <c r="O3" i="51"/>
  <c r="O4" i="51"/>
  <c r="O5" i="51"/>
  <c r="O6" i="51"/>
  <c r="O7" i="51"/>
  <c r="N2" i="51"/>
  <c r="M2" i="51"/>
  <c r="N1" i="51"/>
  <c r="M1" i="51"/>
  <c r="N4" i="51"/>
  <c r="M4" i="51"/>
  <c r="N3" i="51"/>
  <c r="M3" i="51"/>
  <c r="N6" i="51"/>
  <c r="M6" i="51"/>
  <c r="N5" i="51"/>
  <c r="M5" i="51"/>
  <c r="M7" i="51"/>
  <c r="N7" i="51"/>
  <c r="N8" i="51"/>
  <c r="M8" i="51"/>
  <c r="L1" i="51"/>
  <c r="K1" i="51"/>
  <c r="L3" i="51"/>
  <c r="K3" i="51"/>
  <c r="L5" i="51"/>
  <c r="K5" i="51"/>
  <c r="L7" i="51"/>
  <c r="K7" i="51"/>
  <c r="L2" i="51"/>
  <c r="L4" i="51"/>
  <c r="L6" i="51"/>
  <c r="L8" i="51"/>
  <c r="K2" i="51"/>
  <c r="K4" i="51"/>
  <c r="K6" i="51"/>
  <c r="K8" i="51"/>
  <c r="E23" i="50"/>
  <c r="B19" i="50"/>
  <c r="B13" i="50"/>
  <c r="C6" i="50"/>
  <c r="B23" i="50"/>
  <c r="E20" i="50"/>
  <c r="C13" i="50"/>
  <c r="C4" i="50"/>
  <c r="B7" i="50"/>
  <c r="E10" i="50"/>
  <c r="D4" i="50"/>
  <c r="D23" i="50"/>
  <c r="E19" i="50"/>
  <c r="B8" i="50"/>
  <c r="D5" i="50"/>
  <c r="E17" i="50"/>
  <c r="E8" i="50"/>
  <c r="D22" i="50"/>
  <c r="B16" i="50"/>
  <c r="F5" i="50"/>
  <c r="E6" i="50"/>
  <c r="B24" i="50"/>
  <c r="E22" i="50"/>
  <c r="E14" i="50"/>
  <c r="D24" i="50"/>
  <c r="C19" i="50"/>
  <c r="C12" i="50"/>
  <c r="C8" i="50"/>
  <c r="F20" i="50"/>
  <c r="B11" i="50"/>
  <c r="B17" i="50"/>
  <c r="F19" i="50"/>
  <c r="F14" i="50"/>
  <c r="D19" i="50"/>
  <c r="D8" i="50"/>
  <c r="F3" i="50"/>
  <c r="E12" i="50"/>
  <c r="E3" i="50"/>
  <c r="B3" i="50"/>
  <c r="B22" i="50"/>
  <c r="D14" i="50"/>
  <c r="B4" i="50"/>
  <c r="E11" i="50"/>
  <c r="E7" i="50"/>
  <c r="C22" i="50"/>
  <c r="E18" i="50"/>
  <c r="E5" i="50"/>
  <c r="C5" i="50"/>
  <c r="F23" i="50"/>
  <c r="C17" i="50"/>
  <c r="C7" i="50"/>
  <c r="C10" i="50"/>
  <c r="C23" i="50"/>
  <c r="D7" i="50"/>
  <c r="C20" i="50"/>
  <c r="C14" i="50"/>
  <c r="E13" i="50"/>
  <c r="B5" i="50"/>
  <c r="F8" i="50"/>
  <c r="B12" i="50"/>
  <c r="D10" i="50"/>
  <c r="D6" i="50"/>
  <c r="F16" i="50"/>
  <c r="D13" i="50"/>
  <c r="C16" i="50"/>
  <c r="E4" i="50"/>
  <c r="C24" i="50"/>
  <c r="D18" i="50"/>
  <c r="D11" i="50"/>
  <c r="B14" i="50"/>
  <c r="F18" i="50"/>
  <c r="B6" i="50"/>
  <c r="C11" i="50"/>
  <c r="D16" i="50"/>
  <c r="D3" i="50"/>
  <c r="C3" i="50"/>
  <c r="E24" i="50"/>
  <c r="B20" i="50"/>
  <c r="D12" i="50"/>
  <c r="B10" i="50"/>
  <c r="E16" i="50"/>
  <c r="F10" i="50"/>
  <c r="C18" i="50"/>
  <c r="D17" i="50"/>
  <c r="B18" i="50"/>
  <c r="D20" i="50"/>
  <c r="O7" i="59" l="1"/>
  <c r="P8" i="59" s="1"/>
  <c r="O2" i="71"/>
  <c r="O2" i="62"/>
  <c r="O3" i="62"/>
  <c r="O5" i="62"/>
  <c r="O7" i="62"/>
  <c r="O5" i="73"/>
  <c r="O3" i="73"/>
  <c r="O6" i="73"/>
  <c r="O8" i="73"/>
  <c r="O7" i="73"/>
  <c r="P8" i="72"/>
  <c r="O1" i="71"/>
  <c r="O7" i="71"/>
  <c r="P8" i="69"/>
  <c r="P8" i="68"/>
  <c r="O1" i="67"/>
  <c r="O7" i="67"/>
  <c r="P8" i="67"/>
  <c r="O4" i="66"/>
  <c r="O7" i="66"/>
  <c r="O1" i="65"/>
  <c r="P8" i="65" s="1"/>
  <c r="O1" i="63"/>
  <c r="O2" i="63"/>
  <c r="O4" i="63"/>
  <c r="P8" i="61"/>
  <c r="P8" i="58"/>
  <c r="P8" i="57"/>
  <c r="P8" i="56"/>
  <c r="O8" i="55"/>
  <c r="O6" i="55"/>
  <c r="O1" i="55"/>
  <c r="P8" i="54"/>
  <c r="O7" i="53"/>
  <c r="P8" i="53" s="1"/>
  <c r="O8" i="51"/>
  <c r="P8" i="51" s="1"/>
  <c r="B3" i="16"/>
  <c r="B4" i="16" s="1"/>
  <c r="B5" i="16" s="1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F11" i="50"/>
  <c r="F7" i="50"/>
  <c r="F4" i="50"/>
  <c r="F12" i="50"/>
  <c r="P8" i="62" l="1"/>
  <c r="P8" i="73"/>
  <c r="P8" i="71"/>
  <c r="P8" i="66"/>
  <c r="P8" i="63"/>
  <c r="P8" i="55"/>
  <c r="C4" i="16"/>
  <c r="D4" i="16" s="1"/>
  <c r="C2" i="16"/>
  <c r="D2" i="16" s="1"/>
  <c r="E2" i="16" s="1"/>
  <c r="F2" i="16" s="1"/>
  <c r="G2" i="16" s="1"/>
  <c r="H2" i="16" s="1"/>
  <c r="I2" i="16" s="1"/>
  <c r="J2" i="16" s="1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F22" i="50"/>
  <c r="F17" i="50"/>
  <c r="F6" i="50"/>
  <c r="F13" i="50"/>
  <c r="F24" i="50"/>
  <c r="E4" i="16" l="1"/>
  <c r="F4" i="16" s="1"/>
  <c r="C8" i="16"/>
  <c r="C6" i="16"/>
  <c r="C3" i="16"/>
  <c r="D3" i="16" s="1"/>
  <c r="E3" i="16" s="1"/>
  <c r="F3" i="16" s="1"/>
  <c r="G3" i="16" s="1"/>
  <c r="H3" i="16" s="1"/>
  <c r="I3" i="16" s="1"/>
  <c r="J3" i="16" s="1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D8" i="16" l="1"/>
  <c r="D6" i="16"/>
  <c r="G4" i="16"/>
  <c r="C10" i="16" l="1"/>
  <c r="E8" i="16"/>
  <c r="E6" i="16"/>
  <c r="H4" i="16"/>
  <c r="C12" i="16" l="1"/>
  <c r="D10" i="16"/>
  <c r="F8" i="16"/>
  <c r="F6" i="16"/>
  <c r="I4" i="16"/>
  <c r="D12" i="16" l="1"/>
  <c r="C14" i="16"/>
  <c r="E10" i="16"/>
  <c r="G8" i="16"/>
  <c r="G6" i="16"/>
  <c r="J4" i="16"/>
  <c r="F10" i="16" l="1"/>
  <c r="D14" i="16"/>
  <c r="C16" i="16"/>
  <c r="E12" i="16"/>
  <c r="H8" i="16"/>
  <c r="H6" i="16"/>
  <c r="K4" i="16"/>
  <c r="G10" i="16" l="1"/>
  <c r="D16" i="16"/>
  <c r="E14" i="16"/>
  <c r="C18" i="16"/>
  <c r="F12" i="16"/>
  <c r="I8" i="16"/>
  <c r="I6" i="16"/>
  <c r="L4" i="16"/>
  <c r="C20" i="16" l="1"/>
  <c r="E16" i="16"/>
  <c r="D18" i="16"/>
  <c r="G12" i="16"/>
  <c r="F14" i="16"/>
  <c r="H10" i="16"/>
  <c r="J8" i="16"/>
  <c r="J6" i="16"/>
  <c r="M4" i="16"/>
  <c r="G14" i="16" l="1"/>
  <c r="F16" i="16"/>
  <c r="H12" i="16"/>
  <c r="I10" i="16"/>
  <c r="E18" i="16"/>
  <c r="D20" i="16"/>
  <c r="K8" i="16"/>
  <c r="K6" i="16"/>
  <c r="N4" i="16"/>
  <c r="G16" i="16" l="1"/>
  <c r="F18" i="16"/>
  <c r="I12" i="16"/>
  <c r="H14" i="16"/>
  <c r="E20" i="16"/>
  <c r="J10" i="16"/>
  <c r="L8" i="16"/>
  <c r="L6" i="16"/>
  <c r="O4" i="16"/>
  <c r="K10" i="16" l="1"/>
  <c r="J12" i="16"/>
  <c r="F20" i="16"/>
  <c r="G18" i="16"/>
  <c r="I14" i="16"/>
  <c r="H16" i="16"/>
  <c r="M8" i="16"/>
  <c r="M6" i="16"/>
  <c r="P4" i="16"/>
  <c r="J14" i="16" l="1"/>
  <c r="K12" i="16"/>
  <c r="G20" i="16"/>
  <c r="I16" i="16"/>
  <c r="H18" i="16"/>
  <c r="L10" i="16"/>
  <c r="N8" i="16"/>
  <c r="N6" i="16"/>
  <c r="Q4" i="16"/>
  <c r="I18" i="16" l="1"/>
  <c r="L12" i="16"/>
  <c r="M10" i="16"/>
  <c r="J16" i="16"/>
  <c r="H20" i="16"/>
  <c r="K14" i="16"/>
  <c r="O8" i="16"/>
  <c r="O6" i="16"/>
  <c r="R4" i="16"/>
  <c r="N10" i="16" l="1"/>
  <c r="I20" i="16"/>
  <c r="L14" i="16"/>
  <c r="M12" i="16"/>
  <c r="K16" i="16"/>
  <c r="J18" i="16"/>
  <c r="P8" i="16"/>
  <c r="P6" i="16"/>
  <c r="S4" i="16"/>
  <c r="L16" i="16" l="1"/>
  <c r="N12" i="16"/>
  <c r="J20" i="16"/>
  <c r="K18" i="16"/>
  <c r="M14" i="16"/>
  <c r="O10" i="16"/>
  <c r="Q8" i="16"/>
  <c r="Q6" i="16"/>
  <c r="T4" i="16"/>
  <c r="N14" i="16" l="1"/>
  <c r="P10" i="16"/>
  <c r="O12" i="16"/>
  <c r="L18" i="16"/>
  <c r="K20" i="16"/>
  <c r="M16" i="16"/>
  <c r="R8" i="16"/>
  <c r="R6" i="16"/>
  <c r="U4" i="16"/>
  <c r="P12" i="16" l="1"/>
  <c r="N16" i="16"/>
  <c r="L20" i="16"/>
  <c r="Q10" i="16"/>
  <c r="M18" i="16"/>
  <c r="O14" i="16"/>
  <c r="S8" i="16"/>
  <c r="S6" i="16"/>
  <c r="C5" i="16" l="1"/>
  <c r="N18" i="16"/>
  <c r="P14" i="16"/>
  <c r="Q12" i="16"/>
  <c r="M20" i="16"/>
  <c r="O16" i="16"/>
  <c r="R10" i="16"/>
  <c r="T8" i="16"/>
  <c r="T6" i="16"/>
  <c r="D5" i="16" l="1"/>
  <c r="P16" i="16"/>
  <c r="R12" i="16"/>
  <c r="Q14" i="16"/>
  <c r="S10" i="16"/>
  <c r="N20" i="16"/>
  <c r="O18" i="16"/>
  <c r="U8" i="16"/>
  <c r="U6" i="16"/>
  <c r="E5" i="16" l="1"/>
  <c r="P18" i="16"/>
  <c r="R14" i="16"/>
  <c r="Q16" i="16"/>
  <c r="S12" i="16"/>
  <c r="T10" i="16"/>
  <c r="O20" i="16"/>
  <c r="F5" i="16" l="1"/>
  <c r="P20" i="16"/>
  <c r="T12" i="16"/>
  <c r="S14" i="16"/>
  <c r="U10" i="16"/>
  <c r="R16" i="16"/>
  <c r="Q18" i="16"/>
  <c r="C9" i="16"/>
  <c r="C7" i="16"/>
  <c r="G5" i="16" l="1"/>
  <c r="R18" i="16"/>
  <c r="U12" i="16"/>
  <c r="S16" i="16"/>
  <c r="T14" i="16"/>
  <c r="Q20" i="16"/>
  <c r="D9" i="16"/>
  <c r="D7" i="16"/>
  <c r="H5" i="16" l="1"/>
  <c r="R20" i="16"/>
  <c r="T16" i="16"/>
  <c r="C11" i="16"/>
  <c r="U14" i="16"/>
  <c r="S18" i="16"/>
  <c r="E9" i="16"/>
  <c r="E7" i="16"/>
  <c r="I5" i="16" l="1"/>
  <c r="T18" i="16"/>
  <c r="U16" i="16"/>
  <c r="D11" i="16"/>
  <c r="C13" i="16"/>
  <c r="S20" i="16"/>
  <c r="F9" i="16"/>
  <c r="F7" i="16"/>
  <c r="J5" i="16" l="1"/>
  <c r="T20" i="16"/>
  <c r="C15" i="16"/>
  <c r="D13" i="16"/>
  <c r="E11" i="16"/>
  <c r="U18" i="16"/>
  <c r="G9" i="16"/>
  <c r="G7" i="16"/>
  <c r="K5" i="16" l="1"/>
  <c r="C17" i="16"/>
  <c r="F11" i="16"/>
  <c r="D15" i="16"/>
  <c r="E13" i="16"/>
  <c r="U20" i="16"/>
  <c r="H9" i="16"/>
  <c r="H7" i="16"/>
  <c r="L5" i="16" l="1"/>
  <c r="G11" i="16"/>
  <c r="F13" i="16"/>
  <c r="C19" i="16"/>
  <c r="E15" i="16"/>
  <c r="D17" i="16"/>
  <c r="I9" i="16"/>
  <c r="I7" i="16"/>
  <c r="M5" i="16" l="1"/>
  <c r="E17" i="16"/>
  <c r="H11" i="16"/>
  <c r="D19" i="16"/>
  <c r="F15" i="16"/>
  <c r="G13" i="16"/>
  <c r="C21" i="16"/>
  <c r="J9" i="16"/>
  <c r="J7" i="16"/>
  <c r="N5" i="16" l="1"/>
  <c r="H13" i="16"/>
  <c r="F17" i="16"/>
  <c r="D21" i="16"/>
  <c r="G15" i="16"/>
  <c r="I11" i="16"/>
  <c r="E19" i="16"/>
  <c r="K9" i="16"/>
  <c r="K7" i="16"/>
  <c r="O5" i="16" l="1"/>
  <c r="E21" i="16"/>
  <c r="F19" i="16"/>
  <c r="H15" i="16"/>
  <c r="G17" i="16"/>
  <c r="J11" i="16"/>
  <c r="I13" i="16"/>
  <c r="L9" i="16"/>
  <c r="L7" i="16"/>
  <c r="P5" i="16" l="1"/>
  <c r="H17" i="16"/>
  <c r="J13" i="16"/>
  <c r="G19" i="16"/>
  <c r="K11" i="16"/>
  <c r="I15" i="16"/>
  <c r="F21" i="16"/>
  <c r="M9" i="16"/>
  <c r="M7" i="16"/>
  <c r="Q5" i="16" l="1"/>
  <c r="L11" i="16"/>
  <c r="I17" i="16"/>
  <c r="G21" i="16"/>
  <c r="K13" i="16"/>
  <c r="J15" i="16"/>
  <c r="H19" i="16"/>
  <c r="N9" i="16"/>
  <c r="N7" i="16"/>
  <c r="R5" i="16" l="1"/>
  <c r="J17" i="16"/>
  <c r="L13" i="16"/>
  <c r="H21" i="16"/>
  <c r="M11" i="16"/>
  <c r="I19" i="16"/>
  <c r="K15" i="16"/>
  <c r="O9" i="16"/>
  <c r="O7" i="16"/>
  <c r="S5" i="16" l="1"/>
  <c r="N11" i="16"/>
  <c r="M13" i="16"/>
  <c r="L15" i="16"/>
  <c r="I21" i="16"/>
  <c r="J19" i="16"/>
  <c r="K17" i="16"/>
  <c r="P9" i="16"/>
  <c r="P7" i="16"/>
  <c r="T5" i="16" l="1"/>
  <c r="N13" i="16"/>
  <c r="L17" i="16"/>
  <c r="J21" i="16"/>
  <c r="O11" i="16"/>
  <c r="K19" i="16"/>
  <c r="M15" i="16"/>
  <c r="Q9" i="16"/>
  <c r="Q7" i="16"/>
  <c r="U5" i="16" l="1"/>
  <c r="N15" i="16"/>
  <c r="O13" i="16"/>
  <c r="P11" i="16"/>
  <c r="M17" i="16"/>
  <c r="L19" i="16"/>
  <c r="K21" i="16"/>
  <c r="R9" i="16"/>
  <c r="R7" i="16"/>
  <c r="L21" i="16" l="1"/>
  <c r="N17" i="16"/>
  <c r="P13" i="16"/>
  <c r="Q11" i="16"/>
  <c r="M19" i="16"/>
  <c r="O15" i="16"/>
  <c r="S9" i="16"/>
  <c r="S7" i="16"/>
  <c r="M21" i="16" l="1"/>
  <c r="P15" i="16"/>
  <c r="R11" i="16"/>
  <c r="O17" i="16"/>
  <c r="N19" i="16"/>
  <c r="Q13" i="16"/>
  <c r="T9" i="16"/>
  <c r="T7" i="16"/>
  <c r="Q15" i="16" l="1"/>
  <c r="P17" i="16"/>
  <c r="S11" i="16"/>
  <c r="R13" i="16"/>
  <c r="O19" i="16"/>
  <c r="N21" i="16"/>
  <c r="U9" i="16"/>
  <c r="U7" i="16"/>
  <c r="Q17" i="16" l="1"/>
  <c r="S13" i="16"/>
  <c r="T11" i="16"/>
  <c r="R15" i="16"/>
  <c r="O21" i="16"/>
  <c r="P19" i="16"/>
  <c r="Q19" i="16" l="1"/>
  <c r="S15" i="16"/>
  <c r="T13" i="16"/>
  <c r="U11" i="16"/>
  <c r="R17" i="16"/>
  <c r="P21" i="16"/>
  <c r="Q21" i="16" l="1"/>
  <c r="T15" i="16"/>
  <c r="U13" i="16"/>
  <c r="S17" i="16"/>
  <c r="R19" i="16"/>
  <c r="U15" i="16" l="1"/>
  <c r="T17" i="16"/>
  <c r="S19" i="16"/>
  <c r="R21" i="16"/>
  <c r="S21" i="16" l="1"/>
  <c r="U17" i="16"/>
  <c r="T19" i="16"/>
  <c r="T21" i="16" l="1"/>
  <c r="U19" i="16"/>
  <c r="U21" i="16" l="1"/>
</calcChain>
</file>

<file path=xl/sharedStrings.xml><?xml version="1.0" encoding="utf-8"?>
<sst xmlns="http://schemas.openxmlformats.org/spreadsheetml/2006/main" count="254" uniqueCount="39">
  <si>
    <t>X</t>
  </si>
  <si>
    <t>Board</t>
  </si>
  <si>
    <t>Red #</t>
  </si>
  <si>
    <t>Green #</t>
  </si>
  <si>
    <t>Red X</t>
  </si>
  <si>
    <t>Green X</t>
  </si>
  <si>
    <t>Name</t>
  </si>
  <si>
    <t>Template</t>
  </si>
  <si>
    <t>Legend</t>
  </si>
  <si>
    <t>Red King</t>
  </si>
  <si>
    <t>Red Piece</t>
  </si>
  <si>
    <t>Green King</t>
  </si>
  <si>
    <t>Green Piece</t>
  </si>
  <si>
    <t>First Blood</t>
  </si>
  <si>
    <t>Regicide</t>
  </si>
  <si>
    <t>Double Jump</t>
  </si>
  <si>
    <t>Trap</t>
  </si>
  <si>
    <t>King Me</t>
  </si>
  <si>
    <t>Three Kings</t>
  </si>
  <si>
    <t>King Return</t>
  </si>
  <si>
    <t>Right Flank</t>
  </si>
  <si>
    <t>Left Flank</t>
  </si>
  <si>
    <t>Full Press</t>
  </si>
  <si>
    <t>Reserves</t>
  </si>
  <si>
    <t>Advantage 2</t>
  </si>
  <si>
    <t>Advantage 4</t>
  </si>
  <si>
    <t>Advantage 6</t>
  </si>
  <si>
    <t>Win</t>
  </si>
  <si>
    <t>Rage Quit</t>
  </si>
  <si>
    <t>Center Top</t>
  </si>
  <si>
    <t>Center Bottom</t>
  </si>
  <si>
    <t>Green Blocked</t>
  </si>
  <si>
    <t>Red Blocked</t>
  </si>
  <si>
    <t>0x1e</t>
  </si>
  <si>
    <t>0x2e</t>
  </si>
  <si>
    <t>0x1f</t>
  </si>
  <si>
    <t>0x2f</t>
  </si>
  <si>
    <t>0x30</t>
  </si>
  <si>
    <t>Two Kings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</si>
</sst>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4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D9BDD"/>
      <color rgb="FFAD59C7"/>
      <color rgb="FFA66BD3"/>
      <color rgb="FFB776D4"/>
      <color rgb="FFB973C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zoomScale="115" zoomScaleNormal="115" workbookViewId="0">
      <selection activeCell="H33" sqref="H33"/>
    </sheetView>
  </sheetViews>
  <sheetFormatPr defaultRowHeight="15" x14ac:dyDescent="0.25"/>
  <cols>
    <col min="1" max="1" width="14.140625" bestFit="1" customWidth="1"/>
    <col min="6" max="6" width="45.28515625" bestFit="1" customWidth="1"/>
  </cols>
  <sheetData>
    <row r="1" spans="1:6" x14ac:dyDescent="0.25">
      <c r="A1" s="1" t="s">
        <v>6</v>
      </c>
      <c r="B1" s="1" t="s">
        <v>2</v>
      </c>
      <c r="C1" s="1" t="s">
        <v>4</v>
      </c>
      <c r="D1" s="1" t="s">
        <v>3</v>
      </c>
      <c r="E1" s="1" t="s">
        <v>5</v>
      </c>
      <c r="F1" s="1" t="s">
        <v>1</v>
      </c>
    </row>
    <row r="2" spans="1:6" s="2" customFormat="1" x14ac:dyDescent="0.25">
      <c r="A2" s="1"/>
      <c r="B2" s="1" t="s">
        <v>33</v>
      </c>
      <c r="C2" s="1" t="s">
        <v>34</v>
      </c>
      <c r="D2" s="1" t="s">
        <v>35</v>
      </c>
      <c r="E2" s="1" t="s">
        <v>36</v>
      </c>
      <c r="F2" s="1" t="s">
        <v>37</v>
      </c>
    </row>
    <row r="3" spans="1:6" x14ac:dyDescent="0.25">
      <c r="A3" t="s">
        <v>7</v>
      </c>
      <c r="B3" s="2">
        <f ca="1">INDIRECT("'"&amp;A3&amp;"'!Q9")</f>
        <v>0</v>
      </c>
      <c r="C3" s="2">
        <f ca="1">INDIRECT("'"&amp;A3&amp;"'!Q10")</f>
        <v>12</v>
      </c>
      <c r="D3" s="2">
        <f ca="1">INDIRECT("'"&amp;A3&amp;"'!S9")</f>
        <v>0</v>
      </c>
      <c r="E3" s="2">
        <f ca="1">INDIRECT("'"&amp;A3&amp;"'!S10")</f>
        <v>12</v>
      </c>
      <c r="F3" s="2" t="str">
        <f ca="1">INDIRECT("'"&amp;A3&amp;"'!P8")</f>
        <v>00 00 00 00 00 00 00 00 00 00 00 00 00 00 00 00</v>
      </c>
    </row>
    <row r="4" spans="1:6" x14ac:dyDescent="0.25">
      <c r="A4" t="s">
        <v>13</v>
      </c>
      <c r="B4" s="2">
        <f t="shared" ref="B4:B24" ca="1" si="0">INDIRECT("'"&amp;A4&amp;"'!Q9")</f>
        <v>12</v>
      </c>
      <c r="C4" s="2">
        <f t="shared" ref="C4:C13" ca="1" si="1">INDIRECT("'"&amp;A4&amp;"'!Q10")</f>
        <v>0</v>
      </c>
      <c r="D4" s="2">
        <f t="shared" ref="D4:D13" ca="1" si="2">INDIRECT("'"&amp;A4&amp;"'!S9")</f>
        <v>12</v>
      </c>
      <c r="E4" s="2">
        <f t="shared" ref="E4:E13" ca="1" si="3">INDIRECT("'"&amp;A4&amp;"'!S10")</f>
        <v>0</v>
      </c>
      <c r="F4" s="2" t="str">
        <f t="shared" ref="F4:F13" ca="1" si="4">INDIRECT("'"&amp;A4&amp;"'!P8")</f>
        <v>22 22 22 22 22 22 08 00 00 00 08 88 88 88 88 88</v>
      </c>
    </row>
    <row r="5" spans="1:6" x14ac:dyDescent="0.25">
      <c r="A5" t="s">
        <v>14</v>
      </c>
      <c r="B5" s="2">
        <f t="shared" ca="1" si="0"/>
        <v>12</v>
      </c>
      <c r="C5" s="2">
        <f t="shared" ca="1" si="1"/>
        <v>0</v>
      </c>
      <c r="D5" s="2">
        <f t="shared" ca="1" si="2"/>
        <v>12</v>
      </c>
      <c r="E5" s="2">
        <f t="shared" ca="1" si="3"/>
        <v>0</v>
      </c>
      <c r="F5" s="2" t="str">
        <f t="shared" ca="1" si="4"/>
        <v>22 22 22 22 22 22 40 00 00 00 08 88 88 88 88 88</v>
      </c>
    </row>
    <row r="6" spans="1:6" x14ac:dyDescent="0.25">
      <c r="A6" t="s">
        <v>15</v>
      </c>
      <c r="B6" s="2">
        <f t="shared" ca="1" si="0"/>
        <v>1</v>
      </c>
      <c r="C6" s="2">
        <f t="shared" ca="1" si="1"/>
        <v>11</v>
      </c>
      <c r="D6" s="2">
        <f t="shared" ca="1" si="2"/>
        <v>3</v>
      </c>
      <c r="E6" s="2">
        <f t="shared" ca="1" si="3"/>
        <v>9</v>
      </c>
      <c r="F6" s="2" t="str">
        <f t="shared" ca="1" si="4"/>
        <v>00 00 00 00 00 02 80 00 00 00 80 00 00 00 08 00</v>
      </c>
    </row>
    <row r="7" spans="1:6" x14ac:dyDescent="0.25">
      <c r="A7" t="s">
        <v>16</v>
      </c>
      <c r="B7" s="2">
        <f t="shared" ca="1" si="0"/>
        <v>5</v>
      </c>
      <c r="C7" s="2">
        <f t="shared" ca="1" si="1"/>
        <v>7</v>
      </c>
      <c r="D7" s="2">
        <f t="shared" ca="1" si="2"/>
        <v>2</v>
      </c>
      <c r="E7" s="2">
        <f t="shared" ca="1" si="3"/>
        <v>10</v>
      </c>
      <c r="F7" s="2" t="str">
        <f t="shared" ca="1" si="4"/>
        <v>00 00 00 20 20 20 20 02 00 00 80 08 00 00 00 00</v>
      </c>
    </row>
    <row r="8" spans="1:6" x14ac:dyDescent="0.25">
      <c r="A8" t="s">
        <v>17</v>
      </c>
      <c r="B8" s="2">
        <f t="shared" ca="1" si="0"/>
        <v>1</v>
      </c>
      <c r="C8" s="2">
        <f t="shared" ca="1" si="1"/>
        <v>11</v>
      </c>
      <c r="D8" s="2">
        <f t="shared" ca="1" si="2"/>
        <v>1</v>
      </c>
      <c r="E8" s="2">
        <f t="shared" ca="1" si="3"/>
        <v>11</v>
      </c>
      <c r="F8" s="2" t="str">
        <f t="shared" ca="1" si="4"/>
        <v>00 00 00 00 08 00 00 00 00 00 00 00 20 00 00 00</v>
      </c>
    </row>
    <row r="9" spans="1:6" s="2" customFormat="1" x14ac:dyDescent="0.25">
      <c r="A9" s="2" t="s">
        <v>38</v>
      </c>
      <c r="B9" s="2">
        <f t="shared" ref="B9" ca="1" si="5">INDIRECT("'"&amp;A9&amp;"'!Q9")</f>
        <v>2</v>
      </c>
      <c r="C9" s="2">
        <f t="shared" ref="C9" ca="1" si="6">INDIRECT("'"&amp;A9&amp;"'!Q10")</f>
        <v>10</v>
      </c>
      <c r="D9" s="2">
        <f t="shared" ref="D9" ca="1" si="7">INDIRECT("'"&amp;A9&amp;"'!S9")</f>
        <v>1</v>
      </c>
      <c r="E9" s="2">
        <f t="shared" ref="E9" ca="1" si="8">INDIRECT("'"&amp;A9&amp;"'!S10")</f>
        <v>11</v>
      </c>
      <c r="F9" s="2" t="str">
        <f t="shared" ref="F9" ca="1" si="9">INDIRECT("'"&amp;A9&amp;"'!P8")</f>
        <v>00 00 00 00 08 00 00 00 00 00 00 00 20 00 00 01</v>
      </c>
    </row>
    <row r="10" spans="1:6" x14ac:dyDescent="0.25">
      <c r="A10" t="s">
        <v>18</v>
      </c>
      <c r="B10" s="2">
        <f t="shared" ca="1" si="0"/>
        <v>3</v>
      </c>
      <c r="C10" s="2">
        <f t="shared" ca="1" si="1"/>
        <v>9</v>
      </c>
      <c r="D10" s="2">
        <f t="shared" ca="1" si="2"/>
        <v>1</v>
      </c>
      <c r="E10" s="2">
        <f t="shared" ca="1" si="3"/>
        <v>11</v>
      </c>
      <c r="F10" s="2" t="str">
        <f t="shared" ca="1" si="4"/>
        <v>00 00 00 00 08 00 00 00 00 00 00 00 20 00 10 01</v>
      </c>
    </row>
    <row r="11" spans="1:6" x14ac:dyDescent="0.25">
      <c r="A11" t="s">
        <v>19</v>
      </c>
      <c r="B11" s="2">
        <f t="shared" ca="1" si="0"/>
        <v>1</v>
      </c>
      <c r="C11" s="2">
        <f t="shared" ca="1" si="1"/>
        <v>11</v>
      </c>
      <c r="D11" s="2">
        <f t="shared" ca="1" si="2"/>
        <v>1</v>
      </c>
      <c r="E11" s="2">
        <f t="shared" ca="1" si="3"/>
        <v>11</v>
      </c>
      <c r="F11" s="2" t="str">
        <f t="shared" ca="1" si="4"/>
        <v>00 00 01 00 00 00 00 00 00 00 00 00 00 00 00 80</v>
      </c>
    </row>
    <row r="12" spans="1:6" x14ac:dyDescent="0.25">
      <c r="A12" t="s">
        <v>20</v>
      </c>
      <c r="B12">
        <f t="shared" ca="1" si="0"/>
        <v>6</v>
      </c>
      <c r="C12">
        <f t="shared" ca="1" si="1"/>
        <v>6</v>
      </c>
      <c r="D12">
        <f t="shared" ca="1" si="2"/>
        <v>1</v>
      </c>
      <c r="E12">
        <f t="shared" ca="1" si="3"/>
        <v>11</v>
      </c>
      <c r="F12" s="4" t="str">
        <f t="shared" ca="1" si="4"/>
        <v>02 00 00 20 02 00 00 20 00 00 00 20 00 20 80 00</v>
      </c>
    </row>
    <row r="13" spans="1:6" x14ac:dyDescent="0.25">
      <c r="A13" t="s">
        <v>21</v>
      </c>
      <c r="B13">
        <f t="shared" ca="1" si="0"/>
        <v>6</v>
      </c>
      <c r="C13">
        <f t="shared" ca="1" si="1"/>
        <v>6</v>
      </c>
      <c r="D13">
        <f t="shared" ca="1" si="2"/>
        <v>1</v>
      </c>
      <c r="E13">
        <f t="shared" ca="1" si="3"/>
        <v>11</v>
      </c>
      <c r="F13" s="4" t="str">
        <f t="shared" ca="1" si="4"/>
        <v>02 00 00 20 02 00 00 20 02 00 02 00 00 00 80 00</v>
      </c>
    </row>
    <row r="14" spans="1:6" x14ac:dyDescent="0.25">
      <c r="A14" t="s">
        <v>22</v>
      </c>
      <c r="B14" s="2">
        <f t="shared" ca="1" si="0"/>
        <v>4</v>
      </c>
      <c r="C14" s="2">
        <f t="shared" ref="C14:C21" ca="1" si="10">INDIRECT("'"&amp;A14&amp;"'!Q10")</f>
        <v>8</v>
      </c>
      <c r="D14" s="2">
        <f t="shared" ref="D14:D21" ca="1" si="11">INDIRECT("'"&amp;A14&amp;"'!S9")</f>
        <v>1</v>
      </c>
      <c r="E14" s="2">
        <f t="shared" ref="E14:E21" ca="1" si="12">INDIRECT("'"&amp;A14&amp;"'!S10")</f>
        <v>11</v>
      </c>
      <c r="F14" s="2" t="str">
        <f t="shared" ref="F14:F21" ca="1" si="13">INDIRECT("'"&amp;A14&amp;"'!P8")</f>
        <v>00 08 00 00 00 00 00 00 00 00 00 00 00 20 11 01</v>
      </c>
    </row>
    <row r="15" spans="1:6" s="2" customFormat="1" x14ac:dyDescent="0.25">
      <c r="A15" s="2" t="s">
        <v>29</v>
      </c>
      <c r="B15" s="2">
        <f t="shared" ref="B15" ca="1" si="14">INDIRECT("'"&amp;A15&amp;"'!Q9")</f>
        <v>5</v>
      </c>
      <c r="C15" s="2">
        <f t="shared" ref="C15" ca="1" si="15">INDIRECT("'"&amp;A15&amp;"'!Q10")</f>
        <v>7</v>
      </c>
      <c r="D15" s="2">
        <f t="shared" ref="D15" ca="1" si="16">INDIRECT("'"&amp;A15&amp;"'!S9")</f>
        <v>1</v>
      </c>
      <c r="E15" s="2">
        <f t="shared" ref="E15" ca="1" si="17">INDIRECT("'"&amp;A15&amp;"'!S10")</f>
        <v>11</v>
      </c>
      <c r="F15" s="4" t="str">
        <f t="shared" ref="F15" ca="1" si="18">INDIRECT("'"&amp;A15&amp;"'!P8")</f>
        <v>00 00 20 00 00 00 00 00 20 02 20 02 00 00 00 80</v>
      </c>
    </row>
    <row r="16" spans="1:6" x14ac:dyDescent="0.25">
      <c r="A16" t="s">
        <v>30</v>
      </c>
      <c r="B16" s="2">
        <f t="shared" ca="1" si="0"/>
        <v>5</v>
      </c>
      <c r="C16" s="2">
        <f t="shared" ca="1" si="10"/>
        <v>7</v>
      </c>
      <c r="D16" s="2">
        <f t="shared" ca="1" si="11"/>
        <v>1</v>
      </c>
      <c r="E16" s="2">
        <f t="shared" ca="1" si="12"/>
        <v>11</v>
      </c>
      <c r="F16" s="4" t="str">
        <f t="shared" ca="1" si="13"/>
        <v>00 00 20 00 00 02 20 02 20 00 00 00 00 00 00 80</v>
      </c>
    </row>
    <row r="17" spans="1:6" x14ac:dyDescent="0.25">
      <c r="A17" s="2" t="s">
        <v>23</v>
      </c>
      <c r="B17" s="2">
        <f t="shared" ca="1" si="0"/>
        <v>5</v>
      </c>
      <c r="C17" s="2">
        <f t="shared" ca="1" si="10"/>
        <v>7</v>
      </c>
      <c r="D17" s="2">
        <f t="shared" ca="1" si="11"/>
        <v>1</v>
      </c>
      <c r="E17" s="2">
        <f t="shared" ca="1" si="12"/>
        <v>11</v>
      </c>
      <c r="F17" s="4" t="str">
        <f t="shared" ca="1" si="13"/>
        <v>22 22 00 00 00 00 00 00 00 00 00 00 00 00 01 40</v>
      </c>
    </row>
    <row r="18" spans="1:6" x14ac:dyDescent="0.25">
      <c r="A18" t="s">
        <v>24</v>
      </c>
      <c r="B18" s="2">
        <f t="shared" ca="1" si="0"/>
        <v>3</v>
      </c>
      <c r="C18" s="2">
        <f t="shared" ca="1" si="10"/>
        <v>9</v>
      </c>
      <c r="D18" s="2">
        <f t="shared" ca="1" si="11"/>
        <v>2</v>
      </c>
      <c r="E18" s="2">
        <f t="shared" ca="1" si="12"/>
        <v>10</v>
      </c>
      <c r="F18" s="4" t="str">
        <f t="shared" ca="1" si="13"/>
        <v>00 00 20 00 20 08 02 00 00 00 00 00 00 00 00 80</v>
      </c>
    </row>
    <row r="19" spans="1:6" x14ac:dyDescent="0.25">
      <c r="A19" s="2" t="s">
        <v>25</v>
      </c>
      <c r="B19" s="2">
        <f t="shared" ca="1" si="0"/>
        <v>5</v>
      </c>
      <c r="C19" s="2">
        <f t="shared" ca="1" si="10"/>
        <v>7</v>
      </c>
      <c r="D19" s="2">
        <f t="shared" ca="1" si="11"/>
        <v>2</v>
      </c>
      <c r="E19" s="2">
        <f t="shared" ca="1" si="12"/>
        <v>10</v>
      </c>
      <c r="F19" s="2" t="str">
        <f t="shared" ca="1" si="13"/>
        <v>00 00 22 00 22 08 02 00 00 00 00 00 00 00 00 80</v>
      </c>
    </row>
    <row r="20" spans="1:6" x14ac:dyDescent="0.25">
      <c r="A20" s="2" t="s">
        <v>26</v>
      </c>
      <c r="B20" s="2">
        <f t="shared" ca="1" si="0"/>
        <v>7</v>
      </c>
      <c r="C20" s="2">
        <f t="shared" ca="1" si="10"/>
        <v>5</v>
      </c>
      <c r="D20" s="2">
        <f t="shared" ca="1" si="11"/>
        <v>2</v>
      </c>
      <c r="E20" s="2">
        <f t="shared" ca="1" si="12"/>
        <v>10</v>
      </c>
      <c r="F20" s="4" t="str">
        <f t="shared" ca="1" si="13"/>
        <v>22 00 22 00 22 08 02 00 00 00 00 00 00 00 00 80</v>
      </c>
    </row>
    <row r="21" spans="1:6" s="2" customFormat="1" x14ac:dyDescent="0.25">
      <c r="A21" s="2" t="s">
        <v>31</v>
      </c>
      <c r="B21" s="2">
        <f t="shared" ref="B21" ca="1" si="19">INDIRECT("'"&amp;A21&amp;"'!Q9")</f>
        <v>11</v>
      </c>
      <c r="C21" s="2">
        <f t="shared" ca="1" si="10"/>
        <v>1</v>
      </c>
      <c r="D21" s="2">
        <f t="shared" ca="1" si="11"/>
        <v>1</v>
      </c>
      <c r="E21" s="2">
        <f t="shared" ca="1" si="12"/>
        <v>11</v>
      </c>
      <c r="F21" s="4" t="str">
        <f t="shared" ca="1" si="13"/>
        <v>22 22 22 22 22 28 00 00 00 00 00 00 00 00 00 00</v>
      </c>
    </row>
    <row r="22" spans="1:6" x14ac:dyDescent="0.25">
      <c r="A22" s="2" t="s">
        <v>32</v>
      </c>
      <c r="B22" s="2">
        <f t="shared" ca="1" si="0"/>
        <v>2</v>
      </c>
      <c r="C22" s="2">
        <f t="shared" ref="C22:C24" ca="1" si="20">INDIRECT("'"&amp;A22&amp;"'!Q10")</f>
        <v>10</v>
      </c>
      <c r="D22" s="2">
        <f t="shared" ref="D22:D24" ca="1" si="21">INDIRECT("'"&amp;A22&amp;"'!S9")</f>
        <v>11</v>
      </c>
      <c r="E22" s="2">
        <f t="shared" ref="E22:E24" ca="1" si="22">INDIRECT("'"&amp;A22&amp;"'!S10")</f>
        <v>1</v>
      </c>
      <c r="F22" s="4" t="str">
        <f t="shared" ref="F22:F24" ca="1" si="23">INDIRECT("'"&amp;A22&amp;"'!P8")</f>
        <v>00 00 00 00 00 00 20 00 00 00 88 88 82 88 88 88</v>
      </c>
    </row>
    <row r="23" spans="1:6" x14ac:dyDescent="0.25">
      <c r="A23" s="2" t="s">
        <v>27</v>
      </c>
      <c r="B23" s="2">
        <f t="shared" ca="1" si="0"/>
        <v>11</v>
      </c>
      <c r="C23" s="2">
        <f t="shared" ca="1" si="20"/>
        <v>1</v>
      </c>
      <c r="D23" s="2">
        <f t="shared" ca="1" si="21"/>
        <v>1</v>
      </c>
      <c r="E23" s="2">
        <f t="shared" ca="1" si="22"/>
        <v>11</v>
      </c>
      <c r="F23" s="2" t="str">
        <f t="shared" ca="1" si="23"/>
        <v>22 22 22 22 22 28 00 00 00 00 00 00 00 00 00 00</v>
      </c>
    </row>
    <row r="24" spans="1:6" x14ac:dyDescent="0.25">
      <c r="A24" t="s">
        <v>28</v>
      </c>
      <c r="B24">
        <f t="shared" ca="1" si="0"/>
        <v>10</v>
      </c>
      <c r="C24">
        <f t="shared" ca="1" si="20"/>
        <v>2</v>
      </c>
      <c r="D24">
        <f t="shared" ca="1" si="21"/>
        <v>5</v>
      </c>
      <c r="E24">
        <f t="shared" ca="1" si="22"/>
        <v>7</v>
      </c>
      <c r="F24" s="3" t="str">
        <f t="shared" ca="1" si="23"/>
        <v>02 00 00 20 22 20 02 02 08 08 82 88 00 00 10 10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activeCell="D14" sqref="D14"/>
    </sheetView>
  </sheetViews>
  <sheetFormatPr defaultColWidth="9.140625" defaultRowHeight="15" x14ac:dyDescent="0.25"/>
  <cols>
    <col min="1" max="17" width="9.140625" style="2"/>
    <col min="18" max="18" width="11.7109375" style="2" bestFit="1" customWidth="1"/>
    <col min="19" max="16384" width="9.140625" style="2"/>
  </cols>
  <sheetData>
    <row r="1" spans="1:19" x14ac:dyDescent="0.25">
      <c r="A1" s="2">
        <v>7</v>
      </c>
      <c r="C1" s="2">
        <v>0</v>
      </c>
      <c r="E1" s="2">
        <v>0</v>
      </c>
      <c r="G1" s="2">
        <v>0</v>
      </c>
      <c r="I1" s="2">
        <v>8</v>
      </c>
      <c r="K1" s="2">
        <f>E1</f>
        <v>0</v>
      </c>
      <c r="L1" s="2">
        <f>C1</f>
        <v>0</v>
      </c>
      <c r="M1" s="2">
        <f>I1</f>
        <v>8</v>
      </c>
      <c r="N1" s="2">
        <f>G1</f>
        <v>0</v>
      </c>
      <c r="O1" s="2" t="str">
        <f t="shared" ref="O1:O7" si="0">K1&amp;L1&amp;" "&amp;M1&amp;N1</f>
        <v>00 80</v>
      </c>
      <c r="Q1" s="1" t="s">
        <v>8</v>
      </c>
    </row>
    <row r="2" spans="1:19" x14ac:dyDescent="0.25">
      <c r="A2" s="2">
        <v>6</v>
      </c>
      <c r="B2" s="2">
        <v>0</v>
      </c>
      <c r="D2" s="2">
        <v>0</v>
      </c>
      <c r="F2" s="2">
        <v>0</v>
      </c>
      <c r="H2" s="2">
        <v>0</v>
      </c>
      <c r="K2" s="2">
        <f t="shared" ref="K2:K6" si="1">D2</f>
        <v>0</v>
      </c>
      <c r="L2" s="2">
        <f t="shared" ref="L2:L6" si="2">B2</f>
        <v>0</v>
      </c>
      <c r="M2" s="2">
        <f>H2</f>
        <v>0</v>
      </c>
      <c r="N2" s="2">
        <f>F2</f>
        <v>0</v>
      </c>
      <c r="O2" s="2" t="str">
        <f t="shared" si="0"/>
        <v>00 00</v>
      </c>
      <c r="Q2" s="2">
        <v>1</v>
      </c>
      <c r="R2" s="2" t="s">
        <v>9</v>
      </c>
    </row>
    <row r="3" spans="1:19" x14ac:dyDescent="0.25">
      <c r="A3" s="2">
        <v>5</v>
      </c>
      <c r="C3" s="2">
        <v>0</v>
      </c>
      <c r="E3" s="2">
        <v>0</v>
      </c>
      <c r="G3" s="2">
        <v>0</v>
      </c>
      <c r="I3" s="2">
        <v>0</v>
      </c>
      <c r="K3" s="2">
        <f>E3</f>
        <v>0</v>
      </c>
      <c r="L3" s="2">
        <f>C3</f>
        <v>0</v>
      </c>
      <c r="M3" s="2">
        <f>I3</f>
        <v>0</v>
      </c>
      <c r="N3" s="2">
        <f>G3</f>
        <v>0</v>
      </c>
      <c r="O3" s="2" t="str">
        <f t="shared" si="0"/>
        <v>00 00</v>
      </c>
      <c r="Q3" s="2">
        <v>2</v>
      </c>
      <c r="R3" s="2" t="s">
        <v>10</v>
      </c>
    </row>
    <row r="4" spans="1:19" x14ac:dyDescent="0.25">
      <c r="A4" s="2">
        <v>4</v>
      </c>
      <c r="B4" s="2">
        <v>0</v>
      </c>
      <c r="D4" s="2">
        <v>0</v>
      </c>
      <c r="F4" s="2">
        <v>0</v>
      </c>
      <c r="H4" s="2">
        <v>0</v>
      </c>
      <c r="K4" s="2">
        <f t="shared" si="1"/>
        <v>0</v>
      </c>
      <c r="L4" s="2">
        <f t="shared" si="2"/>
        <v>0</v>
      </c>
      <c r="M4" s="2">
        <f>H4</f>
        <v>0</v>
      </c>
      <c r="N4" s="2">
        <f>F4</f>
        <v>0</v>
      </c>
      <c r="O4" s="2" t="str">
        <f t="shared" si="0"/>
        <v>00 00</v>
      </c>
      <c r="Q4" s="2">
        <v>4</v>
      </c>
      <c r="R4" s="2" t="s">
        <v>11</v>
      </c>
    </row>
    <row r="5" spans="1:19" x14ac:dyDescent="0.25">
      <c r="A5" s="2">
        <v>3</v>
      </c>
      <c r="C5" s="2">
        <v>0</v>
      </c>
      <c r="E5" s="2">
        <v>0</v>
      </c>
      <c r="G5" s="2">
        <v>0</v>
      </c>
      <c r="I5" s="2">
        <v>0</v>
      </c>
      <c r="K5" s="2">
        <f>E5</f>
        <v>0</v>
      </c>
      <c r="L5" s="2">
        <f>C5</f>
        <v>0</v>
      </c>
      <c r="M5" s="2">
        <f>I5</f>
        <v>0</v>
      </c>
      <c r="N5" s="2">
        <f>G5</f>
        <v>0</v>
      </c>
      <c r="O5" s="2" t="str">
        <f t="shared" si="0"/>
        <v>00 00</v>
      </c>
      <c r="Q5" s="2">
        <v>8</v>
      </c>
      <c r="R5" s="2" t="s">
        <v>12</v>
      </c>
    </row>
    <row r="6" spans="1:19" x14ac:dyDescent="0.25">
      <c r="A6" s="2">
        <v>2</v>
      </c>
      <c r="B6" s="2">
        <v>0</v>
      </c>
      <c r="D6" s="2">
        <v>0</v>
      </c>
      <c r="F6" s="2">
        <v>0</v>
      </c>
      <c r="H6" s="2">
        <v>0</v>
      </c>
      <c r="K6" s="2">
        <f t="shared" si="1"/>
        <v>0</v>
      </c>
      <c r="L6" s="2">
        <f t="shared" si="2"/>
        <v>0</v>
      </c>
      <c r="M6" s="2">
        <f>H6</f>
        <v>0</v>
      </c>
      <c r="N6" s="2">
        <f>F6</f>
        <v>0</v>
      </c>
      <c r="O6" s="2" t="str">
        <f t="shared" si="0"/>
        <v>00 00</v>
      </c>
    </row>
    <row r="7" spans="1:19" x14ac:dyDescent="0.25">
      <c r="A7" s="2">
        <v>1</v>
      </c>
      <c r="C7" s="2">
        <v>1</v>
      </c>
      <c r="E7" s="2">
        <v>0</v>
      </c>
      <c r="G7" s="2">
        <v>0</v>
      </c>
      <c r="I7" s="2">
        <v>0</v>
      </c>
      <c r="K7" s="2">
        <f>E7</f>
        <v>0</v>
      </c>
      <c r="L7" s="2">
        <f>C7</f>
        <v>1</v>
      </c>
      <c r="M7" s="2">
        <f>I7</f>
        <v>0</v>
      </c>
      <c r="N7" s="2">
        <f>G7</f>
        <v>0</v>
      </c>
      <c r="O7" s="2" t="str">
        <f t="shared" si="0"/>
        <v>01 00</v>
      </c>
      <c r="P7" s="1" t="s">
        <v>1</v>
      </c>
    </row>
    <row r="8" spans="1:19" x14ac:dyDescent="0.25">
      <c r="A8" s="2">
        <v>0</v>
      </c>
      <c r="B8" s="2">
        <v>0</v>
      </c>
      <c r="D8" s="2">
        <v>0</v>
      </c>
      <c r="F8" s="2">
        <v>0</v>
      </c>
      <c r="H8" s="2">
        <v>0</v>
      </c>
      <c r="K8" s="2">
        <f>D8</f>
        <v>0</v>
      </c>
      <c r="L8" s="2">
        <f>B8</f>
        <v>0</v>
      </c>
      <c r="M8" s="2">
        <f>H8</f>
        <v>0</v>
      </c>
      <c r="N8" s="2">
        <f>F8</f>
        <v>0</v>
      </c>
      <c r="O8" s="2" t="str">
        <f>K8&amp;L8&amp;" "&amp;M8&amp;N8</f>
        <v>00 00</v>
      </c>
      <c r="P8" s="2" t="str">
        <f>O8&amp;" "&amp;O7&amp;" "&amp;O6&amp;" "&amp;O5&amp;" "&amp;O4&amp;" "&amp;O3&amp;" "&amp;O2&amp;" "&amp;O1</f>
        <v>00 00 01 00 00 00 00 00 00 00 00 00 00 00 00 80</v>
      </c>
    </row>
    <row r="9" spans="1:19" x14ac:dyDescent="0.25">
      <c r="B9" s="2">
        <v>0</v>
      </c>
      <c r="C9" s="2">
        <v>1</v>
      </c>
      <c r="D9" s="2">
        <v>2</v>
      </c>
      <c r="E9" s="2">
        <v>3</v>
      </c>
      <c r="F9" s="2">
        <v>4</v>
      </c>
      <c r="G9" s="2">
        <v>5</v>
      </c>
      <c r="H9" s="2">
        <v>6</v>
      </c>
      <c r="I9" s="2">
        <v>7</v>
      </c>
      <c r="P9" s="1" t="s">
        <v>2</v>
      </c>
      <c r="Q9" s="2">
        <f>COUNTIF(B1:I8,"&gt;0")-COUNTIF(B1:I8,"&gt;2")</f>
        <v>1</v>
      </c>
      <c r="R9" s="1" t="s">
        <v>3</v>
      </c>
      <c r="S9" s="2">
        <f>COUNTIF(B1:I8,"&gt;2")</f>
        <v>1</v>
      </c>
    </row>
    <row r="10" spans="1:19" x14ac:dyDescent="0.25">
      <c r="P10" s="1" t="s">
        <v>4</v>
      </c>
      <c r="Q10" s="2">
        <f>12-Q9</f>
        <v>11</v>
      </c>
      <c r="R10" s="1" t="s">
        <v>5</v>
      </c>
      <c r="S10" s="2">
        <f>12-S9</f>
        <v>11</v>
      </c>
    </row>
  </sheetData>
  <conditionalFormatting sqref="B1:I8">
    <cfRule type="cellIs" dxfId="29" priority="1" operator="between">
      <formula>4</formula>
      <formula>8</formula>
    </cfRule>
    <cfRule type="cellIs" dxfId="28" priority="2" operator="between">
      <formula>1</formula>
      <formula>2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activeCell="E12" sqref="E12"/>
    </sheetView>
  </sheetViews>
  <sheetFormatPr defaultColWidth="9.140625" defaultRowHeight="15" x14ac:dyDescent="0.25"/>
  <cols>
    <col min="1" max="17" width="9.140625" style="2"/>
    <col min="18" max="18" width="11.7109375" style="2" bestFit="1" customWidth="1"/>
    <col min="19" max="16384" width="9.140625" style="2"/>
  </cols>
  <sheetData>
    <row r="1" spans="1:19" x14ac:dyDescent="0.25">
      <c r="A1" s="2">
        <v>7</v>
      </c>
      <c r="C1" s="2">
        <v>0</v>
      </c>
      <c r="E1" s="2">
        <v>8</v>
      </c>
      <c r="G1" s="2">
        <v>0</v>
      </c>
      <c r="I1" s="2">
        <v>0</v>
      </c>
      <c r="K1" s="2">
        <f>E1</f>
        <v>8</v>
      </c>
      <c r="L1" s="2">
        <f>C1</f>
        <v>0</v>
      </c>
      <c r="M1" s="2">
        <f>I1</f>
        <v>0</v>
      </c>
      <c r="N1" s="2">
        <f>G1</f>
        <v>0</v>
      </c>
      <c r="O1" s="2" t="str">
        <f t="shared" ref="O1:O7" si="0">K1&amp;L1&amp;" "&amp;M1&amp;N1</f>
        <v>80 00</v>
      </c>
      <c r="Q1" s="1" t="s">
        <v>8</v>
      </c>
    </row>
    <row r="2" spans="1:19" x14ac:dyDescent="0.25">
      <c r="A2" s="2">
        <v>6</v>
      </c>
      <c r="B2" s="2">
        <v>0</v>
      </c>
      <c r="D2" s="2">
        <v>0</v>
      </c>
      <c r="F2" s="2">
        <v>0</v>
      </c>
      <c r="H2" s="2">
        <v>2</v>
      </c>
      <c r="K2" s="2">
        <f t="shared" ref="K2:K6" si="1">D2</f>
        <v>0</v>
      </c>
      <c r="L2" s="2">
        <f t="shared" ref="L2:L6" si="2">B2</f>
        <v>0</v>
      </c>
      <c r="M2" s="2">
        <f>H2</f>
        <v>2</v>
      </c>
      <c r="N2" s="2">
        <f>F2</f>
        <v>0</v>
      </c>
      <c r="O2" s="2" t="str">
        <f t="shared" si="0"/>
        <v>00 20</v>
      </c>
      <c r="Q2" s="2">
        <v>1</v>
      </c>
      <c r="R2" s="2" t="s">
        <v>9</v>
      </c>
    </row>
    <row r="3" spans="1:19" x14ac:dyDescent="0.25">
      <c r="A3" s="2">
        <v>5</v>
      </c>
      <c r="C3" s="2">
        <v>0</v>
      </c>
      <c r="E3" s="2">
        <v>0</v>
      </c>
      <c r="G3" s="2">
        <v>0</v>
      </c>
      <c r="I3" s="2">
        <v>2</v>
      </c>
      <c r="K3" s="2">
        <f>E3</f>
        <v>0</v>
      </c>
      <c r="L3" s="2">
        <f>C3</f>
        <v>0</v>
      </c>
      <c r="M3" s="2">
        <f>I3</f>
        <v>2</v>
      </c>
      <c r="N3" s="2">
        <f>G3</f>
        <v>0</v>
      </c>
      <c r="O3" s="2" t="str">
        <f t="shared" si="0"/>
        <v>00 20</v>
      </c>
      <c r="Q3" s="2">
        <v>2</v>
      </c>
      <c r="R3" s="2" t="s">
        <v>10</v>
      </c>
    </row>
    <row r="4" spans="1:19" x14ac:dyDescent="0.25">
      <c r="A4" s="2">
        <v>4</v>
      </c>
      <c r="B4" s="2">
        <v>0</v>
      </c>
      <c r="D4" s="2">
        <v>0</v>
      </c>
      <c r="F4" s="2">
        <v>0</v>
      </c>
      <c r="H4" s="2">
        <v>0</v>
      </c>
      <c r="K4" s="2">
        <f t="shared" si="1"/>
        <v>0</v>
      </c>
      <c r="L4" s="2">
        <f t="shared" si="2"/>
        <v>0</v>
      </c>
      <c r="M4" s="2">
        <f>H4</f>
        <v>0</v>
      </c>
      <c r="N4" s="2">
        <f>F4</f>
        <v>0</v>
      </c>
      <c r="O4" s="2" t="str">
        <f t="shared" si="0"/>
        <v>00 00</v>
      </c>
      <c r="Q4" s="2">
        <v>4</v>
      </c>
      <c r="R4" s="2" t="s">
        <v>11</v>
      </c>
    </row>
    <row r="5" spans="1:19" x14ac:dyDescent="0.25">
      <c r="A5" s="2">
        <v>3</v>
      </c>
      <c r="C5" s="2">
        <v>0</v>
      </c>
      <c r="E5" s="2">
        <v>0</v>
      </c>
      <c r="G5" s="2">
        <v>0</v>
      </c>
      <c r="I5" s="2">
        <v>2</v>
      </c>
      <c r="K5" s="2">
        <f>E5</f>
        <v>0</v>
      </c>
      <c r="L5" s="2">
        <f>C5</f>
        <v>0</v>
      </c>
      <c r="M5" s="2">
        <f>I5</f>
        <v>2</v>
      </c>
      <c r="N5" s="2">
        <f>G5</f>
        <v>0</v>
      </c>
      <c r="O5" s="2" t="str">
        <f t="shared" si="0"/>
        <v>00 20</v>
      </c>
      <c r="Q5" s="2">
        <v>8</v>
      </c>
      <c r="R5" s="2" t="s">
        <v>12</v>
      </c>
    </row>
    <row r="6" spans="1:19" x14ac:dyDescent="0.25">
      <c r="A6" s="2">
        <v>2</v>
      </c>
      <c r="B6" s="2">
        <v>2</v>
      </c>
      <c r="D6" s="2">
        <v>0</v>
      </c>
      <c r="F6" s="2">
        <v>0</v>
      </c>
      <c r="H6" s="2">
        <v>0</v>
      </c>
      <c r="K6" s="2">
        <f t="shared" si="1"/>
        <v>0</v>
      </c>
      <c r="L6" s="2">
        <f t="shared" si="2"/>
        <v>2</v>
      </c>
      <c r="M6" s="2">
        <f>H6</f>
        <v>0</v>
      </c>
      <c r="N6" s="2">
        <f>F6</f>
        <v>0</v>
      </c>
      <c r="O6" s="2" t="str">
        <f t="shared" si="0"/>
        <v>02 00</v>
      </c>
    </row>
    <row r="7" spans="1:19" x14ac:dyDescent="0.25">
      <c r="A7" s="2">
        <v>1</v>
      </c>
      <c r="C7" s="2">
        <v>0</v>
      </c>
      <c r="E7" s="2">
        <v>0</v>
      </c>
      <c r="G7" s="2">
        <v>0</v>
      </c>
      <c r="I7" s="2">
        <v>2</v>
      </c>
      <c r="K7" s="2">
        <f>E7</f>
        <v>0</v>
      </c>
      <c r="L7" s="2">
        <f>C7</f>
        <v>0</v>
      </c>
      <c r="M7" s="2">
        <f>I7</f>
        <v>2</v>
      </c>
      <c r="N7" s="2">
        <f>G7</f>
        <v>0</v>
      </c>
      <c r="O7" s="2" t="str">
        <f t="shared" si="0"/>
        <v>00 20</v>
      </c>
      <c r="P7" s="1" t="s">
        <v>1</v>
      </c>
    </row>
    <row r="8" spans="1:19" x14ac:dyDescent="0.25">
      <c r="A8" s="2">
        <v>0</v>
      </c>
      <c r="B8" s="2">
        <v>2</v>
      </c>
      <c r="D8" s="2">
        <v>0</v>
      </c>
      <c r="F8" s="2">
        <v>0</v>
      </c>
      <c r="H8" s="2">
        <v>0</v>
      </c>
      <c r="K8" s="2">
        <f>D8</f>
        <v>0</v>
      </c>
      <c r="L8" s="2">
        <f>B8</f>
        <v>2</v>
      </c>
      <c r="M8" s="2">
        <f>H8</f>
        <v>0</v>
      </c>
      <c r="N8" s="2">
        <f>F8</f>
        <v>0</v>
      </c>
      <c r="O8" s="2" t="str">
        <f>K8&amp;L8&amp;" "&amp;M8&amp;N8</f>
        <v>02 00</v>
      </c>
      <c r="P8" s="2" t="str">
        <f>O8&amp;" "&amp;O7&amp;" "&amp;O6&amp;" "&amp;O5&amp;" "&amp;O4&amp;" "&amp;O3&amp;" "&amp;O2&amp;" "&amp;O1</f>
        <v>02 00 00 20 02 00 00 20 00 00 00 20 00 20 80 00</v>
      </c>
    </row>
    <row r="9" spans="1:19" x14ac:dyDescent="0.25">
      <c r="B9" s="2">
        <v>0</v>
      </c>
      <c r="C9" s="2">
        <v>1</v>
      </c>
      <c r="D9" s="2">
        <v>2</v>
      </c>
      <c r="E9" s="2">
        <v>3</v>
      </c>
      <c r="F9" s="2">
        <v>4</v>
      </c>
      <c r="G9" s="2">
        <v>5</v>
      </c>
      <c r="H9" s="2">
        <v>6</v>
      </c>
      <c r="I9" s="2">
        <v>7</v>
      </c>
      <c r="P9" s="1" t="s">
        <v>2</v>
      </c>
      <c r="Q9" s="2">
        <f>COUNTIF(B1:I8,"&gt;0")-COUNTIF(B1:I8,"&gt;2")</f>
        <v>6</v>
      </c>
      <c r="R9" s="1" t="s">
        <v>3</v>
      </c>
      <c r="S9" s="2">
        <f>COUNTIF(B1:I8,"&gt;2")</f>
        <v>1</v>
      </c>
    </row>
    <row r="10" spans="1:19" x14ac:dyDescent="0.25">
      <c r="P10" s="1" t="s">
        <v>4</v>
      </c>
      <c r="Q10" s="2">
        <f>12-Q9</f>
        <v>6</v>
      </c>
      <c r="R10" s="1" t="s">
        <v>5</v>
      </c>
      <c r="S10" s="2">
        <f>12-S9</f>
        <v>11</v>
      </c>
    </row>
  </sheetData>
  <conditionalFormatting sqref="B1:I8">
    <cfRule type="cellIs" dxfId="27" priority="1" operator="between">
      <formula>4</formula>
      <formula>8</formula>
    </cfRule>
    <cfRule type="cellIs" dxfId="26" priority="2" operator="between">
      <formula>1</formula>
      <formula>2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activeCell="I19" sqref="I19"/>
    </sheetView>
  </sheetViews>
  <sheetFormatPr defaultColWidth="9.140625" defaultRowHeight="15" x14ac:dyDescent="0.25"/>
  <cols>
    <col min="1" max="17" width="9.140625" style="2"/>
    <col min="18" max="18" width="11.7109375" style="2" bestFit="1" customWidth="1"/>
    <col min="19" max="16384" width="9.140625" style="2"/>
  </cols>
  <sheetData>
    <row r="1" spans="1:19" x14ac:dyDescent="0.25">
      <c r="A1" s="2">
        <v>7</v>
      </c>
      <c r="C1" s="2">
        <v>0</v>
      </c>
      <c r="E1" s="2">
        <v>8</v>
      </c>
      <c r="G1" s="2">
        <v>0</v>
      </c>
      <c r="I1" s="2">
        <v>0</v>
      </c>
      <c r="K1" s="2">
        <f>E1</f>
        <v>8</v>
      </c>
      <c r="L1" s="2">
        <f>C1</f>
        <v>0</v>
      </c>
      <c r="M1" s="2">
        <f>I1</f>
        <v>0</v>
      </c>
      <c r="N1" s="2">
        <f>G1</f>
        <v>0</v>
      </c>
      <c r="O1" s="2" t="str">
        <f t="shared" ref="O1:O7" si="0">K1&amp;L1&amp;" "&amp;M1&amp;N1</f>
        <v>80 00</v>
      </c>
      <c r="Q1" s="1" t="s">
        <v>8</v>
      </c>
    </row>
    <row r="2" spans="1:19" x14ac:dyDescent="0.25">
      <c r="A2" s="2">
        <v>6</v>
      </c>
      <c r="B2" s="2">
        <v>0</v>
      </c>
      <c r="D2" s="2">
        <v>0</v>
      </c>
      <c r="F2" s="2">
        <v>0</v>
      </c>
      <c r="H2" s="2">
        <v>0</v>
      </c>
      <c r="K2" s="2">
        <f t="shared" ref="K2:K6" si="1">D2</f>
        <v>0</v>
      </c>
      <c r="L2" s="2">
        <f t="shared" ref="L2:L6" si="2">B2</f>
        <v>0</v>
      </c>
      <c r="M2" s="2">
        <f>H2</f>
        <v>0</v>
      </c>
      <c r="N2" s="2">
        <f>F2</f>
        <v>0</v>
      </c>
      <c r="O2" s="2" t="str">
        <f t="shared" si="0"/>
        <v>00 00</v>
      </c>
      <c r="Q2" s="2">
        <v>1</v>
      </c>
      <c r="R2" s="2" t="s">
        <v>9</v>
      </c>
    </row>
    <row r="3" spans="1:19" x14ac:dyDescent="0.25">
      <c r="A3" s="2">
        <v>5</v>
      </c>
      <c r="C3" s="2">
        <v>2</v>
      </c>
      <c r="E3" s="2">
        <v>0</v>
      </c>
      <c r="G3" s="2">
        <v>0</v>
      </c>
      <c r="I3" s="2">
        <v>0</v>
      </c>
      <c r="K3" s="2">
        <f>E3</f>
        <v>0</v>
      </c>
      <c r="L3" s="2">
        <f>C3</f>
        <v>2</v>
      </c>
      <c r="M3" s="2">
        <f>I3</f>
        <v>0</v>
      </c>
      <c r="N3" s="2">
        <f>G3</f>
        <v>0</v>
      </c>
      <c r="O3" s="2" t="str">
        <f t="shared" si="0"/>
        <v>02 00</v>
      </c>
      <c r="Q3" s="2">
        <v>2</v>
      </c>
      <c r="R3" s="2" t="s">
        <v>10</v>
      </c>
    </row>
    <row r="4" spans="1:19" x14ac:dyDescent="0.25">
      <c r="A4" s="2">
        <v>4</v>
      </c>
      <c r="B4" s="2">
        <v>2</v>
      </c>
      <c r="D4" s="2">
        <v>0</v>
      </c>
      <c r="F4" s="2">
        <v>0</v>
      </c>
      <c r="H4" s="2">
        <v>0</v>
      </c>
      <c r="K4" s="2">
        <f t="shared" si="1"/>
        <v>0</v>
      </c>
      <c r="L4" s="2">
        <f t="shared" si="2"/>
        <v>2</v>
      </c>
      <c r="M4" s="2">
        <f>H4</f>
        <v>0</v>
      </c>
      <c r="N4" s="2">
        <f>F4</f>
        <v>0</v>
      </c>
      <c r="O4" s="2" t="str">
        <f t="shared" si="0"/>
        <v>02 00</v>
      </c>
      <c r="Q4" s="2">
        <v>4</v>
      </c>
      <c r="R4" s="2" t="s">
        <v>11</v>
      </c>
    </row>
    <row r="5" spans="1:19" x14ac:dyDescent="0.25">
      <c r="A5" s="2">
        <v>3</v>
      </c>
      <c r="C5" s="2">
        <v>0</v>
      </c>
      <c r="E5" s="2">
        <v>0</v>
      </c>
      <c r="G5" s="2">
        <v>0</v>
      </c>
      <c r="I5" s="2">
        <v>2</v>
      </c>
      <c r="K5" s="2">
        <f>E5</f>
        <v>0</v>
      </c>
      <c r="L5" s="2">
        <f>C5</f>
        <v>0</v>
      </c>
      <c r="M5" s="2">
        <f>I5</f>
        <v>2</v>
      </c>
      <c r="N5" s="2">
        <f>G5</f>
        <v>0</v>
      </c>
      <c r="O5" s="2" t="str">
        <f t="shared" si="0"/>
        <v>00 20</v>
      </c>
      <c r="Q5" s="2">
        <v>8</v>
      </c>
      <c r="R5" s="2" t="s">
        <v>12</v>
      </c>
    </row>
    <row r="6" spans="1:19" x14ac:dyDescent="0.25">
      <c r="A6" s="2">
        <v>2</v>
      </c>
      <c r="B6" s="2">
        <v>2</v>
      </c>
      <c r="D6" s="2">
        <v>0</v>
      </c>
      <c r="F6" s="2">
        <v>0</v>
      </c>
      <c r="H6" s="2">
        <v>0</v>
      </c>
      <c r="K6" s="2">
        <f t="shared" si="1"/>
        <v>0</v>
      </c>
      <c r="L6" s="2">
        <f t="shared" si="2"/>
        <v>2</v>
      </c>
      <c r="M6" s="2">
        <f>H6</f>
        <v>0</v>
      </c>
      <c r="N6" s="2">
        <f>F6</f>
        <v>0</v>
      </c>
      <c r="O6" s="2" t="str">
        <f t="shared" si="0"/>
        <v>02 00</v>
      </c>
    </row>
    <row r="7" spans="1:19" x14ac:dyDescent="0.25">
      <c r="A7" s="2">
        <v>1</v>
      </c>
      <c r="C7" s="2">
        <v>0</v>
      </c>
      <c r="E7" s="2">
        <v>0</v>
      </c>
      <c r="G7" s="2">
        <v>0</v>
      </c>
      <c r="I7" s="2">
        <v>2</v>
      </c>
      <c r="K7" s="2">
        <f>E7</f>
        <v>0</v>
      </c>
      <c r="L7" s="2">
        <f>C7</f>
        <v>0</v>
      </c>
      <c r="M7" s="2">
        <f>I7</f>
        <v>2</v>
      </c>
      <c r="N7" s="2">
        <f>G7</f>
        <v>0</v>
      </c>
      <c r="O7" s="2" t="str">
        <f t="shared" si="0"/>
        <v>00 20</v>
      </c>
      <c r="P7" s="1" t="s">
        <v>1</v>
      </c>
    </row>
    <row r="8" spans="1:19" x14ac:dyDescent="0.25">
      <c r="A8" s="2">
        <v>0</v>
      </c>
      <c r="B8" s="2">
        <v>2</v>
      </c>
      <c r="D8" s="2">
        <v>0</v>
      </c>
      <c r="F8" s="2">
        <v>0</v>
      </c>
      <c r="H8" s="2">
        <v>0</v>
      </c>
      <c r="K8" s="2">
        <f>D8</f>
        <v>0</v>
      </c>
      <c r="L8" s="2">
        <f>B8</f>
        <v>2</v>
      </c>
      <c r="M8" s="2">
        <f>H8</f>
        <v>0</v>
      </c>
      <c r="N8" s="2">
        <f>F8</f>
        <v>0</v>
      </c>
      <c r="O8" s="2" t="str">
        <f>K8&amp;L8&amp;" "&amp;M8&amp;N8</f>
        <v>02 00</v>
      </c>
      <c r="P8" s="2" t="str">
        <f>O8&amp;" "&amp;O7&amp;" "&amp;O6&amp;" "&amp;O5&amp;" "&amp;O4&amp;" "&amp;O3&amp;" "&amp;O2&amp;" "&amp;O1</f>
        <v>02 00 00 20 02 00 00 20 02 00 02 00 00 00 80 00</v>
      </c>
    </row>
    <row r="9" spans="1:19" x14ac:dyDescent="0.25">
      <c r="B9" s="2">
        <v>0</v>
      </c>
      <c r="C9" s="2">
        <v>1</v>
      </c>
      <c r="D9" s="2">
        <v>2</v>
      </c>
      <c r="E9" s="2">
        <v>3</v>
      </c>
      <c r="F9" s="2">
        <v>4</v>
      </c>
      <c r="G9" s="2">
        <v>5</v>
      </c>
      <c r="H9" s="2">
        <v>6</v>
      </c>
      <c r="I9" s="2">
        <v>7</v>
      </c>
      <c r="P9" s="1" t="s">
        <v>2</v>
      </c>
      <c r="Q9" s="2">
        <f>COUNTIF(B1:I8,"&gt;0")-COUNTIF(B1:I8,"&gt;2")</f>
        <v>6</v>
      </c>
      <c r="R9" s="1" t="s">
        <v>3</v>
      </c>
      <c r="S9" s="2">
        <f>COUNTIF(B1:I8,"&gt;2")</f>
        <v>1</v>
      </c>
    </row>
    <row r="10" spans="1:19" x14ac:dyDescent="0.25">
      <c r="P10" s="1" t="s">
        <v>4</v>
      </c>
      <c r="Q10" s="2">
        <f>12-Q9</f>
        <v>6</v>
      </c>
      <c r="R10" s="1" t="s">
        <v>5</v>
      </c>
      <c r="S10" s="2">
        <f>12-S9</f>
        <v>11</v>
      </c>
    </row>
  </sheetData>
  <conditionalFormatting sqref="B1:I8">
    <cfRule type="cellIs" dxfId="25" priority="1" operator="between">
      <formula>4</formula>
      <formula>8</formula>
    </cfRule>
    <cfRule type="cellIs" dxfId="24" priority="2" operator="between">
      <formula>1</formula>
      <formula>2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activeCell="K16" sqref="K16"/>
    </sheetView>
  </sheetViews>
  <sheetFormatPr defaultColWidth="9.140625" defaultRowHeight="15" x14ac:dyDescent="0.25"/>
  <cols>
    <col min="1" max="17" width="9.140625" style="2"/>
    <col min="18" max="18" width="11.7109375" style="2" bestFit="1" customWidth="1"/>
    <col min="19" max="16384" width="9.140625" style="2"/>
  </cols>
  <sheetData>
    <row r="1" spans="1:19" x14ac:dyDescent="0.25">
      <c r="A1" s="2">
        <v>7</v>
      </c>
      <c r="C1" s="2">
        <v>1</v>
      </c>
      <c r="E1" s="2">
        <v>1</v>
      </c>
      <c r="G1" s="2">
        <v>1</v>
      </c>
      <c r="I1" s="2">
        <v>0</v>
      </c>
      <c r="K1" s="2">
        <f>E1</f>
        <v>1</v>
      </c>
      <c r="L1" s="2">
        <f>C1</f>
        <v>1</v>
      </c>
      <c r="M1" s="2">
        <f>I1</f>
        <v>0</v>
      </c>
      <c r="N1" s="2">
        <f>G1</f>
        <v>1</v>
      </c>
      <c r="O1" s="2" t="str">
        <f t="shared" ref="O1:O7" si="0">K1&amp;L1&amp;" "&amp;M1&amp;N1</f>
        <v>11 01</v>
      </c>
      <c r="Q1" s="1" t="s">
        <v>8</v>
      </c>
    </row>
    <row r="2" spans="1:19" x14ac:dyDescent="0.25">
      <c r="A2" s="2">
        <v>6</v>
      </c>
      <c r="B2" s="2">
        <v>0</v>
      </c>
      <c r="D2" s="2">
        <v>0</v>
      </c>
      <c r="F2" s="2">
        <v>0</v>
      </c>
      <c r="H2" s="2">
        <v>2</v>
      </c>
      <c r="K2" s="2">
        <f t="shared" ref="K2:K6" si="1">D2</f>
        <v>0</v>
      </c>
      <c r="L2" s="2">
        <f t="shared" ref="L2:L6" si="2">B2</f>
        <v>0</v>
      </c>
      <c r="M2" s="2">
        <f>H2</f>
        <v>2</v>
      </c>
      <c r="N2" s="2">
        <f>F2</f>
        <v>0</v>
      </c>
      <c r="O2" s="2" t="str">
        <f t="shared" si="0"/>
        <v>00 20</v>
      </c>
      <c r="Q2" s="2">
        <v>1</v>
      </c>
      <c r="R2" s="2" t="s">
        <v>9</v>
      </c>
    </row>
    <row r="3" spans="1:19" x14ac:dyDescent="0.25">
      <c r="A3" s="2">
        <v>5</v>
      </c>
      <c r="C3" s="2">
        <v>0</v>
      </c>
      <c r="E3" s="2">
        <v>0</v>
      </c>
      <c r="G3" s="2">
        <v>0</v>
      </c>
      <c r="I3" s="2">
        <v>0</v>
      </c>
      <c r="K3" s="2">
        <f>E3</f>
        <v>0</v>
      </c>
      <c r="L3" s="2">
        <f>C3</f>
        <v>0</v>
      </c>
      <c r="M3" s="2">
        <f>I3</f>
        <v>0</v>
      </c>
      <c r="N3" s="2">
        <f>G3</f>
        <v>0</v>
      </c>
      <c r="O3" s="2" t="str">
        <f t="shared" si="0"/>
        <v>00 00</v>
      </c>
      <c r="Q3" s="2">
        <v>2</v>
      </c>
      <c r="R3" s="2" t="s">
        <v>10</v>
      </c>
    </row>
    <row r="4" spans="1:19" x14ac:dyDescent="0.25">
      <c r="A4" s="2">
        <v>4</v>
      </c>
      <c r="B4" s="2">
        <v>0</v>
      </c>
      <c r="D4" s="2">
        <v>0</v>
      </c>
      <c r="F4" s="2">
        <v>0</v>
      </c>
      <c r="H4" s="2">
        <v>0</v>
      </c>
      <c r="K4" s="2">
        <f t="shared" si="1"/>
        <v>0</v>
      </c>
      <c r="L4" s="2">
        <f t="shared" si="2"/>
        <v>0</v>
      </c>
      <c r="M4" s="2">
        <f>H4</f>
        <v>0</v>
      </c>
      <c r="N4" s="2">
        <f>F4</f>
        <v>0</v>
      </c>
      <c r="O4" s="2" t="str">
        <f t="shared" si="0"/>
        <v>00 00</v>
      </c>
      <c r="Q4" s="2">
        <v>4</v>
      </c>
      <c r="R4" s="2" t="s">
        <v>11</v>
      </c>
    </row>
    <row r="5" spans="1:19" x14ac:dyDescent="0.25">
      <c r="A5" s="2">
        <v>3</v>
      </c>
      <c r="C5" s="2">
        <v>0</v>
      </c>
      <c r="E5" s="2">
        <v>0</v>
      </c>
      <c r="G5" s="2">
        <v>0</v>
      </c>
      <c r="I5" s="2">
        <v>0</v>
      </c>
      <c r="K5" s="2">
        <f>E5</f>
        <v>0</v>
      </c>
      <c r="L5" s="2">
        <f>C5</f>
        <v>0</v>
      </c>
      <c r="M5" s="2">
        <f>I5</f>
        <v>0</v>
      </c>
      <c r="N5" s="2">
        <f>G5</f>
        <v>0</v>
      </c>
      <c r="O5" s="2" t="str">
        <f t="shared" si="0"/>
        <v>00 00</v>
      </c>
      <c r="Q5" s="2">
        <v>8</v>
      </c>
      <c r="R5" s="2" t="s">
        <v>12</v>
      </c>
    </row>
    <row r="6" spans="1:19" x14ac:dyDescent="0.25">
      <c r="A6" s="2">
        <v>2</v>
      </c>
      <c r="B6" s="2">
        <v>0</v>
      </c>
      <c r="D6" s="2">
        <v>0</v>
      </c>
      <c r="F6" s="2">
        <v>0</v>
      </c>
      <c r="H6" s="2">
        <v>0</v>
      </c>
      <c r="K6" s="2">
        <f t="shared" si="1"/>
        <v>0</v>
      </c>
      <c r="L6" s="2">
        <f t="shared" si="2"/>
        <v>0</v>
      </c>
      <c r="M6" s="2">
        <f>H6</f>
        <v>0</v>
      </c>
      <c r="N6" s="2">
        <f>F6</f>
        <v>0</v>
      </c>
      <c r="O6" s="2" t="str">
        <f t="shared" si="0"/>
        <v>00 00</v>
      </c>
    </row>
    <row r="7" spans="1:19" x14ac:dyDescent="0.25">
      <c r="A7" s="2">
        <v>1</v>
      </c>
      <c r="C7" s="2">
        <v>0</v>
      </c>
      <c r="E7" s="2">
        <v>0</v>
      </c>
      <c r="G7" s="2">
        <v>0</v>
      </c>
      <c r="I7" s="2">
        <v>0</v>
      </c>
      <c r="K7" s="2">
        <f>E7</f>
        <v>0</v>
      </c>
      <c r="L7" s="2">
        <f>C7</f>
        <v>0</v>
      </c>
      <c r="M7" s="2">
        <f>I7</f>
        <v>0</v>
      </c>
      <c r="N7" s="2">
        <f>G7</f>
        <v>0</v>
      </c>
      <c r="O7" s="2" t="str">
        <f t="shared" si="0"/>
        <v>00 00</v>
      </c>
      <c r="P7" s="1" t="s">
        <v>1</v>
      </c>
    </row>
    <row r="8" spans="1:19" x14ac:dyDescent="0.25">
      <c r="A8" s="2">
        <v>0</v>
      </c>
      <c r="B8" s="2">
        <v>0</v>
      </c>
      <c r="D8" s="2">
        <v>0</v>
      </c>
      <c r="F8" s="2">
        <v>8</v>
      </c>
      <c r="H8" s="2">
        <v>0</v>
      </c>
      <c r="K8" s="2">
        <f>D8</f>
        <v>0</v>
      </c>
      <c r="L8" s="2">
        <f>B8</f>
        <v>0</v>
      </c>
      <c r="M8" s="2">
        <f>H8</f>
        <v>0</v>
      </c>
      <c r="N8" s="2">
        <f>F8</f>
        <v>8</v>
      </c>
      <c r="O8" s="2" t="str">
        <f>K8&amp;L8&amp;" "&amp;M8&amp;N8</f>
        <v>00 08</v>
      </c>
      <c r="P8" s="2" t="str">
        <f>O8&amp;" "&amp;O7&amp;" "&amp;O6&amp;" "&amp;O5&amp;" "&amp;O4&amp;" "&amp;O3&amp;" "&amp;O2&amp;" "&amp;O1</f>
        <v>00 08 00 00 00 00 00 00 00 00 00 00 00 20 11 01</v>
      </c>
    </row>
    <row r="9" spans="1:19" x14ac:dyDescent="0.25">
      <c r="B9" s="2">
        <v>0</v>
      </c>
      <c r="C9" s="2">
        <v>1</v>
      </c>
      <c r="D9" s="2">
        <v>2</v>
      </c>
      <c r="E9" s="2">
        <v>3</v>
      </c>
      <c r="F9" s="2">
        <v>4</v>
      </c>
      <c r="G9" s="2">
        <v>5</v>
      </c>
      <c r="H9" s="2">
        <v>6</v>
      </c>
      <c r="I9" s="2">
        <v>7</v>
      </c>
      <c r="P9" s="1" t="s">
        <v>2</v>
      </c>
      <c r="Q9" s="2">
        <f>COUNTIF(B1:I8,"&gt;0")-COUNTIF(B1:I8,"&gt;2")</f>
        <v>4</v>
      </c>
      <c r="R9" s="1" t="s">
        <v>3</v>
      </c>
      <c r="S9" s="2">
        <f>COUNTIF(B1:I8,"&gt;2")</f>
        <v>1</v>
      </c>
    </row>
    <row r="10" spans="1:19" x14ac:dyDescent="0.25">
      <c r="P10" s="1" t="s">
        <v>4</v>
      </c>
      <c r="Q10" s="2">
        <f>12-Q9</f>
        <v>8</v>
      </c>
      <c r="R10" s="1" t="s">
        <v>5</v>
      </c>
      <c r="S10" s="2">
        <f>12-S9</f>
        <v>11</v>
      </c>
    </row>
  </sheetData>
  <conditionalFormatting sqref="B1:I8">
    <cfRule type="cellIs" dxfId="23" priority="1" operator="between">
      <formula>4</formula>
      <formula>8</formula>
    </cfRule>
    <cfRule type="cellIs" dxfId="22" priority="2" operator="between">
      <formula>1</formula>
      <formula>2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activeCell="G7" sqref="G7"/>
    </sheetView>
  </sheetViews>
  <sheetFormatPr defaultColWidth="9.140625" defaultRowHeight="15" x14ac:dyDescent="0.25"/>
  <cols>
    <col min="1" max="17" width="9.140625" style="2"/>
    <col min="18" max="18" width="11.7109375" style="2" bestFit="1" customWidth="1"/>
    <col min="19" max="16384" width="9.140625" style="2"/>
  </cols>
  <sheetData>
    <row r="1" spans="1:19" x14ac:dyDescent="0.25">
      <c r="A1" s="2">
        <v>7</v>
      </c>
      <c r="C1" s="2">
        <v>0</v>
      </c>
      <c r="E1" s="2">
        <v>0</v>
      </c>
      <c r="G1" s="2">
        <v>0</v>
      </c>
      <c r="I1" s="2">
        <v>8</v>
      </c>
      <c r="K1" s="2">
        <f>E1</f>
        <v>0</v>
      </c>
      <c r="L1" s="2">
        <f>C1</f>
        <v>0</v>
      </c>
      <c r="M1" s="2">
        <f>I1</f>
        <v>8</v>
      </c>
      <c r="N1" s="2">
        <f>G1</f>
        <v>0</v>
      </c>
      <c r="O1" s="2" t="str">
        <f t="shared" ref="O1:O7" si="0">K1&amp;L1&amp;" "&amp;M1&amp;N1</f>
        <v>00 80</v>
      </c>
      <c r="Q1" s="1" t="s">
        <v>8</v>
      </c>
    </row>
    <row r="2" spans="1:19" x14ac:dyDescent="0.25">
      <c r="A2" s="2">
        <v>6</v>
      </c>
      <c r="B2" s="2">
        <v>0</v>
      </c>
      <c r="D2" s="2">
        <v>0</v>
      </c>
      <c r="F2" s="2">
        <v>0</v>
      </c>
      <c r="H2" s="2">
        <v>0</v>
      </c>
      <c r="K2" s="2">
        <f t="shared" ref="K2:K6" si="1">D2</f>
        <v>0</v>
      </c>
      <c r="L2" s="2">
        <f t="shared" ref="L2:L6" si="2">B2</f>
        <v>0</v>
      </c>
      <c r="M2" s="2">
        <f>H2</f>
        <v>0</v>
      </c>
      <c r="N2" s="2">
        <f>F2</f>
        <v>0</v>
      </c>
      <c r="O2" s="2" t="str">
        <f t="shared" si="0"/>
        <v>00 00</v>
      </c>
      <c r="Q2" s="2">
        <v>1</v>
      </c>
      <c r="R2" s="2" t="s">
        <v>9</v>
      </c>
    </row>
    <row r="3" spans="1:19" x14ac:dyDescent="0.25">
      <c r="A3" s="2">
        <v>5</v>
      </c>
      <c r="C3" s="2">
        <v>0</v>
      </c>
      <c r="E3" s="2">
        <v>2</v>
      </c>
      <c r="G3" s="2">
        <v>2</v>
      </c>
      <c r="I3" s="2">
        <v>0</v>
      </c>
      <c r="K3" s="2">
        <f>E3</f>
        <v>2</v>
      </c>
      <c r="L3" s="2">
        <f>C3</f>
        <v>0</v>
      </c>
      <c r="M3" s="2">
        <f>I3</f>
        <v>0</v>
      </c>
      <c r="N3" s="2">
        <f>G3</f>
        <v>2</v>
      </c>
      <c r="O3" s="2" t="str">
        <f t="shared" si="0"/>
        <v>20 02</v>
      </c>
      <c r="Q3" s="2">
        <v>2</v>
      </c>
      <c r="R3" s="2" t="s">
        <v>10</v>
      </c>
    </row>
    <row r="4" spans="1:19" x14ac:dyDescent="0.25">
      <c r="A4" s="2">
        <v>4</v>
      </c>
      <c r="B4" s="2">
        <v>0</v>
      </c>
      <c r="D4" s="2">
        <v>2</v>
      </c>
      <c r="F4" s="2">
        <v>2</v>
      </c>
      <c r="H4" s="2">
        <v>0</v>
      </c>
      <c r="K4" s="2">
        <f t="shared" si="1"/>
        <v>2</v>
      </c>
      <c r="L4" s="2">
        <f t="shared" si="2"/>
        <v>0</v>
      </c>
      <c r="M4" s="2">
        <f>H4</f>
        <v>0</v>
      </c>
      <c r="N4" s="2">
        <f>F4</f>
        <v>2</v>
      </c>
      <c r="O4" s="2" t="str">
        <f t="shared" si="0"/>
        <v>20 02</v>
      </c>
      <c r="Q4" s="2">
        <v>4</v>
      </c>
      <c r="R4" s="2" t="s">
        <v>11</v>
      </c>
    </row>
    <row r="5" spans="1:19" x14ac:dyDescent="0.25">
      <c r="A5" s="2">
        <v>3</v>
      </c>
      <c r="C5" s="2">
        <v>0</v>
      </c>
      <c r="E5" s="2">
        <v>0</v>
      </c>
      <c r="G5" s="2">
        <v>0</v>
      </c>
      <c r="I5" s="2">
        <v>0</v>
      </c>
      <c r="K5" s="2">
        <f>E5</f>
        <v>0</v>
      </c>
      <c r="L5" s="2">
        <f>C5</f>
        <v>0</v>
      </c>
      <c r="M5" s="2">
        <f>I5</f>
        <v>0</v>
      </c>
      <c r="N5" s="2">
        <f>G5</f>
        <v>0</v>
      </c>
      <c r="O5" s="2" t="str">
        <f t="shared" si="0"/>
        <v>00 00</v>
      </c>
      <c r="Q5" s="2">
        <v>8</v>
      </c>
      <c r="R5" s="2" t="s">
        <v>12</v>
      </c>
    </row>
    <row r="6" spans="1:19" x14ac:dyDescent="0.25">
      <c r="A6" s="2">
        <v>2</v>
      </c>
      <c r="B6" s="2">
        <v>0</v>
      </c>
      <c r="D6" s="2">
        <v>0</v>
      </c>
      <c r="F6" s="2">
        <v>0</v>
      </c>
      <c r="H6" s="2">
        <v>0</v>
      </c>
      <c r="K6" s="2">
        <f t="shared" si="1"/>
        <v>0</v>
      </c>
      <c r="L6" s="2">
        <f t="shared" si="2"/>
        <v>0</v>
      </c>
      <c r="M6" s="2">
        <f>H6</f>
        <v>0</v>
      </c>
      <c r="N6" s="2">
        <f>F6</f>
        <v>0</v>
      </c>
      <c r="O6" s="2" t="str">
        <f t="shared" si="0"/>
        <v>00 00</v>
      </c>
    </row>
    <row r="7" spans="1:19" x14ac:dyDescent="0.25">
      <c r="A7" s="2">
        <v>1</v>
      </c>
      <c r="C7" s="2">
        <v>0</v>
      </c>
      <c r="E7" s="2">
        <v>2</v>
      </c>
      <c r="G7" s="2">
        <v>0</v>
      </c>
      <c r="I7" s="2">
        <v>0</v>
      </c>
      <c r="K7" s="2">
        <f>E7</f>
        <v>2</v>
      </c>
      <c r="L7" s="2">
        <f>C7</f>
        <v>0</v>
      </c>
      <c r="M7" s="2">
        <f>I7</f>
        <v>0</v>
      </c>
      <c r="N7" s="2">
        <f>G7</f>
        <v>0</v>
      </c>
      <c r="O7" s="2" t="str">
        <f t="shared" si="0"/>
        <v>20 00</v>
      </c>
      <c r="P7" s="1" t="s">
        <v>1</v>
      </c>
    </row>
    <row r="8" spans="1:19" x14ac:dyDescent="0.25">
      <c r="A8" s="2">
        <v>0</v>
      </c>
      <c r="B8" s="2">
        <v>0</v>
      </c>
      <c r="D8" s="2">
        <v>0</v>
      </c>
      <c r="F8" s="2">
        <v>0</v>
      </c>
      <c r="H8" s="2">
        <v>0</v>
      </c>
      <c r="K8" s="2">
        <f>D8</f>
        <v>0</v>
      </c>
      <c r="L8" s="2">
        <f>B8</f>
        <v>0</v>
      </c>
      <c r="M8" s="2">
        <f>H8</f>
        <v>0</v>
      </c>
      <c r="N8" s="2">
        <f>F8</f>
        <v>0</v>
      </c>
      <c r="O8" s="2" t="str">
        <f>K8&amp;L8&amp;" "&amp;M8&amp;N8</f>
        <v>00 00</v>
      </c>
      <c r="P8" s="2" t="str">
        <f>O8&amp;" "&amp;O7&amp;" "&amp;O6&amp;" "&amp;O5&amp;" "&amp;O4&amp;" "&amp;O3&amp;" "&amp;O2&amp;" "&amp;O1</f>
        <v>00 00 20 00 00 00 00 00 20 02 20 02 00 00 00 80</v>
      </c>
    </row>
    <row r="9" spans="1:19" x14ac:dyDescent="0.25">
      <c r="B9" s="2">
        <v>0</v>
      </c>
      <c r="C9" s="2">
        <v>1</v>
      </c>
      <c r="D9" s="2">
        <v>2</v>
      </c>
      <c r="E9" s="2">
        <v>3</v>
      </c>
      <c r="F9" s="2">
        <v>4</v>
      </c>
      <c r="G9" s="2">
        <v>5</v>
      </c>
      <c r="H9" s="2">
        <v>6</v>
      </c>
      <c r="I9" s="2">
        <v>7</v>
      </c>
      <c r="P9" s="1" t="s">
        <v>2</v>
      </c>
      <c r="Q9" s="2">
        <f>COUNTIF(B1:I8,"&gt;0")-COUNTIF(B1:I8,"&gt;2")</f>
        <v>5</v>
      </c>
      <c r="R9" s="1" t="s">
        <v>3</v>
      </c>
      <c r="S9" s="2">
        <f>COUNTIF(B1:I8,"&gt;2")</f>
        <v>1</v>
      </c>
    </row>
    <row r="10" spans="1:19" x14ac:dyDescent="0.25">
      <c r="P10" s="1" t="s">
        <v>4</v>
      </c>
      <c r="Q10" s="2">
        <f>12-Q9</f>
        <v>7</v>
      </c>
      <c r="R10" s="1" t="s">
        <v>5</v>
      </c>
      <c r="S10" s="2">
        <f>12-S9</f>
        <v>11</v>
      </c>
    </row>
  </sheetData>
  <conditionalFormatting sqref="B1:I8">
    <cfRule type="cellIs" dxfId="21" priority="1" operator="between">
      <formula>4</formula>
      <formula>8</formula>
    </cfRule>
    <cfRule type="cellIs" dxfId="20" priority="2" operator="between">
      <formula>1</formula>
      <formula>2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activeCell="G10" sqref="G10"/>
    </sheetView>
  </sheetViews>
  <sheetFormatPr defaultColWidth="9.140625" defaultRowHeight="15" x14ac:dyDescent="0.25"/>
  <cols>
    <col min="1" max="17" width="9.140625" style="2"/>
    <col min="18" max="18" width="11.7109375" style="2" bestFit="1" customWidth="1"/>
    <col min="19" max="16384" width="9.140625" style="2"/>
  </cols>
  <sheetData>
    <row r="1" spans="1:19" x14ac:dyDescent="0.25">
      <c r="A1" s="2">
        <v>7</v>
      </c>
      <c r="C1" s="2">
        <v>0</v>
      </c>
      <c r="E1" s="2">
        <v>0</v>
      </c>
      <c r="G1" s="2">
        <v>0</v>
      </c>
      <c r="I1" s="2">
        <v>8</v>
      </c>
      <c r="K1" s="2">
        <f>E1</f>
        <v>0</v>
      </c>
      <c r="L1" s="2">
        <f>C1</f>
        <v>0</v>
      </c>
      <c r="M1" s="2">
        <f>I1</f>
        <v>8</v>
      </c>
      <c r="N1" s="2">
        <f>G1</f>
        <v>0</v>
      </c>
      <c r="O1" s="2" t="str">
        <f t="shared" ref="O1:O7" si="0">K1&amp;L1&amp;" "&amp;M1&amp;N1</f>
        <v>00 80</v>
      </c>
      <c r="Q1" s="1" t="s">
        <v>8</v>
      </c>
    </row>
    <row r="2" spans="1:19" x14ac:dyDescent="0.25">
      <c r="A2" s="2">
        <v>6</v>
      </c>
      <c r="B2" s="2">
        <v>0</v>
      </c>
      <c r="D2" s="2">
        <v>0</v>
      </c>
      <c r="F2" s="2">
        <v>0</v>
      </c>
      <c r="H2" s="2">
        <v>0</v>
      </c>
      <c r="K2" s="2">
        <f t="shared" ref="K2:K6" si="1">D2</f>
        <v>0</v>
      </c>
      <c r="L2" s="2">
        <f t="shared" ref="L2:L6" si="2">B2</f>
        <v>0</v>
      </c>
      <c r="M2" s="2">
        <f>H2</f>
        <v>0</v>
      </c>
      <c r="N2" s="2">
        <f>F2</f>
        <v>0</v>
      </c>
      <c r="O2" s="2" t="str">
        <f t="shared" si="0"/>
        <v>00 00</v>
      </c>
      <c r="Q2" s="2">
        <v>1</v>
      </c>
      <c r="R2" s="2" t="s">
        <v>9</v>
      </c>
    </row>
    <row r="3" spans="1:19" x14ac:dyDescent="0.25">
      <c r="A3" s="2">
        <v>5</v>
      </c>
      <c r="C3" s="2">
        <v>0</v>
      </c>
      <c r="E3" s="2">
        <v>0</v>
      </c>
      <c r="G3" s="2">
        <v>0</v>
      </c>
      <c r="I3" s="2">
        <v>0</v>
      </c>
      <c r="K3" s="2">
        <f>E3</f>
        <v>0</v>
      </c>
      <c r="L3" s="2">
        <f>C3</f>
        <v>0</v>
      </c>
      <c r="M3" s="2">
        <f>I3</f>
        <v>0</v>
      </c>
      <c r="N3" s="2">
        <f>G3</f>
        <v>0</v>
      </c>
      <c r="O3" s="2" t="str">
        <f t="shared" si="0"/>
        <v>00 00</v>
      </c>
      <c r="Q3" s="2">
        <v>2</v>
      </c>
      <c r="R3" s="2" t="s">
        <v>10</v>
      </c>
    </row>
    <row r="4" spans="1:19" x14ac:dyDescent="0.25">
      <c r="A4" s="2">
        <v>4</v>
      </c>
      <c r="B4" s="2">
        <v>0</v>
      </c>
      <c r="D4" s="2">
        <v>2</v>
      </c>
      <c r="F4" s="2">
        <v>0</v>
      </c>
      <c r="H4" s="2">
        <v>0</v>
      </c>
      <c r="K4" s="2">
        <f t="shared" si="1"/>
        <v>2</v>
      </c>
      <c r="L4" s="2">
        <f t="shared" si="2"/>
        <v>0</v>
      </c>
      <c r="M4" s="2">
        <f>H4</f>
        <v>0</v>
      </c>
      <c r="N4" s="2">
        <f>F4</f>
        <v>0</v>
      </c>
      <c r="O4" s="2" t="str">
        <f t="shared" si="0"/>
        <v>20 00</v>
      </c>
      <c r="Q4" s="2">
        <v>4</v>
      </c>
      <c r="R4" s="2" t="s">
        <v>11</v>
      </c>
    </row>
    <row r="5" spans="1:19" x14ac:dyDescent="0.25">
      <c r="A5" s="2">
        <v>3</v>
      </c>
      <c r="C5" s="2">
        <v>0</v>
      </c>
      <c r="E5" s="2">
        <v>2</v>
      </c>
      <c r="G5" s="2">
        <v>2</v>
      </c>
      <c r="I5" s="2">
        <v>0</v>
      </c>
      <c r="K5" s="2">
        <f>E5</f>
        <v>2</v>
      </c>
      <c r="L5" s="2">
        <f>C5</f>
        <v>0</v>
      </c>
      <c r="M5" s="2">
        <f>I5</f>
        <v>0</v>
      </c>
      <c r="N5" s="2">
        <f>G5</f>
        <v>2</v>
      </c>
      <c r="O5" s="2" t="str">
        <f t="shared" si="0"/>
        <v>20 02</v>
      </c>
      <c r="Q5" s="2">
        <v>8</v>
      </c>
      <c r="R5" s="2" t="s">
        <v>12</v>
      </c>
    </row>
    <row r="6" spans="1:19" x14ac:dyDescent="0.25">
      <c r="A6" s="2">
        <v>2</v>
      </c>
      <c r="B6" s="2">
        <v>0</v>
      </c>
      <c r="D6" s="2">
        <v>0</v>
      </c>
      <c r="F6" s="2">
        <v>2</v>
      </c>
      <c r="H6" s="2">
        <v>0</v>
      </c>
      <c r="K6" s="2">
        <f t="shared" si="1"/>
        <v>0</v>
      </c>
      <c r="L6" s="2">
        <f t="shared" si="2"/>
        <v>0</v>
      </c>
      <c r="M6" s="2">
        <f>H6</f>
        <v>0</v>
      </c>
      <c r="N6" s="2">
        <f>F6</f>
        <v>2</v>
      </c>
      <c r="O6" s="2" t="str">
        <f t="shared" si="0"/>
        <v>00 02</v>
      </c>
    </row>
    <row r="7" spans="1:19" x14ac:dyDescent="0.25">
      <c r="A7" s="2">
        <v>1</v>
      </c>
      <c r="C7" s="2">
        <v>0</v>
      </c>
      <c r="E7" s="2">
        <v>2</v>
      </c>
      <c r="G7" s="2">
        <v>0</v>
      </c>
      <c r="I7" s="2">
        <v>0</v>
      </c>
      <c r="K7" s="2">
        <f>E7</f>
        <v>2</v>
      </c>
      <c r="L7" s="2">
        <f>C7</f>
        <v>0</v>
      </c>
      <c r="M7" s="2">
        <f>I7</f>
        <v>0</v>
      </c>
      <c r="N7" s="2">
        <f>G7</f>
        <v>0</v>
      </c>
      <c r="O7" s="2" t="str">
        <f t="shared" si="0"/>
        <v>20 00</v>
      </c>
      <c r="P7" s="1" t="s">
        <v>1</v>
      </c>
    </row>
    <row r="8" spans="1:19" x14ac:dyDescent="0.25">
      <c r="A8" s="2">
        <v>0</v>
      </c>
      <c r="B8" s="2">
        <v>0</v>
      </c>
      <c r="D8" s="2">
        <v>0</v>
      </c>
      <c r="F8" s="2">
        <v>0</v>
      </c>
      <c r="H8" s="2">
        <v>0</v>
      </c>
      <c r="K8" s="2">
        <f>D8</f>
        <v>0</v>
      </c>
      <c r="L8" s="2">
        <f>B8</f>
        <v>0</v>
      </c>
      <c r="M8" s="2">
        <f>H8</f>
        <v>0</v>
      </c>
      <c r="N8" s="2">
        <f>F8</f>
        <v>0</v>
      </c>
      <c r="O8" s="2" t="str">
        <f>K8&amp;L8&amp;" "&amp;M8&amp;N8</f>
        <v>00 00</v>
      </c>
      <c r="P8" s="2" t="str">
        <f>O8&amp;" "&amp;O7&amp;" "&amp;O6&amp;" "&amp;O5&amp;" "&amp;O4&amp;" "&amp;O3&amp;" "&amp;O2&amp;" "&amp;O1</f>
        <v>00 00 20 00 00 02 20 02 20 00 00 00 00 00 00 80</v>
      </c>
    </row>
    <row r="9" spans="1:19" x14ac:dyDescent="0.25">
      <c r="B9" s="2">
        <v>0</v>
      </c>
      <c r="C9" s="2">
        <v>1</v>
      </c>
      <c r="D9" s="2">
        <v>2</v>
      </c>
      <c r="E9" s="2">
        <v>3</v>
      </c>
      <c r="F9" s="2">
        <v>4</v>
      </c>
      <c r="G9" s="2">
        <v>5</v>
      </c>
      <c r="H9" s="2">
        <v>6</v>
      </c>
      <c r="I9" s="2">
        <v>7</v>
      </c>
      <c r="P9" s="1" t="s">
        <v>2</v>
      </c>
      <c r="Q9" s="2">
        <f>COUNTIF(B1:I8,"&gt;0")-COUNTIF(B1:I8,"&gt;2")</f>
        <v>5</v>
      </c>
      <c r="R9" s="1" t="s">
        <v>3</v>
      </c>
      <c r="S9" s="2">
        <f>COUNTIF(B1:I8,"&gt;2")</f>
        <v>1</v>
      </c>
    </row>
    <row r="10" spans="1:19" x14ac:dyDescent="0.25">
      <c r="P10" s="1" t="s">
        <v>4</v>
      </c>
      <c r="Q10" s="2">
        <f>12-Q9</f>
        <v>7</v>
      </c>
      <c r="R10" s="1" t="s">
        <v>5</v>
      </c>
      <c r="S10" s="2">
        <f>12-S9</f>
        <v>11</v>
      </c>
    </row>
  </sheetData>
  <conditionalFormatting sqref="B1:I8">
    <cfRule type="cellIs" dxfId="19" priority="1" operator="between">
      <formula>4</formula>
      <formula>8</formula>
    </cfRule>
    <cfRule type="cellIs" dxfId="18" priority="2" operator="between">
      <formula>1</formula>
      <formula>2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activeCell="I5" sqref="I5"/>
    </sheetView>
  </sheetViews>
  <sheetFormatPr defaultColWidth="9.140625" defaultRowHeight="15" x14ac:dyDescent="0.25"/>
  <cols>
    <col min="1" max="17" width="9.140625" style="2"/>
    <col min="18" max="18" width="11.7109375" style="2" bestFit="1" customWidth="1"/>
    <col min="19" max="16384" width="9.140625" style="2"/>
  </cols>
  <sheetData>
    <row r="1" spans="1:19" x14ac:dyDescent="0.25">
      <c r="A1" s="2">
        <v>7</v>
      </c>
      <c r="C1" s="2">
        <v>1</v>
      </c>
      <c r="E1" s="2">
        <v>0</v>
      </c>
      <c r="G1" s="2">
        <v>0</v>
      </c>
      <c r="I1" s="2">
        <v>4</v>
      </c>
      <c r="K1" s="2">
        <f>E1</f>
        <v>0</v>
      </c>
      <c r="L1" s="2">
        <f>C1</f>
        <v>1</v>
      </c>
      <c r="M1" s="2">
        <f>I1</f>
        <v>4</v>
      </c>
      <c r="N1" s="2">
        <f>G1</f>
        <v>0</v>
      </c>
      <c r="O1" s="2" t="str">
        <f t="shared" ref="O1:O7" si="0">K1&amp;L1&amp;" "&amp;M1&amp;N1</f>
        <v>01 40</v>
      </c>
      <c r="Q1" s="1" t="s">
        <v>8</v>
      </c>
    </row>
    <row r="2" spans="1:19" x14ac:dyDescent="0.25">
      <c r="A2" s="2">
        <v>6</v>
      </c>
      <c r="B2" s="2">
        <v>0</v>
      </c>
      <c r="D2" s="2">
        <v>0</v>
      </c>
      <c r="F2" s="2">
        <v>0</v>
      </c>
      <c r="H2" s="2">
        <v>0</v>
      </c>
      <c r="K2" s="2">
        <f t="shared" ref="K2:K6" si="1">D2</f>
        <v>0</v>
      </c>
      <c r="L2" s="2">
        <f t="shared" ref="L2:L6" si="2">B2</f>
        <v>0</v>
      </c>
      <c r="M2" s="2">
        <f>H2</f>
        <v>0</v>
      </c>
      <c r="N2" s="2">
        <f>F2</f>
        <v>0</v>
      </c>
      <c r="O2" s="2" t="str">
        <f t="shared" si="0"/>
        <v>00 00</v>
      </c>
      <c r="Q2" s="2">
        <v>1</v>
      </c>
      <c r="R2" s="2" t="s">
        <v>9</v>
      </c>
    </row>
    <row r="3" spans="1:19" x14ac:dyDescent="0.25">
      <c r="A3" s="2">
        <v>5</v>
      </c>
      <c r="C3" s="2">
        <v>0</v>
      </c>
      <c r="E3" s="2">
        <v>0</v>
      </c>
      <c r="G3" s="2">
        <v>0</v>
      </c>
      <c r="I3" s="2">
        <v>0</v>
      </c>
      <c r="K3" s="2">
        <f>E3</f>
        <v>0</v>
      </c>
      <c r="L3" s="2">
        <f>C3</f>
        <v>0</v>
      </c>
      <c r="M3" s="2">
        <f>I3</f>
        <v>0</v>
      </c>
      <c r="N3" s="2">
        <f>G3</f>
        <v>0</v>
      </c>
      <c r="O3" s="2" t="str">
        <f t="shared" si="0"/>
        <v>00 00</v>
      </c>
      <c r="Q3" s="2">
        <v>2</v>
      </c>
      <c r="R3" s="2" t="s">
        <v>10</v>
      </c>
    </row>
    <row r="4" spans="1:19" x14ac:dyDescent="0.25">
      <c r="A4" s="2">
        <v>4</v>
      </c>
      <c r="B4" s="2">
        <v>0</v>
      </c>
      <c r="D4" s="2">
        <v>0</v>
      </c>
      <c r="F4" s="2">
        <v>0</v>
      </c>
      <c r="H4" s="2">
        <v>0</v>
      </c>
      <c r="K4" s="2">
        <f t="shared" si="1"/>
        <v>0</v>
      </c>
      <c r="L4" s="2">
        <f t="shared" si="2"/>
        <v>0</v>
      </c>
      <c r="M4" s="2">
        <f>H4</f>
        <v>0</v>
      </c>
      <c r="N4" s="2">
        <f>F4</f>
        <v>0</v>
      </c>
      <c r="O4" s="2" t="str">
        <f t="shared" si="0"/>
        <v>00 00</v>
      </c>
      <c r="Q4" s="2">
        <v>4</v>
      </c>
      <c r="R4" s="2" t="s">
        <v>11</v>
      </c>
    </row>
    <row r="5" spans="1:19" x14ac:dyDescent="0.25">
      <c r="A5" s="2">
        <v>3</v>
      </c>
      <c r="C5" s="2">
        <v>0</v>
      </c>
      <c r="E5" s="2">
        <v>0</v>
      </c>
      <c r="G5" s="2">
        <v>0</v>
      </c>
      <c r="I5" s="2">
        <v>0</v>
      </c>
      <c r="K5" s="2">
        <f>E5</f>
        <v>0</v>
      </c>
      <c r="L5" s="2">
        <f>C5</f>
        <v>0</v>
      </c>
      <c r="M5" s="2">
        <f>I5</f>
        <v>0</v>
      </c>
      <c r="N5" s="2">
        <f>G5</f>
        <v>0</v>
      </c>
      <c r="O5" s="2" t="str">
        <f t="shared" si="0"/>
        <v>00 00</v>
      </c>
      <c r="Q5" s="2">
        <v>8</v>
      </c>
      <c r="R5" s="2" t="s">
        <v>12</v>
      </c>
    </row>
    <row r="6" spans="1:19" x14ac:dyDescent="0.25">
      <c r="A6" s="2">
        <v>2</v>
      </c>
      <c r="B6" s="2">
        <v>0</v>
      </c>
      <c r="D6" s="2">
        <v>0</v>
      </c>
      <c r="F6" s="2">
        <v>0</v>
      </c>
      <c r="H6" s="2">
        <v>0</v>
      </c>
      <c r="K6" s="2">
        <f t="shared" si="1"/>
        <v>0</v>
      </c>
      <c r="L6" s="2">
        <f t="shared" si="2"/>
        <v>0</v>
      </c>
      <c r="M6" s="2">
        <f>H6</f>
        <v>0</v>
      </c>
      <c r="N6" s="2">
        <f>F6</f>
        <v>0</v>
      </c>
      <c r="O6" s="2" t="str">
        <f t="shared" si="0"/>
        <v>00 00</v>
      </c>
    </row>
    <row r="7" spans="1:19" x14ac:dyDescent="0.25">
      <c r="A7" s="2">
        <v>1</v>
      </c>
      <c r="C7" s="2">
        <v>0</v>
      </c>
      <c r="E7" s="2">
        <v>0</v>
      </c>
      <c r="G7" s="2">
        <v>0</v>
      </c>
      <c r="I7" s="2">
        <v>0</v>
      </c>
      <c r="K7" s="2">
        <f>E7</f>
        <v>0</v>
      </c>
      <c r="L7" s="2">
        <f>C7</f>
        <v>0</v>
      </c>
      <c r="M7" s="2">
        <f>I7</f>
        <v>0</v>
      </c>
      <c r="N7" s="2">
        <f>G7</f>
        <v>0</v>
      </c>
      <c r="O7" s="2" t="str">
        <f t="shared" si="0"/>
        <v>00 00</v>
      </c>
      <c r="P7" s="1" t="s">
        <v>1</v>
      </c>
    </row>
    <row r="8" spans="1:19" x14ac:dyDescent="0.25">
      <c r="A8" s="2">
        <v>0</v>
      </c>
      <c r="B8" s="2">
        <v>2</v>
      </c>
      <c r="D8" s="2">
        <v>2</v>
      </c>
      <c r="F8" s="2">
        <v>2</v>
      </c>
      <c r="H8" s="2">
        <v>2</v>
      </c>
      <c r="K8" s="2">
        <f>D8</f>
        <v>2</v>
      </c>
      <c r="L8" s="2">
        <f>B8</f>
        <v>2</v>
      </c>
      <c r="M8" s="2">
        <f>H8</f>
        <v>2</v>
      </c>
      <c r="N8" s="2">
        <f>F8</f>
        <v>2</v>
      </c>
      <c r="O8" s="2" t="str">
        <f>K8&amp;L8&amp;" "&amp;M8&amp;N8</f>
        <v>22 22</v>
      </c>
      <c r="P8" s="2" t="str">
        <f>O8&amp;" "&amp;O7&amp;" "&amp;O6&amp;" "&amp;O5&amp;" "&amp;O4&amp;" "&amp;O3&amp;" "&amp;O2&amp;" "&amp;O1</f>
        <v>22 22 00 00 00 00 00 00 00 00 00 00 00 00 01 40</v>
      </c>
    </row>
    <row r="9" spans="1:19" x14ac:dyDescent="0.25">
      <c r="B9" s="2">
        <v>0</v>
      </c>
      <c r="C9" s="2">
        <v>1</v>
      </c>
      <c r="D9" s="2">
        <v>2</v>
      </c>
      <c r="E9" s="2">
        <v>3</v>
      </c>
      <c r="F9" s="2">
        <v>4</v>
      </c>
      <c r="G9" s="2">
        <v>5</v>
      </c>
      <c r="H9" s="2">
        <v>6</v>
      </c>
      <c r="I9" s="2">
        <v>7</v>
      </c>
      <c r="P9" s="1" t="s">
        <v>2</v>
      </c>
      <c r="Q9" s="2">
        <f>COUNTIF(B1:I8,"&gt;0")-COUNTIF(B1:I8,"&gt;2")</f>
        <v>5</v>
      </c>
      <c r="R9" s="1" t="s">
        <v>3</v>
      </c>
      <c r="S9" s="2">
        <f>COUNTIF(B1:I8,"&gt;2")</f>
        <v>1</v>
      </c>
    </row>
    <row r="10" spans="1:19" x14ac:dyDescent="0.25">
      <c r="P10" s="1" t="s">
        <v>4</v>
      </c>
      <c r="Q10" s="2">
        <f>12-Q9</f>
        <v>7</v>
      </c>
      <c r="R10" s="1" t="s">
        <v>5</v>
      </c>
      <c r="S10" s="2">
        <f>12-S9</f>
        <v>11</v>
      </c>
    </row>
  </sheetData>
  <conditionalFormatting sqref="B1:I8">
    <cfRule type="cellIs" dxfId="17" priority="1" operator="between">
      <formula>4</formula>
      <formula>8</formula>
    </cfRule>
    <cfRule type="cellIs" dxfId="16" priority="2" operator="between">
      <formula>1</formula>
      <formula>2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activeCell="C5" sqref="C5"/>
    </sheetView>
  </sheetViews>
  <sheetFormatPr defaultColWidth="9.140625" defaultRowHeight="15" x14ac:dyDescent="0.25"/>
  <cols>
    <col min="1" max="17" width="9.140625" style="2"/>
    <col min="18" max="18" width="11.7109375" style="2" bestFit="1" customWidth="1"/>
    <col min="19" max="16384" width="9.140625" style="2"/>
  </cols>
  <sheetData>
    <row r="1" spans="1:19" x14ac:dyDescent="0.25">
      <c r="A1" s="2">
        <v>7</v>
      </c>
      <c r="C1" s="2">
        <v>0</v>
      </c>
      <c r="E1" s="2">
        <v>0</v>
      </c>
      <c r="G1" s="2">
        <v>0</v>
      </c>
      <c r="I1" s="2">
        <v>8</v>
      </c>
      <c r="K1" s="2">
        <f>E1</f>
        <v>0</v>
      </c>
      <c r="L1" s="2">
        <f>C1</f>
        <v>0</v>
      </c>
      <c r="M1" s="2">
        <f>I1</f>
        <v>8</v>
      </c>
      <c r="N1" s="2">
        <f>G1</f>
        <v>0</v>
      </c>
      <c r="O1" s="2" t="str">
        <f t="shared" ref="O1:O7" si="0">K1&amp;L1&amp;" "&amp;M1&amp;N1</f>
        <v>00 80</v>
      </c>
      <c r="Q1" s="1" t="s">
        <v>8</v>
      </c>
    </row>
    <row r="2" spans="1:19" x14ac:dyDescent="0.25">
      <c r="A2" s="2">
        <v>6</v>
      </c>
      <c r="B2" s="2">
        <v>0</v>
      </c>
      <c r="D2" s="2">
        <v>0</v>
      </c>
      <c r="F2" s="2">
        <v>0</v>
      </c>
      <c r="H2" s="2">
        <v>0</v>
      </c>
      <c r="K2" s="2">
        <f t="shared" ref="K2:K6" si="1">D2</f>
        <v>0</v>
      </c>
      <c r="L2" s="2">
        <f t="shared" ref="L2:L6" si="2">B2</f>
        <v>0</v>
      </c>
      <c r="M2" s="2">
        <f>H2</f>
        <v>0</v>
      </c>
      <c r="N2" s="2">
        <f>F2</f>
        <v>0</v>
      </c>
      <c r="O2" s="2" t="str">
        <f t="shared" si="0"/>
        <v>00 00</v>
      </c>
      <c r="Q2" s="2">
        <v>1</v>
      </c>
      <c r="R2" s="2" t="s">
        <v>9</v>
      </c>
    </row>
    <row r="3" spans="1:19" x14ac:dyDescent="0.25">
      <c r="A3" s="2">
        <v>5</v>
      </c>
      <c r="C3" s="2">
        <v>0</v>
      </c>
      <c r="E3" s="2">
        <v>0</v>
      </c>
      <c r="G3" s="2">
        <v>0</v>
      </c>
      <c r="I3" s="2">
        <v>0</v>
      </c>
      <c r="K3" s="2">
        <f>E3</f>
        <v>0</v>
      </c>
      <c r="L3" s="2">
        <f>C3</f>
        <v>0</v>
      </c>
      <c r="M3" s="2">
        <f>I3</f>
        <v>0</v>
      </c>
      <c r="N3" s="2">
        <f>G3</f>
        <v>0</v>
      </c>
      <c r="O3" s="2" t="str">
        <f t="shared" si="0"/>
        <v>00 00</v>
      </c>
      <c r="Q3" s="2">
        <v>2</v>
      </c>
      <c r="R3" s="2" t="s">
        <v>10</v>
      </c>
    </row>
    <row r="4" spans="1:19" x14ac:dyDescent="0.25">
      <c r="A4" s="2">
        <v>4</v>
      </c>
      <c r="B4" s="2">
        <v>0</v>
      </c>
      <c r="D4" s="2">
        <v>0</v>
      </c>
      <c r="F4" s="2">
        <v>0</v>
      </c>
      <c r="H4" s="2">
        <v>0</v>
      </c>
      <c r="K4" s="2">
        <f t="shared" si="1"/>
        <v>0</v>
      </c>
      <c r="L4" s="2">
        <f t="shared" si="2"/>
        <v>0</v>
      </c>
      <c r="M4" s="2">
        <f>H4</f>
        <v>0</v>
      </c>
      <c r="N4" s="2">
        <f>F4</f>
        <v>0</v>
      </c>
      <c r="O4" s="2" t="str">
        <f t="shared" si="0"/>
        <v>00 00</v>
      </c>
      <c r="Q4" s="2">
        <v>4</v>
      </c>
      <c r="R4" s="2" t="s">
        <v>11</v>
      </c>
    </row>
    <row r="5" spans="1:19" x14ac:dyDescent="0.25">
      <c r="A5" s="2">
        <v>3</v>
      </c>
      <c r="C5" s="2">
        <v>2</v>
      </c>
      <c r="E5" s="2">
        <v>0</v>
      </c>
      <c r="G5" s="2">
        <v>0</v>
      </c>
      <c r="I5" s="2">
        <v>0</v>
      </c>
      <c r="K5" s="2">
        <f>E5</f>
        <v>0</v>
      </c>
      <c r="L5" s="2">
        <f>C5</f>
        <v>2</v>
      </c>
      <c r="M5" s="2">
        <f>I5</f>
        <v>0</v>
      </c>
      <c r="N5" s="2">
        <f>G5</f>
        <v>0</v>
      </c>
      <c r="O5" s="2" t="str">
        <f t="shared" si="0"/>
        <v>02 00</v>
      </c>
      <c r="Q5" s="2">
        <v>8</v>
      </c>
      <c r="R5" s="2" t="s">
        <v>12</v>
      </c>
    </row>
    <row r="6" spans="1:19" x14ac:dyDescent="0.25">
      <c r="A6" s="2">
        <v>2</v>
      </c>
      <c r="B6" s="2">
        <v>0</v>
      </c>
      <c r="D6" s="2">
        <v>2</v>
      </c>
      <c r="F6" s="2">
        <v>8</v>
      </c>
      <c r="H6" s="2">
        <v>0</v>
      </c>
      <c r="K6" s="2">
        <f t="shared" si="1"/>
        <v>2</v>
      </c>
      <c r="L6" s="2">
        <f t="shared" si="2"/>
        <v>0</v>
      </c>
      <c r="M6" s="2">
        <f>H6</f>
        <v>0</v>
      </c>
      <c r="N6" s="2">
        <f>F6</f>
        <v>8</v>
      </c>
      <c r="O6" s="2" t="str">
        <f t="shared" si="0"/>
        <v>20 08</v>
      </c>
    </row>
    <row r="7" spans="1:19" x14ac:dyDescent="0.25">
      <c r="A7" s="2">
        <v>1</v>
      </c>
      <c r="C7" s="2">
        <v>0</v>
      </c>
      <c r="E7" s="2">
        <v>2</v>
      </c>
      <c r="G7" s="2">
        <v>0</v>
      </c>
      <c r="I7" s="2">
        <v>0</v>
      </c>
      <c r="K7" s="2">
        <f>E7</f>
        <v>2</v>
      </c>
      <c r="L7" s="2">
        <f>C7</f>
        <v>0</v>
      </c>
      <c r="M7" s="2">
        <f>I7</f>
        <v>0</v>
      </c>
      <c r="N7" s="2">
        <f>G7</f>
        <v>0</v>
      </c>
      <c r="O7" s="2" t="str">
        <f t="shared" si="0"/>
        <v>20 00</v>
      </c>
      <c r="P7" s="1" t="s">
        <v>1</v>
      </c>
    </row>
    <row r="8" spans="1:19" x14ac:dyDescent="0.25">
      <c r="A8" s="2">
        <v>0</v>
      </c>
      <c r="B8" s="2">
        <v>0</v>
      </c>
      <c r="D8" s="2">
        <v>0</v>
      </c>
      <c r="F8" s="2">
        <v>0</v>
      </c>
      <c r="H8" s="2">
        <v>0</v>
      </c>
      <c r="K8" s="2">
        <f>D8</f>
        <v>0</v>
      </c>
      <c r="L8" s="2">
        <f>B8</f>
        <v>0</v>
      </c>
      <c r="M8" s="2">
        <f>H8</f>
        <v>0</v>
      </c>
      <c r="N8" s="2">
        <f>F8</f>
        <v>0</v>
      </c>
      <c r="O8" s="2" t="str">
        <f>K8&amp;L8&amp;" "&amp;M8&amp;N8</f>
        <v>00 00</v>
      </c>
      <c r="P8" s="2" t="str">
        <f>O8&amp;" "&amp;O7&amp;" "&amp;O6&amp;" "&amp;O5&amp;" "&amp;O4&amp;" "&amp;O3&amp;" "&amp;O2&amp;" "&amp;O1</f>
        <v>00 00 20 00 20 08 02 00 00 00 00 00 00 00 00 80</v>
      </c>
    </row>
    <row r="9" spans="1:19" x14ac:dyDescent="0.25">
      <c r="B9" s="2">
        <v>0</v>
      </c>
      <c r="C9" s="2">
        <v>1</v>
      </c>
      <c r="D9" s="2">
        <v>2</v>
      </c>
      <c r="E9" s="2">
        <v>3</v>
      </c>
      <c r="F9" s="2">
        <v>4</v>
      </c>
      <c r="G9" s="2">
        <v>5</v>
      </c>
      <c r="H9" s="2">
        <v>6</v>
      </c>
      <c r="I9" s="2">
        <v>7</v>
      </c>
      <c r="P9" s="1" t="s">
        <v>2</v>
      </c>
      <c r="Q9" s="2">
        <f>COUNTIF(B1:I8,"&gt;0")-COUNTIF(B1:I8,"&gt;2")</f>
        <v>3</v>
      </c>
      <c r="R9" s="1" t="s">
        <v>3</v>
      </c>
      <c r="S9" s="2">
        <f>COUNTIF(B1:I8,"&gt;2")</f>
        <v>2</v>
      </c>
    </row>
    <row r="10" spans="1:19" x14ac:dyDescent="0.25">
      <c r="P10" s="1" t="s">
        <v>4</v>
      </c>
      <c r="Q10" s="2">
        <f>12-Q9</f>
        <v>9</v>
      </c>
      <c r="R10" s="1" t="s">
        <v>5</v>
      </c>
      <c r="S10" s="2">
        <f>12-S9</f>
        <v>10</v>
      </c>
    </row>
  </sheetData>
  <conditionalFormatting sqref="B1:I8">
    <cfRule type="cellIs" dxfId="15" priority="1" operator="between">
      <formula>4</formula>
      <formula>8</formula>
    </cfRule>
    <cfRule type="cellIs" dxfId="14" priority="2" operator="between">
      <formula>1</formula>
      <formula>2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activeCell="F12" sqref="F12"/>
    </sheetView>
  </sheetViews>
  <sheetFormatPr defaultColWidth="9.140625" defaultRowHeight="15" x14ac:dyDescent="0.25"/>
  <cols>
    <col min="1" max="17" width="9.140625" style="2"/>
    <col min="18" max="18" width="11.7109375" style="2" bestFit="1" customWidth="1"/>
    <col min="19" max="16384" width="9.140625" style="2"/>
  </cols>
  <sheetData>
    <row r="1" spans="1:19" x14ac:dyDescent="0.25">
      <c r="A1" s="2">
        <v>7</v>
      </c>
      <c r="C1" s="2">
        <v>0</v>
      </c>
      <c r="E1" s="2">
        <v>0</v>
      </c>
      <c r="G1" s="2">
        <v>0</v>
      </c>
      <c r="I1" s="2">
        <v>8</v>
      </c>
      <c r="K1" s="2">
        <f>E1</f>
        <v>0</v>
      </c>
      <c r="L1" s="2">
        <f>C1</f>
        <v>0</v>
      </c>
      <c r="M1" s="2">
        <f>I1</f>
        <v>8</v>
      </c>
      <c r="N1" s="2">
        <f>G1</f>
        <v>0</v>
      </c>
      <c r="O1" s="2" t="str">
        <f t="shared" ref="O1:O7" si="0">K1&amp;L1&amp;" "&amp;M1&amp;N1</f>
        <v>00 80</v>
      </c>
      <c r="Q1" s="1" t="s">
        <v>8</v>
      </c>
    </row>
    <row r="2" spans="1:19" x14ac:dyDescent="0.25">
      <c r="A2" s="2">
        <v>6</v>
      </c>
      <c r="B2" s="2">
        <v>0</v>
      </c>
      <c r="D2" s="2">
        <v>0</v>
      </c>
      <c r="F2" s="2">
        <v>0</v>
      </c>
      <c r="H2" s="2">
        <v>0</v>
      </c>
      <c r="K2" s="2">
        <f t="shared" ref="K2:K6" si="1">D2</f>
        <v>0</v>
      </c>
      <c r="L2" s="2">
        <f t="shared" ref="L2:L6" si="2">B2</f>
        <v>0</v>
      </c>
      <c r="M2" s="2">
        <f>H2</f>
        <v>0</v>
      </c>
      <c r="N2" s="2">
        <f>F2</f>
        <v>0</v>
      </c>
      <c r="O2" s="2" t="str">
        <f t="shared" si="0"/>
        <v>00 00</v>
      </c>
      <c r="Q2" s="2">
        <v>1</v>
      </c>
      <c r="R2" s="2" t="s">
        <v>9</v>
      </c>
    </row>
    <row r="3" spans="1:19" x14ac:dyDescent="0.25">
      <c r="A3" s="2">
        <v>5</v>
      </c>
      <c r="C3" s="2">
        <v>0</v>
      </c>
      <c r="E3" s="2">
        <v>0</v>
      </c>
      <c r="G3" s="2">
        <v>0</v>
      </c>
      <c r="I3" s="2">
        <v>0</v>
      </c>
      <c r="K3" s="2">
        <f>E3</f>
        <v>0</v>
      </c>
      <c r="L3" s="2">
        <f>C3</f>
        <v>0</v>
      </c>
      <c r="M3" s="2">
        <f>I3</f>
        <v>0</v>
      </c>
      <c r="N3" s="2">
        <f>G3</f>
        <v>0</v>
      </c>
      <c r="O3" s="2" t="str">
        <f t="shared" si="0"/>
        <v>00 00</v>
      </c>
      <c r="Q3" s="2">
        <v>2</v>
      </c>
      <c r="R3" s="2" t="s">
        <v>10</v>
      </c>
    </row>
    <row r="4" spans="1:19" x14ac:dyDescent="0.25">
      <c r="A4" s="2">
        <v>4</v>
      </c>
      <c r="B4" s="2">
        <v>0</v>
      </c>
      <c r="D4" s="2">
        <v>0</v>
      </c>
      <c r="F4" s="2">
        <v>0</v>
      </c>
      <c r="H4" s="2">
        <v>0</v>
      </c>
      <c r="K4" s="2">
        <f t="shared" si="1"/>
        <v>0</v>
      </c>
      <c r="L4" s="2">
        <f t="shared" si="2"/>
        <v>0</v>
      </c>
      <c r="M4" s="2">
        <f>H4</f>
        <v>0</v>
      </c>
      <c r="N4" s="2">
        <f>F4</f>
        <v>0</v>
      </c>
      <c r="O4" s="2" t="str">
        <f t="shared" si="0"/>
        <v>00 00</v>
      </c>
      <c r="Q4" s="2">
        <v>4</v>
      </c>
      <c r="R4" s="2" t="s">
        <v>11</v>
      </c>
    </row>
    <row r="5" spans="1:19" x14ac:dyDescent="0.25">
      <c r="A5" s="2">
        <v>3</v>
      </c>
      <c r="C5" s="2">
        <v>2</v>
      </c>
      <c r="E5" s="2">
        <v>0</v>
      </c>
      <c r="G5" s="2">
        <v>0</v>
      </c>
      <c r="I5" s="2">
        <v>0</v>
      </c>
      <c r="K5" s="2">
        <f>E5</f>
        <v>0</v>
      </c>
      <c r="L5" s="2">
        <f>C5</f>
        <v>2</v>
      </c>
      <c r="M5" s="2">
        <f>I5</f>
        <v>0</v>
      </c>
      <c r="N5" s="2">
        <f>G5</f>
        <v>0</v>
      </c>
      <c r="O5" s="2" t="str">
        <f t="shared" si="0"/>
        <v>02 00</v>
      </c>
      <c r="Q5" s="2">
        <v>8</v>
      </c>
      <c r="R5" s="2" t="s">
        <v>12</v>
      </c>
    </row>
    <row r="6" spans="1:19" x14ac:dyDescent="0.25">
      <c r="A6" s="2">
        <v>2</v>
      </c>
      <c r="B6" s="2">
        <v>2</v>
      </c>
      <c r="D6" s="2">
        <v>2</v>
      </c>
      <c r="F6" s="2">
        <v>8</v>
      </c>
      <c r="H6" s="2">
        <v>0</v>
      </c>
      <c r="K6" s="2">
        <f t="shared" si="1"/>
        <v>2</v>
      </c>
      <c r="L6" s="2">
        <f t="shared" si="2"/>
        <v>2</v>
      </c>
      <c r="M6" s="2">
        <f>H6</f>
        <v>0</v>
      </c>
      <c r="N6" s="2">
        <f>F6</f>
        <v>8</v>
      </c>
      <c r="O6" s="2" t="str">
        <f t="shared" si="0"/>
        <v>22 08</v>
      </c>
    </row>
    <row r="7" spans="1:19" x14ac:dyDescent="0.25">
      <c r="A7" s="2">
        <v>1</v>
      </c>
      <c r="C7" s="2">
        <v>2</v>
      </c>
      <c r="E7" s="2">
        <v>2</v>
      </c>
      <c r="G7" s="2">
        <v>0</v>
      </c>
      <c r="I7" s="2">
        <v>0</v>
      </c>
      <c r="K7" s="2">
        <f>E7</f>
        <v>2</v>
      </c>
      <c r="L7" s="2">
        <f>C7</f>
        <v>2</v>
      </c>
      <c r="M7" s="2">
        <f>I7</f>
        <v>0</v>
      </c>
      <c r="N7" s="2">
        <f>G7</f>
        <v>0</v>
      </c>
      <c r="O7" s="2" t="str">
        <f t="shared" si="0"/>
        <v>22 00</v>
      </c>
      <c r="P7" s="1" t="s">
        <v>1</v>
      </c>
    </row>
    <row r="8" spans="1:19" x14ac:dyDescent="0.25">
      <c r="A8" s="2">
        <v>0</v>
      </c>
      <c r="B8" s="2">
        <v>0</v>
      </c>
      <c r="D8" s="2">
        <v>0</v>
      </c>
      <c r="F8" s="2">
        <v>0</v>
      </c>
      <c r="H8" s="2">
        <v>0</v>
      </c>
      <c r="K8" s="2">
        <f>D8</f>
        <v>0</v>
      </c>
      <c r="L8" s="2">
        <f>B8</f>
        <v>0</v>
      </c>
      <c r="M8" s="2">
        <f>H8</f>
        <v>0</v>
      </c>
      <c r="N8" s="2">
        <f>F8</f>
        <v>0</v>
      </c>
      <c r="O8" s="2" t="str">
        <f>K8&amp;L8&amp;" "&amp;M8&amp;N8</f>
        <v>00 00</v>
      </c>
      <c r="P8" s="2" t="str">
        <f>O8&amp;" "&amp;O7&amp;" "&amp;O6&amp;" "&amp;O5&amp;" "&amp;O4&amp;" "&amp;O3&amp;" "&amp;O2&amp;" "&amp;O1</f>
        <v>00 00 22 00 22 08 02 00 00 00 00 00 00 00 00 80</v>
      </c>
    </row>
    <row r="9" spans="1:19" x14ac:dyDescent="0.25">
      <c r="B9" s="2">
        <v>0</v>
      </c>
      <c r="C9" s="2">
        <v>1</v>
      </c>
      <c r="D9" s="2">
        <v>2</v>
      </c>
      <c r="E9" s="2">
        <v>3</v>
      </c>
      <c r="F9" s="2">
        <v>4</v>
      </c>
      <c r="G9" s="2">
        <v>5</v>
      </c>
      <c r="H9" s="2">
        <v>6</v>
      </c>
      <c r="I9" s="2">
        <v>7</v>
      </c>
      <c r="P9" s="1" t="s">
        <v>2</v>
      </c>
      <c r="Q9" s="2">
        <f>COUNTIF(B1:I8,"&gt;0")-COUNTIF(B1:I8,"&gt;2")</f>
        <v>5</v>
      </c>
      <c r="R9" s="1" t="s">
        <v>3</v>
      </c>
      <c r="S9" s="2">
        <f>COUNTIF(B1:I8,"&gt;2")</f>
        <v>2</v>
      </c>
    </row>
    <row r="10" spans="1:19" x14ac:dyDescent="0.25">
      <c r="P10" s="1" t="s">
        <v>4</v>
      </c>
      <c r="Q10" s="2">
        <f>12-Q9</f>
        <v>7</v>
      </c>
      <c r="R10" s="1" t="s">
        <v>5</v>
      </c>
      <c r="S10" s="2">
        <f>12-S9</f>
        <v>10</v>
      </c>
    </row>
  </sheetData>
  <conditionalFormatting sqref="B1:I8">
    <cfRule type="cellIs" dxfId="13" priority="1" operator="between">
      <formula>4</formula>
      <formula>8</formula>
    </cfRule>
    <cfRule type="cellIs" dxfId="12" priority="2" operator="between">
      <formula>1</formula>
      <formula>2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activeCell="H12" sqref="H12"/>
    </sheetView>
  </sheetViews>
  <sheetFormatPr defaultColWidth="9.140625" defaultRowHeight="15" x14ac:dyDescent="0.25"/>
  <cols>
    <col min="1" max="17" width="9.140625" style="2"/>
    <col min="18" max="18" width="11.7109375" style="2" bestFit="1" customWidth="1"/>
    <col min="19" max="16384" width="9.140625" style="2"/>
  </cols>
  <sheetData>
    <row r="1" spans="1:19" x14ac:dyDescent="0.25">
      <c r="A1" s="2">
        <v>7</v>
      </c>
      <c r="C1" s="2">
        <v>0</v>
      </c>
      <c r="E1" s="2">
        <v>0</v>
      </c>
      <c r="G1" s="2">
        <v>0</v>
      </c>
      <c r="I1" s="2">
        <v>8</v>
      </c>
      <c r="K1" s="2">
        <f>E1</f>
        <v>0</v>
      </c>
      <c r="L1" s="2">
        <f>C1</f>
        <v>0</v>
      </c>
      <c r="M1" s="2">
        <f>I1</f>
        <v>8</v>
      </c>
      <c r="N1" s="2">
        <f>G1</f>
        <v>0</v>
      </c>
      <c r="O1" s="2" t="str">
        <f t="shared" ref="O1:O7" si="0">K1&amp;L1&amp;" "&amp;M1&amp;N1</f>
        <v>00 80</v>
      </c>
      <c r="Q1" s="1" t="s">
        <v>8</v>
      </c>
    </row>
    <row r="2" spans="1:19" x14ac:dyDescent="0.25">
      <c r="A2" s="2">
        <v>6</v>
      </c>
      <c r="B2" s="2">
        <v>0</v>
      </c>
      <c r="D2" s="2">
        <v>0</v>
      </c>
      <c r="F2" s="2">
        <v>0</v>
      </c>
      <c r="H2" s="2">
        <v>0</v>
      </c>
      <c r="K2" s="2">
        <f t="shared" ref="K2:K6" si="1">D2</f>
        <v>0</v>
      </c>
      <c r="L2" s="2">
        <f t="shared" ref="L2:L6" si="2">B2</f>
        <v>0</v>
      </c>
      <c r="M2" s="2">
        <f>H2</f>
        <v>0</v>
      </c>
      <c r="N2" s="2">
        <f>F2</f>
        <v>0</v>
      </c>
      <c r="O2" s="2" t="str">
        <f t="shared" si="0"/>
        <v>00 00</v>
      </c>
      <c r="Q2" s="2">
        <v>1</v>
      </c>
      <c r="R2" s="2" t="s">
        <v>9</v>
      </c>
    </row>
    <row r="3" spans="1:19" x14ac:dyDescent="0.25">
      <c r="A3" s="2">
        <v>5</v>
      </c>
      <c r="C3" s="2">
        <v>0</v>
      </c>
      <c r="E3" s="2">
        <v>0</v>
      </c>
      <c r="G3" s="2">
        <v>0</v>
      </c>
      <c r="I3" s="2">
        <v>0</v>
      </c>
      <c r="K3" s="2">
        <f>E3</f>
        <v>0</v>
      </c>
      <c r="L3" s="2">
        <f>C3</f>
        <v>0</v>
      </c>
      <c r="M3" s="2">
        <f>I3</f>
        <v>0</v>
      </c>
      <c r="N3" s="2">
        <f>G3</f>
        <v>0</v>
      </c>
      <c r="O3" s="2" t="str">
        <f t="shared" si="0"/>
        <v>00 00</v>
      </c>
      <c r="Q3" s="2">
        <v>2</v>
      </c>
      <c r="R3" s="2" t="s">
        <v>10</v>
      </c>
    </row>
    <row r="4" spans="1:19" x14ac:dyDescent="0.25">
      <c r="A4" s="2">
        <v>4</v>
      </c>
      <c r="B4" s="2">
        <v>0</v>
      </c>
      <c r="D4" s="2">
        <v>0</v>
      </c>
      <c r="F4" s="2">
        <v>0</v>
      </c>
      <c r="H4" s="2">
        <v>0</v>
      </c>
      <c r="K4" s="2">
        <f t="shared" si="1"/>
        <v>0</v>
      </c>
      <c r="L4" s="2">
        <f t="shared" si="2"/>
        <v>0</v>
      </c>
      <c r="M4" s="2">
        <f>H4</f>
        <v>0</v>
      </c>
      <c r="N4" s="2">
        <f>F4</f>
        <v>0</v>
      </c>
      <c r="O4" s="2" t="str">
        <f t="shared" si="0"/>
        <v>00 00</v>
      </c>
      <c r="Q4" s="2">
        <v>4</v>
      </c>
      <c r="R4" s="2" t="s">
        <v>11</v>
      </c>
    </row>
    <row r="5" spans="1:19" x14ac:dyDescent="0.25">
      <c r="A5" s="2">
        <v>3</v>
      </c>
      <c r="C5" s="2">
        <v>2</v>
      </c>
      <c r="E5" s="2">
        <v>0</v>
      </c>
      <c r="G5" s="2">
        <v>0</v>
      </c>
      <c r="I5" s="2">
        <v>0</v>
      </c>
      <c r="K5" s="2">
        <f>E5</f>
        <v>0</v>
      </c>
      <c r="L5" s="2">
        <f>C5</f>
        <v>2</v>
      </c>
      <c r="M5" s="2">
        <f>I5</f>
        <v>0</v>
      </c>
      <c r="N5" s="2">
        <f>G5</f>
        <v>0</v>
      </c>
      <c r="O5" s="2" t="str">
        <f t="shared" si="0"/>
        <v>02 00</v>
      </c>
      <c r="Q5" s="2">
        <v>8</v>
      </c>
      <c r="R5" s="2" t="s">
        <v>12</v>
      </c>
    </row>
    <row r="6" spans="1:19" x14ac:dyDescent="0.25">
      <c r="A6" s="2">
        <v>2</v>
      </c>
      <c r="B6" s="2">
        <v>2</v>
      </c>
      <c r="D6" s="2">
        <v>2</v>
      </c>
      <c r="F6" s="2">
        <v>8</v>
      </c>
      <c r="H6" s="2">
        <v>0</v>
      </c>
      <c r="K6" s="2">
        <f t="shared" si="1"/>
        <v>2</v>
      </c>
      <c r="L6" s="2">
        <f t="shared" si="2"/>
        <v>2</v>
      </c>
      <c r="M6" s="2">
        <f>H6</f>
        <v>0</v>
      </c>
      <c r="N6" s="2">
        <f>F6</f>
        <v>8</v>
      </c>
      <c r="O6" s="2" t="str">
        <f t="shared" si="0"/>
        <v>22 08</v>
      </c>
    </row>
    <row r="7" spans="1:19" x14ac:dyDescent="0.25">
      <c r="A7" s="2">
        <v>1</v>
      </c>
      <c r="C7" s="2">
        <v>2</v>
      </c>
      <c r="E7" s="2">
        <v>2</v>
      </c>
      <c r="G7" s="2">
        <v>0</v>
      </c>
      <c r="I7" s="2">
        <v>0</v>
      </c>
      <c r="K7" s="2">
        <f>E7</f>
        <v>2</v>
      </c>
      <c r="L7" s="2">
        <f>C7</f>
        <v>2</v>
      </c>
      <c r="M7" s="2">
        <f>I7</f>
        <v>0</v>
      </c>
      <c r="N7" s="2">
        <f>G7</f>
        <v>0</v>
      </c>
      <c r="O7" s="2" t="str">
        <f t="shared" si="0"/>
        <v>22 00</v>
      </c>
      <c r="P7" s="1" t="s">
        <v>1</v>
      </c>
    </row>
    <row r="8" spans="1:19" x14ac:dyDescent="0.25">
      <c r="A8" s="2">
        <v>0</v>
      </c>
      <c r="B8" s="2">
        <v>2</v>
      </c>
      <c r="D8" s="2">
        <v>2</v>
      </c>
      <c r="F8" s="2">
        <v>0</v>
      </c>
      <c r="H8" s="2">
        <v>0</v>
      </c>
      <c r="K8" s="2">
        <f>D8</f>
        <v>2</v>
      </c>
      <c r="L8" s="2">
        <f>B8</f>
        <v>2</v>
      </c>
      <c r="M8" s="2">
        <f>H8</f>
        <v>0</v>
      </c>
      <c r="N8" s="2">
        <f>F8</f>
        <v>0</v>
      </c>
      <c r="O8" s="2" t="str">
        <f>K8&amp;L8&amp;" "&amp;M8&amp;N8</f>
        <v>22 00</v>
      </c>
      <c r="P8" s="2" t="str">
        <f>O8&amp;" "&amp;O7&amp;" "&amp;O6&amp;" "&amp;O5&amp;" "&amp;O4&amp;" "&amp;O3&amp;" "&amp;O2&amp;" "&amp;O1</f>
        <v>22 00 22 00 22 08 02 00 00 00 00 00 00 00 00 80</v>
      </c>
    </row>
    <row r="9" spans="1:19" x14ac:dyDescent="0.25">
      <c r="B9" s="2">
        <v>0</v>
      </c>
      <c r="C9" s="2">
        <v>1</v>
      </c>
      <c r="D9" s="2">
        <v>2</v>
      </c>
      <c r="E9" s="2">
        <v>3</v>
      </c>
      <c r="F9" s="2">
        <v>4</v>
      </c>
      <c r="G9" s="2">
        <v>5</v>
      </c>
      <c r="H9" s="2">
        <v>6</v>
      </c>
      <c r="I9" s="2">
        <v>7</v>
      </c>
      <c r="P9" s="1" t="s">
        <v>2</v>
      </c>
      <c r="Q9" s="2">
        <f>COUNTIF(B1:I8,"&gt;0")-COUNTIF(B1:I8,"&gt;2")</f>
        <v>7</v>
      </c>
      <c r="R9" s="1" t="s">
        <v>3</v>
      </c>
      <c r="S9" s="2">
        <f>COUNTIF(B1:I8,"&gt;2")</f>
        <v>2</v>
      </c>
    </row>
    <row r="10" spans="1:19" x14ac:dyDescent="0.25">
      <c r="P10" s="1" t="s">
        <v>4</v>
      </c>
      <c r="Q10" s="2">
        <f>12-Q9</f>
        <v>5</v>
      </c>
      <c r="R10" s="1" t="s">
        <v>5</v>
      </c>
      <c r="S10" s="2">
        <f>12-S9</f>
        <v>10</v>
      </c>
    </row>
  </sheetData>
  <conditionalFormatting sqref="B1:I8">
    <cfRule type="cellIs" dxfId="11" priority="1" operator="between">
      <formula>4</formula>
      <formula>8</formula>
    </cfRule>
    <cfRule type="cellIs" dxfId="10" priority="2" operator="between">
      <formula>1</formula>
      <formula>2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topLeftCell="E1" workbookViewId="0">
      <selection activeCell="R10" sqref="R10"/>
    </sheetView>
  </sheetViews>
  <sheetFormatPr defaultRowHeight="15" x14ac:dyDescent="0.25"/>
  <cols>
    <col min="18" max="18" width="11.7109375" bestFit="1" customWidth="1"/>
  </cols>
  <sheetData>
    <row r="1" spans="1:19" x14ac:dyDescent="0.25">
      <c r="A1">
        <v>7</v>
      </c>
      <c r="C1">
        <v>0</v>
      </c>
      <c r="E1">
        <v>0</v>
      </c>
      <c r="G1">
        <v>0</v>
      </c>
      <c r="I1">
        <v>0</v>
      </c>
      <c r="K1" s="2">
        <f>E1</f>
        <v>0</v>
      </c>
      <c r="L1" s="2">
        <f>C1</f>
        <v>0</v>
      </c>
      <c r="M1" s="2">
        <f>I1</f>
        <v>0</v>
      </c>
      <c r="N1" s="2">
        <f>G1</f>
        <v>0</v>
      </c>
      <c r="O1" s="2" t="str">
        <f t="shared" ref="O1:O7" si="0">K1&amp;L1&amp;" "&amp;M1&amp;N1</f>
        <v>00 00</v>
      </c>
      <c r="Q1" s="1" t="s">
        <v>8</v>
      </c>
    </row>
    <row r="2" spans="1:19" x14ac:dyDescent="0.25">
      <c r="A2">
        <v>6</v>
      </c>
      <c r="B2">
        <v>0</v>
      </c>
      <c r="D2">
        <v>0</v>
      </c>
      <c r="F2">
        <v>0</v>
      </c>
      <c r="H2">
        <v>0</v>
      </c>
      <c r="K2" s="2">
        <f t="shared" ref="K2:K6" si="1">D2</f>
        <v>0</v>
      </c>
      <c r="L2" s="2">
        <f t="shared" ref="L2:L6" si="2">B2</f>
        <v>0</v>
      </c>
      <c r="M2" s="2">
        <f>H2</f>
        <v>0</v>
      </c>
      <c r="N2" s="2">
        <f>F2</f>
        <v>0</v>
      </c>
      <c r="O2" s="2" t="str">
        <f t="shared" si="0"/>
        <v>00 00</v>
      </c>
      <c r="Q2">
        <v>1</v>
      </c>
      <c r="R2" t="s">
        <v>9</v>
      </c>
    </row>
    <row r="3" spans="1:19" x14ac:dyDescent="0.25">
      <c r="A3">
        <v>5</v>
      </c>
      <c r="C3">
        <v>0</v>
      </c>
      <c r="E3">
        <v>0</v>
      </c>
      <c r="G3">
        <v>0</v>
      </c>
      <c r="I3">
        <v>0</v>
      </c>
      <c r="K3" s="2">
        <f>E3</f>
        <v>0</v>
      </c>
      <c r="L3" s="2">
        <f>C3</f>
        <v>0</v>
      </c>
      <c r="M3" s="2">
        <f>I3</f>
        <v>0</v>
      </c>
      <c r="N3" s="2">
        <f>G3</f>
        <v>0</v>
      </c>
      <c r="O3" s="2" t="str">
        <f t="shared" si="0"/>
        <v>00 00</v>
      </c>
      <c r="Q3">
        <v>2</v>
      </c>
      <c r="R3" t="s">
        <v>10</v>
      </c>
    </row>
    <row r="4" spans="1:19" x14ac:dyDescent="0.25">
      <c r="A4">
        <v>4</v>
      </c>
      <c r="B4">
        <v>0</v>
      </c>
      <c r="D4">
        <v>0</v>
      </c>
      <c r="F4">
        <v>0</v>
      </c>
      <c r="H4">
        <v>0</v>
      </c>
      <c r="K4" s="2">
        <f t="shared" si="1"/>
        <v>0</v>
      </c>
      <c r="L4" s="2">
        <f t="shared" si="2"/>
        <v>0</v>
      </c>
      <c r="M4" s="2">
        <f>H4</f>
        <v>0</v>
      </c>
      <c r="N4" s="2">
        <f>F4</f>
        <v>0</v>
      </c>
      <c r="O4" s="2" t="str">
        <f t="shared" si="0"/>
        <v>00 00</v>
      </c>
      <c r="Q4">
        <v>4</v>
      </c>
      <c r="R4" t="s">
        <v>11</v>
      </c>
    </row>
    <row r="5" spans="1:19" x14ac:dyDescent="0.25">
      <c r="A5">
        <v>3</v>
      </c>
      <c r="C5">
        <v>0</v>
      </c>
      <c r="E5">
        <v>0</v>
      </c>
      <c r="G5">
        <v>0</v>
      </c>
      <c r="I5">
        <v>0</v>
      </c>
      <c r="K5" s="2">
        <f>E5</f>
        <v>0</v>
      </c>
      <c r="L5" s="2">
        <f>C5</f>
        <v>0</v>
      </c>
      <c r="M5" s="2">
        <f>I5</f>
        <v>0</v>
      </c>
      <c r="N5" s="2">
        <f>G5</f>
        <v>0</v>
      </c>
      <c r="O5" s="2" t="str">
        <f t="shared" si="0"/>
        <v>00 00</v>
      </c>
      <c r="Q5">
        <v>8</v>
      </c>
      <c r="R5" t="s">
        <v>12</v>
      </c>
    </row>
    <row r="6" spans="1:19" x14ac:dyDescent="0.25">
      <c r="A6">
        <v>2</v>
      </c>
      <c r="B6">
        <v>0</v>
      </c>
      <c r="D6">
        <v>0</v>
      </c>
      <c r="F6">
        <v>0</v>
      </c>
      <c r="H6">
        <v>0</v>
      </c>
      <c r="K6" s="2">
        <f t="shared" si="1"/>
        <v>0</v>
      </c>
      <c r="L6" s="2">
        <f t="shared" si="2"/>
        <v>0</v>
      </c>
      <c r="M6" s="2">
        <f>H6</f>
        <v>0</v>
      </c>
      <c r="N6" s="2">
        <f>F6</f>
        <v>0</v>
      </c>
      <c r="O6" s="2" t="str">
        <f t="shared" si="0"/>
        <v>00 00</v>
      </c>
    </row>
    <row r="7" spans="1:19" x14ac:dyDescent="0.25">
      <c r="A7">
        <v>1</v>
      </c>
      <c r="C7">
        <v>0</v>
      </c>
      <c r="E7">
        <v>0</v>
      </c>
      <c r="G7">
        <v>0</v>
      </c>
      <c r="I7">
        <v>0</v>
      </c>
      <c r="K7" s="2">
        <f>E7</f>
        <v>0</v>
      </c>
      <c r="L7" s="2">
        <f>C7</f>
        <v>0</v>
      </c>
      <c r="M7">
        <f>I7</f>
        <v>0</v>
      </c>
      <c r="N7">
        <f>G7</f>
        <v>0</v>
      </c>
      <c r="O7" s="2" t="str">
        <f t="shared" si="0"/>
        <v>00 00</v>
      </c>
      <c r="P7" s="1" t="s">
        <v>1</v>
      </c>
    </row>
    <row r="8" spans="1:19" x14ac:dyDescent="0.25">
      <c r="A8">
        <v>0</v>
      </c>
      <c r="B8">
        <v>0</v>
      </c>
      <c r="D8">
        <v>0</v>
      </c>
      <c r="F8">
        <v>0</v>
      </c>
      <c r="H8">
        <v>0</v>
      </c>
      <c r="K8">
        <f>D8</f>
        <v>0</v>
      </c>
      <c r="L8">
        <f>B8</f>
        <v>0</v>
      </c>
      <c r="M8">
        <f>H8</f>
        <v>0</v>
      </c>
      <c r="N8">
        <f>F8</f>
        <v>0</v>
      </c>
      <c r="O8" t="str">
        <f>K8&amp;L8&amp;" "&amp;M8&amp;N8</f>
        <v>00 00</v>
      </c>
      <c r="P8" t="str">
        <f>O8&amp;" "&amp;O7&amp;" "&amp;O6&amp;" "&amp;O5&amp;" "&amp;O4&amp;" "&amp;O3&amp;" "&amp;O2&amp;" "&amp;O1</f>
        <v>00 00 00 00 00 00 00 00 00 00 00 00 00 00 00 00</v>
      </c>
    </row>
    <row r="9" spans="1:19" x14ac:dyDescent="0.25">
      <c r="B9">
        <v>0</v>
      </c>
      <c r="C9">
        <v>1</v>
      </c>
      <c r="D9">
        <v>2</v>
      </c>
      <c r="E9">
        <v>3</v>
      </c>
      <c r="F9">
        <v>4</v>
      </c>
      <c r="G9">
        <v>5</v>
      </c>
      <c r="H9">
        <v>6</v>
      </c>
      <c r="I9">
        <v>7</v>
      </c>
      <c r="P9" s="1" t="s">
        <v>2</v>
      </c>
      <c r="Q9">
        <f>COUNTIF(B1:I8,"&gt;0")-COUNTIF(B1:I8,"&gt;2")</f>
        <v>0</v>
      </c>
      <c r="R9" s="1" t="s">
        <v>3</v>
      </c>
      <c r="S9">
        <f>COUNTIF(B1:I8,"&gt;2")</f>
        <v>0</v>
      </c>
    </row>
    <row r="10" spans="1:19" x14ac:dyDescent="0.25">
      <c r="P10" s="1" t="s">
        <v>4</v>
      </c>
      <c r="Q10">
        <f>12-Q9</f>
        <v>12</v>
      </c>
      <c r="R10" s="1" t="s">
        <v>5</v>
      </c>
      <c r="S10">
        <f>12-S9</f>
        <v>12</v>
      </c>
    </row>
  </sheetData>
  <conditionalFormatting sqref="B1:I8">
    <cfRule type="cellIs" dxfId="43" priority="1" operator="between">
      <formula>4</formula>
      <formula>8</formula>
    </cfRule>
    <cfRule type="cellIs" dxfId="42" priority="2" operator="between">
      <formula>1</formula>
      <formula>2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activeCell="I1" sqref="I1"/>
    </sheetView>
  </sheetViews>
  <sheetFormatPr defaultColWidth="9.140625" defaultRowHeight="15" x14ac:dyDescent="0.25"/>
  <cols>
    <col min="1" max="17" width="9.140625" style="2"/>
    <col min="18" max="18" width="11.7109375" style="2" bestFit="1" customWidth="1"/>
    <col min="19" max="16384" width="9.140625" style="2"/>
  </cols>
  <sheetData>
    <row r="1" spans="1:19" x14ac:dyDescent="0.25">
      <c r="A1" s="2">
        <v>7</v>
      </c>
      <c r="C1" s="2">
        <v>0</v>
      </c>
      <c r="E1" s="2">
        <v>0</v>
      </c>
      <c r="G1" s="2">
        <v>0</v>
      </c>
      <c r="I1" s="2">
        <v>0</v>
      </c>
      <c r="K1" s="2">
        <f>E1</f>
        <v>0</v>
      </c>
      <c r="L1" s="2">
        <f>C1</f>
        <v>0</v>
      </c>
      <c r="M1" s="2">
        <f>I1</f>
        <v>0</v>
      </c>
      <c r="N1" s="2">
        <f>G1</f>
        <v>0</v>
      </c>
      <c r="O1" s="2" t="str">
        <f t="shared" ref="O1:O7" si="0">K1&amp;L1&amp;" "&amp;M1&amp;N1</f>
        <v>00 00</v>
      </c>
      <c r="Q1" s="1" t="s">
        <v>8</v>
      </c>
    </row>
    <row r="2" spans="1:19" x14ac:dyDescent="0.25">
      <c r="A2" s="2">
        <v>6</v>
      </c>
      <c r="B2" s="2">
        <v>0</v>
      </c>
      <c r="D2" s="2">
        <v>0</v>
      </c>
      <c r="F2" s="2">
        <v>0</v>
      </c>
      <c r="H2" s="2">
        <v>0</v>
      </c>
      <c r="K2" s="2">
        <f t="shared" ref="K2:K6" si="1">D2</f>
        <v>0</v>
      </c>
      <c r="L2" s="2">
        <f t="shared" ref="L2:L6" si="2">B2</f>
        <v>0</v>
      </c>
      <c r="M2" s="2">
        <f>H2</f>
        <v>0</v>
      </c>
      <c r="N2" s="2">
        <f>F2</f>
        <v>0</v>
      </c>
      <c r="O2" s="2" t="str">
        <f t="shared" si="0"/>
        <v>00 00</v>
      </c>
      <c r="Q2" s="2">
        <v>1</v>
      </c>
      <c r="R2" s="2" t="s">
        <v>9</v>
      </c>
    </row>
    <row r="3" spans="1:19" x14ac:dyDescent="0.25">
      <c r="A3" s="2">
        <v>5</v>
      </c>
      <c r="C3" s="2">
        <v>0</v>
      </c>
      <c r="E3" s="2">
        <v>0</v>
      </c>
      <c r="G3" s="2">
        <v>0</v>
      </c>
      <c r="I3" s="2">
        <v>0</v>
      </c>
      <c r="K3" s="2">
        <f>E3</f>
        <v>0</v>
      </c>
      <c r="L3" s="2">
        <f>C3</f>
        <v>0</v>
      </c>
      <c r="M3" s="2">
        <f>I3</f>
        <v>0</v>
      </c>
      <c r="N3" s="2">
        <f>G3</f>
        <v>0</v>
      </c>
      <c r="O3" s="2" t="str">
        <f t="shared" si="0"/>
        <v>00 00</v>
      </c>
      <c r="Q3" s="2">
        <v>2</v>
      </c>
      <c r="R3" s="2" t="s">
        <v>10</v>
      </c>
    </row>
    <row r="4" spans="1:19" x14ac:dyDescent="0.25">
      <c r="A4" s="2">
        <v>4</v>
      </c>
      <c r="B4" s="2">
        <v>0</v>
      </c>
      <c r="D4" s="2">
        <v>0</v>
      </c>
      <c r="F4" s="2">
        <v>0</v>
      </c>
      <c r="H4" s="2">
        <v>0</v>
      </c>
      <c r="K4" s="2">
        <f t="shared" si="1"/>
        <v>0</v>
      </c>
      <c r="L4" s="2">
        <f t="shared" si="2"/>
        <v>0</v>
      </c>
      <c r="M4" s="2">
        <f>H4</f>
        <v>0</v>
      </c>
      <c r="N4" s="2">
        <f>F4</f>
        <v>0</v>
      </c>
      <c r="O4" s="2" t="str">
        <f t="shared" si="0"/>
        <v>00 00</v>
      </c>
      <c r="Q4" s="2">
        <v>4</v>
      </c>
      <c r="R4" s="2" t="s">
        <v>11</v>
      </c>
    </row>
    <row r="5" spans="1:19" x14ac:dyDescent="0.25">
      <c r="A5" s="2">
        <v>3</v>
      </c>
      <c r="C5" s="2">
        <v>0</v>
      </c>
      <c r="E5" s="2">
        <v>0</v>
      </c>
      <c r="G5" s="2">
        <v>0</v>
      </c>
      <c r="I5" s="2">
        <v>0</v>
      </c>
      <c r="K5" s="2">
        <f>E5</f>
        <v>0</v>
      </c>
      <c r="L5" s="2">
        <f>C5</f>
        <v>0</v>
      </c>
      <c r="M5" s="2">
        <f>I5</f>
        <v>0</v>
      </c>
      <c r="N5" s="2">
        <f>G5</f>
        <v>0</v>
      </c>
      <c r="O5" s="2" t="str">
        <f t="shared" si="0"/>
        <v>00 00</v>
      </c>
      <c r="Q5" s="2">
        <v>8</v>
      </c>
      <c r="R5" s="2" t="s">
        <v>12</v>
      </c>
    </row>
    <row r="6" spans="1:19" x14ac:dyDescent="0.25">
      <c r="A6" s="2">
        <v>2</v>
      </c>
      <c r="B6" s="2">
        <v>2</v>
      </c>
      <c r="D6" s="2">
        <v>2</v>
      </c>
      <c r="F6" s="2">
        <v>8</v>
      </c>
      <c r="H6" s="2">
        <v>2</v>
      </c>
      <c r="K6" s="2">
        <f t="shared" si="1"/>
        <v>2</v>
      </c>
      <c r="L6" s="2">
        <f t="shared" si="2"/>
        <v>2</v>
      </c>
      <c r="M6" s="2">
        <f>H6</f>
        <v>2</v>
      </c>
      <c r="N6" s="2">
        <f>F6</f>
        <v>8</v>
      </c>
      <c r="O6" s="2" t="str">
        <f t="shared" si="0"/>
        <v>22 28</v>
      </c>
    </row>
    <row r="7" spans="1:19" x14ac:dyDescent="0.25">
      <c r="A7" s="2">
        <v>1</v>
      </c>
      <c r="C7" s="2">
        <v>2</v>
      </c>
      <c r="E7" s="2">
        <v>2</v>
      </c>
      <c r="G7" s="2">
        <v>2</v>
      </c>
      <c r="I7" s="2">
        <v>2</v>
      </c>
      <c r="K7" s="2">
        <f>E7</f>
        <v>2</v>
      </c>
      <c r="L7" s="2">
        <f>C7</f>
        <v>2</v>
      </c>
      <c r="M7" s="2">
        <f>I7</f>
        <v>2</v>
      </c>
      <c r="N7" s="2">
        <f>G7</f>
        <v>2</v>
      </c>
      <c r="O7" s="2" t="str">
        <f t="shared" si="0"/>
        <v>22 22</v>
      </c>
      <c r="P7" s="1" t="s">
        <v>1</v>
      </c>
    </row>
    <row r="8" spans="1:19" x14ac:dyDescent="0.25">
      <c r="A8" s="2">
        <v>0</v>
      </c>
      <c r="B8" s="2">
        <v>2</v>
      </c>
      <c r="D8" s="2">
        <v>2</v>
      </c>
      <c r="F8" s="2">
        <v>2</v>
      </c>
      <c r="H8" s="2">
        <v>2</v>
      </c>
      <c r="K8" s="2">
        <f>D8</f>
        <v>2</v>
      </c>
      <c r="L8" s="2">
        <f>B8</f>
        <v>2</v>
      </c>
      <c r="M8" s="2">
        <f>H8</f>
        <v>2</v>
      </c>
      <c r="N8" s="2">
        <f>F8</f>
        <v>2</v>
      </c>
      <c r="O8" s="2" t="str">
        <f>K8&amp;L8&amp;" "&amp;M8&amp;N8</f>
        <v>22 22</v>
      </c>
      <c r="P8" s="2" t="str">
        <f>O8&amp;" "&amp;O7&amp;" "&amp;O6&amp;" "&amp;O5&amp;" "&amp;O4&amp;" "&amp;O3&amp;" "&amp;O2&amp;" "&amp;O1</f>
        <v>22 22 22 22 22 28 00 00 00 00 00 00 00 00 00 00</v>
      </c>
    </row>
    <row r="9" spans="1:19" x14ac:dyDescent="0.25">
      <c r="B9" s="2">
        <v>0</v>
      </c>
      <c r="C9" s="2">
        <v>1</v>
      </c>
      <c r="D9" s="2">
        <v>2</v>
      </c>
      <c r="E9" s="2">
        <v>3</v>
      </c>
      <c r="F9" s="2">
        <v>4</v>
      </c>
      <c r="G9" s="2">
        <v>5</v>
      </c>
      <c r="H9" s="2">
        <v>6</v>
      </c>
      <c r="I9" s="2">
        <v>7</v>
      </c>
      <c r="P9" s="1" t="s">
        <v>2</v>
      </c>
      <c r="Q9" s="2">
        <f>COUNTIF(B1:I8,"&gt;0")-COUNTIF(B1:I8,"&gt;2")</f>
        <v>11</v>
      </c>
      <c r="R9" s="1" t="s">
        <v>3</v>
      </c>
      <c r="S9" s="2">
        <f>COUNTIF(B1:I8,"&gt;2")</f>
        <v>1</v>
      </c>
    </row>
    <row r="10" spans="1:19" x14ac:dyDescent="0.25">
      <c r="P10" s="1" t="s">
        <v>4</v>
      </c>
      <c r="Q10" s="2">
        <f>12-Q9</f>
        <v>1</v>
      </c>
      <c r="R10" s="1" t="s">
        <v>5</v>
      </c>
      <c r="S10" s="2">
        <f>12-S9</f>
        <v>11</v>
      </c>
    </row>
  </sheetData>
  <conditionalFormatting sqref="B1:I8">
    <cfRule type="cellIs" dxfId="9" priority="1" operator="between">
      <formula>4</formula>
      <formula>8</formula>
    </cfRule>
    <cfRule type="cellIs" dxfId="8" priority="2" operator="between">
      <formula>1</formula>
      <formula>2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activeCell="H7" sqref="H7"/>
    </sheetView>
  </sheetViews>
  <sheetFormatPr defaultColWidth="9.140625" defaultRowHeight="15" x14ac:dyDescent="0.25"/>
  <cols>
    <col min="1" max="17" width="9.140625" style="2"/>
    <col min="18" max="18" width="11.7109375" style="2" bestFit="1" customWidth="1"/>
    <col min="19" max="16384" width="9.140625" style="2"/>
  </cols>
  <sheetData>
    <row r="1" spans="1:19" x14ac:dyDescent="0.25">
      <c r="A1" s="2">
        <v>7</v>
      </c>
      <c r="C1" s="2">
        <v>8</v>
      </c>
      <c r="E1" s="2">
        <v>8</v>
      </c>
      <c r="G1" s="2">
        <v>8</v>
      </c>
      <c r="I1" s="2">
        <v>8</v>
      </c>
      <c r="K1" s="2">
        <f>E1</f>
        <v>8</v>
      </c>
      <c r="L1" s="2">
        <f>C1</f>
        <v>8</v>
      </c>
      <c r="M1" s="2">
        <f>I1</f>
        <v>8</v>
      </c>
      <c r="N1" s="2">
        <f>G1</f>
        <v>8</v>
      </c>
      <c r="O1" s="2" t="str">
        <f t="shared" ref="O1:O7" si="0">K1&amp;L1&amp;" "&amp;M1&amp;N1</f>
        <v>88 88</v>
      </c>
      <c r="Q1" s="1" t="s">
        <v>8</v>
      </c>
    </row>
    <row r="2" spans="1:19" x14ac:dyDescent="0.25">
      <c r="A2" s="2">
        <v>6</v>
      </c>
      <c r="B2" s="2">
        <v>2</v>
      </c>
      <c r="D2" s="2">
        <v>8</v>
      </c>
      <c r="F2" s="2">
        <v>8</v>
      </c>
      <c r="H2" s="2">
        <v>8</v>
      </c>
      <c r="K2" s="2">
        <f t="shared" ref="K2:K6" si="1">D2</f>
        <v>8</v>
      </c>
      <c r="L2" s="2">
        <f t="shared" ref="L2:L6" si="2">B2</f>
        <v>2</v>
      </c>
      <c r="M2" s="2">
        <f>H2</f>
        <v>8</v>
      </c>
      <c r="N2" s="2">
        <f>F2</f>
        <v>8</v>
      </c>
      <c r="O2" s="2" t="str">
        <f t="shared" si="0"/>
        <v>82 88</v>
      </c>
      <c r="Q2" s="2">
        <v>1</v>
      </c>
      <c r="R2" s="2" t="s">
        <v>9</v>
      </c>
    </row>
    <row r="3" spans="1:19" x14ac:dyDescent="0.25">
      <c r="A3" s="2">
        <v>5</v>
      </c>
      <c r="C3" s="2">
        <v>8</v>
      </c>
      <c r="E3" s="2">
        <v>8</v>
      </c>
      <c r="G3" s="2">
        <v>8</v>
      </c>
      <c r="I3" s="2">
        <v>8</v>
      </c>
      <c r="K3" s="2">
        <f>E3</f>
        <v>8</v>
      </c>
      <c r="L3" s="2">
        <f>C3</f>
        <v>8</v>
      </c>
      <c r="M3" s="2">
        <f>I3</f>
        <v>8</v>
      </c>
      <c r="N3" s="2">
        <f>G3</f>
        <v>8</v>
      </c>
      <c r="O3" s="2" t="str">
        <f t="shared" si="0"/>
        <v>88 88</v>
      </c>
      <c r="Q3" s="2">
        <v>2</v>
      </c>
      <c r="R3" s="2" t="s">
        <v>10</v>
      </c>
    </row>
    <row r="4" spans="1:19" x14ac:dyDescent="0.25">
      <c r="A4" s="2">
        <v>4</v>
      </c>
      <c r="B4" s="2">
        <v>0</v>
      </c>
      <c r="D4" s="2">
        <v>0</v>
      </c>
      <c r="F4" s="2">
        <v>0</v>
      </c>
      <c r="H4" s="2">
        <v>0</v>
      </c>
      <c r="K4" s="2">
        <f t="shared" si="1"/>
        <v>0</v>
      </c>
      <c r="L4" s="2">
        <f t="shared" si="2"/>
        <v>0</v>
      </c>
      <c r="M4" s="2">
        <f>H4</f>
        <v>0</v>
      </c>
      <c r="N4" s="2">
        <f>F4</f>
        <v>0</v>
      </c>
      <c r="O4" s="2" t="str">
        <f t="shared" si="0"/>
        <v>00 00</v>
      </c>
      <c r="Q4" s="2">
        <v>4</v>
      </c>
      <c r="R4" s="2" t="s">
        <v>11</v>
      </c>
    </row>
    <row r="5" spans="1:19" x14ac:dyDescent="0.25">
      <c r="A5" s="2">
        <v>3</v>
      </c>
      <c r="C5" s="2">
        <v>0</v>
      </c>
      <c r="E5" s="2">
        <v>2</v>
      </c>
      <c r="G5" s="2">
        <v>0</v>
      </c>
      <c r="I5" s="2">
        <v>0</v>
      </c>
      <c r="K5" s="2">
        <f>E5</f>
        <v>2</v>
      </c>
      <c r="L5" s="2">
        <f>C5</f>
        <v>0</v>
      </c>
      <c r="M5" s="2">
        <f>I5</f>
        <v>0</v>
      </c>
      <c r="N5" s="2">
        <f>G5</f>
        <v>0</v>
      </c>
      <c r="O5" s="2" t="str">
        <f t="shared" si="0"/>
        <v>20 00</v>
      </c>
      <c r="Q5" s="2">
        <v>8</v>
      </c>
      <c r="R5" s="2" t="s">
        <v>12</v>
      </c>
    </row>
    <row r="6" spans="1:19" x14ac:dyDescent="0.25">
      <c r="A6" s="2">
        <v>2</v>
      </c>
      <c r="B6" s="2">
        <v>0</v>
      </c>
      <c r="D6" s="2">
        <v>0</v>
      </c>
      <c r="F6" s="2">
        <v>0</v>
      </c>
      <c r="H6" s="2">
        <v>0</v>
      </c>
      <c r="K6" s="2">
        <f t="shared" si="1"/>
        <v>0</v>
      </c>
      <c r="L6" s="2">
        <f t="shared" si="2"/>
        <v>0</v>
      </c>
      <c r="M6" s="2">
        <f>H6</f>
        <v>0</v>
      </c>
      <c r="N6" s="2">
        <f>F6</f>
        <v>0</v>
      </c>
      <c r="O6" s="2" t="str">
        <f t="shared" si="0"/>
        <v>00 00</v>
      </c>
    </row>
    <row r="7" spans="1:19" x14ac:dyDescent="0.25">
      <c r="A7" s="2">
        <v>1</v>
      </c>
      <c r="C7" s="2">
        <v>0</v>
      </c>
      <c r="E7" s="2">
        <v>0</v>
      </c>
      <c r="G7" s="2">
        <v>0</v>
      </c>
      <c r="I7" s="2">
        <v>0</v>
      </c>
      <c r="K7" s="2">
        <f>E7</f>
        <v>0</v>
      </c>
      <c r="L7" s="2">
        <f>C7</f>
        <v>0</v>
      </c>
      <c r="M7" s="2">
        <f>I7</f>
        <v>0</v>
      </c>
      <c r="N7" s="2">
        <f>G7</f>
        <v>0</v>
      </c>
      <c r="O7" s="2" t="str">
        <f t="shared" si="0"/>
        <v>00 00</v>
      </c>
      <c r="P7" s="1" t="s">
        <v>1</v>
      </c>
    </row>
    <row r="8" spans="1:19" x14ac:dyDescent="0.25">
      <c r="A8" s="2">
        <v>0</v>
      </c>
      <c r="B8" s="2">
        <v>0</v>
      </c>
      <c r="D8" s="2">
        <v>0</v>
      </c>
      <c r="F8" s="2">
        <v>0</v>
      </c>
      <c r="H8" s="2">
        <v>0</v>
      </c>
      <c r="K8" s="2">
        <f>D8</f>
        <v>0</v>
      </c>
      <c r="L8" s="2">
        <f>B8</f>
        <v>0</v>
      </c>
      <c r="M8" s="2">
        <f>H8</f>
        <v>0</v>
      </c>
      <c r="N8" s="2">
        <f>F8</f>
        <v>0</v>
      </c>
      <c r="O8" s="2" t="str">
        <f>K8&amp;L8&amp;" "&amp;M8&amp;N8</f>
        <v>00 00</v>
      </c>
      <c r="P8" s="2" t="str">
        <f>O8&amp;" "&amp;O7&amp;" "&amp;O6&amp;" "&amp;O5&amp;" "&amp;O4&amp;" "&amp;O3&amp;" "&amp;O2&amp;" "&amp;O1</f>
        <v>00 00 00 00 00 00 20 00 00 00 88 88 82 88 88 88</v>
      </c>
    </row>
    <row r="9" spans="1:19" x14ac:dyDescent="0.25">
      <c r="B9" s="2">
        <v>0</v>
      </c>
      <c r="C9" s="2">
        <v>1</v>
      </c>
      <c r="D9" s="2">
        <v>2</v>
      </c>
      <c r="E9" s="2">
        <v>3</v>
      </c>
      <c r="F9" s="2">
        <v>4</v>
      </c>
      <c r="G9" s="2">
        <v>5</v>
      </c>
      <c r="H9" s="2">
        <v>6</v>
      </c>
      <c r="I9" s="2">
        <v>7</v>
      </c>
      <c r="P9" s="1" t="s">
        <v>2</v>
      </c>
      <c r="Q9" s="2">
        <f>COUNTIF(B1:I8,"&gt;0")-COUNTIF(B1:I8,"&gt;2")</f>
        <v>2</v>
      </c>
      <c r="R9" s="1" t="s">
        <v>3</v>
      </c>
      <c r="S9" s="2">
        <f>COUNTIF(B1:I8,"&gt;2")</f>
        <v>11</v>
      </c>
    </row>
    <row r="10" spans="1:19" x14ac:dyDescent="0.25">
      <c r="P10" s="1" t="s">
        <v>4</v>
      </c>
      <c r="Q10" s="2">
        <f>12-Q9</f>
        <v>10</v>
      </c>
      <c r="R10" s="1" t="s">
        <v>5</v>
      </c>
      <c r="S10" s="2">
        <f>12-S9</f>
        <v>1</v>
      </c>
    </row>
  </sheetData>
  <conditionalFormatting sqref="B1:I8">
    <cfRule type="cellIs" dxfId="7" priority="1" operator="between">
      <formula>4</formula>
      <formula>8</formula>
    </cfRule>
    <cfRule type="cellIs" dxfId="6" priority="2" operator="between">
      <formula>1</formula>
      <formula>2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activeCell="K34" sqref="K34"/>
    </sheetView>
  </sheetViews>
  <sheetFormatPr defaultColWidth="9.140625" defaultRowHeight="15" x14ac:dyDescent="0.25"/>
  <cols>
    <col min="1" max="17" width="9.140625" style="2"/>
    <col min="18" max="18" width="11.7109375" style="2" bestFit="1" customWidth="1"/>
    <col min="19" max="16384" width="9.140625" style="2"/>
  </cols>
  <sheetData>
    <row r="1" spans="1:19" x14ac:dyDescent="0.25">
      <c r="A1" s="2">
        <v>7</v>
      </c>
      <c r="C1" s="2">
        <v>0</v>
      </c>
      <c r="E1" s="2">
        <v>0</v>
      </c>
      <c r="G1" s="2">
        <v>0</v>
      </c>
      <c r="I1" s="2">
        <v>0</v>
      </c>
      <c r="K1" s="2">
        <f>E1</f>
        <v>0</v>
      </c>
      <c r="L1" s="2">
        <f>C1</f>
        <v>0</v>
      </c>
      <c r="M1" s="2">
        <f>I1</f>
        <v>0</v>
      </c>
      <c r="N1" s="2">
        <f>G1</f>
        <v>0</v>
      </c>
      <c r="O1" s="2" t="str">
        <f t="shared" ref="O1:O7" si="0">K1&amp;L1&amp;" "&amp;M1&amp;N1</f>
        <v>00 00</v>
      </c>
      <c r="Q1" s="1" t="s">
        <v>8</v>
      </c>
    </row>
    <row r="2" spans="1:19" x14ac:dyDescent="0.25">
      <c r="A2" s="2">
        <v>6</v>
      </c>
      <c r="B2" s="2">
        <v>0</v>
      </c>
      <c r="D2" s="2">
        <v>0</v>
      </c>
      <c r="F2" s="2">
        <v>0</v>
      </c>
      <c r="H2" s="2">
        <v>0</v>
      </c>
      <c r="K2" s="2">
        <f t="shared" ref="K2:K6" si="1">D2</f>
        <v>0</v>
      </c>
      <c r="L2" s="2">
        <f t="shared" ref="L2:L6" si="2">B2</f>
        <v>0</v>
      </c>
      <c r="M2" s="2">
        <f>H2</f>
        <v>0</v>
      </c>
      <c r="N2" s="2">
        <f>F2</f>
        <v>0</v>
      </c>
      <c r="O2" s="2" t="str">
        <f t="shared" si="0"/>
        <v>00 00</v>
      </c>
      <c r="Q2" s="2">
        <v>1</v>
      </c>
      <c r="R2" s="2" t="s">
        <v>9</v>
      </c>
    </row>
    <row r="3" spans="1:19" x14ac:dyDescent="0.25">
      <c r="A3" s="2">
        <v>5</v>
      </c>
      <c r="C3" s="2">
        <v>0</v>
      </c>
      <c r="E3" s="2">
        <v>0</v>
      </c>
      <c r="G3" s="2">
        <v>0</v>
      </c>
      <c r="I3" s="2">
        <v>0</v>
      </c>
      <c r="K3" s="2">
        <f>E3</f>
        <v>0</v>
      </c>
      <c r="L3" s="2">
        <f>C3</f>
        <v>0</v>
      </c>
      <c r="M3" s="2">
        <f>I3</f>
        <v>0</v>
      </c>
      <c r="N3" s="2">
        <f>G3</f>
        <v>0</v>
      </c>
      <c r="O3" s="2" t="str">
        <f t="shared" si="0"/>
        <v>00 00</v>
      </c>
      <c r="Q3" s="2">
        <v>2</v>
      </c>
      <c r="R3" s="2" t="s">
        <v>10</v>
      </c>
    </row>
    <row r="4" spans="1:19" x14ac:dyDescent="0.25">
      <c r="A4" s="2">
        <v>4</v>
      </c>
      <c r="B4" s="2">
        <v>0</v>
      </c>
      <c r="D4" s="2">
        <v>0</v>
      </c>
      <c r="F4" s="2">
        <v>0</v>
      </c>
      <c r="H4" s="2">
        <v>0</v>
      </c>
      <c r="K4" s="2">
        <f t="shared" si="1"/>
        <v>0</v>
      </c>
      <c r="L4" s="2">
        <f t="shared" si="2"/>
        <v>0</v>
      </c>
      <c r="M4" s="2">
        <f>H4</f>
        <v>0</v>
      </c>
      <c r="N4" s="2">
        <f>F4</f>
        <v>0</v>
      </c>
      <c r="O4" s="2" t="str">
        <f t="shared" si="0"/>
        <v>00 00</v>
      </c>
      <c r="Q4" s="2">
        <v>4</v>
      </c>
      <c r="R4" s="2" t="s">
        <v>11</v>
      </c>
    </row>
    <row r="5" spans="1:19" x14ac:dyDescent="0.25">
      <c r="A5" s="2">
        <v>3</v>
      </c>
      <c r="C5" s="2">
        <v>0</v>
      </c>
      <c r="E5" s="2">
        <v>0</v>
      </c>
      <c r="G5" s="2">
        <v>0</v>
      </c>
      <c r="I5" s="2">
        <v>0</v>
      </c>
      <c r="K5" s="2">
        <f>E5</f>
        <v>0</v>
      </c>
      <c r="L5" s="2">
        <f>C5</f>
        <v>0</v>
      </c>
      <c r="M5" s="2">
        <f>I5</f>
        <v>0</v>
      </c>
      <c r="N5" s="2">
        <f>G5</f>
        <v>0</v>
      </c>
      <c r="O5" s="2" t="str">
        <f t="shared" si="0"/>
        <v>00 00</v>
      </c>
      <c r="Q5" s="2">
        <v>8</v>
      </c>
      <c r="R5" s="2" t="s">
        <v>12</v>
      </c>
    </row>
    <row r="6" spans="1:19" x14ac:dyDescent="0.25">
      <c r="A6" s="2">
        <v>2</v>
      </c>
      <c r="B6" s="2">
        <v>2</v>
      </c>
      <c r="D6" s="2">
        <v>2</v>
      </c>
      <c r="F6" s="2">
        <v>8</v>
      </c>
      <c r="H6" s="2">
        <v>2</v>
      </c>
      <c r="K6" s="2">
        <f t="shared" si="1"/>
        <v>2</v>
      </c>
      <c r="L6" s="2">
        <f t="shared" si="2"/>
        <v>2</v>
      </c>
      <c r="M6" s="2">
        <f>H6</f>
        <v>2</v>
      </c>
      <c r="N6" s="2">
        <f>F6</f>
        <v>8</v>
      </c>
      <c r="O6" s="2" t="str">
        <f t="shared" si="0"/>
        <v>22 28</v>
      </c>
    </row>
    <row r="7" spans="1:19" x14ac:dyDescent="0.25">
      <c r="A7" s="2">
        <v>1</v>
      </c>
      <c r="C7" s="2">
        <v>2</v>
      </c>
      <c r="E7" s="2">
        <v>2</v>
      </c>
      <c r="G7" s="2">
        <v>2</v>
      </c>
      <c r="I7" s="2">
        <v>2</v>
      </c>
      <c r="K7" s="2">
        <f>E7</f>
        <v>2</v>
      </c>
      <c r="L7" s="2">
        <f>C7</f>
        <v>2</v>
      </c>
      <c r="M7" s="2">
        <f>I7</f>
        <v>2</v>
      </c>
      <c r="N7" s="2">
        <f>G7</f>
        <v>2</v>
      </c>
      <c r="O7" s="2" t="str">
        <f t="shared" si="0"/>
        <v>22 22</v>
      </c>
      <c r="P7" s="1" t="s">
        <v>1</v>
      </c>
    </row>
    <row r="8" spans="1:19" x14ac:dyDescent="0.25">
      <c r="A8" s="2">
        <v>0</v>
      </c>
      <c r="B8" s="2">
        <v>2</v>
      </c>
      <c r="D8" s="2">
        <v>2</v>
      </c>
      <c r="F8" s="2">
        <v>2</v>
      </c>
      <c r="H8" s="2">
        <v>2</v>
      </c>
      <c r="K8" s="2">
        <f>D8</f>
        <v>2</v>
      </c>
      <c r="L8" s="2">
        <f>B8</f>
        <v>2</v>
      </c>
      <c r="M8" s="2">
        <f>H8</f>
        <v>2</v>
      </c>
      <c r="N8" s="2">
        <f>F8</f>
        <v>2</v>
      </c>
      <c r="O8" s="2" t="str">
        <f>K8&amp;L8&amp;" "&amp;M8&amp;N8</f>
        <v>22 22</v>
      </c>
      <c r="P8" s="2" t="str">
        <f>O8&amp;" "&amp;O7&amp;" "&amp;O6&amp;" "&amp;O5&amp;" "&amp;O4&amp;" "&amp;O3&amp;" "&amp;O2&amp;" "&amp;O1</f>
        <v>22 22 22 22 22 28 00 00 00 00 00 00 00 00 00 00</v>
      </c>
    </row>
    <row r="9" spans="1:19" x14ac:dyDescent="0.25">
      <c r="B9" s="2">
        <v>0</v>
      </c>
      <c r="C9" s="2">
        <v>1</v>
      </c>
      <c r="D9" s="2">
        <v>2</v>
      </c>
      <c r="E9" s="2">
        <v>3</v>
      </c>
      <c r="F9" s="2">
        <v>4</v>
      </c>
      <c r="G9" s="2">
        <v>5</v>
      </c>
      <c r="H9" s="2">
        <v>6</v>
      </c>
      <c r="I9" s="2">
        <v>7</v>
      </c>
      <c r="P9" s="1" t="s">
        <v>2</v>
      </c>
      <c r="Q9" s="2">
        <f>COUNTIF(B1:I8,"&gt;0")-COUNTIF(B1:I8,"&gt;2")</f>
        <v>11</v>
      </c>
      <c r="R9" s="1" t="s">
        <v>3</v>
      </c>
      <c r="S9" s="2">
        <f>COUNTIF(B1:I8,"&gt;2")</f>
        <v>1</v>
      </c>
    </row>
    <row r="10" spans="1:19" x14ac:dyDescent="0.25">
      <c r="P10" s="1" t="s">
        <v>4</v>
      </c>
      <c r="Q10" s="2">
        <f>12-Q9</f>
        <v>1</v>
      </c>
      <c r="R10" s="1" t="s">
        <v>5</v>
      </c>
      <c r="S10" s="2">
        <f>12-S9</f>
        <v>11</v>
      </c>
    </row>
  </sheetData>
  <conditionalFormatting sqref="B1:I8">
    <cfRule type="cellIs" dxfId="5" priority="1" operator="between">
      <formula>4</formula>
      <formula>8</formula>
    </cfRule>
    <cfRule type="cellIs" dxfId="4" priority="2" operator="between">
      <formula>1</formula>
      <formula>2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topLeftCell="B1" workbookViewId="0">
      <selection activeCell="G12" sqref="G12"/>
    </sheetView>
  </sheetViews>
  <sheetFormatPr defaultColWidth="9.140625" defaultRowHeight="15" x14ac:dyDescent="0.25"/>
  <cols>
    <col min="1" max="17" width="9.140625" style="2"/>
    <col min="18" max="18" width="11.7109375" style="2" bestFit="1" customWidth="1"/>
    <col min="19" max="16384" width="9.140625" style="2"/>
  </cols>
  <sheetData>
    <row r="1" spans="1:19" x14ac:dyDescent="0.25">
      <c r="A1" s="2">
        <v>7</v>
      </c>
      <c r="C1" s="2">
        <v>0</v>
      </c>
      <c r="E1" s="2">
        <v>1</v>
      </c>
      <c r="G1" s="2">
        <v>0</v>
      </c>
      <c r="I1" s="2">
        <v>1</v>
      </c>
      <c r="K1" s="2">
        <f>E1</f>
        <v>1</v>
      </c>
      <c r="L1" s="2">
        <f>C1</f>
        <v>0</v>
      </c>
      <c r="M1" s="2">
        <f>I1</f>
        <v>1</v>
      </c>
      <c r="N1" s="2">
        <f>G1</f>
        <v>0</v>
      </c>
      <c r="O1" s="2" t="str">
        <f t="shared" ref="O1:O7" si="0">K1&amp;L1&amp;" "&amp;M1&amp;N1</f>
        <v>10 10</v>
      </c>
      <c r="Q1" s="1" t="s">
        <v>8</v>
      </c>
    </row>
    <row r="2" spans="1:19" x14ac:dyDescent="0.25">
      <c r="A2" s="2">
        <v>6</v>
      </c>
      <c r="B2" s="2">
        <v>0</v>
      </c>
      <c r="D2" s="2">
        <v>0</v>
      </c>
      <c r="F2" s="2">
        <v>0</v>
      </c>
      <c r="H2" s="2">
        <v>0</v>
      </c>
      <c r="K2" s="2">
        <f t="shared" ref="K2:K6" si="1">D2</f>
        <v>0</v>
      </c>
      <c r="L2" s="2">
        <f t="shared" ref="L2:L6" si="2">B2</f>
        <v>0</v>
      </c>
      <c r="M2" s="2">
        <f>H2</f>
        <v>0</v>
      </c>
      <c r="N2" s="2">
        <f>F2</f>
        <v>0</v>
      </c>
      <c r="O2" s="2" t="str">
        <f t="shared" si="0"/>
        <v>00 00</v>
      </c>
      <c r="Q2" s="2">
        <v>1</v>
      </c>
      <c r="R2" s="2" t="s">
        <v>9</v>
      </c>
    </row>
    <row r="3" spans="1:19" x14ac:dyDescent="0.25">
      <c r="A3" s="2">
        <v>5</v>
      </c>
      <c r="C3" s="2">
        <v>2</v>
      </c>
      <c r="E3" s="2">
        <v>8</v>
      </c>
      <c r="G3" s="2">
        <v>8</v>
      </c>
      <c r="I3" s="2">
        <v>8</v>
      </c>
      <c r="K3" s="2">
        <f>E3</f>
        <v>8</v>
      </c>
      <c r="L3" s="2">
        <f>C3</f>
        <v>2</v>
      </c>
      <c r="M3" s="2">
        <f>I3</f>
        <v>8</v>
      </c>
      <c r="N3" s="2">
        <f>G3</f>
        <v>8</v>
      </c>
      <c r="O3" s="2" t="str">
        <f t="shared" si="0"/>
        <v>82 88</v>
      </c>
      <c r="Q3" s="2">
        <v>2</v>
      </c>
      <c r="R3" s="2" t="s">
        <v>10</v>
      </c>
    </row>
    <row r="4" spans="1:19" x14ac:dyDescent="0.25">
      <c r="A4" s="2">
        <v>4</v>
      </c>
      <c r="B4" s="2">
        <v>8</v>
      </c>
      <c r="D4" s="2">
        <v>0</v>
      </c>
      <c r="F4" s="2">
        <v>8</v>
      </c>
      <c r="H4" s="2">
        <v>0</v>
      </c>
      <c r="K4" s="2">
        <f t="shared" si="1"/>
        <v>0</v>
      </c>
      <c r="L4" s="2">
        <f t="shared" si="2"/>
        <v>8</v>
      </c>
      <c r="M4" s="2">
        <f>H4</f>
        <v>0</v>
      </c>
      <c r="N4" s="2">
        <f>F4</f>
        <v>8</v>
      </c>
      <c r="O4" s="2" t="str">
        <f t="shared" si="0"/>
        <v>08 08</v>
      </c>
      <c r="Q4" s="2">
        <v>4</v>
      </c>
      <c r="R4" s="2" t="s">
        <v>11</v>
      </c>
    </row>
    <row r="5" spans="1:19" x14ac:dyDescent="0.25">
      <c r="A5" s="2">
        <v>3</v>
      </c>
      <c r="C5" s="2">
        <v>2</v>
      </c>
      <c r="E5" s="2">
        <v>0</v>
      </c>
      <c r="G5" s="2">
        <v>2</v>
      </c>
      <c r="I5" s="2">
        <v>0</v>
      </c>
      <c r="K5" s="2">
        <f>E5</f>
        <v>0</v>
      </c>
      <c r="L5" s="2">
        <f>C5</f>
        <v>2</v>
      </c>
      <c r="M5" s="2">
        <f>I5</f>
        <v>0</v>
      </c>
      <c r="N5" s="2">
        <f>G5</f>
        <v>2</v>
      </c>
      <c r="O5" s="2" t="str">
        <f t="shared" si="0"/>
        <v>02 02</v>
      </c>
      <c r="Q5" s="2">
        <v>8</v>
      </c>
      <c r="R5" s="2" t="s">
        <v>12</v>
      </c>
    </row>
    <row r="6" spans="1:19" x14ac:dyDescent="0.25">
      <c r="A6" s="2">
        <v>2</v>
      </c>
      <c r="B6" s="2">
        <v>2</v>
      </c>
      <c r="D6" s="2">
        <v>2</v>
      </c>
      <c r="F6" s="2">
        <v>0</v>
      </c>
      <c r="H6" s="2">
        <v>2</v>
      </c>
      <c r="K6" s="2">
        <f t="shared" si="1"/>
        <v>2</v>
      </c>
      <c r="L6" s="2">
        <f t="shared" si="2"/>
        <v>2</v>
      </c>
      <c r="M6" s="2">
        <f>H6</f>
        <v>2</v>
      </c>
      <c r="N6" s="2">
        <f>F6</f>
        <v>0</v>
      </c>
      <c r="O6" s="2" t="str">
        <f t="shared" si="0"/>
        <v>22 20</v>
      </c>
    </row>
    <row r="7" spans="1:19" x14ac:dyDescent="0.25">
      <c r="A7" s="2">
        <v>1</v>
      </c>
      <c r="C7" s="2">
        <v>0</v>
      </c>
      <c r="E7" s="2">
        <v>0</v>
      </c>
      <c r="G7" s="2">
        <v>0</v>
      </c>
      <c r="I7" s="2">
        <v>2</v>
      </c>
      <c r="K7" s="2">
        <f>E7</f>
        <v>0</v>
      </c>
      <c r="L7" s="2">
        <f>C7</f>
        <v>0</v>
      </c>
      <c r="M7" s="2">
        <f>I7</f>
        <v>2</v>
      </c>
      <c r="N7" s="2">
        <f>G7</f>
        <v>0</v>
      </c>
      <c r="O7" s="2" t="str">
        <f t="shared" si="0"/>
        <v>00 20</v>
      </c>
      <c r="P7" s="1" t="s">
        <v>1</v>
      </c>
    </row>
    <row r="8" spans="1:19" x14ac:dyDescent="0.25">
      <c r="A8" s="2">
        <v>0</v>
      </c>
      <c r="B8" s="2">
        <v>2</v>
      </c>
      <c r="D8" s="2">
        <v>0</v>
      </c>
      <c r="F8" s="2">
        <v>0</v>
      </c>
      <c r="H8" s="2">
        <v>0</v>
      </c>
      <c r="K8" s="2">
        <f>D8</f>
        <v>0</v>
      </c>
      <c r="L8" s="2">
        <f>B8</f>
        <v>2</v>
      </c>
      <c r="M8" s="2">
        <f>H8</f>
        <v>0</v>
      </c>
      <c r="N8" s="2">
        <f>F8</f>
        <v>0</v>
      </c>
      <c r="O8" s="2" t="str">
        <f>K8&amp;L8&amp;" "&amp;M8&amp;N8</f>
        <v>02 00</v>
      </c>
      <c r="P8" s="2" t="str">
        <f>O8&amp;" "&amp;O7&amp;" "&amp;O6&amp;" "&amp;O5&amp;" "&amp;O4&amp;" "&amp;O3&amp;" "&amp;O2&amp;" "&amp;O1</f>
        <v>02 00 00 20 22 20 02 02 08 08 82 88 00 00 10 10</v>
      </c>
    </row>
    <row r="9" spans="1:19" x14ac:dyDescent="0.25">
      <c r="B9" s="2">
        <v>0</v>
      </c>
      <c r="C9" s="2">
        <v>1</v>
      </c>
      <c r="D9" s="2">
        <v>2</v>
      </c>
      <c r="E9" s="2">
        <v>3</v>
      </c>
      <c r="F9" s="2">
        <v>4</v>
      </c>
      <c r="G9" s="2">
        <v>5</v>
      </c>
      <c r="H9" s="2">
        <v>6</v>
      </c>
      <c r="I9" s="2">
        <v>7</v>
      </c>
      <c r="P9" s="1" t="s">
        <v>2</v>
      </c>
      <c r="Q9" s="2">
        <f>COUNTIF(B1:I8,"&gt;0")-COUNTIF(B1:I8,"&gt;2")</f>
        <v>10</v>
      </c>
      <c r="R9" s="1" t="s">
        <v>3</v>
      </c>
      <c r="S9" s="2">
        <f>COUNTIF(B1:I8,"&gt;2")</f>
        <v>5</v>
      </c>
    </row>
    <row r="10" spans="1:19" x14ac:dyDescent="0.25">
      <c r="P10" s="1" t="s">
        <v>4</v>
      </c>
      <c r="Q10" s="2">
        <f>12-Q9</f>
        <v>2</v>
      </c>
      <c r="R10" s="1" t="s">
        <v>5</v>
      </c>
      <c r="S10" s="2">
        <f>12-S9</f>
        <v>7</v>
      </c>
    </row>
  </sheetData>
  <conditionalFormatting sqref="B1:I8">
    <cfRule type="cellIs" dxfId="3" priority="1" operator="between">
      <formula>4</formula>
      <formula>8</formula>
    </cfRule>
    <cfRule type="cellIs" dxfId="2" priority="2" operator="between">
      <formula>1</formula>
      <formula>2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22"/>
  <sheetViews>
    <sheetView workbookViewId="0"/>
  </sheetViews>
  <sheetFormatPr defaultRowHeight="15" x14ac:dyDescent="0.25"/>
  <cols>
    <col min="1" max="1" width="3" bestFit="1" customWidth="1"/>
    <col min="2" max="21" width="6" bestFit="1" customWidth="1"/>
  </cols>
  <sheetData>
    <row r="1" spans="1:22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 s="2">
        <v>9</v>
      </c>
      <c r="L1" s="2">
        <v>10</v>
      </c>
      <c r="M1" s="2">
        <v>11</v>
      </c>
      <c r="N1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/>
    </row>
    <row r="2" spans="1:22" x14ac:dyDescent="0.25">
      <c r="A2">
        <v>0</v>
      </c>
      <c r="B2">
        <v>38912</v>
      </c>
      <c r="C2" s="2">
        <f>B2+1</f>
        <v>38913</v>
      </c>
      <c r="D2" s="2">
        <f t="shared" ref="D2:U5" si="0">C2+1</f>
        <v>38914</v>
      </c>
      <c r="E2" s="2">
        <f t="shared" si="0"/>
        <v>38915</v>
      </c>
      <c r="F2" s="2">
        <f t="shared" si="0"/>
        <v>38916</v>
      </c>
      <c r="G2" s="2">
        <f t="shared" si="0"/>
        <v>38917</v>
      </c>
      <c r="H2" s="2">
        <f t="shared" si="0"/>
        <v>38918</v>
      </c>
      <c r="I2" s="2">
        <f t="shared" si="0"/>
        <v>38919</v>
      </c>
      <c r="J2" s="2">
        <f t="shared" si="0"/>
        <v>38920</v>
      </c>
      <c r="K2" s="2">
        <f t="shared" si="0"/>
        <v>38921</v>
      </c>
      <c r="L2" s="2">
        <f t="shared" si="0"/>
        <v>38922</v>
      </c>
      <c r="M2" s="2">
        <f t="shared" si="0"/>
        <v>38923</v>
      </c>
      <c r="N2" s="2">
        <f t="shared" si="0"/>
        <v>38924</v>
      </c>
      <c r="O2" s="2">
        <f t="shared" si="0"/>
        <v>38925</v>
      </c>
      <c r="P2" s="2">
        <f t="shared" si="0"/>
        <v>38926</v>
      </c>
      <c r="Q2" s="2">
        <f t="shared" si="0"/>
        <v>38927</v>
      </c>
      <c r="R2" s="2">
        <f t="shared" si="0"/>
        <v>38928</v>
      </c>
      <c r="S2" s="2">
        <f t="shared" si="0"/>
        <v>38929</v>
      </c>
      <c r="T2" s="2">
        <f t="shared" si="0"/>
        <v>38930</v>
      </c>
      <c r="U2" s="2">
        <f t="shared" si="0"/>
        <v>38931</v>
      </c>
      <c r="V2" s="2"/>
    </row>
    <row r="3" spans="1:22" x14ac:dyDescent="0.25">
      <c r="A3">
        <v>1</v>
      </c>
      <c r="B3" s="2">
        <f>B2+32</f>
        <v>38944</v>
      </c>
      <c r="C3" s="2">
        <f t="shared" ref="C3:R5" si="1">B3+1</f>
        <v>38945</v>
      </c>
      <c r="D3" s="2">
        <f t="shared" si="1"/>
        <v>38946</v>
      </c>
      <c r="E3" s="2">
        <f t="shared" si="1"/>
        <v>38947</v>
      </c>
      <c r="F3" s="2">
        <f t="shared" si="1"/>
        <v>38948</v>
      </c>
      <c r="G3" s="2">
        <f t="shared" si="1"/>
        <v>38949</v>
      </c>
      <c r="H3" s="2">
        <f t="shared" si="1"/>
        <v>38950</v>
      </c>
      <c r="I3" s="2">
        <f t="shared" si="1"/>
        <v>38951</v>
      </c>
      <c r="J3" s="2">
        <f t="shared" si="1"/>
        <v>38952</v>
      </c>
      <c r="K3" s="2">
        <f t="shared" si="1"/>
        <v>38953</v>
      </c>
      <c r="L3" s="2">
        <f t="shared" si="1"/>
        <v>38954</v>
      </c>
      <c r="M3" s="2">
        <f t="shared" si="1"/>
        <v>38955</v>
      </c>
      <c r="N3" s="2">
        <f t="shared" si="1"/>
        <v>38956</v>
      </c>
      <c r="O3" s="2">
        <f t="shared" si="1"/>
        <v>38957</v>
      </c>
      <c r="P3" s="2">
        <f t="shared" si="1"/>
        <v>38958</v>
      </c>
      <c r="Q3" s="2">
        <f t="shared" si="1"/>
        <v>38959</v>
      </c>
      <c r="R3" s="2">
        <f t="shared" si="1"/>
        <v>38960</v>
      </c>
      <c r="S3" s="2">
        <f t="shared" si="0"/>
        <v>38961</v>
      </c>
      <c r="T3" s="2">
        <f t="shared" si="0"/>
        <v>38962</v>
      </c>
      <c r="U3" s="2">
        <f t="shared" si="0"/>
        <v>38963</v>
      </c>
    </row>
    <row r="4" spans="1:22" x14ac:dyDescent="0.25">
      <c r="A4">
        <v>2</v>
      </c>
      <c r="B4" s="2">
        <f>B3+32</f>
        <v>38976</v>
      </c>
      <c r="C4" s="2">
        <f t="shared" si="1"/>
        <v>38977</v>
      </c>
      <c r="D4" s="2">
        <f t="shared" si="0"/>
        <v>38978</v>
      </c>
      <c r="E4" s="2">
        <f t="shared" si="0"/>
        <v>38979</v>
      </c>
      <c r="F4" s="2">
        <f t="shared" si="0"/>
        <v>38980</v>
      </c>
      <c r="G4" s="2">
        <f t="shared" si="0"/>
        <v>38981</v>
      </c>
      <c r="H4" s="2">
        <f t="shared" si="0"/>
        <v>38982</v>
      </c>
      <c r="I4" s="2">
        <f t="shared" si="0"/>
        <v>38983</v>
      </c>
      <c r="J4" s="2">
        <f t="shared" si="0"/>
        <v>38984</v>
      </c>
      <c r="K4" s="2">
        <f t="shared" si="0"/>
        <v>38985</v>
      </c>
      <c r="L4" s="2">
        <f t="shared" si="0"/>
        <v>38986</v>
      </c>
      <c r="M4" s="2">
        <f t="shared" si="0"/>
        <v>38987</v>
      </c>
      <c r="N4" s="2">
        <f t="shared" si="0"/>
        <v>38988</v>
      </c>
      <c r="O4" s="2">
        <f t="shared" si="0"/>
        <v>38989</v>
      </c>
      <c r="P4" s="2">
        <f t="shared" si="0"/>
        <v>38990</v>
      </c>
      <c r="Q4" s="2">
        <f t="shared" si="0"/>
        <v>38991</v>
      </c>
      <c r="R4" s="2">
        <f t="shared" si="0"/>
        <v>38992</v>
      </c>
      <c r="S4" s="2">
        <f t="shared" si="0"/>
        <v>38993</v>
      </c>
      <c r="T4" s="2">
        <f t="shared" si="0"/>
        <v>38994</v>
      </c>
      <c r="U4" s="2">
        <f t="shared" si="0"/>
        <v>38995</v>
      </c>
    </row>
    <row r="5" spans="1:22" x14ac:dyDescent="0.25">
      <c r="A5">
        <v>3</v>
      </c>
      <c r="B5" s="2">
        <f t="shared" ref="B5:B21" si="2">B4+32</f>
        <v>39008</v>
      </c>
      <c r="C5" s="2">
        <f t="shared" si="1"/>
        <v>39009</v>
      </c>
      <c r="D5" s="2">
        <f t="shared" si="0"/>
        <v>39010</v>
      </c>
      <c r="E5" s="2">
        <f t="shared" si="0"/>
        <v>39011</v>
      </c>
      <c r="F5" s="2">
        <f t="shared" si="0"/>
        <v>39012</v>
      </c>
      <c r="G5" s="2">
        <f t="shared" si="0"/>
        <v>39013</v>
      </c>
      <c r="H5" s="2">
        <f t="shared" si="0"/>
        <v>39014</v>
      </c>
      <c r="I5" s="2">
        <f t="shared" si="0"/>
        <v>39015</v>
      </c>
      <c r="J5" s="2">
        <f t="shared" si="0"/>
        <v>39016</v>
      </c>
      <c r="K5" s="2">
        <f t="shared" si="0"/>
        <v>39017</v>
      </c>
      <c r="L5" s="2">
        <f t="shared" si="0"/>
        <v>39018</v>
      </c>
      <c r="M5" s="2">
        <f t="shared" si="0"/>
        <v>39019</v>
      </c>
      <c r="N5" s="2">
        <f t="shared" si="0"/>
        <v>39020</v>
      </c>
      <c r="O5" s="2">
        <f t="shared" si="0"/>
        <v>39021</v>
      </c>
      <c r="P5" s="2">
        <f t="shared" si="0"/>
        <v>39022</v>
      </c>
      <c r="Q5" s="2">
        <f t="shared" si="0"/>
        <v>39023</v>
      </c>
      <c r="R5" s="2">
        <f t="shared" si="0"/>
        <v>39024</v>
      </c>
      <c r="S5" s="2">
        <f t="shared" si="0"/>
        <v>39025</v>
      </c>
      <c r="T5" s="2">
        <f t="shared" si="0"/>
        <v>39026</v>
      </c>
      <c r="U5" s="2">
        <f t="shared" si="0"/>
        <v>39027</v>
      </c>
    </row>
    <row r="6" spans="1:22" x14ac:dyDescent="0.25">
      <c r="A6">
        <v>4</v>
      </c>
      <c r="B6" s="2">
        <f t="shared" si="2"/>
        <v>39040</v>
      </c>
      <c r="C6" s="2">
        <f t="shared" ref="C6:U6" si="3">B6+1</f>
        <v>39041</v>
      </c>
      <c r="D6" s="2">
        <f t="shared" si="3"/>
        <v>39042</v>
      </c>
      <c r="E6" s="2">
        <f t="shared" si="3"/>
        <v>39043</v>
      </c>
      <c r="F6" s="2">
        <f t="shared" si="3"/>
        <v>39044</v>
      </c>
      <c r="G6" s="2">
        <f t="shared" si="3"/>
        <v>39045</v>
      </c>
      <c r="H6" s="2">
        <f t="shared" si="3"/>
        <v>39046</v>
      </c>
      <c r="I6" s="2">
        <f t="shared" si="3"/>
        <v>39047</v>
      </c>
      <c r="J6" s="2">
        <f t="shared" si="3"/>
        <v>39048</v>
      </c>
      <c r="K6" s="2">
        <f t="shared" si="3"/>
        <v>39049</v>
      </c>
      <c r="L6" s="2">
        <f t="shared" si="3"/>
        <v>39050</v>
      </c>
      <c r="M6" s="2">
        <f t="shared" si="3"/>
        <v>39051</v>
      </c>
      <c r="N6" s="2">
        <f t="shared" si="3"/>
        <v>39052</v>
      </c>
      <c r="O6" s="2">
        <f t="shared" si="3"/>
        <v>39053</v>
      </c>
      <c r="P6" s="2">
        <f t="shared" si="3"/>
        <v>39054</v>
      </c>
      <c r="Q6" s="2">
        <f t="shared" si="3"/>
        <v>39055</v>
      </c>
      <c r="R6" s="2">
        <f t="shared" si="3"/>
        <v>39056</v>
      </c>
      <c r="S6" s="2">
        <f t="shared" si="3"/>
        <v>39057</v>
      </c>
      <c r="T6" s="2">
        <f t="shared" si="3"/>
        <v>39058</v>
      </c>
      <c r="U6" s="2">
        <f t="shared" si="3"/>
        <v>39059</v>
      </c>
    </row>
    <row r="7" spans="1:22" x14ac:dyDescent="0.25">
      <c r="A7">
        <v>5</v>
      </c>
      <c r="B7" s="2">
        <f t="shared" si="2"/>
        <v>39072</v>
      </c>
      <c r="C7" s="2">
        <f t="shared" ref="C7:U7" si="4">B7+1</f>
        <v>39073</v>
      </c>
      <c r="D7" s="2">
        <f t="shared" si="4"/>
        <v>39074</v>
      </c>
      <c r="E7" s="2">
        <f t="shared" si="4"/>
        <v>39075</v>
      </c>
      <c r="F7" s="2">
        <f t="shared" si="4"/>
        <v>39076</v>
      </c>
      <c r="G7" s="2">
        <f t="shared" si="4"/>
        <v>39077</v>
      </c>
      <c r="H7" s="2">
        <f t="shared" si="4"/>
        <v>39078</v>
      </c>
      <c r="I7" s="2">
        <f t="shared" si="4"/>
        <v>39079</v>
      </c>
      <c r="J7" s="2">
        <f t="shared" si="4"/>
        <v>39080</v>
      </c>
      <c r="K7" s="2">
        <f t="shared" si="4"/>
        <v>39081</v>
      </c>
      <c r="L7" s="2">
        <f t="shared" si="4"/>
        <v>39082</v>
      </c>
      <c r="M7" s="2">
        <f t="shared" si="4"/>
        <v>39083</v>
      </c>
      <c r="N7" s="2">
        <f t="shared" si="4"/>
        <v>39084</v>
      </c>
      <c r="O7" s="2">
        <f t="shared" si="4"/>
        <v>39085</v>
      </c>
      <c r="P7" s="2">
        <f t="shared" si="4"/>
        <v>39086</v>
      </c>
      <c r="Q7" s="2">
        <f t="shared" si="4"/>
        <v>39087</v>
      </c>
      <c r="R7" s="2">
        <f t="shared" si="4"/>
        <v>39088</v>
      </c>
      <c r="S7" s="2">
        <f t="shared" si="4"/>
        <v>39089</v>
      </c>
      <c r="T7" s="2">
        <f t="shared" si="4"/>
        <v>39090</v>
      </c>
      <c r="U7" s="2">
        <f t="shared" si="4"/>
        <v>39091</v>
      </c>
    </row>
    <row r="8" spans="1:22" x14ac:dyDescent="0.25">
      <c r="A8" s="2">
        <v>6</v>
      </c>
      <c r="B8" s="2">
        <f t="shared" si="2"/>
        <v>39104</v>
      </c>
      <c r="C8" s="2">
        <f t="shared" ref="C8:U8" si="5">B8+1</f>
        <v>39105</v>
      </c>
      <c r="D8" s="2">
        <f t="shared" si="5"/>
        <v>39106</v>
      </c>
      <c r="E8" s="2">
        <f t="shared" si="5"/>
        <v>39107</v>
      </c>
      <c r="F8" s="2">
        <f t="shared" si="5"/>
        <v>39108</v>
      </c>
      <c r="G8" s="2">
        <f t="shared" si="5"/>
        <v>39109</v>
      </c>
      <c r="H8" s="2">
        <f t="shared" si="5"/>
        <v>39110</v>
      </c>
      <c r="I8" s="2">
        <f t="shared" si="5"/>
        <v>39111</v>
      </c>
      <c r="J8" s="2">
        <f t="shared" si="5"/>
        <v>39112</v>
      </c>
      <c r="K8" s="2">
        <f t="shared" si="5"/>
        <v>39113</v>
      </c>
      <c r="L8" s="2">
        <f t="shared" si="5"/>
        <v>39114</v>
      </c>
      <c r="M8" s="2">
        <f t="shared" si="5"/>
        <v>39115</v>
      </c>
      <c r="N8" s="2">
        <f t="shared" si="5"/>
        <v>39116</v>
      </c>
      <c r="O8" s="2">
        <f t="shared" si="5"/>
        <v>39117</v>
      </c>
      <c r="P8" s="2">
        <f t="shared" si="5"/>
        <v>39118</v>
      </c>
      <c r="Q8" s="2">
        <f t="shared" si="5"/>
        <v>39119</v>
      </c>
      <c r="R8" s="2">
        <f t="shared" si="5"/>
        <v>39120</v>
      </c>
      <c r="S8" s="2">
        <f t="shared" si="5"/>
        <v>39121</v>
      </c>
      <c r="T8" s="2">
        <f t="shared" si="5"/>
        <v>39122</v>
      </c>
      <c r="U8" s="2">
        <f t="shared" si="5"/>
        <v>39123</v>
      </c>
    </row>
    <row r="9" spans="1:22" x14ac:dyDescent="0.25">
      <c r="A9" s="2">
        <v>7</v>
      </c>
      <c r="B9" s="2">
        <f t="shared" si="2"/>
        <v>39136</v>
      </c>
      <c r="C9" s="2">
        <f t="shared" ref="C9:U9" si="6">B9+1</f>
        <v>39137</v>
      </c>
      <c r="D9" s="2">
        <f t="shared" si="6"/>
        <v>39138</v>
      </c>
      <c r="E9" s="2">
        <f t="shared" si="6"/>
        <v>39139</v>
      </c>
      <c r="F9" s="2">
        <f t="shared" si="6"/>
        <v>39140</v>
      </c>
      <c r="G9" s="2">
        <f t="shared" si="6"/>
        <v>39141</v>
      </c>
      <c r="H9" s="2">
        <f t="shared" si="6"/>
        <v>39142</v>
      </c>
      <c r="I9" s="2">
        <f t="shared" si="6"/>
        <v>39143</v>
      </c>
      <c r="J9" s="2">
        <f t="shared" si="6"/>
        <v>39144</v>
      </c>
      <c r="K9" s="2">
        <f t="shared" si="6"/>
        <v>39145</v>
      </c>
      <c r="L9" s="2">
        <f t="shared" si="6"/>
        <v>39146</v>
      </c>
      <c r="M9" s="2">
        <f t="shared" si="6"/>
        <v>39147</v>
      </c>
      <c r="N9" s="2">
        <f t="shared" si="6"/>
        <v>39148</v>
      </c>
      <c r="O9" s="2">
        <f t="shared" si="6"/>
        <v>39149</v>
      </c>
      <c r="P9" s="2">
        <f t="shared" si="6"/>
        <v>39150</v>
      </c>
      <c r="Q9" s="2">
        <f t="shared" si="6"/>
        <v>39151</v>
      </c>
      <c r="R9" s="2">
        <f t="shared" si="6"/>
        <v>39152</v>
      </c>
      <c r="S9" s="2">
        <f t="shared" si="6"/>
        <v>39153</v>
      </c>
      <c r="T9" s="2">
        <f t="shared" si="6"/>
        <v>39154</v>
      </c>
      <c r="U9" s="2">
        <f t="shared" si="6"/>
        <v>39155</v>
      </c>
    </row>
    <row r="10" spans="1:22" x14ac:dyDescent="0.25">
      <c r="A10" s="2">
        <v>8</v>
      </c>
      <c r="B10" s="2">
        <f t="shared" si="2"/>
        <v>39168</v>
      </c>
      <c r="C10" s="2">
        <f t="shared" ref="C10:U10" si="7">B10+1</f>
        <v>39169</v>
      </c>
      <c r="D10" s="2">
        <f t="shared" si="7"/>
        <v>39170</v>
      </c>
      <c r="E10" s="2">
        <f t="shared" si="7"/>
        <v>39171</v>
      </c>
      <c r="F10" s="2">
        <f t="shared" si="7"/>
        <v>39172</v>
      </c>
      <c r="G10" s="2">
        <f t="shared" si="7"/>
        <v>39173</v>
      </c>
      <c r="H10" s="2">
        <f t="shared" si="7"/>
        <v>39174</v>
      </c>
      <c r="I10" s="2">
        <f t="shared" si="7"/>
        <v>39175</v>
      </c>
      <c r="J10" s="2">
        <f t="shared" si="7"/>
        <v>39176</v>
      </c>
      <c r="K10" s="2">
        <f t="shared" si="7"/>
        <v>39177</v>
      </c>
      <c r="L10" s="2">
        <f t="shared" si="7"/>
        <v>39178</v>
      </c>
      <c r="M10" s="2">
        <f t="shared" si="7"/>
        <v>39179</v>
      </c>
      <c r="N10" s="2">
        <f t="shared" si="7"/>
        <v>39180</v>
      </c>
      <c r="O10" s="2">
        <f t="shared" si="7"/>
        <v>39181</v>
      </c>
      <c r="P10" s="2">
        <f t="shared" si="7"/>
        <v>39182</v>
      </c>
      <c r="Q10" s="2">
        <f t="shared" si="7"/>
        <v>39183</v>
      </c>
      <c r="R10" s="2">
        <f t="shared" si="7"/>
        <v>39184</v>
      </c>
      <c r="S10" s="2">
        <f t="shared" si="7"/>
        <v>39185</v>
      </c>
      <c r="T10" s="2">
        <f t="shared" si="7"/>
        <v>39186</v>
      </c>
      <c r="U10" s="2">
        <f t="shared" si="7"/>
        <v>39187</v>
      </c>
    </row>
    <row r="11" spans="1:22" x14ac:dyDescent="0.25">
      <c r="A11" s="2">
        <v>9</v>
      </c>
      <c r="B11" s="2">
        <f t="shared" si="2"/>
        <v>39200</v>
      </c>
      <c r="C11" s="2">
        <f t="shared" ref="C11:U11" si="8">B11+1</f>
        <v>39201</v>
      </c>
      <c r="D11" s="2">
        <f t="shared" si="8"/>
        <v>39202</v>
      </c>
      <c r="E11" s="2">
        <f t="shared" si="8"/>
        <v>39203</v>
      </c>
      <c r="F11" s="2">
        <f t="shared" si="8"/>
        <v>39204</v>
      </c>
      <c r="G11" s="2">
        <f t="shared" si="8"/>
        <v>39205</v>
      </c>
      <c r="H11" s="2">
        <f t="shared" si="8"/>
        <v>39206</v>
      </c>
      <c r="I11" s="2">
        <f t="shared" si="8"/>
        <v>39207</v>
      </c>
      <c r="J11" s="2">
        <f t="shared" si="8"/>
        <v>39208</v>
      </c>
      <c r="K11" s="2">
        <f t="shared" si="8"/>
        <v>39209</v>
      </c>
      <c r="L11" s="2">
        <f t="shared" si="8"/>
        <v>39210</v>
      </c>
      <c r="M11" s="2">
        <f t="shared" si="8"/>
        <v>39211</v>
      </c>
      <c r="N11" s="2">
        <f t="shared" si="8"/>
        <v>39212</v>
      </c>
      <c r="O11" s="2">
        <f t="shared" si="8"/>
        <v>39213</v>
      </c>
      <c r="P11" s="2">
        <f t="shared" si="8"/>
        <v>39214</v>
      </c>
      <c r="Q11" s="2">
        <f t="shared" si="8"/>
        <v>39215</v>
      </c>
      <c r="R11" s="2">
        <f t="shared" si="8"/>
        <v>39216</v>
      </c>
      <c r="S11" s="2">
        <f t="shared" si="8"/>
        <v>39217</v>
      </c>
      <c r="T11" s="2">
        <f t="shared" si="8"/>
        <v>39218</v>
      </c>
      <c r="U11" s="2">
        <f t="shared" si="8"/>
        <v>39219</v>
      </c>
    </row>
    <row r="12" spans="1:22" x14ac:dyDescent="0.25">
      <c r="A12" s="2">
        <v>10</v>
      </c>
      <c r="B12" s="2">
        <f t="shared" si="2"/>
        <v>39232</v>
      </c>
      <c r="C12" s="2">
        <f t="shared" ref="C12:U12" si="9">B12+1</f>
        <v>39233</v>
      </c>
      <c r="D12" s="2">
        <f t="shared" si="9"/>
        <v>39234</v>
      </c>
      <c r="E12" s="2">
        <f t="shared" si="9"/>
        <v>39235</v>
      </c>
      <c r="F12" s="2">
        <f t="shared" si="9"/>
        <v>39236</v>
      </c>
      <c r="G12" s="2">
        <f t="shared" si="9"/>
        <v>39237</v>
      </c>
      <c r="H12" s="2">
        <f t="shared" si="9"/>
        <v>39238</v>
      </c>
      <c r="I12" s="2">
        <f t="shared" si="9"/>
        <v>39239</v>
      </c>
      <c r="J12" s="2">
        <f t="shared" si="9"/>
        <v>39240</v>
      </c>
      <c r="K12" s="2">
        <f t="shared" si="9"/>
        <v>39241</v>
      </c>
      <c r="L12" s="2">
        <f t="shared" si="9"/>
        <v>39242</v>
      </c>
      <c r="M12" s="2">
        <f t="shared" si="9"/>
        <v>39243</v>
      </c>
      <c r="N12" s="2">
        <f t="shared" si="9"/>
        <v>39244</v>
      </c>
      <c r="O12" s="2">
        <f t="shared" si="9"/>
        <v>39245</v>
      </c>
      <c r="P12" s="2">
        <f t="shared" si="9"/>
        <v>39246</v>
      </c>
      <c r="Q12" s="2">
        <f t="shared" si="9"/>
        <v>39247</v>
      </c>
      <c r="R12" s="2">
        <f t="shared" si="9"/>
        <v>39248</v>
      </c>
      <c r="S12" s="2">
        <f t="shared" si="9"/>
        <v>39249</v>
      </c>
      <c r="T12" s="2">
        <f t="shared" si="9"/>
        <v>39250</v>
      </c>
      <c r="U12" s="2">
        <f t="shared" si="9"/>
        <v>39251</v>
      </c>
    </row>
    <row r="13" spans="1:22" x14ac:dyDescent="0.25">
      <c r="A13" s="2">
        <v>11</v>
      </c>
      <c r="B13" s="2">
        <f t="shared" si="2"/>
        <v>39264</v>
      </c>
      <c r="C13" s="2">
        <f t="shared" ref="C13:U13" si="10">B13+1</f>
        <v>39265</v>
      </c>
      <c r="D13" s="2">
        <f t="shared" si="10"/>
        <v>39266</v>
      </c>
      <c r="E13" s="2">
        <f t="shared" si="10"/>
        <v>39267</v>
      </c>
      <c r="F13" s="2">
        <f t="shared" si="10"/>
        <v>39268</v>
      </c>
      <c r="G13" s="2">
        <f t="shared" si="10"/>
        <v>39269</v>
      </c>
      <c r="H13" s="2">
        <f t="shared" si="10"/>
        <v>39270</v>
      </c>
      <c r="I13" s="2">
        <f t="shared" si="10"/>
        <v>39271</v>
      </c>
      <c r="J13" s="2">
        <f t="shared" si="10"/>
        <v>39272</v>
      </c>
      <c r="K13" s="2">
        <f t="shared" si="10"/>
        <v>39273</v>
      </c>
      <c r="L13" s="2">
        <f t="shared" si="10"/>
        <v>39274</v>
      </c>
      <c r="M13" s="2">
        <f t="shared" si="10"/>
        <v>39275</v>
      </c>
      <c r="N13" s="2">
        <f t="shared" si="10"/>
        <v>39276</v>
      </c>
      <c r="O13" s="2">
        <f t="shared" si="10"/>
        <v>39277</v>
      </c>
      <c r="P13" s="2">
        <f t="shared" si="10"/>
        <v>39278</v>
      </c>
      <c r="Q13" s="2">
        <f t="shared" si="10"/>
        <v>39279</v>
      </c>
      <c r="R13" s="2">
        <f t="shared" si="10"/>
        <v>39280</v>
      </c>
      <c r="S13" s="2">
        <f t="shared" si="10"/>
        <v>39281</v>
      </c>
      <c r="T13" s="2">
        <f t="shared" si="10"/>
        <v>39282</v>
      </c>
      <c r="U13" s="2">
        <f t="shared" si="10"/>
        <v>39283</v>
      </c>
    </row>
    <row r="14" spans="1:22" x14ac:dyDescent="0.25">
      <c r="A14" s="2">
        <v>12</v>
      </c>
      <c r="B14" s="2">
        <f t="shared" si="2"/>
        <v>39296</v>
      </c>
      <c r="C14" s="2">
        <f t="shared" ref="C14:U14" si="11">B14+1</f>
        <v>39297</v>
      </c>
      <c r="D14" s="2">
        <f t="shared" si="11"/>
        <v>39298</v>
      </c>
      <c r="E14" s="2">
        <f t="shared" si="11"/>
        <v>39299</v>
      </c>
      <c r="F14" s="2">
        <f t="shared" si="11"/>
        <v>39300</v>
      </c>
      <c r="G14" s="2">
        <f t="shared" si="11"/>
        <v>39301</v>
      </c>
      <c r="H14" s="2">
        <f t="shared" si="11"/>
        <v>39302</v>
      </c>
      <c r="I14" s="2">
        <f t="shared" si="11"/>
        <v>39303</v>
      </c>
      <c r="J14" s="2">
        <f t="shared" si="11"/>
        <v>39304</v>
      </c>
      <c r="K14" s="2">
        <f t="shared" si="11"/>
        <v>39305</v>
      </c>
      <c r="L14" s="2">
        <f t="shared" si="11"/>
        <v>39306</v>
      </c>
      <c r="M14" s="2">
        <f t="shared" si="11"/>
        <v>39307</v>
      </c>
      <c r="N14" s="2">
        <f t="shared" si="11"/>
        <v>39308</v>
      </c>
      <c r="O14" s="2">
        <f t="shared" si="11"/>
        <v>39309</v>
      </c>
      <c r="P14" s="2">
        <f t="shared" si="11"/>
        <v>39310</v>
      </c>
      <c r="Q14" s="2">
        <f t="shared" si="11"/>
        <v>39311</v>
      </c>
      <c r="R14" s="2">
        <f t="shared" si="11"/>
        <v>39312</v>
      </c>
      <c r="S14" s="2">
        <f t="shared" si="11"/>
        <v>39313</v>
      </c>
      <c r="T14" s="2">
        <f t="shared" si="11"/>
        <v>39314</v>
      </c>
      <c r="U14" s="2">
        <f t="shared" si="11"/>
        <v>39315</v>
      </c>
    </row>
    <row r="15" spans="1:22" x14ac:dyDescent="0.25">
      <c r="A15" s="2">
        <v>13</v>
      </c>
      <c r="B15" s="2">
        <f t="shared" si="2"/>
        <v>39328</v>
      </c>
      <c r="C15" s="2">
        <f t="shared" ref="C15:U15" si="12">B15+1</f>
        <v>39329</v>
      </c>
      <c r="D15" s="2">
        <f t="shared" si="12"/>
        <v>39330</v>
      </c>
      <c r="E15" s="2">
        <f t="shared" si="12"/>
        <v>39331</v>
      </c>
      <c r="F15" s="2">
        <f t="shared" si="12"/>
        <v>39332</v>
      </c>
      <c r="G15" s="2">
        <f t="shared" si="12"/>
        <v>39333</v>
      </c>
      <c r="H15" s="2">
        <f t="shared" si="12"/>
        <v>39334</v>
      </c>
      <c r="I15" s="2">
        <f t="shared" si="12"/>
        <v>39335</v>
      </c>
      <c r="J15" s="2">
        <f t="shared" si="12"/>
        <v>39336</v>
      </c>
      <c r="K15" s="2">
        <f t="shared" si="12"/>
        <v>39337</v>
      </c>
      <c r="L15" s="2">
        <f t="shared" si="12"/>
        <v>39338</v>
      </c>
      <c r="M15" s="2">
        <f t="shared" si="12"/>
        <v>39339</v>
      </c>
      <c r="N15" s="2">
        <f t="shared" si="12"/>
        <v>39340</v>
      </c>
      <c r="O15" s="2">
        <f t="shared" si="12"/>
        <v>39341</v>
      </c>
      <c r="P15" s="2">
        <f t="shared" si="12"/>
        <v>39342</v>
      </c>
      <c r="Q15" s="2">
        <f t="shared" si="12"/>
        <v>39343</v>
      </c>
      <c r="R15" s="2">
        <f t="shared" si="12"/>
        <v>39344</v>
      </c>
      <c r="S15" s="2">
        <f t="shared" si="12"/>
        <v>39345</v>
      </c>
      <c r="T15" s="2">
        <f t="shared" si="12"/>
        <v>39346</v>
      </c>
      <c r="U15" s="2">
        <f t="shared" si="12"/>
        <v>39347</v>
      </c>
    </row>
    <row r="16" spans="1:22" x14ac:dyDescent="0.25">
      <c r="A16" s="2">
        <v>14</v>
      </c>
      <c r="B16" s="2">
        <f t="shared" si="2"/>
        <v>39360</v>
      </c>
      <c r="C16" s="2">
        <f t="shared" ref="C16:U16" si="13">B16+1</f>
        <v>39361</v>
      </c>
      <c r="D16" s="2">
        <f t="shared" si="13"/>
        <v>39362</v>
      </c>
      <c r="E16" s="2">
        <f t="shared" si="13"/>
        <v>39363</v>
      </c>
      <c r="F16" s="2">
        <f t="shared" si="13"/>
        <v>39364</v>
      </c>
      <c r="G16" s="2">
        <f t="shared" si="13"/>
        <v>39365</v>
      </c>
      <c r="H16" s="2">
        <f t="shared" si="13"/>
        <v>39366</v>
      </c>
      <c r="I16" s="2">
        <f t="shared" si="13"/>
        <v>39367</v>
      </c>
      <c r="J16" s="2">
        <f t="shared" si="13"/>
        <v>39368</v>
      </c>
      <c r="K16" s="2">
        <f t="shared" si="13"/>
        <v>39369</v>
      </c>
      <c r="L16" s="2">
        <f t="shared" si="13"/>
        <v>39370</v>
      </c>
      <c r="M16" s="2">
        <f t="shared" si="13"/>
        <v>39371</v>
      </c>
      <c r="N16" s="2">
        <f t="shared" si="13"/>
        <v>39372</v>
      </c>
      <c r="O16" s="2">
        <f t="shared" si="13"/>
        <v>39373</v>
      </c>
      <c r="P16" s="2">
        <f t="shared" si="13"/>
        <v>39374</v>
      </c>
      <c r="Q16" s="2">
        <f t="shared" si="13"/>
        <v>39375</v>
      </c>
      <c r="R16" s="2">
        <f t="shared" si="13"/>
        <v>39376</v>
      </c>
      <c r="S16" s="2">
        <f t="shared" si="13"/>
        <v>39377</v>
      </c>
      <c r="T16" s="2">
        <f t="shared" si="13"/>
        <v>39378</v>
      </c>
      <c r="U16" s="2">
        <f t="shared" si="13"/>
        <v>39379</v>
      </c>
    </row>
    <row r="17" spans="1:21" x14ac:dyDescent="0.25">
      <c r="A17" s="2">
        <v>15</v>
      </c>
      <c r="B17" s="2">
        <f t="shared" si="2"/>
        <v>39392</v>
      </c>
      <c r="C17" s="2">
        <f t="shared" ref="C17:U17" si="14">B17+1</f>
        <v>39393</v>
      </c>
      <c r="D17" s="2">
        <f t="shared" si="14"/>
        <v>39394</v>
      </c>
      <c r="E17" s="2">
        <f t="shared" si="14"/>
        <v>39395</v>
      </c>
      <c r="F17" s="2">
        <f t="shared" si="14"/>
        <v>39396</v>
      </c>
      <c r="G17" s="2">
        <f t="shared" si="14"/>
        <v>39397</v>
      </c>
      <c r="H17" s="2">
        <f t="shared" si="14"/>
        <v>39398</v>
      </c>
      <c r="I17" s="2">
        <f t="shared" si="14"/>
        <v>39399</v>
      </c>
      <c r="J17" s="2">
        <f t="shared" si="14"/>
        <v>39400</v>
      </c>
      <c r="K17" s="2">
        <f t="shared" si="14"/>
        <v>39401</v>
      </c>
      <c r="L17" s="2">
        <f t="shared" si="14"/>
        <v>39402</v>
      </c>
      <c r="M17" s="2">
        <f t="shared" si="14"/>
        <v>39403</v>
      </c>
      <c r="N17" s="2">
        <f t="shared" si="14"/>
        <v>39404</v>
      </c>
      <c r="O17" s="2">
        <f t="shared" si="14"/>
        <v>39405</v>
      </c>
      <c r="P17" s="2">
        <f t="shared" si="14"/>
        <v>39406</v>
      </c>
      <c r="Q17" s="2">
        <f t="shared" si="14"/>
        <v>39407</v>
      </c>
      <c r="R17" s="2">
        <f t="shared" si="14"/>
        <v>39408</v>
      </c>
      <c r="S17" s="2">
        <f t="shared" si="14"/>
        <v>39409</v>
      </c>
      <c r="T17" s="2">
        <f t="shared" si="14"/>
        <v>39410</v>
      </c>
      <c r="U17" s="2">
        <f t="shared" si="14"/>
        <v>39411</v>
      </c>
    </row>
    <row r="18" spans="1:21" x14ac:dyDescent="0.25">
      <c r="A18" s="2">
        <v>16</v>
      </c>
      <c r="B18" s="2">
        <f t="shared" si="2"/>
        <v>39424</v>
      </c>
      <c r="C18" s="2">
        <f t="shared" ref="C18:U18" si="15">B18+1</f>
        <v>39425</v>
      </c>
      <c r="D18" s="2">
        <f t="shared" si="15"/>
        <v>39426</v>
      </c>
      <c r="E18" s="2">
        <f t="shared" si="15"/>
        <v>39427</v>
      </c>
      <c r="F18" s="2">
        <f t="shared" si="15"/>
        <v>39428</v>
      </c>
      <c r="G18" s="2">
        <f t="shared" si="15"/>
        <v>39429</v>
      </c>
      <c r="H18" s="2">
        <f t="shared" si="15"/>
        <v>39430</v>
      </c>
      <c r="I18" s="2">
        <f t="shared" si="15"/>
        <v>39431</v>
      </c>
      <c r="J18" s="2">
        <f t="shared" si="15"/>
        <v>39432</v>
      </c>
      <c r="K18" s="2">
        <f t="shared" si="15"/>
        <v>39433</v>
      </c>
      <c r="L18" s="2">
        <f t="shared" si="15"/>
        <v>39434</v>
      </c>
      <c r="M18" s="2">
        <f t="shared" si="15"/>
        <v>39435</v>
      </c>
      <c r="N18" s="2">
        <f t="shared" si="15"/>
        <v>39436</v>
      </c>
      <c r="O18" s="2">
        <f t="shared" si="15"/>
        <v>39437</v>
      </c>
      <c r="P18" s="2">
        <f t="shared" si="15"/>
        <v>39438</v>
      </c>
      <c r="Q18" s="2">
        <f t="shared" si="15"/>
        <v>39439</v>
      </c>
      <c r="R18" s="2">
        <f t="shared" si="15"/>
        <v>39440</v>
      </c>
      <c r="S18" s="2">
        <f t="shared" si="15"/>
        <v>39441</v>
      </c>
      <c r="T18" s="2">
        <f t="shared" si="15"/>
        <v>39442</v>
      </c>
      <c r="U18" s="2">
        <f t="shared" si="15"/>
        <v>39443</v>
      </c>
    </row>
    <row r="19" spans="1:21" x14ac:dyDescent="0.25">
      <c r="A19" s="2">
        <v>17</v>
      </c>
      <c r="B19" s="2">
        <f t="shared" si="2"/>
        <v>39456</v>
      </c>
      <c r="C19" s="2">
        <f t="shared" ref="C19:U19" si="16">B19+1</f>
        <v>39457</v>
      </c>
      <c r="D19" s="2">
        <f t="shared" si="16"/>
        <v>39458</v>
      </c>
      <c r="E19" s="2">
        <f t="shared" si="16"/>
        <v>39459</v>
      </c>
      <c r="F19" s="2">
        <f t="shared" si="16"/>
        <v>39460</v>
      </c>
      <c r="G19" s="2">
        <f t="shared" si="16"/>
        <v>39461</v>
      </c>
      <c r="H19" s="2">
        <f t="shared" si="16"/>
        <v>39462</v>
      </c>
      <c r="I19" s="2">
        <f t="shared" si="16"/>
        <v>39463</v>
      </c>
      <c r="J19" s="2">
        <f t="shared" si="16"/>
        <v>39464</v>
      </c>
      <c r="K19" s="2">
        <f t="shared" si="16"/>
        <v>39465</v>
      </c>
      <c r="L19" s="2">
        <f t="shared" si="16"/>
        <v>39466</v>
      </c>
      <c r="M19" s="2">
        <f t="shared" si="16"/>
        <v>39467</v>
      </c>
      <c r="N19" s="2">
        <f t="shared" si="16"/>
        <v>39468</v>
      </c>
      <c r="O19" s="2">
        <f t="shared" si="16"/>
        <v>39469</v>
      </c>
      <c r="P19" s="2">
        <f t="shared" si="16"/>
        <v>39470</v>
      </c>
      <c r="Q19" s="2">
        <f t="shared" si="16"/>
        <v>39471</v>
      </c>
      <c r="R19" s="2">
        <f t="shared" si="16"/>
        <v>39472</v>
      </c>
      <c r="S19" s="2">
        <f t="shared" si="16"/>
        <v>39473</v>
      </c>
      <c r="T19" s="2">
        <f t="shared" si="16"/>
        <v>39474</v>
      </c>
      <c r="U19" s="2">
        <f t="shared" si="16"/>
        <v>39475</v>
      </c>
    </row>
    <row r="20" spans="1:21" x14ac:dyDescent="0.25">
      <c r="A20" s="2">
        <v>18</v>
      </c>
      <c r="B20" s="2">
        <f t="shared" si="2"/>
        <v>39488</v>
      </c>
      <c r="C20" s="2">
        <f t="shared" ref="C20:U20" si="17">B20+1</f>
        <v>39489</v>
      </c>
      <c r="D20" s="2">
        <f t="shared" si="17"/>
        <v>39490</v>
      </c>
      <c r="E20" s="2">
        <f t="shared" si="17"/>
        <v>39491</v>
      </c>
      <c r="F20" s="2">
        <f t="shared" si="17"/>
        <v>39492</v>
      </c>
      <c r="G20" s="2">
        <f t="shared" si="17"/>
        <v>39493</v>
      </c>
      <c r="H20" s="2">
        <f t="shared" si="17"/>
        <v>39494</v>
      </c>
      <c r="I20" s="2">
        <f t="shared" si="17"/>
        <v>39495</v>
      </c>
      <c r="J20" s="2">
        <f t="shared" si="17"/>
        <v>39496</v>
      </c>
      <c r="K20" s="2">
        <f t="shared" si="17"/>
        <v>39497</v>
      </c>
      <c r="L20" s="2">
        <f t="shared" si="17"/>
        <v>39498</v>
      </c>
      <c r="M20" s="2">
        <f t="shared" si="17"/>
        <v>39499</v>
      </c>
      <c r="N20" s="2">
        <f t="shared" si="17"/>
        <v>39500</v>
      </c>
      <c r="O20" s="2">
        <f t="shared" si="17"/>
        <v>39501</v>
      </c>
      <c r="P20" s="2">
        <f t="shared" si="17"/>
        <v>39502</v>
      </c>
      <c r="Q20" s="2">
        <f t="shared" si="17"/>
        <v>39503</v>
      </c>
      <c r="R20" s="2">
        <f t="shared" si="17"/>
        <v>39504</v>
      </c>
      <c r="S20" s="2">
        <f t="shared" si="17"/>
        <v>39505</v>
      </c>
      <c r="T20" s="2">
        <f t="shared" si="17"/>
        <v>39506</v>
      </c>
      <c r="U20" s="2">
        <f t="shared" si="17"/>
        <v>39507</v>
      </c>
    </row>
    <row r="21" spans="1:21" x14ac:dyDescent="0.25">
      <c r="A21" s="2">
        <v>19</v>
      </c>
      <c r="B21" s="2">
        <f t="shared" si="2"/>
        <v>39520</v>
      </c>
      <c r="C21" s="2">
        <f t="shared" ref="C21:U21" si="18">B21+1</f>
        <v>39521</v>
      </c>
      <c r="D21" s="2">
        <f t="shared" si="18"/>
        <v>39522</v>
      </c>
      <c r="E21" s="2">
        <f t="shared" si="18"/>
        <v>39523</v>
      </c>
      <c r="F21" s="2">
        <f t="shared" si="18"/>
        <v>39524</v>
      </c>
      <c r="G21" s="2">
        <f t="shared" si="18"/>
        <v>39525</v>
      </c>
      <c r="H21" s="2">
        <f t="shared" si="18"/>
        <v>39526</v>
      </c>
      <c r="I21" s="2">
        <f t="shared" si="18"/>
        <v>39527</v>
      </c>
      <c r="J21" s="2">
        <f t="shared" si="18"/>
        <v>39528</v>
      </c>
      <c r="K21" s="2">
        <f t="shared" si="18"/>
        <v>39529</v>
      </c>
      <c r="L21" s="2">
        <f t="shared" si="18"/>
        <v>39530</v>
      </c>
      <c r="M21" s="2">
        <f t="shared" si="18"/>
        <v>39531</v>
      </c>
      <c r="N21" s="2">
        <f t="shared" si="18"/>
        <v>39532</v>
      </c>
      <c r="O21" s="2">
        <f t="shared" si="18"/>
        <v>39533</v>
      </c>
      <c r="P21" s="2">
        <f t="shared" si="18"/>
        <v>39534</v>
      </c>
      <c r="Q21" s="2">
        <f t="shared" si="18"/>
        <v>39535</v>
      </c>
      <c r="R21" s="2">
        <f t="shared" si="18"/>
        <v>39536</v>
      </c>
      <c r="S21" s="2">
        <f t="shared" si="18"/>
        <v>39537</v>
      </c>
      <c r="T21" s="2">
        <f t="shared" si="18"/>
        <v>39538</v>
      </c>
      <c r="U21" s="2">
        <f t="shared" si="18"/>
        <v>39539</v>
      </c>
    </row>
    <row r="22" spans="1:21" x14ac:dyDescent="0.25">
      <c r="A2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activeCell="G16" sqref="G16"/>
    </sheetView>
  </sheetViews>
  <sheetFormatPr defaultColWidth="9.140625" defaultRowHeight="15" x14ac:dyDescent="0.25"/>
  <cols>
    <col min="1" max="17" width="9.140625" style="2"/>
    <col min="18" max="18" width="11.7109375" style="2" bestFit="1" customWidth="1"/>
    <col min="19" max="16384" width="9.140625" style="2"/>
  </cols>
  <sheetData>
    <row r="1" spans="1:19" x14ac:dyDescent="0.25">
      <c r="A1" s="2">
        <v>7</v>
      </c>
      <c r="C1" s="2">
        <v>8</v>
      </c>
      <c r="E1" s="2">
        <v>8</v>
      </c>
      <c r="G1" s="2">
        <v>8</v>
      </c>
      <c r="I1" s="2">
        <v>8</v>
      </c>
      <c r="K1" s="2">
        <f>E1</f>
        <v>8</v>
      </c>
      <c r="L1" s="2">
        <f>C1</f>
        <v>8</v>
      </c>
      <c r="M1" s="2">
        <f>I1</f>
        <v>8</v>
      </c>
      <c r="N1" s="2">
        <f>G1</f>
        <v>8</v>
      </c>
      <c r="O1" s="2" t="str">
        <f t="shared" ref="O1:O7" si="0">K1&amp;L1&amp;" "&amp;M1&amp;N1</f>
        <v>88 88</v>
      </c>
      <c r="Q1" s="1" t="s">
        <v>8</v>
      </c>
    </row>
    <row r="2" spans="1:19" x14ac:dyDescent="0.25">
      <c r="A2" s="2">
        <v>6</v>
      </c>
      <c r="B2" s="2">
        <v>8</v>
      </c>
      <c r="D2" s="2">
        <v>8</v>
      </c>
      <c r="F2" s="2">
        <v>8</v>
      </c>
      <c r="H2" s="2">
        <v>8</v>
      </c>
      <c r="K2" s="2">
        <f t="shared" ref="K2:K6" si="1">D2</f>
        <v>8</v>
      </c>
      <c r="L2" s="2">
        <f t="shared" ref="L2:L6" si="2">B2</f>
        <v>8</v>
      </c>
      <c r="M2" s="2">
        <f>H2</f>
        <v>8</v>
      </c>
      <c r="N2" s="2">
        <f>F2</f>
        <v>8</v>
      </c>
      <c r="O2" s="2" t="str">
        <f t="shared" si="0"/>
        <v>88 88</v>
      </c>
      <c r="Q2" s="2">
        <v>1</v>
      </c>
      <c r="R2" s="2" t="s">
        <v>9</v>
      </c>
    </row>
    <row r="3" spans="1:19" x14ac:dyDescent="0.25">
      <c r="A3" s="2">
        <v>5</v>
      </c>
      <c r="C3" s="2">
        <v>8</v>
      </c>
      <c r="E3" s="2">
        <v>0</v>
      </c>
      <c r="G3" s="2">
        <v>8</v>
      </c>
      <c r="I3" s="2">
        <v>8</v>
      </c>
      <c r="K3" s="2">
        <f>E3</f>
        <v>0</v>
      </c>
      <c r="L3" s="2">
        <f>C3</f>
        <v>8</v>
      </c>
      <c r="M3" s="2">
        <f>I3</f>
        <v>8</v>
      </c>
      <c r="N3" s="2">
        <f>G3</f>
        <v>8</v>
      </c>
      <c r="O3" s="2" t="str">
        <f t="shared" si="0"/>
        <v>08 88</v>
      </c>
      <c r="Q3" s="2">
        <v>2</v>
      </c>
      <c r="R3" s="2" t="s">
        <v>10</v>
      </c>
    </row>
    <row r="4" spans="1:19" x14ac:dyDescent="0.25">
      <c r="A4" s="2">
        <v>4</v>
      </c>
      <c r="B4" s="2">
        <v>0</v>
      </c>
      <c r="D4" s="2">
        <v>0</v>
      </c>
      <c r="F4" s="2">
        <v>0</v>
      </c>
      <c r="H4" s="2">
        <v>0</v>
      </c>
      <c r="K4" s="2">
        <f t="shared" si="1"/>
        <v>0</v>
      </c>
      <c r="L4" s="2">
        <f t="shared" si="2"/>
        <v>0</v>
      </c>
      <c r="M4" s="2">
        <f>H4</f>
        <v>0</v>
      </c>
      <c r="N4" s="2">
        <f>F4</f>
        <v>0</v>
      </c>
      <c r="O4" s="2" t="str">
        <f t="shared" si="0"/>
        <v>00 00</v>
      </c>
      <c r="Q4" s="2">
        <v>4</v>
      </c>
      <c r="R4" s="2" t="s">
        <v>11</v>
      </c>
    </row>
    <row r="5" spans="1:19" x14ac:dyDescent="0.25">
      <c r="A5" s="2">
        <v>3</v>
      </c>
      <c r="C5" s="2">
        <v>8</v>
      </c>
      <c r="E5" s="2">
        <v>0</v>
      </c>
      <c r="G5" s="2">
        <v>0</v>
      </c>
      <c r="I5" s="2">
        <v>0</v>
      </c>
      <c r="K5" s="2">
        <f>E5</f>
        <v>0</v>
      </c>
      <c r="L5" s="2">
        <f>C5</f>
        <v>8</v>
      </c>
      <c r="M5" s="2">
        <f>I5</f>
        <v>0</v>
      </c>
      <c r="N5" s="2">
        <f>G5</f>
        <v>0</v>
      </c>
      <c r="O5" s="2" t="str">
        <f t="shared" si="0"/>
        <v>08 00</v>
      </c>
      <c r="Q5" s="2">
        <v>8</v>
      </c>
      <c r="R5" s="2" t="s">
        <v>12</v>
      </c>
    </row>
    <row r="6" spans="1:19" x14ac:dyDescent="0.25">
      <c r="A6" s="2">
        <v>2</v>
      </c>
      <c r="B6" s="2">
        <v>2</v>
      </c>
      <c r="D6" s="2">
        <v>2</v>
      </c>
      <c r="F6" s="2">
        <v>2</v>
      </c>
      <c r="H6" s="2">
        <v>2</v>
      </c>
      <c r="K6" s="2">
        <f t="shared" si="1"/>
        <v>2</v>
      </c>
      <c r="L6" s="2">
        <f t="shared" si="2"/>
        <v>2</v>
      </c>
      <c r="M6" s="2">
        <f>H6</f>
        <v>2</v>
      </c>
      <c r="N6" s="2">
        <f>F6</f>
        <v>2</v>
      </c>
      <c r="O6" s="2" t="str">
        <f t="shared" si="0"/>
        <v>22 22</v>
      </c>
    </row>
    <row r="7" spans="1:19" x14ac:dyDescent="0.25">
      <c r="A7" s="2">
        <v>1</v>
      </c>
      <c r="C7" s="2">
        <v>2</v>
      </c>
      <c r="E7" s="2">
        <v>2</v>
      </c>
      <c r="G7" s="2">
        <v>2</v>
      </c>
      <c r="I7" s="2">
        <v>2</v>
      </c>
      <c r="K7" s="2">
        <f>E7</f>
        <v>2</v>
      </c>
      <c r="L7" s="2">
        <f>C7</f>
        <v>2</v>
      </c>
      <c r="M7" s="2">
        <f>I7</f>
        <v>2</v>
      </c>
      <c r="N7" s="2">
        <f>G7</f>
        <v>2</v>
      </c>
      <c r="O7" s="2" t="str">
        <f t="shared" si="0"/>
        <v>22 22</v>
      </c>
      <c r="P7" s="1" t="s">
        <v>1</v>
      </c>
    </row>
    <row r="8" spans="1:19" x14ac:dyDescent="0.25">
      <c r="A8" s="2">
        <v>0</v>
      </c>
      <c r="B8" s="2">
        <v>2</v>
      </c>
      <c r="D8" s="2">
        <v>2</v>
      </c>
      <c r="F8" s="2">
        <v>2</v>
      </c>
      <c r="H8" s="2">
        <v>2</v>
      </c>
      <c r="K8" s="2">
        <f>D8</f>
        <v>2</v>
      </c>
      <c r="L8" s="2">
        <f>B8</f>
        <v>2</v>
      </c>
      <c r="M8" s="2">
        <f>H8</f>
        <v>2</v>
      </c>
      <c r="N8" s="2">
        <f>F8</f>
        <v>2</v>
      </c>
      <c r="O8" s="2" t="str">
        <f>K8&amp;L8&amp;" "&amp;M8&amp;N8</f>
        <v>22 22</v>
      </c>
      <c r="P8" s="2" t="str">
        <f>O8&amp;" "&amp;O7&amp;" "&amp;O6&amp;" "&amp;O5&amp;" "&amp;O4&amp;" "&amp;O3&amp;" "&amp;O2&amp;" "&amp;O1</f>
        <v>22 22 22 22 22 22 08 00 00 00 08 88 88 88 88 88</v>
      </c>
    </row>
    <row r="9" spans="1:19" x14ac:dyDescent="0.25">
      <c r="B9" s="2">
        <v>0</v>
      </c>
      <c r="C9" s="2">
        <v>1</v>
      </c>
      <c r="D9" s="2">
        <v>2</v>
      </c>
      <c r="E9" s="2">
        <v>3</v>
      </c>
      <c r="F9" s="2">
        <v>4</v>
      </c>
      <c r="G9" s="2">
        <v>5</v>
      </c>
      <c r="H9" s="2">
        <v>6</v>
      </c>
      <c r="I9" s="2">
        <v>7</v>
      </c>
      <c r="P9" s="1" t="s">
        <v>2</v>
      </c>
      <c r="Q9" s="2">
        <f>COUNTIF(B1:I8,"&gt;0")-COUNTIF(B1:I8,"&gt;2")</f>
        <v>12</v>
      </c>
      <c r="R9" s="1" t="s">
        <v>3</v>
      </c>
      <c r="S9" s="2">
        <f>COUNTIF(B1:I8,"&gt;2")</f>
        <v>12</v>
      </c>
    </row>
    <row r="10" spans="1:19" x14ac:dyDescent="0.25">
      <c r="P10" s="1" t="s">
        <v>4</v>
      </c>
      <c r="Q10" s="2">
        <f>12-Q9</f>
        <v>0</v>
      </c>
      <c r="R10" s="1" t="s">
        <v>5</v>
      </c>
      <c r="S10" s="2">
        <f>12-S9</f>
        <v>0</v>
      </c>
    </row>
  </sheetData>
  <conditionalFormatting sqref="B1:I8">
    <cfRule type="cellIs" dxfId="41" priority="1" operator="between">
      <formula>4</formula>
      <formula>8</formula>
    </cfRule>
    <cfRule type="cellIs" dxfId="40" priority="2" operator="between">
      <formula>1</formula>
      <formula>2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activeCell="C3" sqref="C3"/>
    </sheetView>
  </sheetViews>
  <sheetFormatPr defaultColWidth="9.140625" defaultRowHeight="15" x14ac:dyDescent="0.25"/>
  <cols>
    <col min="1" max="17" width="9.140625" style="2"/>
    <col min="18" max="18" width="11.7109375" style="2" bestFit="1" customWidth="1"/>
    <col min="19" max="16384" width="9.140625" style="2"/>
  </cols>
  <sheetData>
    <row r="1" spans="1:19" x14ac:dyDescent="0.25">
      <c r="A1" s="2">
        <v>7</v>
      </c>
      <c r="C1" s="2">
        <v>8</v>
      </c>
      <c r="E1" s="2">
        <v>8</v>
      </c>
      <c r="G1" s="2">
        <v>8</v>
      </c>
      <c r="I1" s="2">
        <v>8</v>
      </c>
      <c r="K1" s="2">
        <f>E1</f>
        <v>8</v>
      </c>
      <c r="L1" s="2">
        <f>C1</f>
        <v>8</v>
      </c>
      <c r="M1" s="2">
        <f>I1</f>
        <v>8</v>
      </c>
      <c r="N1" s="2">
        <f>G1</f>
        <v>8</v>
      </c>
      <c r="O1" s="2" t="str">
        <f t="shared" ref="O1:O7" si="0">K1&amp;L1&amp;" "&amp;M1&amp;N1</f>
        <v>88 88</v>
      </c>
      <c r="Q1" s="1" t="s">
        <v>8</v>
      </c>
    </row>
    <row r="2" spans="1:19" x14ac:dyDescent="0.25">
      <c r="A2" s="2">
        <v>6</v>
      </c>
      <c r="B2" s="2">
        <v>8</v>
      </c>
      <c r="D2" s="2">
        <v>8</v>
      </c>
      <c r="F2" s="2">
        <v>8</v>
      </c>
      <c r="H2" s="2">
        <v>8</v>
      </c>
      <c r="K2" s="2">
        <f t="shared" ref="K2:K6" si="1">D2</f>
        <v>8</v>
      </c>
      <c r="L2" s="2">
        <f t="shared" ref="L2:L6" si="2">B2</f>
        <v>8</v>
      </c>
      <c r="M2" s="2">
        <f>H2</f>
        <v>8</v>
      </c>
      <c r="N2" s="2">
        <f>F2</f>
        <v>8</v>
      </c>
      <c r="O2" s="2" t="str">
        <f t="shared" si="0"/>
        <v>88 88</v>
      </c>
      <c r="Q2" s="2">
        <v>1</v>
      </c>
      <c r="R2" s="2" t="s">
        <v>9</v>
      </c>
    </row>
    <row r="3" spans="1:19" x14ac:dyDescent="0.25">
      <c r="A3" s="2">
        <v>5</v>
      </c>
      <c r="C3" s="2">
        <v>8</v>
      </c>
      <c r="E3" s="2">
        <v>0</v>
      </c>
      <c r="G3" s="2">
        <v>8</v>
      </c>
      <c r="I3" s="2">
        <v>8</v>
      </c>
      <c r="K3" s="2">
        <f>E3</f>
        <v>0</v>
      </c>
      <c r="L3" s="2">
        <f>C3</f>
        <v>8</v>
      </c>
      <c r="M3" s="2">
        <f>I3</f>
        <v>8</v>
      </c>
      <c r="N3" s="2">
        <f>G3</f>
        <v>8</v>
      </c>
      <c r="O3" s="2" t="str">
        <f t="shared" si="0"/>
        <v>08 88</v>
      </c>
      <c r="Q3" s="2">
        <v>2</v>
      </c>
      <c r="R3" s="2" t="s">
        <v>10</v>
      </c>
    </row>
    <row r="4" spans="1:19" x14ac:dyDescent="0.25">
      <c r="A4" s="2">
        <v>4</v>
      </c>
      <c r="B4" s="2">
        <v>0</v>
      </c>
      <c r="D4" s="2">
        <v>0</v>
      </c>
      <c r="F4" s="2">
        <v>0</v>
      </c>
      <c r="H4" s="2">
        <v>0</v>
      </c>
      <c r="K4" s="2">
        <f t="shared" si="1"/>
        <v>0</v>
      </c>
      <c r="L4" s="2">
        <f t="shared" si="2"/>
        <v>0</v>
      </c>
      <c r="M4" s="2">
        <f>H4</f>
        <v>0</v>
      </c>
      <c r="N4" s="2">
        <f>F4</f>
        <v>0</v>
      </c>
      <c r="O4" s="2" t="str">
        <f t="shared" si="0"/>
        <v>00 00</v>
      </c>
      <c r="Q4" s="2">
        <v>4</v>
      </c>
      <c r="R4" s="2" t="s">
        <v>11</v>
      </c>
    </row>
    <row r="5" spans="1:19" x14ac:dyDescent="0.25">
      <c r="A5" s="2">
        <v>3</v>
      </c>
      <c r="C5" s="2">
        <v>0</v>
      </c>
      <c r="E5" s="2">
        <v>4</v>
      </c>
      <c r="G5" s="2">
        <v>0</v>
      </c>
      <c r="I5" s="2">
        <v>0</v>
      </c>
      <c r="K5" s="2">
        <f>E5</f>
        <v>4</v>
      </c>
      <c r="L5" s="2">
        <f>C5</f>
        <v>0</v>
      </c>
      <c r="M5" s="2">
        <f>I5</f>
        <v>0</v>
      </c>
      <c r="N5" s="2">
        <f>G5</f>
        <v>0</v>
      </c>
      <c r="O5" s="2" t="str">
        <f t="shared" si="0"/>
        <v>40 00</v>
      </c>
      <c r="Q5" s="2">
        <v>8</v>
      </c>
      <c r="R5" s="2" t="s">
        <v>12</v>
      </c>
    </row>
    <row r="6" spans="1:19" x14ac:dyDescent="0.25">
      <c r="A6" s="2">
        <v>2</v>
      </c>
      <c r="B6" s="2">
        <v>2</v>
      </c>
      <c r="D6" s="2">
        <v>2</v>
      </c>
      <c r="F6" s="2">
        <v>2</v>
      </c>
      <c r="H6" s="2">
        <v>2</v>
      </c>
      <c r="K6" s="2">
        <f t="shared" si="1"/>
        <v>2</v>
      </c>
      <c r="L6" s="2">
        <f t="shared" si="2"/>
        <v>2</v>
      </c>
      <c r="M6" s="2">
        <f>H6</f>
        <v>2</v>
      </c>
      <c r="N6" s="2">
        <f>F6</f>
        <v>2</v>
      </c>
      <c r="O6" s="2" t="str">
        <f t="shared" si="0"/>
        <v>22 22</v>
      </c>
    </row>
    <row r="7" spans="1:19" x14ac:dyDescent="0.25">
      <c r="A7" s="2">
        <v>1</v>
      </c>
      <c r="C7" s="2">
        <v>2</v>
      </c>
      <c r="E7" s="2">
        <v>2</v>
      </c>
      <c r="G7" s="2">
        <v>2</v>
      </c>
      <c r="I7" s="2">
        <v>2</v>
      </c>
      <c r="K7" s="2">
        <f>E7</f>
        <v>2</v>
      </c>
      <c r="L7" s="2">
        <f>C7</f>
        <v>2</v>
      </c>
      <c r="M7" s="2">
        <f>I7</f>
        <v>2</v>
      </c>
      <c r="N7" s="2">
        <f>G7</f>
        <v>2</v>
      </c>
      <c r="O7" s="2" t="str">
        <f t="shared" si="0"/>
        <v>22 22</v>
      </c>
      <c r="P7" s="1" t="s">
        <v>1</v>
      </c>
    </row>
    <row r="8" spans="1:19" x14ac:dyDescent="0.25">
      <c r="A8" s="2">
        <v>0</v>
      </c>
      <c r="B8" s="2">
        <v>2</v>
      </c>
      <c r="D8" s="2">
        <v>2</v>
      </c>
      <c r="F8" s="2">
        <v>2</v>
      </c>
      <c r="H8" s="2">
        <v>2</v>
      </c>
      <c r="K8" s="2">
        <f>D8</f>
        <v>2</v>
      </c>
      <c r="L8" s="2">
        <f>B8</f>
        <v>2</v>
      </c>
      <c r="M8" s="2">
        <f>H8</f>
        <v>2</v>
      </c>
      <c r="N8" s="2">
        <f>F8</f>
        <v>2</v>
      </c>
      <c r="O8" s="2" t="str">
        <f>K8&amp;L8&amp;" "&amp;M8&amp;N8</f>
        <v>22 22</v>
      </c>
      <c r="P8" s="2" t="str">
        <f>O8&amp;" "&amp;O7&amp;" "&amp;O6&amp;" "&amp;O5&amp;" "&amp;O4&amp;" "&amp;O3&amp;" "&amp;O2&amp;" "&amp;O1</f>
        <v>22 22 22 22 22 22 40 00 00 00 08 88 88 88 88 88</v>
      </c>
    </row>
    <row r="9" spans="1:19" x14ac:dyDescent="0.25">
      <c r="B9" s="2">
        <v>0</v>
      </c>
      <c r="C9" s="2">
        <v>1</v>
      </c>
      <c r="D9" s="2">
        <v>2</v>
      </c>
      <c r="E9" s="2">
        <v>3</v>
      </c>
      <c r="F9" s="2">
        <v>4</v>
      </c>
      <c r="G9" s="2">
        <v>5</v>
      </c>
      <c r="H9" s="2">
        <v>6</v>
      </c>
      <c r="I9" s="2">
        <v>7</v>
      </c>
      <c r="P9" s="1" t="s">
        <v>2</v>
      </c>
      <c r="Q9" s="2">
        <f>COUNTIF(B1:I8,"&gt;0")-COUNTIF(B1:I8,"&gt;2")</f>
        <v>12</v>
      </c>
      <c r="R9" s="1" t="s">
        <v>3</v>
      </c>
      <c r="S9" s="2">
        <f>COUNTIF(B1:I8,"&gt;2")</f>
        <v>12</v>
      </c>
    </row>
    <row r="10" spans="1:19" x14ac:dyDescent="0.25">
      <c r="P10" s="1" t="s">
        <v>4</v>
      </c>
      <c r="Q10" s="2">
        <f>12-Q9</f>
        <v>0</v>
      </c>
      <c r="R10" s="1" t="s">
        <v>5</v>
      </c>
      <c r="S10" s="2">
        <f>12-S9</f>
        <v>0</v>
      </c>
    </row>
  </sheetData>
  <conditionalFormatting sqref="B1:I8">
    <cfRule type="cellIs" dxfId="39" priority="1" operator="between">
      <formula>4</formula>
      <formula>8</formula>
    </cfRule>
    <cfRule type="cellIs" dxfId="38" priority="2" operator="between">
      <formula>1</formula>
      <formula>2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activeCell="I9" sqref="I9"/>
    </sheetView>
  </sheetViews>
  <sheetFormatPr defaultColWidth="9.140625" defaultRowHeight="15" x14ac:dyDescent="0.25"/>
  <cols>
    <col min="1" max="17" width="9.140625" style="2"/>
    <col min="18" max="18" width="11.7109375" style="2" bestFit="1" customWidth="1"/>
    <col min="19" max="16384" width="9.140625" style="2"/>
  </cols>
  <sheetData>
    <row r="1" spans="1:19" x14ac:dyDescent="0.25">
      <c r="A1" s="2">
        <v>7</v>
      </c>
      <c r="C1" s="2">
        <v>8</v>
      </c>
      <c r="E1" s="2">
        <v>0</v>
      </c>
      <c r="G1" s="2">
        <v>0</v>
      </c>
      <c r="I1" s="2">
        <v>0</v>
      </c>
      <c r="K1" s="2">
        <f>E1</f>
        <v>0</v>
      </c>
      <c r="L1" s="2">
        <f>C1</f>
        <v>8</v>
      </c>
      <c r="M1" s="2">
        <f>I1</f>
        <v>0</v>
      </c>
      <c r="N1" s="2">
        <f>G1</f>
        <v>0</v>
      </c>
      <c r="O1" s="2" t="str">
        <f t="shared" ref="O1:O7" si="0">K1&amp;L1&amp;" "&amp;M1&amp;N1</f>
        <v>08 00</v>
      </c>
      <c r="Q1" s="1" t="s">
        <v>8</v>
      </c>
    </row>
    <row r="2" spans="1:19" x14ac:dyDescent="0.25">
      <c r="A2" s="2">
        <v>6</v>
      </c>
      <c r="B2" s="2">
        <v>0</v>
      </c>
      <c r="D2" s="2">
        <v>0</v>
      </c>
      <c r="F2" s="2">
        <v>0</v>
      </c>
      <c r="H2" s="2">
        <v>0</v>
      </c>
      <c r="K2" s="2">
        <f t="shared" ref="K2:K6" si="1">D2</f>
        <v>0</v>
      </c>
      <c r="L2" s="2">
        <f t="shared" ref="L2:L6" si="2">B2</f>
        <v>0</v>
      </c>
      <c r="M2" s="2">
        <f>H2</f>
        <v>0</v>
      </c>
      <c r="N2" s="2">
        <f>F2</f>
        <v>0</v>
      </c>
      <c r="O2" s="2" t="str">
        <f t="shared" si="0"/>
        <v>00 00</v>
      </c>
      <c r="Q2" s="2">
        <v>1</v>
      </c>
      <c r="R2" s="2" t="s">
        <v>9</v>
      </c>
    </row>
    <row r="3" spans="1:19" x14ac:dyDescent="0.25">
      <c r="A3" s="2">
        <v>5</v>
      </c>
      <c r="C3" s="2">
        <v>0</v>
      </c>
      <c r="E3" s="2">
        <v>8</v>
      </c>
      <c r="G3" s="2">
        <v>0</v>
      </c>
      <c r="I3" s="2">
        <v>0</v>
      </c>
      <c r="K3" s="2">
        <f>E3</f>
        <v>8</v>
      </c>
      <c r="L3" s="2">
        <f>C3</f>
        <v>0</v>
      </c>
      <c r="M3" s="2">
        <f>I3</f>
        <v>0</v>
      </c>
      <c r="N3" s="2">
        <f>G3</f>
        <v>0</v>
      </c>
      <c r="O3" s="2" t="str">
        <f t="shared" si="0"/>
        <v>80 00</v>
      </c>
      <c r="Q3" s="2">
        <v>2</v>
      </c>
      <c r="R3" s="2" t="s">
        <v>10</v>
      </c>
    </row>
    <row r="4" spans="1:19" x14ac:dyDescent="0.25">
      <c r="A4" s="2">
        <v>4</v>
      </c>
      <c r="B4" s="2">
        <v>0</v>
      </c>
      <c r="D4" s="2">
        <v>0</v>
      </c>
      <c r="F4" s="2">
        <v>0</v>
      </c>
      <c r="H4" s="2">
        <v>0</v>
      </c>
      <c r="K4" s="2">
        <f t="shared" si="1"/>
        <v>0</v>
      </c>
      <c r="L4" s="2">
        <f t="shared" si="2"/>
        <v>0</v>
      </c>
      <c r="M4" s="2">
        <f>H4</f>
        <v>0</v>
      </c>
      <c r="N4" s="2">
        <f>F4</f>
        <v>0</v>
      </c>
      <c r="O4" s="2" t="str">
        <f t="shared" si="0"/>
        <v>00 00</v>
      </c>
      <c r="Q4" s="2">
        <v>4</v>
      </c>
      <c r="R4" s="2" t="s">
        <v>11</v>
      </c>
    </row>
    <row r="5" spans="1:19" x14ac:dyDescent="0.25">
      <c r="A5" s="2">
        <v>3</v>
      </c>
      <c r="C5" s="2">
        <v>0</v>
      </c>
      <c r="E5" s="2">
        <v>8</v>
      </c>
      <c r="G5" s="2">
        <v>0</v>
      </c>
      <c r="I5" s="2">
        <v>0</v>
      </c>
      <c r="K5" s="2">
        <f>E5</f>
        <v>8</v>
      </c>
      <c r="L5" s="2">
        <f>C5</f>
        <v>0</v>
      </c>
      <c r="M5" s="2">
        <f>I5</f>
        <v>0</v>
      </c>
      <c r="N5" s="2">
        <f>G5</f>
        <v>0</v>
      </c>
      <c r="O5" s="2" t="str">
        <f t="shared" si="0"/>
        <v>80 00</v>
      </c>
      <c r="Q5" s="2">
        <v>8</v>
      </c>
      <c r="R5" s="2" t="s">
        <v>12</v>
      </c>
    </row>
    <row r="6" spans="1:19" x14ac:dyDescent="0.25">
      <c r="A6" s="2">
        <v>2</v>
      </c>
      <c r="B6" s="2">
        <v>0</v>
      </c>
      <c r="D6" s="2">
        <v>0</v>
      </c>
      <c r="F6" s="2">
        <v>2</v>
      </c>
      <c r="H6" s="2">
        <v>0</v>
      </c>
      <c r="K6" s="2">
        <f t="shared" si="1"/>
        <v>0</v>
      </c>
      <c r="L6" s="2">
        <f t="shared" si="2"/>
        <v>0</v>
      </c>
      <c r="M6" s="2">
        <f>H6</f>
        <v>0</v>
      </c>
      <c r="N6" s="2">
        <f>F6</f>
        <v>2</v>
      </c>
      <c r="O6" s="2" t="str">
        <f t="shared" si="0"/>
        <v>00 02</v>
      </c>
    </row>
    <row r="7" spans="1:19" x14ac:dyDescent="0.25">
      <c r="A7" s="2">
        <v>1</v>
      </c>
      <c r="C7" s="2">
        <v>0</v>
      </c>
      <c r="E7" s="2">
        <v>0</v>
      </c>
      <c r="G7" s="2">
        <v>0</v>
      </c>
      <c r="I7" s="2">
        <v>0</v>
      </c>
      <c r="K7" s="2">
        <f>E7</f>
        <v>0</v>
      </c>
      <c r="L7" s="2">
        <f>C7</f>
        <v>0</v>
      </c>
      <c r="M7" s="2">
        <f>I7</f>
        <v>0</v>
      </c>
      <c r="N7" s="2">
        <f>G7</f>
        <v>0</v>
      </c>
      <c r="O7" s="2" t="str">
        <f t="shared" si="0"/>
        <v>00 00</v>
      </c>
      <c r="P7" s="1" t="s">
        <v>1</v>
      </c>
    </row>
    <row r="8" spans="1:19" x14ac:dyDescent="0.25">
      <c r="A8" s="2">
        <v>0</v>
      </c>
      <c r="B8" s="2">
        <v>0</v>
      </c>
      <c r="D8" s="2">
        <v>0</v>
      </c>
      <c r="F8" s="2">
        <v>0</v>
      </c>
      <c r="H8" s="2">
        <v>0</v>
      </c>
      <c r="K8" s="2">
        <f>D8</f>
        <v>0</v>
      </c>
      <c r="L8" s="2">
        <f>B8</f>
        <v>0</v>
      </c>
      <c r="M8" s="2">
        <f>H8</f>
        <v>0</v>
      </c>
      <c r="N8" s="2">
        <f>F8</f>
        <v>0</v>
      </c>
      <c r="O8" s="2" t="str">
        <f>K8&amp;L8&amp;" "&amp;M8&amp;N8</f>
        <v>00 00</v>
      </c>
      <c r="P8" s="2" t="str">
        <f>O8&amp;" "&amp;O7&amp;" "&amp;O6&amp;" "&amp;O5&amp;" "&amp;O4&amp;" "&amp;O3&amp;" "&amp;O2&amp;" "&amp;O1</f>
        <v>00 00 00 00 00 02 80 00 00 00 80 00 00 00 08 00</v>
      </c>
    </row>
    <row r="9" spans="1:19" x14ac:dyDescent="0.25">
      <c r="B9" s="2">
        <v>0</v>
      </c>
      <c r="C9" s="2">
        <v>1</v>
      </c>
      <c r="D9" s="2">
        <v>2</v>
      </c>
      <c r="E9" s="2">
        <v>3</v>
      </c>
      <c r="F9" s="2">
        <v>4</v>
      </c>
      <c r="G9" s="2">
        <v>5</v>
      </c>
      <c r="H9" s="2">
        <v>6</v>
      </c>
      <c r="I9" s="2">
        <v>7</v>
      </c>
      <c r="P9" s="1" t="s">
        <v>2</v>
      </c>
      <c r="Q9" s="2">
        <f>COUNTIF(B1:I8,"&gt;0")-COUNTIF(B1:I8,"&gt;2")</f>
        <v>1</v>
      </c>
      <c r="R9" s="1" t="s">
        <v>3</v>
      </c>
      <c r="S9" s="2">
        <f>COUNTIF(B1:I8,"&gt;2")</f>
        <v>3</v>
      </c>
    </row>
    <row r="10" spans="1:19" x14ac:dyDescent="0.25">
      <c r="P10" s="1" t="s">
        <v>4</v>
      </c>
      <c r="Q10" s="2">
        <f>12-Q9</f>
        <v>11</v>
      </c>
      <c r="R10" s="1" t="s">
        <v>5</v>
      </c>
      <c r="S10" s="2">
        <f>12-S9</f>
        <v>9</v>
      </c>
    </row>
  </sheetData>
  <conditionalFormatting sqref="B1:I8">
    <cfRule type="cellIs" dxfId="37" priority="1" operator="between">
      <formula>4</formula>
      <formula>8</formula>
    </cfRule>
    <cfRule type="cellIs" dxfId="36" priority="2" operator="between">
      <formula>1</formula>
      <formula>2</formula>
    </cfRule>
  </conditionalFormatting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activeCell="I7" sqref="I7"/>
    </sheetView>
  </sheetViews>
  <sheetFormatPr defaultColWidth="9.140625" defaultRowHeight="15" x14ac:dyDescent="0.25"/>
  <cols>
    <col min="1" max="17" width="9.140625" style="2"/>
    <col min="18" max="18" width="11.7109375" style="2" bestFit="1" customWidth="1"/>
    <col min="19" max="16384" width="9.140625" style="2"/>
  </cols>
  <sheetData>
    <row r="1" spans="1:19" x14ac:dyDescent="0.25">
      <c r="A1" s="2">
        <v>7</v>
      </c>
      <c r="C1" s="2">
        <v>0</v>
      </c>
      <c r="E1" s="2">
        <v>0</v>
      </c>
      <c r="G1" s="2">
        <v>0</v>
      </c>
      <c r="I1" s="2">
        <v>0</v>
      </c>
      <c r="K1" s="2">
        <f>E1</f>
        <v>0</v>
      </c>
      <c r="L1" s="2">
        <f>C1</f>
        <v>0</v>
      </c>
      <c r="M1" s="2">
        <f>I1</f>
        <v>0</v>
      </c>
      <c r="N1" s="2">
        <f>G1</f>
        <v>0</v>
      </c>
      <c r="O1" s="2" t="str">
        <f t="shared" ref="O1:O7" si="0">K1&amp;L1&amp;" "&amp;M1&amp;N1</f>
        <v>00 00</v>
      </c>
      <c r="Q1" s="1" t="s">
        <v>8</v>
      </c>
    </row>
    <row r="2" spans="1:19" x14ac:dyDescent="0.25">
      <c r="A2" s="2">
        <v>6</v>
      </c>
      <c r="B2" s="2">
        <v>0</v>
      </c>
      <c r="D2" s="2">
        <v>0</v>
      </c>
      <c r="F2" s="2">
        <v>0</v>
      </c>
      <c r="H2" s="2">
        <v>0</v>
      </c>
      <c r="K2" s="2">
        <f t="shared" ref="K2:K6" si="1">D2</f>
        <v>0</v>
      </c>
      <c r="L2" s="2">
        <f t="shared" ref="L2:L6" si="2">B2</f>
        <v>0</v>
      </c>
      <c r="M2" s="2">
        <f>H2</f>
        <v>0</v>
      </c>
      <c r="N2" s="2">
        <f>F2</f>
        <v>0</v>
      </c>
      <c r="O2" s="2" t="str">
        <f t="shared" si="0"/>
        <v>00 00</v>
      </c>
      <c r="Q2" s="2">
        <v>1</v>
      </c>
      <c r="R2" s="2" t="s">
        <v>9</v>
      </c>
    </row>
    <row r="3" spans="1:19" x14ac:dyDescent="0.25">
      <c r="A3" s="2">
        <v>5</v>
      </c>
      <c r="C3" s="2">
        <v>0</v>
      </c>
      <c r="E3" s="2">
        <v>8</v>
      </c>
      <c r="G3" s="2">
        <v>8</v>
      </c>
      <c r="I3" s="2">
        <v>0</v>
      </c>
      <c r="K3" s="2">
        <f>E3</f>
        <v>8</v>
      </c>
      <c r="L3" s="2">
        <f>C3</f>
        <v>0</v>
      </c>
      <c r="M3" s="2">
        <f>I3</f>
        <v>0</v>
      </c>
      <c r="N3" s="2">
        <f>G3</f>
        <v>8</v>
      </c>
      <c r="O3" s="2" t="str">
        <f t="shared" si="0"/>
        <v>80 08</v>
      </c>
      <c r="Q3" s="2">
        <v>2</v>
      </c>
      <c r="R3" s="2" t="s">
        <v>10</v>
      </c>
    </row>
    <row r="4" spans="1:19" x14ac:dyDescent="0.25">
      <c r="A4" s="2">
        <v>4</v>
      </c>
      <c r="B4" s="2">
        <v>0</v>
      </c>
      <c r="D4" s="2">
        <v>0</v>
      </c>
      <c r="F4" s="2">
        <v>0</v>
      </c>
      <c r="H4" s="2">
        <v>0</v>
      </c>
      <c r="K4" s="2">
        <f t="shared" si="1"/>
        <v>0</v>
      </c>
      <c r="L4" s="2">
        <f t="shared" si="2"/>
        <v>0</v>
      </c>
      <c r="M4" s="2">
        <f>H4</f>
        <v>0</v>
      </c>
      <c r="N4" s="2">
        <f>F4</f>
        <v>0</v>
      </c>
      <c r="O4" s="2" t="str">
        <f t="shared" si="0"/>
        <v>00 00</v>
      </c>
      <c r="Q4" s="2">
        <v>4</v>
      </c>
      <c r="R4" s="2" t="s">
        <v>11</v>
      </c>
    </row>
    <row r="5" spans="1:19" x14ac:dyDescent="0.25">
      <c r="A5" s="2">
        <v>3</v>
      </c>
      <c r="C5" s="2">
        <v>0</v>
      </c>
      <c r="E5" s="2">
        <v>2</v>
      </c>
      <c r="G5" s="2">
        <v>2</v>
      </c>
      <c r="I5" s="2">
        <v>0</v>
      </c>
      <c r="K5" s="2">
        <f>E5</f>
        <v>2</v>
      </c>
      <c r="L5" s="2">
        <f>C5</f>
        <v>0</v>
      </c>
      <c r="M5" s="2">
        <f>I5</f>
        <v>0</v>
      </c>
      <c r="N5" s="2">
        <f>G5</f>
        <v>2</v>
      </c>
      <c r="O5" s="2" t="str">
        <f t="shared" si="0"/>
        <v>20 02</v>
      </c>
      <c r="Q5" s="2">
        <v>8</v>
      </c>
      <c r="R5" s="2" t="s">
        <v>12</v>
      </c>
    </row>
    <row r="6" spans="1:19" x14ac:dyDescent="0.25">
      <c r="A6" s="2">
        <v>2</v>
      </c>
      <c r="B6" s="2">
        <v>0</v>
      </c>
      <c r="D6" s="2">
        <v>2</v>
      </c>
      <c r="F6" s="2">
        <v>0</v>
      </c>
      <c r="H6" s="2">
        <v>2</v>
      </c>
      <c r="K6" s="2">
        <f t="shared" si="1"/>
        <v>2</v>
      </c>
      <c r="L6" s="2">
        <f t="shared" si="2"/>
        <v>0</v>
      </c>
      <c r="M6" s="2">
        <f>H6</f>
        <v>2</v>
      </c>
      <c r="N6" s="2">
        <f>F6</f>
        <v>0</v>
      </c>
      <c r="O6" s="2" t="str">
        <f t="shared" si="0"/>
        <v>20 20</v>
      </c>
    </row>
    <row r="7" spans="1:19" x14ac:dyDescent="0.25">
      <c r="A7" s="2">
        <v>1</v>
      </c>
      <c r="C7" s="2">
        <v>0</v>
      </c>
      <c r="E7" s="2">
        <v>0</v>
      </c>
      <c r="G7" s="2">
        <v>0</v>
      </c>
      <c r="I7" s="2">
        <v>2</v>
      </c>
      <c r="K7" s="2">
        <f>E7</f>
        <v>0</v>
      </c>
      <c r="L7" s="2">
        <f>C7</f>
        <v>0</v>
      </c>
      <c r="M7" s="2">
        <f>I7</f>
        <v>2</v>
      </c>
      <c r="N7" s="2">
        <f>G7</f>
        <v>0</v>
      </c>
      <c r="O7" s="2" t="str">
        <f t="shared" si="0"/>
        <v>00 20</v>
      </c>
      <c r="P7" s="1" t="s">
        <v>1</v>
      </c>
    </row>
    <row r="8" spans="1:19" x14ac:dyDescent="0.25">
      <c r="A8" s="2">
        <v>0</v>
      </c>
      <c r="B8" s="2">
        <v>0</v>
      </c>
      <c r="D8" s="2">
        <v>0</v>
      </c>
      <c r="F8" s="2">
        <v>0</v>
      </c>
      <c r="H8" s="2">
        <v>0</v>
      </c>
      <c r="K8" s="2">
        <f>D8</f>
        <v>0</v>
      </c>
      <c r="L8" s="2">
        <f>B8</f>
        <v>0</v>
      </c>
      <c r="M8" s="2">
        <f>H8</f>
        <v>0</v>
      </c>
      <c r="N8" s="2">
        <f>F8</f>
        <v>0</v>
      </c>
      <c r="O8" s="2" t="str">
        <f>K8&amp;L8&amp;" "&amp;M8&amp;N8</f>
        <v>00 00</v>
      </c>
      <c r="P8" s="2" t="str">
        <f>O8&amp;" "&amp;O7&amp;" "&amp;O6&amp;" "&amp;O5&amp;" "&amp;O4&amp;" "&amp;O3&amp;" "&amp;O2&amp;" "&amp;O1</f>
        <v>00 00 00 20 20 20 20 02 00 00 80 08 00 00 00 00</v>
      </c>
    </row>
    <row r="9" spans="1:19" x14ac:dyDescent="0.25">
      <c r="B9" s="2">
        <v>0</v>
      </c>
      <c r="C9" s="2">
        <v>1</v>
      </c>
      <c r="D9" s="2">
        <v>2</v>
      </c>
      <c r="E9" s="2">
        <v>3</v>
      </c>
      <c r="F9" s="2">
        <v>4</v>
      </c>
      <c r="G9" s="2">
        <v>5</v>
      </c>
      <c r="H9" s="2">
        <v>6</v>
      </c>
      <c r="I9" s="2">
        <v>7</v>
      </c>
      <c r="P9" s="1" t="s">
        <v>2</v>
      </c>
      <c r="Q9" s="2">
        <f>COUNTIF(B1:I8,"&gt;0")-COUNTIF(B1:I8,"&gt;2")</f>
        <v>5</v>
      </c>
      <c r="R9" s="1" t="s">
        <v>3</v>
      </c>
      <c r="S9" s="2">
        <f>COUNTIF(B1:I8,"&gt;2")</f>
        <v>2</v>
      </c>
    </row>
    <row r="10" spans="1:19" x14ac:dyDescent="0.25">
      <c r="P10" s="1" t="s">
        <v>4</v>
      </c>
      <c r="Q10" s="2">
        <f>12-Q9</f>
        <v>7</v>
      </c>
      <c r="R10" s="1" t="s">
        <v>5</v>
      </c>
      <c r="S10" s="2">
        <f>12-S9</f>
        <v>10</v>
      </c>
    </row>
  </sheetData>
  <conditionalFormatting sqref="B1:I8">
    <cfRule type="cellIs" dxfId="35" priority="1" operator="between">
      <formula>4</formula>
      <formula>8</formula>
    </cfRule>
    <cfRule type="cellIs" dxfId="34" priority="2" operator="between">
      <formula>1</formula>
      <formula>2</formula>
    </cfRule>
  </conditionalFormatting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activeCell="F17" sqref="F17"/>
    </sheetView>
  </sheetViews>
  <sheetFormatPr defaultColWidth="9.140625" defaultRowHeight="15" x14ac:dyDescent="0.25"/>
  <cols>
    <col min="1" max="17" width="9.140625" style="2"/>
    <col min="18" max="18" width="11.7109375" style="2" bestFit="1" customWidth="1"/>
    <col min="19" max="16384" width="9.140625" style="2"/>
  </cols>
  <sheetData>
    <row r="1" spans="1:19" x14ac:dyDescent="0.25">
      <c r="A1" s="2">
        <v>7</v>
      </c>
      <c r="C1" s="2">
        <v>0</v>
      </c>
      <c r="E1" s="2">
        <v>0</v>
      </c>
      <c r="G1" s="2">
        <v>0</v>
      </c>
      <c r="I1" s="2">
        <v>0</v>
      </c>
      <c r="K1" s="2">
        <f>E1</f>
        <v>0</v>
      </c>
      <c r="L1" s="2">
        <f>C1</f>
        <v>0</v>
      </c>
      <c r="M1" s="2">
        <f>I1</f>
        <v>0</v>
      </c>
      <c r="N1" s="2">
        <f>G1</f>
        <v>0</v>
      </c>
      <c r="O1" s="2" t="str">
        <f t="shared" ref="O1:O7" si="0">K1&amp;L1&amp;" "&amp;M1&amp;N1</f>
        <v>00 00</v>
      </c>
      <c r="Q1" s="1" t="s">
        <v>8</v>
      </c>
    </row>
    <row r="2" spans="1:19" x14ac:dyDescent="0.25">
      <c r="A2" s="2">
        <v>6</v>
      </c>
      <c r="B2" s="2">
        <v>0</v>
      </c>
      <c r="D2" s="2">
        <v>2</v>
      </c>
      <c r="F2" s="2">
        <v>0</v>
      </c>
      <c r="H2" s="2">
        <v>0</v>
      </c>
      <c r="K2" s="2">
        <f t="shared" ref="K2:K6" si="1">D2</f>
        <v>2</v>
      </c>
      <c r="L2" s="2">
        <f t="shared" ref="L2:L6" si="2">B2</f>
        <v>0</v>
      </c>
      <c r="M2" s="2">
        <f>H2</f>
        <v>0</v>
      </c>
      <c r="N2" s="2">
        <f>F2</f>
        <v>0</v>
      </c>
      <c r="O2" s="2" t="str">
        <f t="shared" si="0"/>
        <v>20 00</v>
      </c>
      <c r="Q2" s="2">
        <v>1</v>
      </c>
      <c r="R2" s="2" t="s">
        <v>9</v>
      </c>
    </row>
    <row r="3" spans="1:19" x14ac:dyDescent="0.25">
      <c r="A3" s="2">
        <v>5</v>
      </c>
      <c r="C3" s="2">
        <v>0</v>
      </c>
      <c r="E3" s="2">
        <v>0</v>
      </c>
      <c r="G3" s="2">
        <v>0</v>
      </c>
      <c r="I3" s="2">
        <v>0</v>
      </c>
      <c r="K3" s="2">
        <f>E3</f>
        <v>0</v>
      </c>
      <c r="L3" s="2">
        <f>C3</f>
        <v>0</v>
      </c>
      <c r="M3" s="2">
        <f>I3</f>
        <v>0</v>
      </c>
      <c r="N3" s="2">
        <f>G3</f>
        <v>0</v>
      </c>
      <c r="O3" s="2" t="str">
        <f t="shared" si="0"/>
        <v>00 00</v>
      </c>
      <c r="Q3" s="2">
        <v>2</v>
      </c>
      <c r="R3" s="2" t="s">
        <v>10</v>
      </c>
    </row>
    <row r="4" spans="1:19" x14ac:dyDescent="0.25">
      <c r="A4" s="2">
        <v>4</v>
      </c>
      <c r="B4" s="2">
        <v>0</v>
      </c>
      <c r="D4" s="2">
        <v>0</v>
      </c>
      <c r="F4" s="2">
        <v>0</v>
      </c>
      <c r="H4" s="2">
        <v>0</v>
      </c>
      <c r="K4" s="2">
        <f t="shared" si="1"/>
        <v>0</v>
      </c>
      <c r="L4" s="2">
        <f t="shared" si="2"/>
        <v>0</v>
      </c>
      <c r="M4" s="2">
        <f>H4</f>
        <v>0</v>
      </c>
      <c r="N4" s="2">
        <f>F4</f>
        <v>0</v>
      </c>
      <c r="O4" s="2" t="str">
        <f t="shared" si="0"/>
        <v>00 00</v>
      </c>
      <c r="Q4" s="2">
        <v>4</v>
      </c>
      <c r="R4" s="2" t="s">
        <v>11</v>
      </c>
    </row>
    <row r="5" spans="1:19" x14ac:dyDescent="0.25">
      <c r="A5" s="2">
        <v>3</v>
      </c>
      <c r="C5" s="2">
        <v>0</v>
      </c>
      <c r="E5" s="2">
        <v>0</v>
      </c>
      <c r="G5" s="2">
        <v>0</v>
      </c>
      <c r="I5" s="2">
        <v>0</v>
      </c>
      <c r="K5" s="2">
        <f>E5</f>
        <v>0</v>
      </c>
      <c r="L5" s="2">
        <f>C5</f>
        <v>0</v>
      </c>
      <c r="M5" s="2">
        <f>I5</f>
        <v>0</v>
      </c>
      <c r="N5" s="2">
        <f>G5</f>
        <v>0</v>
      </c>
      <c r="O5" s="2" t="str">
        <f t="shared" si="0"/>
        <v>00 00</v>
      </c>
      <c r="Q5" s="2">
        <v>8</v>
      </c>
      <c r="R5" s="2" t="s">
        <v>12</v>
      </c>
    </row>
    <row r="6" spans="1:19" x14ac:dyDescent="0.25">
      <c r="A6" s="2">
        <v>2</v>
      </c>
      <c r="B6" s="2">
        <v>8</v>
      </c>
      <c r="D6" s="2">
        <v>0</v>
      </c>
      <c r="F6" s="2">
        <v>0</v>
      </c>
      <c r="H6" s="2">
        <v>0</v>
      </c>
      <c r="K6" s="2">
        <f t="shared" si="1"/>
        <v>0</v>
      </c>
      <c r="L6" s="2">
        <f t="shared" si="2"/>
        <v>8</v>
      </c>
      <c r="M6" s="2">
        <f>H6</f>
        <v>0</v>
      </c>
      <c r="N6" s="2">
        <f>F6</f>
        <v>0</v>
      </c>
      <c r="O6" s="2" t="str">
        <f t="shared" si="0"/>
        <v>08 00</v>
      </c>
    </row>
    <row r="7" spans="1:19" x14ac:dyDescent="0.25">
      <c r="A7" s="2">
        <v>1</v>
      </c>
      <c r="C7" s="2">
        <v>0</v>
      </c>
      <c r="E7" s="2">
        <v>0</v>
      </c>
      <c r="G7" s="2">
        <v>0</v>
      </c>
      <c r="I7" s="2">
        <v>0</v>
      </c>
      <c r="K7" s="2">
        <f>E7</f>
        <v>0</v>
      </c>
      <c r="L7" s="2">
        <f>C7</f>
        <v>0</v>
      </c>
      <c r="M7" s="2">
        <f>I7</f>
        <v>0</v>
      </c>
      <c r="N7" s="2">
        <f>G7</f>
        <v>0</v>
      </c>
      <c r="O7" s="2" t="str">
        <f t="shared" si="0"/>
        <v>00 00</v>
      </c>
      <c r="P7" s="1" t="s">
        <v>1</v>
      </c>
    </row>
    <row r="8" spans="1:19" x14ac:dyDescent="0.25">
      <c r="A8" s="2">
        <v>0</v>
      </c>
      <c r="B8" s="2">
        <v>0</v>
      </c>
      <c r="D8" s="2">
        <v>0</v>
      </c>
      <c r="F8" s="2">
        <v>0</v>
      </c>
      <c r="H8" s="2">
        <v>0</v>
      </c>
      <c r="K8" s="2">
        <f>D8</f>
        <v>0</v>
      </c>
      <c r="L8" s="2">
        <f>B8</f>
        <v>0</v>
      </c>
      <c r="M8" s="2">
        <f>H8</f>
        <v>0</v>
      </c>
      <c r="N8" s="2">
        <f>F8</f>
        <v>0</v>
      </c>
      <c r="O8" s="2" t="str">
        <f>K8&amp;L8&amp;" "&amp;M8&amp;N8</f>
        <v>00 00</v>
      </c>
      <c r="P8" s="2" t="str">
        <f>O8&amp;" "&amp;O7&amp;" "&amp;O6&amp;" "&amp;O5&amp;" "&amp;O4&amp;" "&amp;O3&amp;" "&amp;O2&amp;" "&amp;O1</f>
        <v>00 00 00 00 08 00 00 00 00 00 00 00 20 00 00 00</v>
      </c>
    </row>
    <row r="9" spans="1:19" x14ac:dyDescent="0.25">
      <c r="B9" s="2">
        <v>0</v>
      </c>
      <c r="C9" s="2">
        <v>1</v>
      </c>
      <c r="D9" s="2">
        <v>2</v>
      </c>
      <c r="E9" s="2">
        <v>3</v>
      </c>
      <c r="F9" s="2">
        <v>4</v>
      </c>
      <c r="G9" s="2">
        <v>5</v>
      </c>
      <c r="H9" s="2">
        <v>6</v>
      </c>
      <c r="I9" s="2">
        <v>7</v>
      </c>
      <c r="P9" s="1" t="s">
        <v>2</v>
      </c>
      <c r="Q9" s="2">
        <f>COUNTIF(B1:I8,"&gt;0")-COUNTIF(B1:I8,"&gt;2")</f>
        <v>1</v>
      </c>
      <c r="R9" s="1" t="s">
        <v>3</v>
      </c>
      <c r="S9" s="2">
        <f>COUNTIF(B1:I8,"&gt;2")</f>
        <v>1</v>
      </c>
    </row>
    <row r="10" spans="1:19" x14ac:dyDescent="0.25">
      <c r="P10" s="1" t="s">
        <v>4</v>
      </c>
      <c r="Q10" s="2">
        <f>12-Q9</f>
        <v>11</v>
      </c>
      <c r="R10" s="1" t="s">
        <v>5</v>
      </c>
      <c r="S10" s="2">
        <f>12-S9</f>
        <v>11</v>
      </c>
    </row>
  </sheetData>
  <conditionalFormatting sqref="B1:I8">
    <cfRule type="cellIs" dxfId="33" priority="1" operator="between">
      <formula>4</formula>
      <formula>8</formula>
    </cfRule>
    <cfRule type="cellIs" dxfId="32" priority="2" operator="between">
      <formula>1</formula>
      <formula>2</formula>
    </cfRule>
  </conditionalFormatting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activeCell="G18" sqref="G18"/>
    </sheetView>
  </sheetViews>
  <sheetFormatPr defaultColWidth="9.140625" defaultRowHeight="15" x14ac:dyDescent="0.25"/>
  <cols>
    <col min="1" max="17" width="9.140625" style="2"/>
    <col min="18" max="18" width="11.7109375" style="2" bestFit="1" customWidth="1"/>
    <col min="19" max="16384" width="9.140625" style="2"/>
  </cols>
  <sheetData>
    <row r="1" spans="1:19" x14ac:dyDescent="0.25">
      <c r="A1" s="2">
        <v>7</v>
      </c>
      <c r="C1" s="2">
        <v>0</v>
      </c>
      <c r="E1" s="2">
        <v>0</v>
      </c>
      <c r="G1" s="2">
        <v>1</v>
      </c>
      <c r="I1" s="2">
        <v>0</v>
      </c>
      <c r="K1" s="2">
        <f>E1</f>
        <v>0</v>
      </c>
      <c r="L1" s="2">
        <f>C1</f>
        <v>0</v>
      </c>
      <c r="M1" s="2">
        <f>I1</f>
        <v>0</v>
      </c>
      <c r="N1" s="2">
        <f>G1</f>
        <v>1</v>
      </c>
      <c r="O1" s="2" t="str">
        <f t="shared" ref="O1:O7" si="0">K1&amp;L1&amp;" "&amp;M1&amp;N1</f>
        <v>00 01</v>
      </c>
      <c r="Q1" s="1" t="s">
        <v>8</v>
      </c>
    </row>
    <row r="2" spans="1:19" x14ac:dyDescent="0.25">
      <c r="A2" s="2">
        <v>6</v>
      </c>
      <c r="B2" s="2">
        <v>0</v>
      </c>
      <c r="D2" s="2">
        <v>2</v>
      </c>
      <c r="F2" s="2">
        <v>0</v>
      </c>
      <c r="H2" s="2">
        <v>0</v>
      </c>
      <c r="K2" s="2">
        <f t="shared" ref="K2:K6" si="1">D2</f>
        <v>2</v>
      </c>
      <c r="L2" s="2">
        <f t="shared" ref="L2:L6" si="2">B2</f>
        <v>0</v>
      </c>
      <c r="M2" s="2">
        <f>H2</f>
        <v>0</v>
      </c>
      <c r="N2" s="2">
        <f>F2</f>
        <v>0</v>
      </c>
      <c r="O2" s="2" t="str">
        <f t="shared" si="0"/>
        <v>20 00</v>
      </c>
      <c r="Q2" s="2">
        <v>1</v>
      </c>
      <c r="R2" s="2" t="s">
        <v>9</v>
      </c>
    </row>
    <row r="3" spans="1:19" x14ac:dyDescent="0.25">
      <c r="A3" s="2">
        <v>5</v>
      </c>
      <c r="C3" s="2">
        <v>0</v>
      </c>
      <c r="E3" s="2">
        <v>0</v>
      </c>
      <c r="G3" s="2">
        <v>0</v>
      </c>
      <c r="I3" s="2">
        <v>0</v>
      </c>
      <c r="K3" s="2">
        <f>E3</f>
        <v>0</v>
      </c>
      <c r="L3" s="2">
        <f>C3</f>
        <v>0</v>
      </c>
      <c r="M3" s="2">
        <f>I3</f>
        <v>0</v>
      </c>
      <c r="N3" s="2">
        <f>G3</f>
        <v>0</v>
      </c>
      <c r="O3" s="2" t="str">
        <f t="shared" si="0"/>
        <v>00 00</v>
      </c>
      <c r="Q3" s="2">
        <v>2</v>
      </c>
      <c r="R3" s="2" t="s">
        <v>10</v>
      </c>
    </row>
    <row r="4" spans="1:19" x14ac:dyDescent="0.25">
      <c r="A4" s="2">
        <v>4</v>
      </c>
      <c r="B4" s="2">
        <v>0</v>
      </c>
      <c r="D4" s="2">
        <v>0</v>
      </c>
      <c r="F4" s="2">
        <v>0</v>
      </c>
      <c r="H4" s="2">
        <v>0</v>
      </c>
      <c r="K4" s="2">
        <f t="shared" si="1"/>
        <v>0</v>
      </c>
      <c r="L4" s="2">
        <f t="shared" si="2"/>
        <v>0</v>
      </c>
      <c r="M4" s="2">
        <f>H4</f>
        <v>0</v>
      </c>
      <c r="N4" s="2">
        <f>F4</f>
        <v>0</v>
      </c>
      <c r="O4" s="2" t="str">
        <f t="shared" si="0"/>
        <v>00 00</v>
      </c>
      <c r="Q4" s="2">
        <v>4</v>
      </c>
      <c r="R4" s="2" t="s">
        <v>11</v>
      </c>
    </row>
    <row r="5" spans="1:19" x14ac:dyDescent="0.25">
      <c r="A5" s="2">
        <v>3</v>
      </c>
      <c r="C5" s="2">
        <v>0</v>
      </c>
      <c r="E5" s="2">
        <v>0</v>
      </c>
      <c r="G5" s="2">
        <v>0</v>
      </c>
      <c r="I5" s="2">
        <v>0</v>
      </c>
      <c r="K5" s="2">
        <f>E5</f>
        <v>0</v>
      </c>
      <c r="L5" s="2">
        <f>C5</f>
        <v>0</v>
      </c>
      <c r="M5" s="2">
        <f>I5</f>
        <v>0</v>
      </c>
      <c r="N5" s="2">
        <f>G5</f>
        <v>0</v>
      </c>
      <c r="O5" s="2" t="str">
        <f t="shared" si="0"/>
        <v>00 00</v>
      </c>
      <c r="Q5" s="2">
        <v>8</v>
      </c>
      <c r="R5" s="2" t="s">
        <v>12</v>
      </c>
    </row>
    <row r="6" spans="1:19" x14ac:dyDescent="0.25">
      <c r="A6" s="2">
        <v>2</v>
      </c>
      <c r="B6" s="2">
        <v>8</v>
      </c>
      <c r="D6" s="2">
        <v>0</v>
      </c>
      <c r="F6" s="2">
        <v>0</v>
      </c>
      <c r="H6" s="2">
        <v>0</v>
      </c>
      <c r="K6" s="2">
        <f t="shared" si="1"/>
        <v>0</v>
      </c>
      <c r="L6" s="2">
        <f t="shared" si="2"/>
        <v>8</v>
      </c>
      <c r="M6" s="2">
        <f>H6</f>
        <v>0</v>
      </c>
      <c r="N6" s="2">
        <f>F6</f>
        <v>0</v>
      </c>
      <c r="O6" s="2" t="str">
        <f t="shared" si="0"/>
        <v>08 00</v>
      </c>
    </row>
    <row r="7" spans="1:19" x14ac:dyDescent="0.25">
      <c r="A7" s="2">
        <v>1</v>
      </c>
      <c r="C7" s="2">
        <v>0</v>
      </c>
      <c r="E7" s="2">
        <v>0</v>
      </c>
      <c r="G7" s="2">
        <v>0</v>
      </c>
      <c r="I7" s="2">
        <v>0</v>
      </c>
      <c r="K7" s="2">
        <f>E7</f>
        <v>0</v>
      </c>
      <c r="L7" s="2">
        <f>C7</f>
        <v>0</v>
      </c>
      <c r="M7" s="2">
        <f>I7</f>
        <v>0</v>
      </c>
      <c r="N7" s="2">
        <f>G7</f>
        <v>0</v>
      </c>
      <c r="O7" s="2" t="str">
        <f t="shared" si="0"/>
        <v>00 00</v>
      </c>
      <c r="P7" s="1" t="s">
        <v>1</v>
      </c>
    </row>
    <row r="8" spans="1:19" x14ac:dyDescent="0.25">
      <c r="A8" s="2">
        <v>0</v>
      </c>
      <c r="B8" s="2">
        <v>0</v>
      </c>
      <c r="D8" s="2">
        <v>0</v>
      </c>
      <c r="F8" s="2">
        <v>0</v>
      </c>
      <c r="H8" s="2">
        <v>0</v>
      </c>
      <c r="K8" s="2">
        <f>D8</f>
        <v>0</v>
      </c>
      <c r="L8" s="2">
        <f>B8</f>
        <v>0</v>
      </c>
      <c r="M8" s="2">
        <f>H8</f>
        <v>0</v>
      </c>
      <c r="N8" s="2">
        <f>F8</f>
        <v>0</v>
      </c>
      <c r="O8" s="2" t="str">
        <f>K8&amp;L8&amp;" "&amp;M8&amp;N8</f>
        <v>00 00</v>
      </c>
      <c r="P8" s="2" t="str">
        <f>O8&amp;" "&amp;O7&amp;" "&amp;O6&amp;" "&amp;O5&amp;" "&amp;O4&amp;" "&amp;O3&amp;" "&amp;O2&amp;" "&amp;O1</f>
        <v>00 00 00 00 08 00 00 00 00 00 00 00 20 00 00 01</v>
      </c>
    </row>
    <row r="9" spans="1:19" x14ac:dyDescent="0.25">
      <c r="B9" s="2">
        <v>0</v>
      </c>
      <c r="C9" s="2">
        <v>1</v>
      </c>
      <c r="D9" s="2">
        <v>2</v>
      </c>
      <c r="E9" s="2">
        <v>3</v>
      </c>
      <c r="F9" s="2">
        <v>4</v>
      </c>
      <c r="G9" s="2">
        <v>5</v>
      </c>
      <c r="H9" s="2">
        <v>6</v>
      </c>
      <c r="I9" s="2">
        <v>7</v>
      </c>
      <c r="P9" s="1" t="s">
        <v>2</v>
      </c>
      <c r="Q9" s="2">
        <f>COUNTIF(B1:I8,"&gt;0")-COUNTIF(B1:I8,"&gt;2")</f>
        <v>2</v>
      </c>
      <c r="R9" s="1" t="s">
        <v>3</v>
      </c>
      <c r="S9" s="2">
        <f>COUNTIF(B1:I8,"&gt;2")</f>
        <v>1</v>
      </c>
    </row>
    <row r="10" spans="1:19" x14ac:dyDescent="0.25">
      <c r="P10" s="1" t="s">
        <v>4</v>
      </c>
      <c r="Q10" s="2">
        <f>12-Q9</f>
        <v>10</v>
      </c>
      <c r="R10" s="1" t="s">
        <v>5</v>
      </c>
      <c r="S10" s="2">
        <f>12-S9</f>
        <v>11</v>
      </c>
    </row>
  </sheetData>
  <conditionalFormatting sqref="B1:I8">
    <cfRule type="cellIs" dxfId="1" priority="1" operator="between">
      <formula>4</formula>
      <formula>8</formula>
    </cfRule>
    <cfRule type="cellIs" dxfId="0" priority="2" operator="between">
      <formula>1</formula>
      <formula>2</formula>
    </cfRule>
  </conditionalFormatting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activeCell="I7" sqref="I7"/>
    </sheetView>
  </sheetViews>
  <sheetFormatPr defaultColWidth="9.140625" defaultRowHeight="15" x14ac:dyDescent="0.25"/>
  <cols>
    <col min="1" max="17" width="9.140625" style="2"/>
    <col min="18" max="18" width="11.7109375" style="2" bestFit="1" customWidth="1"/>
    <col min="19" max="16384" width="9.140625" style="2"/>
  </cols>
  <sheetData>
    <row r="1" spans="1:19" x14ac:dyDescent="0.25">
      <c r="A1" s="2">
        <v>7</v>
      </c>
      <c r="C1" s="2">
        <v>0</v>
      </c>
      <c r="E1" s="2">
        <v>1</v>
      </c>
      <c r="G1" s="2">
        <v>1</v>
      </c>
      <c r="I1" s="2">
        <v>0</v>
      </c>
      <c r="K1" s="2">
        <f>E1</f>
        <v>1</v>
      </c>
      <c r="L1" s="2">
        <f>C1</f>
        <v>0</v>
      </c>
      <c r="M1" s="2">
        <f>I1</f>
        <v>0</v>
      </c>
      <c r="N1" s="2">
        <f>G1</f>
        <v>1</v>
      </c>
      <c r="O1" s="2" t="str">
        <f t="shared" ref="O1:O7" si="0">K1&amp;L1&amp;" "&amp;M1&amp;N1</f>
        <v>10 01</v>
      </c>
      <c r="Q1" s="1" t="s">
        <v>8</v>
      </c>
    </row>
    <row r="2" spans="1:19" x14ac:dyDescent="0.25">
      <c r="A2" s="2">
        <v>6</v>
      </c>
      <c r="B2" s="2">
        <v>0</v>
      </c>
      <c r="D2" s="2">
        <v>2</v>
      </c>
      <c r="F2" s="2">
        <v>0</v>
      </c>
      <c r="H2" s="2">
        <v>0</v>
      </c>
      <c r="K2" s="2">
        <f t="shared" ref="K2:K6" si="1">D2</f>
        <v>2</v>
      </c>
      <c r="L2" s="2">
        <f t="shared" ref="L2:L6" si="2">B2</f>
        <v>0</v>
      </c>
      <c r="M2" s="2">
        <f>H2</f>
        <v>0</v>
      </c>
      <c r="N2" s="2">
        <f>F2</f>
        <v>0</v>
      </c>
      <c r="O2" s="2" t="str">
        <f t="shared" si="0"/>
        <v>20 00</v>
      </c>
      <c r="Q2" s="2">
        <v>1</v>
      </c>
      <c r="R2" s="2" t="s">
        <v>9</v>
      </c>
    </row>
    <row r="3" spans="1:19" x14ac:dyDescent="0.25">
      <c r="A3" s="2">
        <v>5</v>
      </c>
      <c r="C3" s="2">
        <v>0</v>
      </c>
      <c r="E3" s="2">
        <v>0</v>
      </c>
      <c r="G3" s="2">
        <v>0</v>
      </c>
      <c r="I3" s="2">
        <v>0</v>
      </c>
      <c r="K3" s="2">
        <f>E3</f>
        <v>0</v>
      </c>
      <c r="L3" s="2">
        <f>C3</f>
        <v>0</v>
      </c>
      <c r="M3" s="2">
        <f>I3</f>
        <v>0</v>
      </c>
      <c r="N3" s="2">
        <f>G3</f>
        <v>0</v>
      </c>
      <c r="O3" s="2" t="str">
        <f t="shared" si="0"/>
        <v>00 00</v>
      </c>
      <c r="Q3" s="2">
        <v>2</v>
      </c>
      <c r="R3" s="2" t="s">
        <v>10</v>
      </c>
    </row>
    <row r="4" spans="1:19" x14ac:dyDescent="0.25">
      <c r="A4" s="2">
        <v>4</v>
      </c>
      <c r="B4" s="2">
        <v>0</v>
      </c>
      <c r="D4" s="2">
        <v>0</v>
      </c>
      <c r="F4" s="2">
        <v>0</v>
      </c>
      <c r="H4" s="2">
        <v>0</v>
      </c>
      <c r="K4" s="2">
        <f t="shared" si="1"/>
        <v>0</v>
      </c>
      <c r="L4" s="2">
        <f t="shared" si="2"/>
        <v>0</v>
      </c>
      <c r="M4" s="2">
        <f>H4</f>
        <v>0</v>
      </c>
      <c r="N4" s="2">
        <f>F4</f>
        <v>0</v>
      </c>
      <c r="O4" s="2" t="str">
        <f t="shared" si="0"/>
        <v>00 00</v>
      </c>
      <c r="Q4" s="2">
        <v>4</v>
      </c>
      <c r="R4" s="2" t="s">
        <v>11</v>
      </c>
    </row>
    <row r="5" spans="1:19" x14ac:dyDescent="0.25">
      <c r="A5" s="2">
        <v>3</v>
      </c>
      <c r="C5" s="2">
        <v>0</v>
      </c>
      <c r="E5" s="2">
        <v>0</v>
      </c>
      <c r="G5" s="2">
        <v>0</v>
      </c>
      <c r="I5" s="2">
        <v>0</v>
      </c>
      <c r="K5" s="2">
        <f>E5</f>
        <v>0</v>
      </c>
      <c r="L5" s="2">
        <f>C5</f>
        <v>0</v>
      </c>
      <c r="M5" s="2">
        <f>I5</f>
        <v>0</v>
      </c>
      <c r="N5" s="2">
        <f>G5</f>
        <v>0</v>
      </c>
      <c r="O5" s="2" t="str">
        <f t="shared" si="0"/>
        <v>00 00</v>
      </c>
      <c r="Q5" s="2">
        <v>8</v>
      </c>
      <c r="R5" s="2" t="s">
        <v>12</v>
      </c>
    </row>
    <row r="6" spans="1:19" x14ac:dyDescent="0.25">
      <c r="A6" s="2">
        <v>2</v>
      </c>
      <c r="B6" s="2">
        <v>8</v>
      </c>
      <c r="D6" s="2">
        <v>0</v>
      </c>
      <c r="F6" s="2">
        <v>0</v>
      </c>
      <c r="H6" s="2">
        <v>0</v>
      </c>
      <c r="K6" s="2">
        <f t="shared" si="1"/>
        <v>0</v>
      </c>
      <c r="L6" s="2">
        <f t="shared" si="2"/>
        <v>8</v>
      </c>
      <c r="M6" s="2">
        <f>H6</f>
        <v>0</v>
      </c>
      <c r="N6" s="2">
        <f>F6</f>
        <v>0</v>
      </c>
      <c r="O6" s="2" t="str">
        <f t="shared" si="0"/>
        <v>08 00</v>
      </c>
    </row>
    <row r="7" spans="1:19" x14ac:dyDescent="0.25">
      <c r="A7" s="2">
        <v>1</v>
      </c>
      <c r="C7" s="2">
        <v>0</v>
      </c>
      <c r="E7" s="2">
        <v>0</v>
      </c>
      <c r="G7" s="2">
        <v>0</v>
      </c>
      <c r="I7" s="2">
        <v>0</v>
      </c>
      <c r="K7" s="2">
        <f>E7</f>
        <v>0</v>
      </c>
      <c r="L7" s="2">
        <f>C7</f>
        <v>0</v>
      </c>
      <c r="M7" s="2">
        <f>I7</f>
        <v>0</v>
      </c>
      <c r="N7" s="2">
        <f>G7</f>
        <v>0</v>
      </c>
      <c r="O7" s="2" t="str">
        <f t="shared" si="0"/>
        <v>00 00</v>
      </c>
      <c r="P7" s="1" t="s">
        <v>1</v>
      </c>
    </row>
    <row r="8" spans="1:19" x14ac:dyDescent="0.25">
      <c r="A8" s="2">
        <v>0</v>
      </c>
      <c r="B8" s="2">
        <v>0</v>
      </c>
      <c r="D8" s="2">
        <v>0</v>
      </c>
      <c r="F8" s="2">
        <v>0</v>
      </c>
      <c r="H8" s="2">
        <v>0</v>
      </c>
      <c r="K8" s="2">
        <f>D8</f>
        <v>0</v>
      </c>
      <c r="L8" s="2">
        <f>B8</f>
        <v>0</v>
      </c>
      <c r="M8" s="2">
        <f>H8</f>
        <v>0</v>
      </c>
      <c r="N8" s="2">
        <f>F8</f>
        <v>0</v>
      </c>
      <c r="O8" s="2" t="str">
        <f>K8&amp;L8&amp;" "&amp;M8&amp;N8</f>
        <v>00 00</v>
      </c>
      <c r="P8" s="2" t="str">
        <f>O8&amp;" "&amp;O7&amp;" "&amp;O6&amp;" "&amp;O5&amp;" "&amp;O4&amp;" "&amp;O3&amp;" "&amp;O2&amp;" "&amp;O1</f>
        <v>00 00 00 00 08 00 00 00 00 00 00 00 20 00 10 01</v>
      </c>
    </row>
    <row r="9" spans="1:19" x14ac:dyDescent="0.25">
      <c r="B9" s="2">
        <v>0</v>
      </c>
      <c r="C9" s="2">
        <v>1</v>
      </c>
      <c r="D9" s="2">
        <v>2</v>
      </c>
      <c r="E9" s="2">
        <v>3</v>
      </c>
      <c r="F9" s="2">
        <v>4</v>
      </c>
      <c r="G9" s="2">
        <v>5</v>
      </c>
      <c r="H9" s="2">
        <v>6</v>
      </c>
      <c r="I9" s="2">
        <v>7</v>
      </c>
      <c r="P9" s="1" t="s">
        <v>2</v>
      </c>
      <c r="Q9" s="2">
        <f>COUNTIF(B1:I8,"&gt;0")-COUNTIF(B1:I8,"&gt;2")</f>
        <v>3</v>
      </c>
      <c r="R9" s="1" t="s">
        <v>3</v>
      </c>
      <c r="S9" s="2">
        <f>COUNTIF(B1:I8,"&gt;2")</f>
        <v>1</v>
      </c>
    </row>
    <row r="10" spans="1:19" x14ac:dyDescent="0.25">
      <c r="P10" s="1" t="s">
        <v>4</v>
      </c>
      <c r="Q10" s="2">
        <f>12-Q9</f>
        <v>9</v>
      </c>
      <c r="R10" s="1" t="s">
        <v>5</v>
      </c>
      <c r="S10" s="2">
        <f>12-S9</f>
        <v>11</v>
      </c>
    </row>
  </sheetData>
  <conditionalFormatting sqref="B1:I8">
    <cfRule type="cellIs" dxfId="31" priority="1" operator="between">
      <formula>4</formula>
      <formula>8</formula>
    </cfRule>
    <cfRule type="cellIs" dxfId="30" priority="2" operator="between">
      <formula>1</formula>
      <formula>2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Main Sheet</vt:lpstr>
      <vt:lpstr>Template</vt:lpstr>
      <vt:lpstr>First Blood</vt:lpstr>
      <vt:lpstr>Regicide</vt:lpstr>
      <vt:lpstr>Double Jump</vt:lpstr>
      <vt:lpstr>Trap</vt:lpstr>
      <vt:lpstr>King Me</vt:lpstr>
      <vt:lpstr>Two Kings</vt:lpstr>
      <vt:lpstr>Three Kings</vt:lpstr>
      <vt:lpstr>King Return</vt:lpstr>
      <vt:lpstr>Right Flank</vt:lpstr>
      <vt:lpstr>Left Flank</vt:lpstr>
      <vt:lpstr>Full Press</vt:lpstr>
      <vt:lpstr>Center Top</vt:lpstr>
      <vt:lpstr>Center Bottom</vt:lpstr>
      <vt:lpstr>Reserves</vt:lpstr>
      <vt:lpstr>Advantage 2</vt:lpstr>
      <vt:lpstr>Advantage 4</vt:lpstr>
      <vt:lpstr>Advantage 6</vt:lpstr>
      <vt:lpstr>Green Blocked</vt:lpstr>
      <vt:lpstr>Red Blocked</vt:lpstr>
      <vt:lpstr>Win</vt:lpstr>
      <vt:lpstr>Rage Quit</vt:lpstr>
      <vt:lpstr>Game Dec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egreavette@hotmail.com</dc:creator>
  <cp:lastModifiedBy>Terra</cp:lastModifiedBy>
  <dcterms:created xsi:type="dcterms:W3CDTF">2021-05-03T04:03:16Z</dcterms:created>
  <dcterms:modified xsi:type="dcterms:W3CDTF">2022-08-02T20:17:27Z</dcterms:modified>
</cp:coreProperties>
</file>