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3rd Year\HKII\KhoaHocDuLieu\2\Data\"/>
    </mc:Choice>
  </mc:AlternateContent>
  <xr:revisionPtr revIDLastSave="0" documentId="13_ncr:1_{F3749E17-BBF6-4174-AE4F-9D2445DE7157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Heart_Disease_Prediction" sheetId="1" r:id="rId1"/>
    <sheet name="Laplan2" sheetId="2" r:id="rId2"/>
    <sheet name="LapLan3" sheetId="7" r:id="rId3"/>
    <sheet name="LapLan4" sheetId="12" r:id="rId4"/>
    <sheet name="LapLan5" sheetId="17" r:id="rId5"/>
    <sheet name="LapLan6" sheetId="21" r:id="rId6"/>
    <sheet name="LapLan7" sheetId="26" r:id="rId7"/>
    <sheet name="LapLan8" sheetId="30" r:id="rId8"/>
    <sheet name="Đánh giá phân cụm" sheetId="44" r:id="rId9"/>
    <sheet name="LapLan9" sheetId="35" r:id="rId10"/>
    <sheet name="LapLan10" sheetId="39" r:id="rId11"/>
    <sheet name="LapLan11" sheetId="43" r:id="rId12"/>
  </sheets>
  <definedNames>
    <definedName name="_xlnm._FilterDatabase" localSheetId="10" hidden="1">LapLan10!$P$1:$AJ$271</definedName>
    <definedName name="_xlnm._FilterDatabase" localSheetId="11" hidden="1">LapLan11!$P$1:$AJ$271</definedName>
    <definedName name="_xlnm._FilterDatabase" localSheetId="1" hidden="1">Laplan2!$P$1:$AJ$271</definedName>
    <definedName name="_xlnm._FilterDatabase" localSheetId="2" hidden="1">LapLan3!$P$1:$AJ$271</definedName>
    <definedName name="_xlnm._FilterDatabase" localSheetId="3" hidden="1">LapLan4!$P$1:$AJ$271</definedName>
    <definedName name="_xlnm._FilterDatabase" localSheetId="4" hidden="1">LapLan5!$P$1:$AJ$271</definedName>
    <definedName name="_xlnm._FilterDatabase" localSheetId="5" hidden="1">LapLan6!$P$1:$AJ$271</definedName>
    <definedName name="_xlnm._FilterDatabase" localSheetId="6" hidden="1">LapLan7!$P$1:$AJ$271</definedName>
    <definedName name="_xlnm._FilterDatabase" localSheetId="7" hidden="1">LapLan8!$P$1:$AJ$271</definedName>
    <definedName name="_xlnm._FilterDatabase" localSheetId="9" hidden="1">LapLan9!$P$1:$AJ$271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" i="44" l="1"/>
  <c r="V18" i="44"/>
  <c r="V16" i="44"/>
  <c r="V15" i="44"/>
  <c r="V13" i="44"/>
  <c r="V12" i="44"/>
  <c r="V14" i="44"/>
  <c r="V17" i="44"/>
  <c r="V19" i="44"/>
  <c r="V11" i="44"/>
  <c r="Q29" i="30"/>
  <c r="S271" i="43"/>
  <c r="R271" i="43"/>
  <c r="Q271" i="43"/>
  <c r="S270" i="43"/>
  <c r="R270" i="43"/>
  <c r="Q270" i="43"/>
  <c r="S269" i="43"/>
  <c r="R269" i="43"/>
  <c r="Q269" i="43"/>
  <c r="S268" i="43"/>
  <c r="R268" i="43"/>
  <c r="Q268" i="43"/>
  <c r="S267" i="43"/>
  <c r="R267" i="43"/>
  <c r="Q267" i="43"/>
  <c r="S266" i="43"/>
  <c r="R266" i="43"/>
  <c r="Q266" i="43"/>
  <c r="S265" i="43"/>
  <c r="R265" i="43"/>
  <c r="Q265" i="43"/>
  <c r="S264" i="43"/>
  <c r="R264" i="43"/>
  <c r="Q264" i="43"/>
  <c r="S263" i="43"/>
  <c r="R263" i="43"/>
  <c r="Q263" i="43"/>
  <c r="S262" i="43"/>
  <c r="R262" i="43"/>
  <c r="Q262" i="43"/>
  <c r="S261" i="43"/>
  <c r="R261" i="43"/>
  <c r="Q261" i="43"/>
  <c r="S260" i="43"/>
  <c r="R260" i="43"/>
  <c r="Q260" i="43"/>
  <c r="S259" i="43"/>
  <c r="R259" i="43"/>
  <c r="Q259" i="43"/>
  <c r="S258" i="43"/>
  <c r="R258" i="43"/>
  <c r="Q258" i="43"/>
  <c r="S257" i="43"/>
  <c r="R257" i="43"/>
  <c r="Q257" i="43"/>
  <c r="S256" i="43"/>
  <c r="R256" i="43"/>
  <c r="Q256" i="43"/>
  <c r="S255" i="43"/>
  <c r="R255" i="43"/>
  <c r="Q255" i="43"/>
  <c r="S254" i="43"/>
  <c r="R254" i="43"/>
  <c r="Q254" i="43"/>
  <c r="S253" i="43"/>
  <c r="R253" i="43"/>
  <c r="Q253" i="43"/>
  <c r="S252" i="43"/>
  <c r="R252" i="43"/>
  <c r="Q252" i="43"/>
  <c r="S251" i="43"/>
  <c r="R251" i="43"/>
  <c r="Q251" i="43"/>
  <c r="S250" i="43"/>
  <c r="R250" i="43"/>
  <c r="Q250" i="43"/>
  <c r="S249" i="43"/>
  <c r="R249" i="43"/>
  <c r="Q249" i="43"/>
  <c r="S248" i="43"/>
  <c r="R248" i="43"/>
  <c r="Q248" i="43"/>
  <c r="S247" i="43"/>
  <c r="R247" i="43"/>
  <c r="Q247" i="43"/>
  <c r="S246" i="43"/>
  <c r="R246" i="43"/>
  <c r="Q246" i="43"/>
  <c r="S245" i="43"/>
  <c r="R245" i="43"/>
  <c r="Q245" i="43"/>
  <c r="S244" i="43"/>
  <c r="R244" i="43"/>
  <c r="Q244" i="43"/>
  <c r="S243" i="43"/>
  <c r="R243" i="43"/>
  <c r="Q243" i="43"/>
  <c r="S242" i="43"/>
  <c r="R242" i="43"/>
  <c r="Q242" i="43"/>
  <c r="S241" i="43"/>
  <c r="R241" i="43"/>
  <c r="Q241" i="43"/>
  <c r="S240" i="43"/>
  <c r="R240" i="43"/>
  <c r="Q240" i="43"/>
  <c r="S239" i="43"/>
  <c r="R239" i="43"/>
  <c r="Q239" i="43"/>
  <c r="S238" i="43"/>
  <c r="R238" i="43"/>
  <c r="Q238" i="43"/>
  <c r="S237" i="43"/>
  <c r="R237" i="43"/>
  <c r="Q237" i="43"/>
  <c r="S236" i="43"/>
  <c r="R236" i="43"/>
  <c r="Q236" i="43"/>
  <c r="S235" i="43"/>
  <c r="R235" i="43"/>
  <c r="Q235" i="43"/>
  <c r="S234" i="43"/>
  <c r="R234" i="43"/>
  <c r="Q234" i="43"/>
  <c r="S233" i="43"/>
  <c r="R233" i="43"/>
  <c r="Q233" i="43"/>
  <c r="S232" i="43"/>
  <c r="R232" i="43"/>
  <c r="Q232" i="43"/>
  <c r="S231" i="43"/>
  <c r="R231" i="43"/>
  <c r="Q231" i="43"/>
  <c r="S230" i="43"/>
  <c r="R230" i="43"/>
  <c r="Q230" i="43"/>
  <c r="S229" i="43"/>
  <c r="R229" i="43"/>
  <c r="Q229" i="43"/>
  <c r="S228" i="43"/>
  <c r="R228" i="43"/>
  <c r="Q228" i="43"/>
  <c r="S227" i="43"/>
  <c r="R227" i="43"/>
  <c r="Q227" i="43"/>
  <c r="S226" i="43"/>
  <c r="R226" i="43"/>
  <c r="Q226" i="43"/>
  <c r="S225" i="43"/>
  <c r="R225" i="43"/>
  <c r="Q225" i="43"/>
  <c r="S224" i="43"/>
  <c r="R224" i="43"/>
  <c r="Q224" i="43"/>
  <c r="S223" i="43"/>
  <c r="R223" i="43"/>
  <c r="Q223" i="43"/>
  <c r="S222" i="43"/>
  <c r="R222" i="43"/>
  <c r="Q222" i="43"/>
  <c r="S221" i="43"/>
  <c r="R221" i="43"/>
  <c r="Q221" i="43"/>
  <c r="S220" i="43"/>
  <c r="R220" i="43"/>
  <c r="Q220" i="43"/>
  <c r="S219" i="43"/>
  <c r="R219" i="43"/>
  <c r="Q219" i="43"/>
  <c r="S218" i="43"/>
  <c r="R218" i="43"/>
  <c r="Q218" i="43"/>
  <c r="S217" i="43"/>
  <c r="R217" i="43"/>
  <c r="Q217" i="43"/>
  <c r="S216" i="43"/>
  <c r="R216" i="43"/>
  <c r="Q216" i="43"/>
  <c r="S215" i="43"/>
  <c r="R215" i="43"/>
  <c r="Q215" i="43"/>
  <c r="S214" i="43"/>
  <c r="R214" i="43"/>
  <c r="Q214" i="43"/>
  <c r="S213" i="43"/>
  <c r="R213" i="43"/>
  <c r="Q213" i="43"/>
  <c r="S212" i="43"/>
  <c r="R212" i="43"/>
  <c r="Q212" i="43"/>
  <c r="S211" i="43"/>
  <c r="R211" i="43"/>
  <c r="Q211" i="43"/>
  <c r="S210" i="43"/>
  <c r="R210" i="43"/>
  <c r="Q210" i="43"/>
  <c r="S209" i="43"/>
  <c r="R209" i="43"/>
  <c r="Q209" i="43"/>
  <c r="S208" i="43"/>
  <c r="R208" i="43"/>
  <c r="Q208" i="43"/>
  <c r="S207" i="43"/>
  <c r="R207" i="43"/>
  <c r="Q207" i="43"/>
  <c r="S206" i="43"/>
  <c r="R206" i="43"/>
  <c r="Q206" i="43"/>
  <c r="S205" i="43"/>
  <c r="R205" i="43"/>
  <c r="Q205" i="43"/>
  <c r="S204" i="43"/>
  <c r="R204" i="43"/>
  <c r="Q204" i="43"/>
  <c r="S203" i="43"/>
  <c r="R203" i="43"/>
  <c r="Q203" i="43"/>
  <c r="S202" i="43"/>
  <c r="R202" i="43"/>
  <c r="Q202" i="43"/>
  <c r="S201" i="43"/>
  <c r="R201" i="43"/>
  <c r="Q201" i="43"/>
  <c r="S200" i="43"/>
  <c r="R200" i="43"/>
  <c r="Q200" i="43"/>
  <c r="S199" i="43"/>
  <c r="R199" i="43"/>
  <c r="Q199" i="43"/>
  <c r="S198" i="43"/>
  <c r="R198" i="43"/>
  <c r="Q198" i="43"/>
  <c r="S197" i="43"/>
  <c r="R197" i="43"/>
  <c r="Q197" i="43"/>
  <c r="S196" i="43"/>
  <c r="R196" i="43"/>
  <c r="Q196" i="43"/>
  <c r="S195" i="43"/>
  <c r="R195" i="43"/>
  <c r="Q195" i="43"/>
  <c r="S194" i="43"/>
  <c r="R194" i="43"/>
  <c r="Q194" i="43"/>
  <c r="S193" i="43"/>
  <c r="R193" i="43"/>
  <c r="Q193" i="43"/>
  <c r="S192" i="43"/>
  <c r="R192" i="43"/>
  <c r="Q192" i="43"/>
  <c r="S191" i="43"/>
  <c r="R191" i="43"/>
  <c r="Q191" i="43"/>
  <c r="S190" i="43"/>
  <c r="R190" i="43"/>
  <c r="Q190" i="43"/>
  <c r="S189" i="43"/>
  <c r="R189" i="43"/>
  <c r="Q189" i="43"/>
  <c r="S188" i="43"/>
  <c r="R188" i="43"/>
  <c r="Q188" i="43"/>
  <c r="S187" i="43"/>
  <c r="R187" i="43"/>
  <c r="Q187" i="43"/>
  <c r="S186" i="43"/>
  <c r="R186" i="43"/>
  <c r="Q186" i="43"/>
  <c r="S185" i="43"/>
  <c r="R185" i="43"/>
  <c r="Q185" i="43"/>
  <c r="S184" i="43"/>
  <c r="R184" i="43"/>
  <c r="Q184" i="43"/>
  <c r="S183" i="43"/>
  <c r="R183" i="43"/>
  <c r="Q183" i="43"/>
  <c r="S182" i="43"/>
  <c r="R182" i="43"/>
  <c r="Q182" i="43"/>
  <c r="S181" i="43"/>
  <c r="R181" i="43"/>
  <c r="Q181" i="43"/>
  <c r="S180" i="43"/>
  <c r="R180" i="43"/>
  <c r="Q180" i="43"/>
  <c r="S179" i="43"/>
  <c r="R179" i="43"/>
  <c r="Q179" i="43"/>
  <c r="S178" i="43"/>
  <c r="R178" i="43"/>
  <c r="Q178" i="43"/>
  <c r="S177" i="43"/>
  <c r="R177" i="43"/>
  <c r="Q177" i="43"/>
  <c r="S176" i="43"/>
  <c r="R176" i="43"/>
  <c r="Q176" i="43"/>
  <c r="S175" i="43"/>
  <c r="R175" i="43"/>
  <c r="Q175" i="43"/>
  <c r="S174" i="43"/>
  <c r="R174" i="43"/>
  <c r="Q174" i="43"/>
  <c r="S173" i="43"/>
  <c r="R173" i="43"/>
  <c r="Q173" i="43"/>
  <c r="S172" i="43"/>
  <c r="R172" i="43"/>
  <c r="Q172" i="43"/>
  <c r="S171" i="43"/>
  <c r="R171" i="43"/>
  <c r="Q171" i="43"/>
  <c r="S170" i="43"/>
  <c r="R170" i="43"/>
  <c r="Q170" i="43"/>
  <c r="S169" i="43"/>
  <c r="R169" i="43"/>
  <c r="Q169" i="43"/>
  <c r="S168" i="43"/>
  <c r="R168" i="43"/>
  <c r="Q168" i="43"/>
  <c r="S167" i="43"/>
  <c r="R167" i="43"/>
  <c r="Q167" i="43"/>
  <c r="S166" i="43"/>
  <c r="R166" i="43"/>
  <c r="Q166" i="43"/>
  <c r="S165" i="43"/>
  <c r="R165" i="43"/>
  <c r="Q165" i="43"/>
  <c r="S164" i="43"/>
  <c r="R164" i="43"/>
  <c r="Q164" i="43"/>
  <c r="S163" i="43"/>
  <c r="R163" i="43"/>
  <c r="Q163" i="43"/>
  <c r="S162" i="43"/>
  <c r="R162" i="43"/>
  <c r="Q162" i="43"/>
  <c r="S161" i="43"/>
  <c r="R161" i="43"/>
  <c r="Q161" i="43"/>
  <c r="S160" i="43"/>
  <c r="R160" i="43"/>
  <c r="Q160" i="43"/>
  <c r="S159" i="43"/>
  <c r="R159" i="43"/>
  <c r="Q159" i="43"/>
  <c r="S158" i="43"/>
  <c r="R158" i="43"/>
  <c r="Q158" i="43"/>
  <c r="S157" i="43"/>
  <c r="R157" i="43"/>
  <c r="Q157" i="43"/>
  <c r="S156" i="43"/>
  <c r="R156" i="43"/>
  <c r="Q156" i="43"/>
  <c r="S155" i="43"/>
  <c r="R155" i="43"/>
  <c r="Q155" i="43"/>
  <c r="S154" i="43"/>
  <c r="R154" i="43"/>
  <c r="Q154" i="43"/>
  <c r="S153" i="43"/>
  <c r="R153" i="43"/>
  <c r="Q153" i="43"/>
  <c r="S152" i="43"/>
  <c r="R152" i="43"/>
  <c r="Q152" i="43"/>
  <c r="S151" i="43"/>
  <c r="R151" i="43"/>
  <c r="Q151" i="43"/>
  <c r="S150" i="43"/>
  <c r="R150" i="43"/>
  <c r="Q150" i="43"/>
  <c r="S149" i="43"/>
  <c r="R149" i="43"/>
  <c r="Q149" i="43"/>
  <c r="S148" i="43"/>
  <c r="R148" i="43"/>
  <c r="Q148" i="43"/>
  <c r="S147" i="43"/>
  <c r="R147" i="43"/>
  <c r="Q147" i="43"/>
  <c r="S146" i="43"/>
  <c r="R146" i="43"/>
  <c r="Q146" i="43"/>
  <c r="S145" i="43"/>
  <c r="R145" i="43"/>
  <c r="Q145" i="43"/>
  <c r="S144" i="43"/>
  <c r="R144" i="43"/>
  <c r="Q144" i="43"/>
  <c r="S143" i="43"/>
  <c r="R143" i="43"/>
  <c r="Q143" i="43"/>
  <c r="S142" i="43"/>
  <c r="R142" i="43"/>
  <c r="Q142" i="43"/>
  <c r="S141" i="43"/>
  <c r="R141" i="43"/>
  <c r="Q141" i="43"/>
  <c r="S140" i="43"/>
  <c r="R140" i="43"/>
  <c r="Q140" i="43"/>
  <c r="S139" i="43"/>
  <c r="R139" i="43"/>
  <c r="Q139" i="43"/>
  <c r="S138" i="43"/>
  <c r="R138" i="43"/>
  <c r="Q138" i="43"/>
  <c r="S137" i="43"/>
  <c r="R137" i="43"/>
  <c r="Q137" i="43"/>
  <c r="S136" i="43"/>
  <c r="R136" i="43"/>
  <c r="Q136" i="43"/>
  <c r="S135" i="43"/>
  <c r="R135" i="43"/>
  <c r="Q135" i="43"/>
  <c r="S134" i="43"/>
  <c r="R134" i="43"/>
  <c r="Q134" i="43"/>
  <c r="S133" i="43"/>
  <c r="R133" i="43"/>
  <c r="Q133" i="43"/>
  <c r="S132" i="43"/>
  <c r="R132" i="43"/>
  <c r="Q132" i="43"/>
  <c r="S131" i="43"/>
  <c r="R131" i="43"/>
  <c r="Q131" i="43"/>
  <c r="S130" i="43"/>
  <c r="R130" i="43"/>
  <c r="Q130" i="43"/>
  <c r="S129" i="43"/>
  <c r="R129" i="43"/>
  <c r="Q129" i="43"/>
  <c r="S128" i="43"/>
  <c r="R128" i="43"/>
  <c r="Q128" i="43"/>
  <c r="S127" i="43"/>
  <c r="R127" i="43"/>
  <c r="Q127" i="43"/>
  <c r="S126" i="43"/>
  <c r="R126" i="43"/>
  <c r="Q126" i="43"/>
  <c r="S125" i="43"/>
  <c r="R125" i="43"/>
  <c r="Q125" i="43"/>
  <c r="S124" i="43"/>
  <c r="R124" i="43"/>
  <c r="Q124" i="43"/>
  <c r="S123" i="43"/>
  <c r="R123" i="43"/>
  <c r="Q123" i="43"/>
  <c r="S122" i="43"/>
  <c r="R122" i="43"/>
  <c r="Q122" i="43"/>
  <c r="S121" i="43"/>
  <c r="R121" i="43"/>
  <c r="Q121" i="43"/>
  <c r="S120" i="43"/>
  <c r="R120" i="43"/>
  <c r="Q120" i="43"/>
  <c r="S119" i="43"/>
  <c r="R119" i="43"/>
  <c r="Q119" i="43"/>
  <c r="S118" i="43"/>
  <c r="R118" i="43"/>
  <c r="Q118" i="43"/>
  <c r="S117" i="43"/>
  <c r="R117" i="43"/>
  <c r="Q117" i="43"/>
  <c r="S116" i="43"/>
  <c r="R116" i="43"/>
  <c r="Q116" i="43"/>
  <c r="S115" i="43"/>
  <c r="R115" i="43"/>
  <c r="Q115" i="43"/>
  <c r="S114" i="43"/>
  <c r="R114" i="43"/>
  <c r="Q114" i="43"/>
  <c r="S113" i="43"/>
  <c r="R113" i="43"/>
  <c r="Q113" i="43"/>
  <c r="S112" i="43"/>
  <c r="R112" i="43"/>
  <c r="Q112" i="43"/>
  <c r="S111" i="43"/>
  <c r="R111" i="43"/>
  <c r="Q111" i="43"/>
  <c r="S110" i="43"/>
  <c r="R110" i="43"/>
  <c r="Q110" i="43"/>
  <c r="S109" i="43"/>
  <c r="R109" i="43"/>
  <c r="Q109" i="43"/>
  <c r="S108" i="43"/>
  <c r="R108" i="43"/>
  <c r="Q108" i="43"/>
  <c r="S107" i="43"/>
  <c r="R107" i="43"/>
  <c r="Q107" i="43"/>
  <c r="S106" i="43"/>
  <c r="R106" i="43"/>
  <c r="Q106" i="43"/>
  <c r="S105" i="43"/>
  <c r="R105" i="43"/>
  <c r="Q105" i="43"/>
  <c r="S104" i="43"/>
  <c r="R104" i="43"/>
  <c r="Q104" i="43"/>
  <c r="S103" i="43"/>
  <c r="R103" i="43"/>
  <c r="Q103" i="43"/>
  <c r="S102" i="43"/>
  <c r="R102" i="43"/>
  <c r="Q102" i="43"/>
  <c r="S101" i="43"/>
  <c r="R101" i="43"/>
  <c r="Q101" i="43"/>
  <c r="S100" i="43"/>
  <c r="R100" i="43"/>
  <c r="Q100" i="43"/>
  <c r="S99" i="43"/>
  <c r="R99" i="43"/>
  <c r="Q99" i="43"/>
  <c r="S98" i="43"/>
  <c r="R98" i="43"/>
  <c r="Q98" i="43"/>
  <c r="S97" i="43"/>
  <c r="R97" i="43"/>
  <c r="Q97" i="43"/>
  <c r="S96" i="43"/>
  <c r="R96" i="43"/>
  <c r="Q96" i="43"/>
  <c r="S95" i="43"/>
  <c r="R95" i="43"/>
  <c r="Q95" i="43"/>
  <c r="S94" i="43"/>
  <c r="R94" i="43"/>
  <c r="Q94" i="43"/>
  <c r="S93" i="43"/>
  <c r="R93" i="43"/>
  <c r="Q93" i="43"/>
  <c r="S92" i="43"/>
  <c r="R92" i="43"/>
  <c r="Q92" i="43"/>
  <c r="S91" i="43"/>
  <c r="R91" i="43"/>
  <c r="Q91" i="43"/>
  <c r="S90" i="43"/>
  <c r="R90" i="43"/>
  <c r="Q90" i="43"/>
  <c r="S89" i="43"/>
  <c r="R89" i="43"/>
  <c r="Q89" i="43"/>
  <c r="S88" i="43"/>
  <c r="R88" i="43"/>
  <c r="Q88" i="43"/>
  <c r="S87" i="43"/>
  <c r="R87" i="43"/>
  <c r="Q87" i="43"/>
  <c r="S86" i="43"/>
  <c r="R86" i="43"/>
  <c r="Q86" i="43"/>
  <c r="S85" i="43"/>
  <c r="R85" i="43"/>
  <c r="Q85" i="43"/>
  <c r="S84" i="43"/>
  <c r="R84" i="43"/>
  <c r="Q84" i="43"/>
  <c r="S83" i="43"/>
  <c r="R83" i="43"/>
  <c r="Q83" i="43"/>
  <c r="S82" i="43"/>
  <c r="R82" i="43"/>
  <c r="Q82" i="43"/>
  <c r="S81" i="43"/>
  <c r="R81" i="43"/>
  <c r="Q81" i="43"/>
  <c r="S80" i="43"/>
  <c r="R80" i="43"/>
  <c r="Q80" i="43"/>
  <c r="S79" i="43"/>
  <c r="R79" i="43"/>
  <c r="Q79" i="43"/>
  <c r="S78" i="43"/>
  <c r="R78" i="43"/>
  <c r="Q78" i="43"/>
  <c r="S77" i="43"/>
  <c r="R77" i="43"/>
  <c r="Q77" i="43"/>
  <c r="S76" i="43"/>
  <c r="R76" i="43"/>
  <c r="Q76" i="43"/>
  <c r="S75" i="43"/>
  <c r="R75" i="43"/>
  <c r="Q75" i="43"/>
  <c r="S74" i="43"/>
  <c r="R74" i="43"/>
  <c r="Q74" i="43"/>
  <c r="S73" i="43"/>
  <c r="R73" i="43"/>
  <c r="Q73" i="43"/>
  <c r="S72" i="43"/>
  <c r="R72" i="43"/>
  <c r="Q72" i="43"/>
  <c r="S71" i="43"/>
  <c r="R71" i="43"/>
  <c r="Q71" i="43"/>
  <c r="S70" i="43"/>
  <c r="R70" i="43"/>
  <c r="Q70" i="43"/>
  <c r="S69" i="43"/>
  <c r="R69" i="43"/>
  <c r="Q69" i="43"/>
  <c r="S68" i="43"/>
  <c r="R68" i="43"/>
  <c r="Q68" i="43"/>
  <c r="S67" i="43"/>
  <c r="R67" i="43"/>
  <c r="Q67" i="43"/>
  <c r="S66" i="43"/>
  <c r="R66" i="43"/>
  <c r="Q66" i="43"/>
  <c r="S65" i="43"/>
  <c r="R65" i="43"/>
  <c r="Q65" i="43"/>
  <c r="S64" i="43"/>
  <c r="R64" i="43"/>
  <c r="Q64" i="43"/>
  <c r="S63" i="43"/>
  <c r="R63" i="43"/>
  <c r="Q63" i="43"/>
  <c r="S62" i="43"/>
  <c r="R62" i="43"/>
  <c r="Q62" i="43"/>
  <c r="S61" i="43"/>
  <c r="R61" i="43"/>
  <c r="Q61" i="43"/>
  <c r="S60" i="43"/>
  <c r="R60" i="43"/>
  <c r="Q60" i="43"/>
  <c r="S59" i="43"/>
  <c r="R59" i="43"/>
  <c r="Q59" i="43"/>
  <c r="S58" i="43"/>
  <c r="R58" i="43"/>
  <c r="Q58" i="43"/>
  <c r="S57" i="43"/>
  <c r="R57" i="43"/>
  <c r="Q57" i="43"/>
  <c r="S56" i="43"/>
  <c r="R56" i="43"/>
  <c r="Q56" i="43"/>
  <c r="S55" i="43"/>
  <c r="R55" i="43"/>
  <c r="Q55" i="43"/>
  <c r="S54" i="43"/>
  <c r="R54" i="43"/>
  <c r="Q54" i="43"/>
  <c r="S53" i="43"/>
  <c r="R53" i="43"/>
  <c r="Q53" i="43"/>
  <c r="S52" i="43"/>
  <c r="R52" i="43"/>
  <c r="Q52" i="43"/>
  <c r="S51" i="43"/>
  <c r="R51" i="43"/>
  <c r="Q51" i="43"/>
  <c r="S50" i="43"/>
  <c r="R50" i="43"/>
  <c r="Q50" i="43"/>
  <c r="S49" i="43"/>
  <c r="R49" i="43"/>
  <c r="Q49" i="43"/>
  <c r="S48" i="43"/>
  <c r="R48" i="43"/>
  <c r="Q48" i="43"/>
  <c r="S47" i="43"/>
  <c r="R47" i="43"/>
  <c r="Q47" i="43"/>
  <c r="S46" i="43"/>
  <c r="R46" i="43"/>
  <c r="Q46" i="43"/>
  <c r="S45" i="43"/>
  <c r="R45" i="43"/>
  <c r="Q45" i="43"/>
  <c r="S44" i="43"/>
  <c r="R44" i="43"/>
  <c r="Q44" i="43"/>
  <c r="S43" i="43"/>
  <c r="R43" i="43"/>
  <c r="Q43" i="43"/>
  <c r="S42" i="43"/>
  <c r="R42" i="43"/>
  <c r="Q42" i="43"/>
  <c r="S41" i="43"/>
  <c r="R41" i="43"/>
  <c r="Q41" i="43"/>
  <c r="S40" i="43"/>
  <c r="R40" i="43"/>
  <c r="Q40" i="43"/>
  <c r="S39" i="43"/>
  <c r="R39" i="43"/>
  <c r="Q39" i="43"/>
  <c r="S38" i="43"/>
  <c r="R38" i="43"/>
  <c r="Q38" i="43"/>
  <c r="S37" i="43"/>
  <c r="R37" i="43"/>
  <c r="Q37" i="43"/>
  <c r="S36" i="43"/>
  <c r="R36" i="43"/>
  <c r="Q36" i="43"/>
  <c r="S35" i="43"/>
  <c r="R35" i="43"/>
  <c r="Q35" i="43"/>
  <c r="S34" i="43"/>
  <c r="R34" i="43"/>
  <c r="Q34" i="43"/>
  <c r="S33" i="43"/>
  <c r="R33" i="43"/>
  <c r="Q33" i="43"/>
  <c r="S32" i="43"/>
  <c r="R32" i="43"/>
  <c r="Q32" i="43"/>
  <c r="S31" i="43"/>
  <c r="R31" i="43"/>
  <c r="Q31" i="43"/>
  <c r="S30" i="43"/>
  <c r="R30" i="43"/>
  <c r="Q30" i="43"/>
  <c r="S29" i="43"/>
  <c r="R29" i="43"/>
  <c r="Q29" i="43"/>
  <c r="S28" i="43"/>
  <c r="R28" i="43"/>
  <c r="Q28" i="43"/>
  <c r="S27" i="43"/>
  <c r="R27" i="43"/>
  <c r="Q27" i="43"/>
  <c r="S26" i="43"/>
  <c r="R26" i="43"/>
  <c r="Q26" i="43"/>
  <c r="S25" i="43"/>
  <c r="R25" i="43"/>
  <c r="Q25" i="43"/>
  <c r="S24" i="43"/>
  <c r="R24" i="43"/>
  <c r="Q24" i="43"/>
  <c r="S23" i="43"/>
  <c r="R23" i="43"/>
  <c r="Q23" i="43"/>
  <c r="S22" i="43"/>
  <c r="R22" i="43"/>
  <c r="Q22" i="43"/>
  <c r="S21" i="43"/>
  <c r="R21" i="43"/>
  <c r="Q21" i="43"/>
  <c r="S20" i="43"/>
  <c r="R20" i="43"/>
  <c r="Q20" i="43"/>
  <c r="S19" i="43"/>
  <c r="R19" i="43"/>
  <c r="Q19" i="43"/>
  <c r="S18" i="43"/>
  <c r="R18" i="43"/>
  <c r="Q18" i="43"/>
  <c r="S17" i="43"/>
  <c r="R17" i="43"/>
  <c r="Q17" i="43"/>
  <c r="S16" i="43"/>
  <c r="R16" i="43"/>
  <c r="Q16" i="43"/>
  <c r="S15" i="43"/>
  <c r="R15" i="43"/>
  <c r="Q15" i="43"/>
  <c r="S14" i="43"/>
  <c r="R14" i="43"/>
  <c r="Q14" i="43"/>
  <c r="S13" i="43"/>
  <c r="R13" i="43"/>
  <c r="Q13" i="43"/>
  <c r="S12" i="43"/>
  <c r="R12" i="43"/>
  <c r="Q12" i="43"/>
  <c r="S11" i="43"/>
  <c r="R11" i="43"/>
  <c r="Q11" i="43"/>
  <c r="S10" i="43"/>
  <c r="R10" i="43"/>
  <c r="Q10" i="43"/>
  <c r="S9" i="43"/>
  <c r="R9" i="43"/>
  <c r="Q9" i="43"/>
  <c r="S8" i="43"/>
  <c r="R8" i="43"/>
  <c r="Q8" i="43"/>
  <c r="S7" i="43"/>
  <c r="R7" i="43"/>
  <c r="Q7" i="43"/>
  <c r="S6" i="43"/>
  <c r="R6" i="43"/>
  <c r="Q6" i="43"/>
  <c r="S5" i="43"/>
  <c r="R5" i="43"/>
  <c r="Q5" i="43"/>
  <c r="S4" i="43"/>
  <c r="R4" i="43"/>
  <c r="Q4" i="43"/>
  <c r="S3" i="43"/>
  <c r="R3" i="43"/>
  <c r="Q3" i="43"/>
  <c r="S2" i="43"/>
  <c r="R2" i="43"/>
  <c r="Q2" i="43"/>
  <c r="S271" i="39"/>
  <c r="R271" i="39"/>
  <c r="Q271" i="39"/>
  <c r="S270" i="39"/>
  <c r="R270" i="39"/>
  <c r="Q270" i="39"/>
  <c r="S269" i="39"/>
  <c r="R269" i="39"/>
  <c r="Q269" i="39"/>
  <c r="S268" i="39"/>
  <c r="R268" i="39"/>
  <c r="Q268" i="39"/>
  <c r="S267" i="39"/>
  <c r="R267" i="39"/>
  <c r="Q267" i="39"/>
  <c r="S266" i="39"/>
  <c r="R266" i="39"/>
  <c r="Q266" i="39"/>
  <c r="S265" i="39"/>
  <c r="R265" i="39"/>
  <c r="Q265" i="39"/>
  <c r="S264" i="39"/>
  <c r="R264" i="39"/>
  <c r="Q264" i="39"/>
  <c r="S263" i="39"/>
  <c r="R263" i="39"/>
  <c r="Q263" i="39"/>
  <c r="S262" i="39"/>
  <c r="R262" i="39"/>
  <c r="Q262" i="39"/>
  <c r="S261" i="39"/>
  <c r="R261" i="39"/>
  <c r="Q261" i="39"/>
  <c r="S260" i="39"/>
  <c r="R260" i="39"/>
  <c r="Q260" i="39"/>
  <c r="S259" i="39"/>
  <c r="R259" i="39"/>
  <c r="Q259" i="39"/>
  <c r="S258" i="39"/>
  <c r="R258" i="39"/>
  <c r="Q258" i="39"/>
  <c r="S257" i="39"/>
  <c r="R257" i="39"/>
  <c r="Q257" i="39"/>
  <c r="S256" i="39"/>
  <c r="R256" i="39"/>
  <c r="Q256" i="39"/>
  <c r="S255" i="39"/>
  <c r="R255" i="39"/>
  <c r="Q255" i="39"/>
  <c r="S254" i="39"/>
  <c r="R254" i="39"/>
  <c r="Q254" i="39"/>
  <c r="S253" i="39"/>
  <c r="R253" i="39"/>
  <c r="Q253" i="39"/>
  <c r="S252" i="39"/>
  <c r="R252" i="39"/>
  <c r="Q252" i="39"/>
  <c r="S251" i="39"/>
  <c r="R251" i="39"/>
  <c r="Q251" i="39"/>
  <c r="S250" i="39"/>
  <c r="R250" i="39"/>
  <c r="Q250" i="39"/>
  <c r="S249" i="39"/>
  <c r="R249" i="39"/>
  <c r="Q249" i="39"/>
  <c r="S248" i="39"/>
  <c r="R248" i="39"/>
  <c r="Q248" i="39"/>
  <c r="S247" i="39"/>
  <c r="R247" i="39"/>
  <c r="Q247" i="39"/>
  <c r="S246" i="39"/>
  <c r="R246" i="39"/>
  <c r="Q246" i="39"/>
  <c r="S245" i="39"/>
  <c r="R245" i="39"/>
  <c r="Q245" i="39"/>
  <c r="S244" i="39"/>
  <c r="R244" i="39"/>
  <c r="Q244" i="39"/>
  <c r="S243" i="39"/>
  <c r="R243" i="39"/>
  <c r="Q243" i="39"/>
  <c r="S242" i="39"/>
  <c r="R242" i="39"/>
  <c r="Q242" i="39"/>
  <c r="S241" i="39"/>
  <c r="R241" i="39"/>
  <c r="Q241" i="39"/>
  <c r="S240" i="39"/>
  <c r="R240" i="39"/>
  <c r="Q240" i="39"/>
  <c r="S239" i="39"/>
  <c r="R239" i="39"/>
  <c r="Q239" i="39"/>
  <c r="S238" i="39"/>
  <c r="R238" i="39"/>
  <c r="Q238" i="39"/>
  <c r="S237" i="39"/>
  <c r="R237" i="39"/>
  <c r="Q237" i="39"/>
  <c r="S236" i="39"/>
  <c r="R236" i="39"/>
  <c r="Q236" i="39"/>
  <c r="S235" i="39"/>
  <c r="R235" i="39"/>
  <c r="Q235" i="39"/>
  <c r="S234" i="39"/>
  <c r="R234" i="39"/>
  <c r="Q234" i="39"/>
  <c r="S233" i="39"/>
  <c r="R233" i="39"/>
  <c r="Q233" i="39"/>
  <c r="S232" i="39"/>
  <c r="R232" i="39"/>
  <c r="Q232" i="39"/>
  <c r="S231" i="39"/>
  <c r="R231" i="39"/>
  <c r="Q231" i="39"/>
  <c r="S230" i="39"/>
  <c r="R230" i="39"/>
  <c r="Q230" i="39"/>
  <c r="S229" i="39"/>
  <c r="R229" i="39"/>
  <c r="Q229" i="39"/>
  <c r="S228" i="39"/>
  <c r="R228" i="39"/>
  <c r="Q228" i="39"/>
  <c r="S227" i="39"/>
  <c r="R227" i="39"/>
  <c r="Q227" i="39"/>
  <c r="S226" i="39"/>
  <c r="R226" i="39"/>
  <c r="Q226" i="39"/>
  <c r="S225" i="39"/>
  <c r="R225" i="39"/>
  <c r="Q225" i="39"/>
  <c r="S224" i="39"/>
  <c r="R224" i="39"/>
  <c r="Q224" i="39"/>
  <c r="S223" i="39"/>
  <c r="R223" i="39"/>
  <c r="Q223" i="39"/>
  <c r="S222" i="39"/>
  <c r="R222" i="39"/>
  <c r="Q222" i="39"/>
  <c r="S221" i="39"/>
  <c r="R221" i="39"/>
  <c r="Q221" i="39"/>
  <c r="S220" i="39"/>
  <c r="R220" i="39"/>
  <c r="Q220" i="39"/>
  <c r="S219" i="39"/>
  <c r="R219" i="39"/>
  <c r="Q219" i="39"/>
  <c r="S218" i="39"/>
  <c r="R218" i="39"/>
  <c r="Q218" i="39"/>
  <c r="S217" i="39"/>
  <c r="R217" i="39"/>
  <c r="Q217" i="39"/>
  <c r="S216" i="39"/>
  <c r="R216" i="39"/>
  <c r="Q216" i="39"/>
  <c r="S215" i="39"/>
  <c r="R215" i="39"/>
  <c r="Q215" i="39"/>
  <c r="S214" i="39"/>
  <c r="R214" i="39"/>
  <c r="Q214" i="39"/>
  <c r="S213" i="39"/>
  <c r="R213" i="39"/>
  <c r="Q213" i="39"/>
  <c r="S212" i="39"/>
  <c r="R212" i="39"/>
  <c r="Q212" i="39"/>
  <c r="S211" i="39"/>
  <c r="R211" i="39"/>
  <c r="Q211" i="39"/>
  <c r="S210" i="39"/>
  <c r="R210" i="39"/>
  <c r="Q210" i="39"/>
  <c r="S209" i="39"/>
  <c r="R209" i="39"/>
  <c r="Q209" i="39"/>
  <c r="S208" i="39"/>
  <c r="R208" i="39"/>
  <c r="Q208" i="39"/>
  <c r="S207" i="39"/>
  <c r="R207" i="39"/>
  <c r="Q207" i="39"/>
  <c r="S206" i="39"/>
  <c r="R206" i="39"/>
  <c r="Q206" i="39"/>
  <c r="S205" i="39"/>
  <c r="R205" i="39"/>
  <c r="Q205" i="39"/>
  <c r="S204" i="39"/>
  <c r="R204" i="39"/>
  <c r="Q204" i="39"/>
  <c r="S203" i="39"/>
  <c r="R203" i="39"/>
  <c r="Q203" i="39"/>
  <c r="S202" i="39"/>
  <c r="R202" i="39"/>
  <c r="Q202" i="39"/>
  <c r="S201" i="39"/>
  <c r="R201" i="39"/>
  <c r="Q201" i="39"/>
  <c r="S200" i="39"/>
  <c r="R200" i="39"/>
  <c r="Q200" i="39"/>
  <c r="S199" i="39"/>
  <c r="R199" i="39"/>
  <c r="Q199" i="39"/>
  <c r="S198" i="39"/>
  <c r="R198" i="39"/>
  <c r="Q198" i="39"/>
  <c r="S197" i="39"/>
  <c r="R197" i="39"/>
  <c r="Q197" i="39"/>
  <c r="S196" i="39"/>
  <c r="R196" i="39"/>
  <c r="Q196" i="39"/>
  <c r="S195" i="39"/>
  <c r="R195" i="39"/>
  <c r="Q195" i="39"/>
  <c r="S194" i="39"/>
  <c r="R194" i="39"/>
  <c r="Q194" i="39"/>
  <c r="S193" i="39"/>
  <c r="R193" i="39"/>
  <c r="Q193" i="39"/>
  <c r="S192" i="39"/>
  <c r="R192" i="39"/>
  <c r="Q192" i="39"/>
  <c r="S191" i="39"/>
  <c r="R191" i="39"/>
  <c r="Q191" i="39"/>
  <c r="S190" i="39"/>
  <c r="R190" i="39"/>
  <c r="Q190" i="39"/>
  <c r="S189" i="39"/>
  <c r="R189" i="39"/>
  <c r="Q189" i="39"/>
  <c r="S188" i="39"/>
  <c r="R188" i="39"/>
  <c r="Q188" i="39"/>
  <c r="S187" i="39"/>
  <c r="R187" i="39"/>
  <c r="Q187" i="39"/>
  <c r="S186" i="39"/>
  <c r="R186" i="39"/>
  <c r="Q186" i="39"/>
  <c r="S185" i="39"/>
  <c r="R185" i="39"/>
  <c r="Q185" i="39"/>
  <c r="S184" i="39"/>
  <c r="R184" i="39"/>
  <c r="Q184" i="39"/>
  <c r="S183" i="39"/>
  <c r="R183" i="39"/>
  <c r="Q183" i="39"/>
  <c r="S182" i="39"/>
  <c r="R182" i="39"/>
  <c r="Q182" i="39"/>
  <c r="S181" i="39"/>
  <c r="R181" i="39"/>
  <c r="Q181" i="39"/>
  <c r="S180" i="39"/>
  <c r="R180" i="39"/>
  <c r="Q180" i="39"/>
  <c r="S179" i="39"/>
  <c r="R179" i="39"/>
  <c r="Q179" i="39"/>
  <c r="S178" i="39"/>
  <c r="R178" i="39"/>
  <c r="Q178" i="39"/>
  <c r="S177" i="39"/>
  <c r="R177" i="39"/>
  <c r="Q177" i="39"/>
  <c r="S176" i="39"/>
  <c r="R176" i="39"/>
  <c r="Q176" i="39"/>
  <c r="S175" i="39"/>
  <c r="R175" i="39"/>
  <c r="Q175" i="39"/>
  <c r="S174" i="39"/>
  <c r="R174" i="39"/>
  <c r="Q174" i="39"/>
  <c r="S173" i="39"/>
  <c r="R173" i="39"/>
  <c r="Q173" i="39"/>
  <c r="S172" i="39"/>
  <c r="R172" i="39"/>
  <c r="Q172" i="39"/>
  <c r="S171" i="39"/>
  <c r="R171" i="39"/>
  <c r="Q171" i="39"/>
  <c r="S170" i="39"/>
  <c r="R170" i="39"/>
  <c r="Q170" i="39"/>
  <c r="S169" i="39"/>
  <c r="R169" i="39"/>
  <c r="Q169" i="39"/>
  <c r="S168" i="39"/>
  <c r="R168" i="39"/>
  <c r="Q168" i="39"/>
  <c r="S167" i="39"/>
  <c r="R167" i="39"/>
  <c r="Q167" i="39"/>
  <c r="S166" i="39"/>
  <c r="R166" i="39"/>
  <c r="Q166" i="39"/>
  <c r="S165" i="39"/>
  <c r="R165" i="39"/>
  <c r="Q165" i="39"/>
  <c r="S164" i="39"/>
  <c r="R164" i="39"/>
  <c r="Q164" i="39"/>
  <c r="S163" i="39"/>
  <c r="R163" i="39"/>
  <c r="Q163" i="39"/>
  <c r="S162" i="39"/>
  <c r="R162" i="39"/>
  <c r="Q162" i="39"/>
  <c r="S161" i="39"/>
  <c r="R161" i="39"/>
  <c r="Q161" i="39"/>
  <c r="S160" i="39"/>
  <c r="R160" i="39"/>
  <c r="Q160" i="39"/>
  <c r="S159" i="39"/>
  <c r="R159" i="39"/>
  <c r="Q159" i="39"/>
  <c r="S158" i="39"/>
  <c r="R158" i="39"/>
  <c r="Q158" i="39"/>
  <c r="S157" i="39"/>
  <c r="R157" i="39"/>
  <c r="Q157" i="39"/>
  <c r="S156" i="39"/>
  <c r="R156" i="39"/>
  <c r="Q156" i="39"/>
  <c r="S155" i="39"/>
  <c r="R155" i="39"/>
  <c r="Q155" i="39"/>
  <c r="S154" i="39"/>
  <c r="R154" i="39"/>
  <c r="Q154" i="39"/>
  <c r="S153" i="39"/>
  <c r="R153" i="39"/>
  <c r="Q153" i="39"/>
  <c r="S152" i="39"/>
  <c r="R152" i="39"/>
  <c r="Q152" i="39"/>
  <c r="S151" i="39"/>
  <c r="R151" i="39"/>
  <c r="Q151" i="39"/>
  <c r="S150" i="39"/>
  <c r="R150" i="39"/>
  <c r="Q150" i="39"/>
  <c r="S149" i="39"/>
  <c r="R149" i="39"/>
  <c r="Q149" i="39"/>
  <c r="S148" i="39"/>
  <c r="R148" i="39"/>
  <c r="Q148" i="39"/>
  <c r="S147" i="39"/>
  <c r="R147" i="39"/>
  <c r="Q147" i="39"/>
  <c r="S146" i="39"/>
  <c r="R146" i="39"/>
  <c r="Q146" i="39"/>
  <c r="S145" i="39"/>
  <c r="R145" i="39"/>
  <c r="Q145" i="39"/>
  <c r="S144" i="39"/>
  <c r="R144" i="39"/>
  <c r="Q144" i="39"/>
  <c r="S143" i="39"/>
  <c r="R143" i="39"/>
  <c r="Q143" i="39"/>
  <c r="S142" i="39"/>
  <c r="R142" i="39"/>
  <c r="Q142" i="39"/>
  <c r="S141" i="39"/>
  <c r="R141" i="39"/>
  <c r="Q141" i="39"/>
  <c r="S140" i="39"/>
  <c r="R140" i="39"/>
  <c r="Q140" i="39"/>
  <c r="S139" i="39"/>
  <c r="R139" i="39"/>
  <c r="Q139" i="39"/>
  <c r="S138" i="39"/>
  <c r="R138" i="39"/>
  <c r="Q138" i="39"/>
  <c r="S137" i="39"/>
  <c r="R137" i="39"/>
  <c r="Q137" i="39"/>
  <c r="S136" i="39"/>
  <c r="R136" i="39"/>
  <c r="Q136" i="39"/>
  <c r="S135" i="39"/>
  <c r="R135" i="39"/>
  <c r="Q135" i="39"/>
  <c r="S134" i="39"/>
  <c r="R134" i="39"/>
  <c r="Q134" i="39"/>
  <c r="S133" i="39"/>
  <c r="R133" i="39"/>
  <c r="Q133" i="39"/>
  <c r="S132" i="39"/>
  <c r="R132" i="39"/>
  <c r="Q132" i="39"/>
  <c r="S131" i="39"/>
  <c r="R131" i="39"/>
  <c r="Q131" i="39"/>
  <c r="S130" i="39"/>
  <c r="R130" i="39"/>
  <c r="Q130" i="39"/>
  <c r="S129" i="39"/>
  <c r="R129" i="39"/>
  <c r="Q129" i="39"/>
  <c r="S128" i="39"/>
  <c r="R128" i="39"/>
  <c r="Q128" i="39"/>
  <c r="S127" i="39"/>
  <c r="R127" i="39"/>
  <c r="Q127" i="39"/>
  <c r="S126" i="39"/>
  <c r="R126" i="39"/>
  <c r="Q126" i="39"/>
  <c r="S125" i="39"/>
  <c r="R125" i="39"/>
  <c r="Q125" i="39"/>
  <c r="S124" i="39"/>
  <c r="R124" i="39"/>
  <c r="Q124" i="39"/>
  <c r="S123" i="39"/>
  <c r="R123" i="39"/>
  <c r="Q123" i="39"/>
  <c r="S122" i="39"/>
  <c r="R122" i="39"/>
  <c r="Q122" i="39"/>
  <c r="S121" i="39"/>
  <c r="R121" i="39"/>
  <c r="Q121" i="39"/>
  <c r="S120" i="39"/>
  <c r="R120" i="39"/>
  <c r="Q120" i="39"/>
  <c r="S119" i="39"/>
  <c r="R119" i="39"/>
  <c r="Q119" i="39"/>
  <c r="S118" i="39"/>
  <c r="R118" i="39"/>
  <c r="Q118" i="39"/>
  <c r="S117" i="39"/>
  <c r="R117" i="39"/>
  <c r="Q117" i="39"/>
  <c r="S116" i="39"/>
  <c r="R116" i="39"/>
  <c r="Q116" i="39"/>
  <c r="S115" i="39"/>
  <c r="R115" i="39"/>
  <c r="Q115" i="39"/>
  <c r="S114" i="39"/>
  <c r="R114" i="39"/>
  <c r="Q114" i="39"/>
  <c r="S113" i="39"/>
  <c r="R113" i="39"/>
  <c r="Q113" i="39"/>
  <c r="S112" i="39"/>
  <c r="R112" i="39"/>
  <c r="Q112" i="39"/>
  <c r="S111" i="39"/>
  <c r="R111" i="39"/>
  <c r="Q111" i="39"/>
  <c r="S110" i="39"/>
  <c r="R110" i="39"/>
  <c r="Q110" i="39"/>
  <c r="S109" i="39"/>
  <c r="R109" i="39"/>
  <c r="Q109" i="39"/>
  <c r="S108" i="39"/>
  <c r="R108" i="39"/>
  <c r="Q108" i="39"/>
  <c r="S107" i="39"/>
  <c r="R107" i="39"/>
  <c r="Q107" i="39"/>
  <c r="S106" i="39"/>
  <c r="R106" i="39"/>
  <c r="Q106" i="39"/>
  <c r="S105" i="39"/>
  <c r="R105" i="39"/>
  <c r="Q105" i="39"/>
  <c r="S104" i="39"/>
  <c r="R104" i="39"/>
  <c r="Q104" i="39"/>
  <c r="S103" i="39"/>
  <c r="R103" i="39"/>
  <c r="Q103" i="39"/>
  <c r="S102" i="39"/>
  <c r="R102" i="39"/>
  <c r="Q102" i="39"/>
  <c r="S101" i="39"/>
  <c r="R101" i="39"/>
  <c r="Q101" i="39"/>
  <c r="S100" i="39"/>
  <c r="R100" i="39"/>
  <c r="Q100" i="39"/>
  <c r="S99" i="39"/>
  <c r="R99" i="39"/>
  <c r="Q99" i="39"/>
  <c r="S98" i="39"/>
  <c r="R98" i="39"/>
  <c r="Q98" i="39"/>
  <c r="S97" i="39"/>
  <c r="R97" i="39"/>
  <c r="Q97" i="39"/>
  <c r="S96" i="39"/>
  <c r="R96" i="39"/>
  <c r="Q96" i="39"/>
  <c r="S95" i="39"/>
  <c r="R95" i="39"/>
  <c r="Q95" i="39"/>
  <c r="S94" i="39"/>
  <c r="R94" i="39"/>
  <c r="Q94" i="39"/>
  <c r="S93" i="39"/>
  <c r="R93" i="39"/>
  <c r="Q93" i="39"/>
  <c r="S92" i="39"/>
  <c r="R92" i="39"/>
  <c r="Q92" i="39"/>
  <c r="S91" i="39"/>
  <c r="R91" i="39"/>
  <c r="Q91" i="39"/>
  <c r="S90" i="39"/>
  <c r="R90" i="39"/>
  <c r="Q90" i="39"/>
  <c r="S89" i="39"/>
  <c r="R89" i="39"/>
  <c r="Q89" i="39"/>
  <c r="S88" i="39"/>
  <c r="R88" i="39"/>
  <c r="Q88" i="39"/>
  <c r="S87" i="39"/>
  <c r="R87" i="39"/>
  <c r="Q87" i="39"/>
  <c r="S86" i="39"/>
  <c r="R86" i="39"/>
  <c r="Q86" i="39"/>
  <c r="S85" i="39"/>
  <c r="R85" i="39"/>
  <c r="Q85" i="39"/>
  <c r="S84" i="39"/>
  <c r="R84" i="39"/>
  <c r="Q84" i="39"/>
  <c r="S83" i="39"/>
  <c r="R83" i="39"/>
  <c r="Q83" i="39"/>
  <c r="S82" i="39"/>
  <c r="R82" i="39"/>
  <c r="Q82" i="39"/>
  <c r="S81" i="39"/>
  <c r="R81" i="39"/>
  <c r="Q81" i="39"/>
  <c r="S80" i="39"/>
  <c r="R80" i="39"/>
  <c r="Q80" i="39"/>
  <c r="S79" i="39"/>
  <c r="R79" i="39"/>
  <c r="Q79" i="39"/>
  <c r="S78" i="39"/>
  <c r="R78" i="39"/>
  <c r="Q78" i="39"/>
  <c r="S77" i="39"/>
  <c r="R77" i="39"/>
  <c r="Q77" i="39"/>
  <c r="S76" i="39"/>
  <c r="R76" i="39"/>
  <c r="Q76" i="39"/>
  <c r="S75" i="39"/>
  <c r="R75" i="39"/>
  <c r="Q75" i="39"/>
  <c r="S74" i="39"/>
  <c r="R74" i="39"/>
  <c r="Q74" i="39"/>
  <c r="S73" i="39"/>
  <c r="R73" i="39"/>
  <c r="Q73" i="39"/>
  <c r="S72" i="39"/>
  <c r="R72" i="39"/>
  <c r="Q72" i="39"/>
  <c r="S71" i="39"/>
  <c r="R71" i="39"/>
  <c r="Q71" i="39"/>
  <c r="S70" i="39"/>
  <c r="R70" i="39"/>
  <c r="Q70" i="39"/>
  <c r="S69" i="39"/>
  <c r="R69" i="39"/>
  <c r="Q69" i="39"/>
  <c r="S68" i="39"/>
  <c r="R68" i="39"/>
  <c r="Q68" i="39"/>
  <c r="S67" i="39"/>
  <c r="R67" i="39"/>
  <c r="Q67" i="39"/>
  <c r="S66" i="39"/>
  <c r="R66" i="39"/>
  <c r="Q66" i="39"/>
  <c r="S65" i="39"/>
  <c r="R65" i="39"/>
  <c r="Q65" i="39"/>
  <c r="S64" i="39"/>
  <c r="R64" i="39"/>
  <c r="Q64" i="39"/>
  <c r="S63" i="39"/>
  <c r="R63" i="39"/>
  <c r="Q63" i="39"/>
  <c r="S62" i="39"/>
  <c r="R62" i="39"/>
  <c r="Q62" i="39"/>
  <c r="S61" i="39"/>
  <c r="R61" i="39"/>
  <c r="Q61" i="39"/>
  <c r="S60" i="39"/>
  <c r="R60" i="39"/>
  <c r="Q60" i="39"/>
  <c r="S59" i="39"/>
  <c r="R59" i="39"/>
  <c r="Q59" i="39"/>
  <c r="S58" i="39"/>
  <c r="R58" i="39"/>
  <c r="Q58" i="39"/>
  <c r="S57" i="39"/>
  <c r="R57" i="39"/>
  <c r="Q57" i="39"/>
  <c r="S56" i="39"/>
  <c r="R56" i="39"/>
  <c r="Q56" i="39"/>
  <c r="S55" i="39"/>
  <c r="R55" i="39"/>
  <c r="Q55" i="39"/>
  <c r="S54" i="39"/>
  <c r="R54" i="39"/>
  <c r="Q54" i="39"/>
  <c r="S53" i="39"/>
  <c r="R53" i="39"/>
  <c r="Q53" i="39"/>
  <c r="S52" i="39"/>
  <c r="R52" i="39"/>
  <c r="Q52" i="39"/>
  <c r="S51" i="39"/>
  <c r="R51" i="39"/>
  <c r="Q51" i="39"/>
  <c r="S50" i="39"/>
  <c r="R50" i="39"/>
  <c r="Q50" i="39"/>
  <c r="S49" i="39"/>
  <c r="R49" i="39"/>
  <c r="Q49" i="39"/>
  <c r="S48" i="39"/>
  <c r="R48" i="39"/>
  <c r="Q48" i="39"/>
  <c r="S47" i="39"/>
  <c r="R47" i="39"/>
  <c r="Q47" i="39"/>
  <c r="S46" i="39"/>
  <c r="R46" i="39"/>
  <c r="Q46" i="39"/>
  <c r="S45" i="39"/>
  <c r="R45" i="39"/>
  <c r="Q45" i="39"/>
  <c r="S44" i="39"/>
  <c r="R44" i="39"/>
  <c r="Q44" i="39"/>
  <c r="S43" i="39"/>
  <c r="R43" i="39"/>
  <c r="Q43" i="39"/>
  <c r="S42" i="39"/>
  <c r="R42" i="39"/>
  <c r="Q42" i="39"/>
  <c r="S41" i="39"/>
  <c r="R41" i="39"/>
  <c r="Q41" i="39"/>
  <c r="S40" i="39"/>
  <c r="R40" i="39"/>
  <c r="Q40" i="39"/>
  <c r="S39" i="39"/>
  <c r="R39" i="39"/>
  <c r="Q39" i="39"/>
  <c r="S38" i="39"/>
  <c r="R38" i="39"/>
  <c r="Q38" i="39"/>
  <c r="S37" i="39"/>
  <c r="R37" i="39"/>
  <c r="Q37" i="39"/>
  <c r="S36" i="39"/>
  <c r="R36" i="39"/>
  <c r="Q36" i="39"/>
  <c r="S35" i="39"/>
  <c r="R35" i="39"/>
  <c r="Q35" i="39"/>
  <c r="S34" i="39"/>
  <c r="R34" i="39"/>
  <c r="Q34" i="39"/>
  <c r="S33" i="39"/>
  <c r="R33" i="39"/>
  <c r="Q33" i="39"/>
  <c r="S32" i="39"/>
  <c r="R32" i="39"/>
  <c r="Q32" i="39"/>
  <c r="S31" i="39"/>
  <c r="R31" i="39"/>
  <c r="Q31" i="39"/>
  <c r="S30" i="39"/>
  <c r="R30" i="39"/>
  <c r="Q30" i="39"/>
  <c r="S29" i="39"/>
  <c r="R29" i="39"/>
  <c r="Q29" i="39"/>
  <c r="S28" i="39"/>
  <c r="R28" i="39"/>
  <c r="Q28" i="39"/>
  <c r="S27" i="39"/>
  <c r="R27" i="39"/>
  <c r="Q27" i="39"/>
  <c r="S26" i="39"/>
  <c r="R26" i="39"/>
  <c r="Q26" i="39"/>
  <c r="S25" i="39"/>
  <c r="R25" i="39"/>
  <c r="Q25" i="39"/>
  <c r="S24" i="39"/>
  <c r="R24" i="39"/>
  <c r="Q24" i="39"/>
  <c r="S23" i="39"/>
  <c r="R23" i="39"/>
  <c r="Q23" i="39"/>
  <c r="S22" i="39"/>
  <c r="R22" i="39"/>
  <c r="Q22" i="39"/>
  <c r="S21" i="39"/>
  <c r="R21" i="39"/>
  <c r="Q21" i="39"/>
  <c r="S20" i="39"/>
  <c r="R20" i="39"/>
  <c r="Q20" i="39"/>
  <c r="S19" i="39"/>
  <c r="R19" i="39"/>
  <c r="Q19" i="39"/>
  <c r="S18" i="39"/>
  <c r="R18" i="39"/>
  <c r="Q18" i="39"/>
  <c r="S17" i="39"/>
  <c r="R17" i="39"/>
  <c r="Q17" i="39"/>
  <c r="S16" i="39"/>
  <c r="R16" i="39"/>
  <c r="Q16" i="39"/>
  <c r="S15" i="39"/>
  <c r="R15" i="39"/>
  <c r="Q15" i="39"/>
  <c r="S14" i="39"/>
  <c r="R14" i="39"/>
  <c r="Q14" i="39"/>
  <c r="S13" i="39"/>
  <c r="R13" i="39"/>
  <c r="Q13" i="39"/>
  <c r="S12" i="39"/>
  <c r="R12" i="39"/>
  <c r="Q12" i="39"/>
  <c r="S11" i="39"/>
  <c r="R11" i="39"/>
  <c r="Q11" i="39"/>
  <c r="S10" i="39"/>
  <c r="R10" i="39"/>
  <c r="Q10" i="39"/>
  <c r="S9" i="39"/>
  <c r="R9" i="39"/>
  <c r="Q9" i="39"/>
  <c r="S8" i="39"/>
  <c r="R8" i="39"/>
  <c r="Q8" i="39"/>
  <c r="S7" i="39"/>
  <c r="R7" i="39"/>
  <c r="Q7" i="39"/>
  <c r="S6" i="39"/>
  <c r="R6" i="39"/>
  <c r="Q6" i="39"/>
  <c r="S5" i="39"/>
  <c r="R5" i="39"/>
  <c r="Q5" i="39"/>
  <c r="S4" i="39"/>
  <c r="R4" i="39"/>
  <c r="Q4" i="39"/>
  <c r="S3" i="39"/>
  <c r="R3" i="39"/>
  <c r="Q3" i="39"/>
  <c r="S2" i="39"/>
  <c r="R2" i="39"/>
  <c r="Q2" i="39"/>
  <c r="S271" i="35"/>
  <c r="R271" i="35"/>
  <c r="Q271" i="35"/>
  <c r="S270" i="35"/>
  <c r="R270" i="35"/>
  <c r="Q270" i="35"/>
  <c r="S269" i="35"/>
  <c r="R269" i="35"/>
  <c r="Q269" i="35"/>
  <c r="S268" i="35"/>
  <c r="R268" i="35"/>
  <c r="Q268" i="35"/>
  <c r="S267" i="35"/>
  <c r="R267" i="35"/>
  <c r="Q267" i="35"/>
  <c r="S266" i="35"/>
  <c r="R266" i="35"/>
  <c r="Q266" i="35"/>
  <c r="S265" i="35"/>
  <c r="R265" i="35"/>
  <c r="Q265" i="35"/>
  <c r="S264" i="35"/>
  <c r="R264" i="35"/>
  <c r="Q264" i="35"/>
  <c r="S263" i="35"/>
  <c r="R263" i="35"/>
  <c r="Q263" i="35"/>
  <c r="S262" i="35"/>
  <c r="R262" i="35"/>
  <c r="Q262" i="35"/>
  <c r="S261" i="35"/>
  <c r="R261" i="35"/>
  <c r="Q261" i="35"/>
  <c r="S260" i="35"/>
  <c r="R260" i="35"/>
  <c r="Q260" i="35"/>
  <c r="S259" i="35"/>
  <c r="R259" i="35"/>
  <c r="Q259" i="35"/>
  <c r="S258" i="35"/>
  <c r="R258" i="35"/>
  <c r="Q258" i="35"/>
  <c r="S257" i="35"/>
  <c r="R257" i="35"/>
  <c r="Q257" i="35"/>
  <c r="S256" i="35"/>
  <c r="R256" i="35"/>
  <c r="Q256" i="35"/>
  <c r="S255" i="35"/>
  <c r="R255" i="35"/>
  <c r="Q255" i="35"/>
  <c r="S254" i="35"/>
  <c r="R254" i="35"/>
  <c r="Q254" i="35"/>
  <c r="S253" i="35"/>
  <c r="R253" i="35"/>
  <c r="Q253" i="35"/>
  <c r="S252" i="35"/>
  <c r="R252" i="35"/>
  <c r="Q252" i="35"/>
  <c r="S251" i="35"/>
  <c r="R251" i="35"/>
  <c r="Q251" i="35"/>
  <c r="S250" i="35"/>
  <c r="R250" i="35"/>
  <c r="Q250" i="35"/>
  <c r="S249" i="35"/>
  <c r="R249" i="35"/>
  <c r="Q249" i="35"/>
  <c r="S248" i="35"/>
  <c r="R248" i="35"/>
  <c r="Q248" i="35"/>
  <c r="S247" i="35"/>
  <c r="R247" i="35"/>
  <c r="Q247" i="35"/>
  <c r="S246" i="35"/>
  <c r="R246" i="35"/>
  <c r="Q246" i="35"/>
  <c r="S245" i="35"/>
  <c r="R245" i="35"/>
  <c r="Q245" i="35"/>
  <c r="S244" i="35"/>
  <c r="R244" i="35"/>
  <c r="Q244" i="35"/>
  <c r="S243" i="35"/>
  <c r="R243" i="35"/>
  <c r="Q243" i="35"/>
  <c r="S242" i="35"/>
  <c r="R242" i="35"/>
  <c r="Q242" i="35"/>
  <c r="S241" i="35"/>
  <c r="R241" i="35"/>
  <c r="Q241" i="35"/>
  <c r="S240" i="35"/>
  <c r="R240" i="35"/>
  <c r="Q240" i="35"/>
  <c r="S239" i="35"/>
  <c r="R239" i="35"/>
  <c r="Q239" i="35"/>
  <c r="S238" i="35"/>
  <c r="R238" i="35"/>
  <c r="Q238" i="35"/>
  <c r="S237" i="35"/>
  <c r="R237" i="35"/>
  <c r="Q237" i="35"/>
  <c r="S236" i="35"/>
  <c r="R236" i="35"/>
  <c r="Q236" i="35"/>
  <c r="S235" i="35"/>
  <c r="R235" i="35"/>
  <c r="Q235" i="35"/>
  <c r="S234" i="35"/>
  <c r="R234" i="35"/>
  <c r="Q234" i="35"/>
  <c r="S233" i="35"/>
  <c r="R233" i="35"/>
  <c r="Q233" i="35"/>
  <c r="S232" i="35"/>
  <c r="R232" i="35"/>
  <c r="Q232" i="35"/>
  <c r="S231" i="35"/>
  <c r="R231" i="35"/>
  <c r="Q231" i="35"/>
  <c r="S230" i="35"/>
  <c r="R230" i="35"/>
  <c r="Q230" i="35"/>
  <c r="S229" i="35"/>
  <c r="R229" i="35"/>
  <c r="Q229" i="35"/>
  <c r="S228" i="35"/>
  <c r="R228" i="35"/>
  <c r="Q228" i="35"/>
  <c r="S227" i="35"/>
  <c r="R227" i="35"/>
  <c r="Q227" i="35"/>
  <c r="S226" i="35"/>
  <c r="R226" i="35"/>
  <c r="Q226" i="35"/>
  <c r="S225" i="35"/>
  <c r="R225" i="35"/>
  <c r="Q225" i="35"/>
  <c r="S224" i="35"/>
  <c r="R224" i="35"/>
  <c r="Q224" i="35"/>
  <c r="S223" i="35"/>
  <c r="R223" i="35"/>
  <c r="Q223" i="35"/>
  <c r="S222" i="35"/>
  <c r="R222" i="35"/>
  <c r="Q222" i="35"/>
  <c r="S221" i="35"/>
  <c r="R221" i="35"/>
  <c r="Q221" i="35"/>
  <c r="S220" i="35"/>
  <c r="R220" i="35"/>
  <c r="Q220" i="35"/>
  <c r="S219" i="35"/>
  <c r="R219" i="35"/>
  <c r="Q219" i="35"/>
  <c r="S218" i="35"/>
  <c r="R218" i="35"/>
  <c r="Q218" i="35"/>
  <c r="S217" i="35"/>
  <c r="R217" i="35"/>
  <c r="Q217" i="35"/>
  <c r="S216" i="35"/>
  <c r="R216" i="35"/>
  <c r="Q216" i="35"/>
  <c r="S215" i="35"/>
  <c r="R215" i="35"/>
  <c r="Q215" i="35"/>
  <c r="S214" i="35"/>
  <c r="R214" i="35"/>
  <c r="Q214" i="35"/>
  <c r="S213" i="35"/>
  <c r="R213" i="35"/>
  <c r="Q213" i="35"/>
  <c r="S212" i="35"/>
  <c r="R212" i="35"/>
  <c r="Q212" i="35"/>
  <c r="S211" i="35"/>
  <c r="R211" i="35"/>
  <c r="Q211" i="35"/>
  <c r="S210" i="35"/>
  <c r="R210" i="35"/>
  <c r="Q210" i="35"/>
  <c r="S209" i="35"/>
  <c r="R209" i="35"/>
  <c r="Q209" i="35"/>
  <c r="S208" i="35"/>
  <c r="R208" i="35"/>
  <c r="Q208" i="35"/>
  <c r="S207" i="35"/>
  <c r="R207" i="35"/>
  <c r="Q207" i="35"/>
  <c r="S206" i="35"/>
  <c r="R206" i="35"/>
  <c r="Q206" i="35"/>
  <c r="S205" i="35"/>
  <c r="R205" i="35"/>
  <c r="Q205" i="35"/>
  <c r="S204" i="35"/>
  <c r="R204" i="35"/>
  <c r="Q204" i="35"/>
  <c r="S203" i="35"/>
  <c r="R203" i="35"/>
  <c r="Q203" i="35"/>
  <c r="S202" i="35"/>
  <c r="R202" i="35"/>
  <c r="Q202" i="35"/>
  <c r="S201" i="35"/>
  <c r="R201" i="35"/>
  <c r="Q201" i="35"/>
  <c r="S200" i="35"/>
  <c r="R200" i="35"/>
  <c r="Q200" i="35"/>
  <c r="S199" i="35"/>
  <c r="R199" i="35"/>
  <c r="Q199" i="35"/>
  <c r="S198" i="35"/>
  <c r="R198" i="35"/>
  <c r="Q198" i="35"/>
  <c r="S197" i="35"/>
  <c r="R197" i="35"/>
  <c r="Q197" i="35"/>
  <c r="S196" i="35"/>
  <c r="R196" i="35"/>
  <c r="Q196" i="35"/>
  <c r="S195" i="35"/>
  <c r="R195" i="35"/>
  <c r="Q195" i="35"/>
  <c r="S194" i="35"/>
  <c r="R194" i="35"/>
  <c r="Q194" i="35"/>
  <c r="S193" i="35"/>
  <c r="R193" i="35"/>
  <c r="Q193" i="35"/>
  <c r="S192" i="35"/>
  <c r="R192" i="35"/>
  <c r="Q192" i="35"/>
  <c r="S191" i="35"/>
  <c r="R191" i="35"/>
  <c r="Q191" i="35"/>
  <c r="S190" i="35"/>
  <c r="R190" i="35"/>
  <c r="Q190" i="35"/>
  <c r="S189" i="35"/>
  <c r="R189" i="35"/>
  <c r="Q189" i="35"/>
  <c r="S188" i="35"/>
  <c r="R188" i="35"/>
  <c r="Q188" i="35"/>
  <c r="S187" i="35"/>
  <c r="R187" i="35"/>
  <c r="Q187" i="35"/>
  <c r="S186" i="35"/>
  <c r="R186" i="35"/>
  <c r="Q186" i="35"/>
  <c r="S185" i="35"/>
  <c r="R185" i="35"/>
  <c r="Q185" i="35"/>
  <c r="S184" i="35"/>
  <c r="R184" i="35"/>
  <c r="Q184" i="35"/>
  <c r="S183" i="35"/>
  <c r="R183" i="35"/>
  <c r="Q183" i="35"/>
  <c r="S182" i="35"/>
  <c r="R182" i="35"/>
  <c r="Q182" i="35"/>
  <c r="S181" i="35"/>
  <c r="R181" i="35"/>
  <c r="Q181" i="35"/>
  <c r="S180" i="35"/>
  <c r="R180" i="35"/>
  <c r="Q180" i="35"/>
  <c r="S179" i="35"/>
  <c r="R179" i="35"/>
  <c r="Q179" i="35"/>
  <c r="S178" i="35"/>
  <c r="R178" i="35"/>
  <c r="Q178" i="35"/>
  <c r="S177" i="35"/>
  <c r="R177" i="35"/>
  <c r="Q177" i="35"/>
  <c r="S176" i="35"/>
  <c r="R176" i="35"/>
  <c r="Q176" i="35"/>
  <c r="S175" i="35"/>
  <c r="R175" i="35"/>
  <c r="Q175" i="35"/>
  <c r="S174" i="35"/>
  <c r="R174" i="35"/>
  <c r="Q174" i="35"/>
  <c r="S173" i="35"/>
  <c r="R173" i="35"/>
  <c r="Q173" i="35"/>
  <c r="S172" i="35"/>
  <c r="R172" i="35"/>
  <c r="Q172" i="35"/>
  <c r="S171" i="35"/>
  <c r="R171" i="35"/>
  <c r="Q171" i="35"/>
  <c r="S170" i="35"/>
  <c r="R170" i="35"/>
  <c r="Q170" i="35"/>
  <c r="S169" i="35"/>
  <c r="R169" i="35"/>
  <c r="Q169" i="35"/>
  <c r="S168" i="35"/>
  <c r="R168" i="35"/>
  <c r="Q168" i="35"/>
  <c r="S167" i="35"/>
  <c r="R167" i="35"/>
  <c r="Q167" i="35"/>
  <c r="S166" i="35"/>
  <c r="R166" i="35"/>
  <c r="Q166" i="35"/>
  <c r="S165" i="35"/>
  <c r="R165" i="35"/>
  <c r="Q165" i="35"/>
  <c r="S164" i="35"/>
  <c r="R164" i="35"/>
  <c r="Q164" i="35"/>
  <c r="S163" i="35"/>
  <c r="R163" i="35"/>
  <c r="Q163" i="35"/>
  <c r="S162" i="35"/>
  <c r="R162" i="35"/>
  <c r="Q162" i="35"/>
  <c r="S161" i="35"/>
  <c r="R161" i="35"/>
  <c r="Q161" i="35"/>
  <c r="S160" i="35"/>
  <c r="R160" i="35"/>
  <c r="Q160" i="35"/>
  <c r="S159" i="35"/>
  <c r="R159" i="35"/>
  <c r="Q159" i="35"/>
  <c r="S158" i="35"/>
  <c r="R158" i="35"/>
  <c r="Q158" i="35"/>
  <c r="S157" i="35"/>
  <c r="R157" i="35"/>
  <c r="Q157" i="35"/>
  <c r="S156" i="35"/>
  <c r="R156" i="35"/>
  <c r="Q156" i="35"/>
  <c r="S155" i="35"/>
  <c r="R155" i="35"/>
  <c r="Q155" i="35"/>
  <c r="S154" i="35"/>
  <c r="R154" i="35"/>
  <c r="Q154" i="35"/>
  <c r="S153" i="35"/>
  <c r="R153" i="35"/>
  <c r="Q153" i="35"/>
  <c r="S152" i="35"/>
  <c r="R152" i="35"/>
  <c r="Q152" i="35"/>
  <c r="S151" i="35"/>
  <c r="R151" i="35"/>
  <c r="Q151" i="35"/>
  <c r="S150" i="35"/>
  <c r="R150" i="35"/>
  <c r="Q150" i="35"/>
  <c r="S149" i="35"/>
  <c r="R149" i="35"/>
  <c r="Q149" i="35"/>
  <c r="S148" i="35"/>
  <c r="R148" i="35"/>
  <c r="Q148" i="35"/>
  <c r="S147" i="35"/>
  <c r="R147" i="35"/>
  <c r="Q147" i="35"/>
  <c r="S146" i="35"/>
  <c r="R146" i="35"/>
  <c r="Q146" i="35"/>
  <c r="S145" i="35"/>
  <c r="R145" i="35"/>
  <c r="Q145" i="35"/>
  <c r="S144" i="35"/>
  <c r="R144" i="35"/>
  <c r="Q144" i="35"/>
  <c r="S143" i="35"/>
  <c r="R143" i="35"/>
  <c r="Q143" i="35"/>
  <c r="S142" i="35"/>
  <c r="R142" i="35"/>
  <c r="Q142" i="35"/>
  <c r="S141" i="35"/>
  <c r="R141" i="35"/>
  <c r="Q141" i="35"/>
  <c r="S140" i="35"/>
  <c r="R140" i="35"/>
  <c r="Q140" i="35"/>
  <c r="S139" i="35"/>
  <c r="R139" i="35"/>
  <c r="Q139" i="35"/>
  <c r="S138" i="35"/>
  <c r="R138" i="35"/>
  <c r="Q138" i="35"/>
  <c r="S137" i="35"/>
  <c r="R137" i="35"/>
  <c r="Q137" i="35"/>
  <c r="S136" i="35"/>
  <c r="R136" i="35"/>
  <c r="Q136" i="35"/>
  <c r="S135" i="35"/>
  <c r="R135" i="35"/>
  <c r="Q135" i="35"/>
  <c r="S134" i="35"/>
  <c r="R134" i="35"/>
  <c r="Q134" i="35"/>
  <c r="S133" i="35"/>
  <c r="R133" i="35"/>
  <c r="Q133" i="35"/>
  <c r="S132" i="35"/>
  <c r="R132" i="35"/>
  <c r="Q132" i="35"/>
  <c r="S131" i="35"/>
  <c r="R131" i="35"/>
  <c r="Q131" i="35"/>
  <c r="S130" i="35"/>
  <c r="R130" i="35"/>
  <c r="Q130" i="35"/>
  <c r="S129" i="35"/>
  <c r="R129" i="35"/>
  <c r="Q129" i="35"/>
  <c r="S128" i="35"/>
  <c r="R128" i="35"/>
  <c r="Q128" i="35"/>
  <c r="S127" i="35"/>
  <c r="R127" i="35"/>
  <c r="Q127" i="35"/>
  <c r="S126" i="35"/>
  <c r="R126" i="35"/>
  <c r="Q126" i="35"/>
  <c r="S125" i="35"/>
  <c r="R125" i="35"/>
  <c r="Q125" i="35"/>
  <c r="S124" i="35"/>
  <c r="R124" i="35"/>
  <c r="Q124" i="35"/>
  <c r="S123" i="35"/>
  <c r="R123" i="35"/>
  <c r="Q123" i="35"/>
  <c r="S122" i="35"/>
  <c r="R122" i="35"/>
  <c r="Q122" i="35"/>
  <c r="S121" i="35"/>
  <c r="R121" i="35"/>
  <c r="Q121" i="35"/>
  <c r="S120" i="35"/>
  <c r="R120" i="35"/>
  <c r="Q120" i="35"/>
  <c r="S119" i="35"/>
  <c r="R119" i="35"/>
  <c r="Q119" i="35"/>
  <c r="S118" i="35"/>
  <c r="R118" i="35"/>
  <c r="Q118" i="35"/>
  <c r="S117" i="35"/>
  <c r="R117" i="35"/>
  <c r="Q117" i="35"/>
  <c r="S116" i="35"/>
  <c r="R116" i="35"/>
  <c r="Q116" i="35"/>
  <c r="S115" i="35"/>
  <c r="R115" i="35"/>
  <c r="Q115" i="35"/>
  <c r="S114" i="35"/>
  <c r="R114" i="35"/>
  <c r="Q114" i="35"/>
  <c r="S113" i="35"/>
  <c r="R113" i="35"/>
  <c r="Q113" i="35"/>
  <c r="S112" i="35"/>
  <c r="R112" i="35"/>
  <c r="Q112" i="35"/>
  <c r="S111" i="35"/>
  <c r="R111" i="35"/>
  <c r="Q111" i="35"/>
  <c r="S110" i="35"/>
  <c r="R110" i="35"/>
  <c r="Q110" i="35"/>
  <c r="S109" i="35"/>
  <c r="R109" i="35"/>
  <c r="Q109" i="35"/>
  <c r="S108" i="35"/>
  <c r="R108" i="35"/>
  <c r="Q108" i="35"/>
  <c r="S107" i="35"/>
  <c r="R107" i="35"/>
  <c r="Q107" i="35"/>
  <c r="S106" i="35"/>
  <c r="R106" i="35"/>
  <c r="Q106" i="35"/>
  <c r="S105" i="35"/>
  <c r="R105" i="35"/>
  <c r="Q105" i="35"/>
  <c r="S104" i="35"/>
  <c r="R104" i="35"/>
  <c r="Q104" i="35"/>
  <c r="S103" i="35"/>
  <c r="R103" i="35"/>
  <c r="Q103" i="35"/>
  <c r="S102" i="35"/>
  <c r="R102" i="35"/>
  <c r="Q102" i="35"/>
  <c r="S101" i="35"/>
  <c r="R101" i="35"/>
  <c r="Q101" i="35"/>
  <c r="S100" i="35"/>
  <c r="R100" i="35"/>
  <c r="Q100" i="35"/>
  <c r="S99" i="35"/>
  <c r="R99" i="35"/>
  <c r="Q99" i="35"/>
  <c r="S98" i="35"/>
  <c r="R98" i="35"/>
  <c r="Q98" i="35"/>
  <c r="S97" i="35"/>
  <c r="R97" i="35"/>
  <c r="Q97" i="35"/>
  <c r="S96" i="35"/>
  <c r="R96" i="35"/>
  <c r="Q96" i="35"/>
  <c r="S95" i="35"/>
  <c r="R95" i="35"/>
  <c r="Q95" i="35"/>
  <c r="S94" i="35"/>
  <c r="R94" i="35"/>
  <c r="Q94" i="35"/>
  <c r="S93" i="35"/>
  <c r="R93" i="35"/>
  <c r="Q93" i="35"/>
  <c r="S92" i="35"/>
  <c r="R92" i="35"/>
  <c r="Q92" i="35"/>
  <c r="S91" i="35"/>
  <c r="R91" i="35"/>
  <c r="Q91" i="35"/>
  <c r="S90" i="35"/>
  <c r="R90" i="35"/>
  <c r="Q90" i="35"/>
  <c r="S89" i="35"/>
  <c r="R89" i="35"/>
  <c r="Q89" i="35"/>
  <c r="S88" i="35"/>
  <c r="R88" i="35"/>
  <c r="Q88" i="35"/>
  <c r="S87" i="35"/>
  <c r="R87" i="35"/>
  <c r="Q87" i="35"/>
  <c r="S86" i="35"/>
  <c r="R86" i="35"/>
  <c r="Q86" i="35"/>
  <c r="S85" i="35"/>
  <c r="R85" i="35"/>
  <c r="Q85" i="35"/>
  <c r="S84" i="35"/>
  <c r="R84" i="35"/>
  <c r="Q84" i="35"/>
  <c r="S83" i="35"/>
  <c r="R83" i="35"/>
  <c r="Q83" i="35"/>
  <c r="S82" i="35"/>
  <c r="R82" i="35"/>
  <c r="Q82" i="35"/>
  <c r="S81" i="35"/>
  <c r="R81" i="35"/>
  <c r="Q81" i="35"/>
  <c r="S80" i="35"/>
  <c r="R80" i="35"/>
  <c r="Q80" i="35"/>
  <c r="S79" i="35"/>
  <c r="R79" i="35"/>
  <c r="Q79" i="35"/>
  <c r="S78" i="35"/>
  <c r="R78" i="35"/>
  <c r="Q78" i="35"/>
  <c r="S77" i="35"/>
  <c r="R77" i="35"/>
  <c r="Q77" i="35"/>
  <c r="S76" i="35"/>
  <c r="R76" i="35"/>
  <c r="Q76" i="35"/>
  <c r="S75" i="35"/>
  <c r="R75" i="35"/>
  <c r="Q75" i="35"/>
  <c r="S74" i="35"/>
  <c r="R74" i="35"/>
  <c r="Q74" i="35"/>
  <c r="S73" i="35"/>
  <c r="R73" i="35"/>
  <c r="Q73" i="35"/>
  <c r="S72" i="35"/>
  <c r="R72" i="35"/>
  <c r="Q72" i="35"/>
  <c r="S71" i="35"/>
  <c r="R71" i="35"/>
  <c r="Q71" i="35"/>
  <c r="S70" i="35"/>
  <c r="R70" i="35"/>
  <c r="Q70" i="35"/>
  <c r="S69" i="35"/>
  <c r="R69" i="35"/>
  <c r="Q69" i="35"/>
  <c r="S68" i="35"/>
  <c r="R68" i="35"/>
  <c r="Q68" i="35"/>
  <c r="S67" i="35"/>
  <c r="R67" i="35"/>
  <c r="Q67" i="35"/>
  <c r="S66" i="35"/>
  <c r="R66" i="35"/>
  <c r="Q66" i="35"/>
  <c r="S65" i="35"/>
  <c r="R65" i="35"/>
  <c r="Q65" i="35"/>
  <c r="S64" i="35"/>
  <c r="R64" i="35"/>
  <c r="Q64" i="35"/>
  <c r="S63" i="35"/>
  <c r="R63" i="35"/>
  <c r="Q63" i="35"/>
  <c r="S62" i="35"/>
  <c r="R62" i="35"/>
  <c r="Q62" i="35"/>
  <c r="S61" i="35"/>
  <c r="R61" i="35"/>
  <c r="Q61" i="35"/>
  <c r="S60" i="35"/>
  <c r="R60" i="35"/>
  <c r="Q60" i="35"/>
  <c r="S59" i="35"/>
  <c r="R59" i="35"/>
  <c r="Q59" i="35"/>
  <c r="S58" i="35"/>
  <c r="R58" i="35"/>
  <c r="Q58" i="35"/>
  <c r="S57" i="35"/>
  <c r="R57" i="35"/>
  <c r="Q57" i="35"/>
  <c r="S56" i="35"/>
  <c r="R56" i="35"/>
  <c r="Q56" i="35"/>
  <c r="S55" i="35"/>
  <c r="R55" i="35"/>
  <c r="Q55" i="35"/>
  <c r="S54" i="35"/>
  <c r="R54" i="35"/>
  <c r="Q54" i="35"/>
  <c r="S53" i="35"/>
  <c r="R53" i="35"/>
  <c r="Q53" i="35"/>
  <c r="S52" i="35"/>
  <c r="R52" i="35"/>
  <c r="Q52" i="35"/>
  <c r="S51" i="35"/>
  <c r="R51" i="35"/>
  <c r="Q51" i="35"/>
  <c r="S50" i="35"/>
  <c r="R50" i="35"/>
  <c r="Q50" i="35"/>
  <c r="S49" i="35"/>
  <c r="R49" i="35"/>
  <c r="Q49" i="35"/>
  <c r="S48" i="35"/>
  <c r="R48" i="35"/>
  <c r="Q48" i="35"/>
  <c r="S47" i="35"/>
  <c r="R47" i="35"/>
  <c r="Q47" i="35"/>
  <c r="S46" i="35"/>
  <c r="R46" i="35"/>
  <c r="Q46" i="35"/>
  <c r="S45" i="35"/>
  <c r="R45" i="35"/>
  <c r="Q45" i="35"/>
  <c r="S44" i="35"/>
  <c r="R44" i="35"/>
  <c r="Q44" i="35"/>
  <c r="S43" i="35"/>
  <c r="R43" i="35"/>
  <c r="Q43" i="35"/>
  <c r="S42" i="35"/>
  <c r="R42" i="35"/>
  <c r="Q42" i="35"/>
  <c r="S41" i="35"/>
  <c r="R41" i="35"/>
  <c r="Q41" i="35"/>
  <c r="S40" i="35"/>
  <c r="R40" i="35"/>
  <c r="Q40" i="35"/>
  <c r="S39" i="35"/>
  <c r="R39" i="35"/>
  <c r="Q39" i="35"/>
  <c r="S38" i="35"/>
  <c r="R38" i="35"/>
  <c r="Q38" i="35"/>
  <c r="S37" i="35"/>
  <c r="R37" i="35"/>
  <c r="Q37" i="35"/>
  <c r="S36" i="35"/>
  <c r="R36" i="35"/>
  <c r="Q36" i="35"/>
  <c r="S35" i="35"/>
  <c r="R35" i="35"/>
  <c r="Q35" i="35"/>
  <c r="S34" i="35"/>
  <c r="R34" i="35"/>
  <c r="Q34" i="35"/>
  <c r="S33" i="35"/>
  <c r="R33" i="35"/>
  <c r="Q33" i="35"/>
  <c r="S32" i="35"/>
  <c r="R32" i="35"/>
  <c r="Q32" i="35"/>
  <c r="S31" i="35"/>
  <c r="R31" i="35"/>
  <c r="Q31" i="35"/>
  <c r="S30" i="35"/>
  <c r="R30" i="35"/>
  <c r="Q30" i="35"/>
  <c r="S29" i="35"/>
  <c r="R29" i="35"/>
  <c r="Q29" i="35"/>
  <c r="S28" i="35"/>
  <c r="R28" i="35"/>
  <c r="Q28" i="35"/>
  <c r="S27" i="35"/>
  <c r="R27" i="35"/>
  <c r="Q27" i="35"/>
  <c r="S26" i="35"/>
  <c r="R26" i="35"/>
  <c r="Q26" i="35"/>
  <c r="S25" i="35"/>
  <c r="R25" i="35"/>
  <c r="Q25" i="35"/>
  <c r="S24" i="35"/>
  <c r="R24" i="35"/>
  <c r="Q24" i="35"/>
  <c r="S23" i="35"/>
  <c r="R23" i="35"/>
  <c r="Q23" i="35"/>
  <c r="S22" i="35"/>
  <c r="R22" i="35"/>
  <c r="Q22" i="35"/>
  <c r="S21" i="35"/>
  <c r="R21" i="35"/>
  <c r="Q21" i="35"/>
  <c r="S20" i="35"/>
  <c r="R20" i="35"/>
  <c r="Q20" i="35"/>
  <c r="S19" i="35"/>
  <c r="R19" i="35"/>
  <c r="Q19" i="35"/>
  <c r="S18" i="35"/>
  <c r="R18" i="35"/>
  <c r="Q18" i="35"/>
  <c r="S17" i="35"/>
  <c r="R17" i="35"/>
  <c r="Q17" i="35"/>
  <c r="S16" i="35"/>
  <c r="R16" i="35"/>
  <c r="Q16" i="35"/>
  <c r="S15" i="35"/>
  <c r="R15" i="35"/>
  <c r="Q15" i="35"/>
  <c r="S14" i="35"/>
  <c r="R14" i="35"/>
  <c r="Q14" i="35"/>
  <c r="S13" i="35"/>
  <c r="R13" i="35"/>
  <c r="Q13" i="35"/>
  <c r="S12" i="35"/>
  <c r="R12" i="35"/>
  <c r="Q12" i="35"/>
  <c r="S11" i="35"/>
  <c r="R11" i="35"/>
  <c r="Q11" i="35"/>
  <c r="S10" i="35"/>
  <c r="R10" i="35"/>
  <c r="Q10" i="35"/>
  <c r="S9" i="35"/>
  <c r="R9" i="35"/>
  <c r="Q9" i="35"/>
  <c r="S8" i="35"/>
  <c r="R8" i="35"/>
  <c r="Q8" i="35"/>
  <c r="S7" i="35"/>
  <c r="R7" i="35"/>
  <c r="Q7" i="35"/>
  <c r="S6" i="35"/>
  <c r="R6" i="35"/>
  <c r="Q6" i="35"/>
  <c r="S5" i="35"/>
  <c r="R5" i="35"/>
  <c r="Q5" i="35"/>
  <c r="S4" i="35"/>
  <c r="R4" i="35"/>
  <c r="Q4" i="35"/>
  <c r="S3" i="35"/>
  <c r="R3" i="35"/>
  <c r="Q3" i="35"/>
  <c r="S2" i="35"/>
  <c r="R2" i="35"/>
  <c r="Q2" i="35"/>
  <c r="S271" i="30"/>
  <c r="R271" i="30"/>
  <c r="Q271" i="30"/>
  <c r="S270" i="30"/>
  <c r="R270" i="30"/>
  <c r="Q270" i="30"/>
  <c r="S269" i="30"/>
  <c r="R269" i="30"/>
  <c r="Q269" i="30"/>
  <c r="S268" i="30"/>
  <c r="R268" i="30"/>
  <c r="Q268" i="30"/>
  <c r="S267" i="30"/>
  <c r="R267" i="30"/>
  <c r="Q267" i="30"/>
  <c r="S266" i="30"/>
  <c r="R266" i="30"/>
  <c r="Q266" i="30"/>
  <c r="S265" i="30"/>
  <c r="R265" i="30"/>
  <c r="Q265" i="30"/>
  <c r="S264" i="30"/>
  <c r="R264" i="30"/>
  <c r="Q264" i="30"/>
  <c r="S263" i="30"/>
  <c r="R263" i="30"/>
  <c r="Q263" i="30"/>
  <c r="S262" i="30"/>
  <c r="R262" i="30"/>
  <c r="Q262" i="30"/>
  <c r="S261" i="30"/>
  <c r="R261" i="30"/>
  <c r="Q261" i="30"/>
  <c r="S260" i="30"/>
  <c r="R260" i="30"/>
  <c r="Q260" i="30"/>
  <c r="S259" i="30"/>
  <c r="R259" i="30"/>
  <c r="Q259" i="30"/>
  <c r="S258" i="30"/>
  <c r="R258" i="30"/>
  <c r="Q258" i="30"/>
  <c r="S257" i="30"/>
  <c r="R257" i="30"/>
  <c r="Q257" i="30"/>
  <c r="S256" i="30"/>
  <c r="R256" i="30"/>
  <c r="Q256" i="30"/>
  <c r="S255" i="30"/>
  <c r="R255" i="30"/>
  <c r="Q255" i="30"/>
  <c r="S254" i="30"/>
  <c r="R254" i="30"/>
  <c r="Q254" i="30"/>
  <c r="S253" i="30"/>
  <c r="R253" i="30"/>
  <c r="Q253" i="30"/>
  <c r="S252" i="30"/>
  <c r="R252" i="30"/>
  <c r="Q252" i="30"/>
  <c r="S251" i="30"/>
  <c r="R251" i="30"/>
  <c r="Q251" i="30"/>
  <c r="S250" i="30"/>
  <c r="R250" i="30"/>
  <c r="Q250" i="30"/>
  <c r="S249" i="30"/>
  <c r="R249" i="30"/>
  <c r="Q249" i="30"/>
  <c r="S248" i="30"/>
  <c r="R248" i="30"/>
  <c r="Q248" i="30"/>
  <c r="S247" i="30"/>
  <c r="R247" i="30"/>
  <c r="Q247" i="30"/>
  <c r="S246" i="30"/>
  <c r="R246" i="30"/>
  <c r="Q246" i="30"/>
  <c r="S245" i="30"/>
  <c r="R245" i="30"/>
  <c r="Q245" i="30"/>
  <c r="S244" i="30"/>
  <c r="R244" i="30"/>
  <c r="Q244" i="30"/>
  <c r="S243" i="30"/>
  <c r="R243" i="30"/>
  <c r="Q243" i="30"/>
  <c r="S242" i="30"/>
  <c r="R242" i="30"/>
  <c r="Q242" i="30"/>
  <c r="S241" i="30"/>
  <c r="R241" i="30"/>
  <c r="Q241" i="30"/>
  <c r="S240" i="30"/>
  <c r="R240" i="30"/>
  <c r="Q240" i="30"/>
  <c r="S239" i="30"/>
  <c r="R239" i="30"/>
  <c r="Q239" i="30"/>
  <c r="S238" i="30"/>
  <c r="R238" i="30"/>
  <c r="Q238" i="30"/>
  <c r="S237" i="30"/>
  <c r="R237" i="30"/>
  <c r="Q237" i="30"/>
  <c r="S236" i="30"/>
  <c r="R236" i="30"/>
  <c r="Q236" i="30"/>
  <c r="S235" i="30"/>
  <c r="R235" i="30"/>
  <c r="Q235" i="30"/>
  <c r="S234" i="30"/>
  <c r="R234" i="30"/>
  <c r="Q234" i="30"/>
  <c r="S233" i="30"/>
  <c r="R233" i="30"/>
  <c r="Q233" i="30"/>
  <c r="S232" i="30"/>
  <c r="R232" i="30"/>
  <c r="Q232" i="30"/>
  <c r="S231" i="30"/>
  <c r="R231" i="30"/>
  <c r="Q231" i="30"/>
  <c r="S230" i="30"/>
  <c r="R230" i="30"/>
  <c r="Q230" i="30"/>
  <c r="S229" i="30"/>
  <c r="R229" i="30"/>
  <c r="Q229" i="30"/>
  <c r="S228" i="30"/>
  <c r="R228" i="30"/>
  <c r="Q228" i="30"/>
  <c r="S227" i="30"/>
  <c r="R227" i="30"/>
  <c r="Q227" i="30"/>
  <c r="S226" i="30"/>
  <c r="R226" i="30"/>
  <c r="Q226" i="30"/>
  <c r="S225" i="30"/>
  <c r="R225" i="30"/>
  <c r="Q225" i="30"/>
  <c r="S224" i="30"/>
  <c r="R224" i="30"/>
  <c r="Q224" i="30"/>
  <c r="S223" i="30"/>
  <c r="R223" i="30"/>
  <c r="Q223" i="30"/>
  <c r="S222" i="30"/>
  <c r="R222" i="30"/>
  <c r="Q222" i="30"/>
  <c r="S221" i="30"/>
  <c r="R221" i="30"/>
  <c r="Q221" i="30"/>
  <c r="S220" i="30"/>
  <c r="R220" i="30"/>
  <c r="Q220" i="30"/>
  <c r="S219" i="30"/>
  <c r="R219" i="30"/>
  <c r="Q219" i="30"/>
  <c r="S218" i="30"/>
  <c r="R218" i="30"/>
  <c r="Q218" i="30"/>
  <c r="S217" i="30"/>
  <c r="R217" i="30"/>
  <c r="Q217" i="30"/>
  <c r="S216" i="30"/>
  <c r="R216" i="30"/>
  <c r="Q216" i="30"/>
  <c r="S215" i="30"/>
  <c r="R215" i="30"/>
  <c r="Q215" i="30"/>
  <c r="S214" i="30"/>
  <c r="R214" i="30"/>
  <c r="Q214" i="30"/>
  <c r="S213" i="30"/>
  <c r="R213" i="30"/>
  <c r="Q213" i="30"/>
  <c r="S212" i="30"/>
  <c r="R212" i="30"/>
  <c r="Q212" i="30"/>
  <c r="S211" i="30"/>
  <c r="R211" i="30"/>
  <c r="Q211" i="30"/>
  <c r="S210" i="30"/>
  <c r="R210" i="30"/>
  <c r="Q210" i="30"/>
  <c r="S209" i="30"/>
  <c r="R209" i="30"/>
  <c r="Q209" i="30"/>
  <c r="S208" i="30"/>
  <c r="R208" i="30"/>
  <c r="Q208" i="30"/>
  <c r="S207" i="30"/>
  <c r="R207" i="30"/>
  <c r="Q207" i="30"/>
  <c r="S206" i="30"/>
  <c r="R206" i="30"/>
  <c r="Q206" i="30"/>
  <c r="S205" i="30"/>
  <c r="R205" i="30"/>
  <c r="Q205" i="30"/>
  <c r="S204" i="30"/>
  <c r="R204" i="30"/>
  <c r="Q204" i="30"/>
  <c r="S203" i="30"/>
  <c r="R203" i="30"/>
  <c r="Q203" i="30"/>
  <c r="S202" i="30"/>
  <c r="R202" i="30"/>
  <c r="Q202" i="30"/>
  <c r="S201" i="30"/>
  <c r="R201" i="30"/>
  <c r="Q201" i="30"/>
  <c r="S200" i="30"/>
  <c r="R200" i="30"/>
  <c r="Q200" i="30"/>
  <c r="S199" i="30"/>
  <c r="R199" i="30"/>
  <c r="Q199" i="30"/>
  <c r="S198" i="30"/>
  <c r="R198" i="30"/>
  <c r="Q198" i="30"/>
  <c r="S197" i="30"/>
  <c r="R197" i="30"/>
  <c r="Q197" i="30"/>
  <c r="S196" i="30"/>
  <c r="R196" i="30"/>
  <c r="Q196" i="30"/>
  <c r="S195" i="30"/>
  <c r="R195" i="30"/>
  <c r="Q195" i="30"/>
  <c r="S194" i="30"/>
  <c r="R194" i="30"/>
  <c r="Q194" i="30"/>
  <c r="S193" i="30"/>
  <c r="R193" i="30"/>
  <c r="Q193" i="30"/>
  <c r="S192" i="30"/>
  <c r="R192" i="30"/>
  <c r="Q192" i="30"/>
  <c r="S191" i="30"/>
  <c r="R191" i="30"/>
  <c r="Q191" i="30"/>
  <c r="S190" i="30"/>
  <c r="R190" i="30"/>
  <c r="Q190" i="30"/>
  <c r="S189" i="30"/>
  <c r="R189" i="30"/>
  <c r="Q189" i="30"/>
  <c r="S188" i="30"/>
  <c r="R188" i="30"/>
  <c r="Q188" i="30"/>
  <c r="S187" i="30"/>
  <c r="R187" i="30"/>
  <c r="Q187" i="30"/>
  <c r="S186" i="30"/>
  <c r="R186" i="30"/>
  <c r="Q186" i="30"/>
  <c r="S185" i="30"/>
  <c r="R185" i="30"/>
  <c r="Q185" i="30"/>
  <c r="S184" i="30"/>
  <c r="R184" i="30"/>
  <c r="Q184" i="30"/>
  <c r="S183" i="30"/>
  <c r="R183" i="30"/>
  <c r="Q183" i="30"/>
  <c r="S182" i="30"/>
  <c r="R182" i="30"/>
  <c r="Q182" i="30"/>
  <c r="S181" i="30"/>
  <c r="R181" i="30"/>
  <c r="Q181" i="30"/>
  <c r="S180" i="30"/>
  <c r="R180" i="30"/>
  <c r="Q180" i="30"/>
  <c r="S179" i="30"/>
  <c r="R179" i="30"/>
  <c r="Q179" i="30"/>
  <c r="S178" i="30"/>
  <c r="R178" i="30"/>
  <c r="Q178" i="30"/>
  <c r="S177" i="30"/>
  <c r="R177" i="30"/>
  <c r="Q177" i="30"/>
  <c r="S176" i="30"/>
  <c r="R176" i="30"/>
  <c r="Q176" i="30"/>
  <c r="S175" i="30"/>
  <c r="R175" i="30"/>
  <c r="Q175" i="30"/>
  <c r="S174" i="30"/>
  <c r="R174" i="30"/>
  <c r="Q174" i="30"/>
  <c r="S173" i="30"/>
  <c r="R173" i="30"/>
  <c r="Q173" i="30"/>
  <c r="S172" i="30"/>
  <c r="R172" i="30"/>
  <c r="Q172" i="30"/>
  <c r="S171" i="30"/>
  <c r="R171" i="30"/>
  <c r="Q171" i="30"/>
  <c r="S170" i="30"/>
  <c r="R170" i="30"/>
  <c r="Q170" i="30"/>
  <c r="S169" i="30"/>
  <c r="R169" i="30"/>
  <c r="Q169" i="30"/>
  <c r="S168" i="30"/>
  <c r="R168" i="30"/>
  <c r="Q168" i="30"/>
  <c r="S167" i="30"/>
  <c r="R167" i="30"/>
  <c r="Q167" i="30"/>
  <c r="S166" i="30"/>
  <c r="R166" i="30"/>
  <c r="Q166" i="30"/>
  <c r="S165" i="30"/>
  <c r="R165" i="30"/>
  <c r="Q165" i="30"/>
  <c r="S164" i="30"/>
  <c r="R164" i="30"/>
  <c r="Q164" i="30"/>
  <c r="S163" i="30"/>
  <c r="R163" i="30"/>
  <c r="Q163" i="30"/>
  <c r="S162" i="30"/>
  <c r="R162" i="30"/>
  <c r="Q162" i="30"/>
  <c r="S161" i="30"/>
  <c r="R161" i="30"/>
  <c r="Q161" i="30"/>
  <c r="S160" i="30"/>
  <c r="R160" i="30"/>
  <c r="Q160" i="30"/>
  <c r="S159" i="30"/>
  <c r="R159" i="30"/>
  <c r="Q159" i="30"/>
  <c r="S158" i="30"/>
  <c r="R158" i="30"/>
  <c r="Q158" i="30"/>
  <c r="S157" i="30"/>
  <c r="R157" i="30"/>
  <c r="Q157" i="30"/>
  <c r="S156" i="30"/>
  <c r="R156" i="30"/>
  <c r="Q156" i="30"/>
  <c r="S155" i="30"/>
  <c r="R155" i="30"/>
  <c r="Q155" i="30"/>
  <c r="S154" i="30"/>
  <c r="R154" i="30"/>
  <c r="Q154" i="30"/>
  <c r="S153" i="30"/>
  <c r="R153" i="30"/>
  <c r="Q153" i="30"/>
  <c r="S152" i="30"/>
  <c r="R152" i="30"/>
  <c r="Q152" i="30"/>
  <c r="S151" i="30"/>
  <c r="R151" i="30"/>
  <c r="Q151" i="30"/>
  <c r="S150" i="30"/>
  <c r="R150" i="30"/>
  <c r="Q150" i="30"/>
  <c r="S149" i="30"/>
  <c r="R149" i="30"/>
  <c r="Q149" i="30"/>
  <c r="S148" i="30"/>
  <c r="R148" i="30"/>
  <c r="Q148" i="30"/>
  <c r="S147" i="30"/>
  <c r="R147" i="30"/>
  <c r="Q147" i="30"/>
  <c r="S146" i="30"/>
  <c r="R146" i="30"/>
  <c r="Q146" i="30"/>
  <c r="S145" i="30"/>
  <c r="R145" i="30"/>
  <c r="Q145" i="30"/>
  <c r="S144" i="30"/>
  <c r="R144" i="30"/>
  <c r="Q144" i="30"/>
  <c r="S143" i="30"/>
  <c r="R143" i="30"/>
  <c r="Q143" i="30"/>
  <c r="S142" i="30"/>
  <c r="R142" i="30"/>
  <c r="Q142" i="30"/>
  <c r="S141" i="30"/>
  <c r="R141" i="30"/>
  <c r="Q141" i="30"/>
  <c r="S140" i="30"/>
  <c r="R140" i="30"/>
  <c r="Q140" i="30"/>
  <c r="S139" i="30"/>
  <c r="R139" i="30"/>
  <c r="Q139" i="30"/>
  <c r="S138" i="30"/>
  <c r="R138" i="30"/>
  <c r="Q138" i="30"/>
  <c r="S137" i="30"/>
  <c r="R137" i="30"/>
  <c r="Q137" i="30"/>
  <c r="S136" i="30"/>
  <c r="R136" i="30"/>
  <c r="Q136" i="30"/>
  <c r="S135" i="30"/>
  <c r="R135" i="30"/>
  <c r="Q135" i="30"/>
  <c r="S134" i="30"/>
  <c r="R134" i="30"/>
  <c r="Q134" i="30"/>
  <c r="S133" i="30"/>
  <c r="R133" i="30"/>
  <c r="Q133" i="30"/>
  <c r="S132" i="30"/>
  <c r="R132" i="30"/>
  <c r="Q132" i="30"/>
  <c r="S131" i="30"/>
  <c r="R131" i="30"/>
  <c r="Q131" i="30"/>
  <c r="S130" i="30"/>
  <c r="R130" i="30"/>
  <c r="Q130" i="30"/>
  <c r="S129" i="30"/>
  <c r="R129" i="30"/>
  <c r="Q129" i="30"/>
  <c r="S128" i="30"/>
  <c r="R128" i="30"/>
  <c r="Q128" i="30"/>
  <c r="S127" i="30"/>
  <c r="R127" i="30"/>
  <c r="Q127" i="30"/>
  <c r="S126" i="30"/>
  <c r="R126" i="30"/>
  <c r="Q126" i="30"/>
  <c r="S125" i="30"/>
  <c r="R125" i="30"/>
  <c r="Q125" i="30"/>
  <c r="S124" i="30"/>
  <c r="R124" i="30"/>
  <c r="Q124" i="30"/>
  <c r="S123" i="30"/>
  <c r="R123" i="30"/>
  <c r="Q123" i="30"/>
  <c r="S122" i="30"/>
  <c r="R122" i="30"/>
  <c r="Q122" i="30"/>
  <c r="S121" i="30"/>
  <c r="R121" i="30"/>
  <c r="Q121" i="30"/>
  <c r="S120" i="30"/>
  <c r="R120" i="30"/>
  <c r="Q120" i="30"/>
  <c r="S119" i="30"/>
  <c r="R119" i="30"/>
  <c r="Q119" i="30"/>
  <c r="S118" i="30"/>
  <c r="R118" i="30"/>
  <c r="Q118" i="30"/>
  <c r="S117" i="30"/>
  <c r="R117" i="30"/>
  <c r="Q117" i="30"/>
  <c r="S116" i="30"/>
  <c r="R116" i="30"/>
  <c r="Q116" i="30"/>
  <c r="S115" i="30"/>
  <c r="R115" i="30"/>
  <c r="Q115" i="30"/>
  <c r="S114" i="30"/>
  <c r="R114" i="30"/>
  <c r="Q114" i="30"/>
  <c r="S113" i="30"/>
  <c r="R113" i="30"/>
  <c r="Q113" i="30"/>
  <c r="S112" i="30"/>
  <c r="R112" i="30"/>
  <c r="Q112" i="30"/>
  <c r="S111" i="30"/>
  <c r="R111" i="30"/>
  <c r="Q111" i="30"/>
  <c r="S110" i="30"/>
  <c r="R110" i="30"/>
  <c r="Q110" i="30"/>
  <c r="S109" i="30"/>
  <c r="R109" i="30"/>
  <c r="Q109" i="30"/>
  <c r="S108" i="30"/>
  <c r="R108" i="30"/>
  <c r="Q108" i="30"/>
  <c r="S107" i="30"/>
  <c r="R107" i="30"/>
  <c r="Q107" i="30"/>
  <c r="S106" i="30"/>
  <c r="R106" i="30"/>
  <c r="Q106" i="30"/>
  <c r="S105" i="30"/>
  <c r="R105" i="30"/>
  <c r="Q105" i="30"/>
  <c r="S104" i="30"/>
  <c r="R104" i="30"/>
  <c r="Q104" i="30"/>
  <c r="S103" i="30"/>
  <c r="R103" i="30"/>
  <c r="Q103" i="30"/>
  <c r="S102" i="30"/>
  <c r="R102" i="30"/>
  <c r="Q102" i="30"/>
  <c r="S101" i="30"/>
  <c r="R101" i="30"/>
  <c r="Q101" i="30"/>
  <c r="S100" i="30"/>
  <c r="R100" i="30"/>
  <c r="Q100" i="30"/>
  <c r="S99" i="30"/>
  <c r="R99" i="30"/>
  <c r="Q99" i="30"/>
  <c r="S98" i="30"/>
  <c r="R98" i="30"/>
  <c r="Q98" i="30"/>
  <c r="S97" i="30"/>
  <c r="R97" i="30"/>
  <c r="Q97" i="30"/>
  <c r="S96" i="30"/>
  <c r="R96" i="30"/>
  <c r="Q96" i="30"/>
  <c r="S95" i="30"/>
  <c r="R95" i="30"/>
  <c r="Q95" i="30"/>
  <c r="S94" i="30"/>
  <c r="R94" i="30"/>
  <c r="Q94" i="30"/>
  <c r="S93" i="30"/>
  <c r="R93" i="30"/>
  <c r="Q93" i="30"/>
  <c r="S92" i="30"/>
  <c r="R92" i="30"/>
  <c r="Q92" i="30"/>
  <c r="S91" i="30"/>
  <c r="R91" i="30"/>
  <c r="Q91" i="30"/>
  <c r="S90" i="30"/>
  <c r="R90" i="30"/>
  <c r="Q90" i="30"/>
  <c r="S89" i="30"/>
  <c r="R89" i="30"/>
  <c r="Q89" i="30"/>
  <c r="S88" i="30"/>
  <c r="R88" i="30"/>
  <c r="Q88" i="30"/>
  <c r="S87" i="30"/>
  <c r="R87" i="30"/>
  <c r="Q87" i="30"/>
  <c r="S86" i="30"/>
  <c r="R86" i="30"/>
  <c r="Q86" i="30"/>
  <c r="S85" i="30"/>
  <c r="R85" i="30"/>
  <c r="Q85" i="30"/>
  <c r="S84" i="30"/>
  <c r="R84" i="30"/>
  <c r="Q84" i="30"/>
  <c r="S83" i="30"/>
  <c r="R83" i="30"/>
  <c r="Q83" i="30"/>
  <c r="S82" i="30"/>
  <c r="R82" i="30"/>
  <c r="Q82" i="30"/>
  <c r="S81" i="30"/>
  <c r="R81" i="30"/>
  <c r="Q81" i="30"/>
  <c r="S80" i="30"/>
  <c r="R80" i="30"/>
  <c r="Q80" i="30"/>
  <c r="S79" i="30"/>
  <c r="R79" i="30"/>
  <c r="Q79" i="30"/>
  <c r="S78" i="30"/>
  <c r="R78" i="30"/>
  <c r="Q78" i="30"/>
  <c r="S77" i="30"/>
  <c r="R77" i="30"/>
  <c r="Q77" i="30"/>
  <c r="S76" i="30"/>
  <c r="R76" i="30"/>
  <c r="Q76" i="30"/>
  <c r="S75" i="30"/>
  <c r="R75" i="30"/>
  <c r="Q75" i="30"/>
  <c r="S74" i="30"/>
  <c r="R74" i="30"/>
  <c r="Q74" i="30"/>
  <c r="S73" i="30"/>
  <c r="R73" i="30"/>
  <c r="Q73" i="30"/>
  <c r="S72" i="30"/>
  <c r="R72" i="30"/>
  <c r="Q72" i="30"/>
  <c r="S71" i="30"/>
  <c r="R71" i="30"/>
  <c r="Q71" i="30"/>
  <c r="S70" i="30"/>
  <c r="R70" i="30"/>
  <c r="Q70" i="30"/>
  <c r="S69" i="30"/>
  <c r="R69" i="30"/>
  <c r="Q69" i="30"/>
  <c r="S68" i="30"/>
  <c r="R68" i="30"/>
  <c r="Q68" i="30"/>
  <c r="S67" i="30"/>
  <c r="R67" i="30"/>
  <c r="Q67" i="30"/>
  <c r="S66" i="30"/>
  <c r="R66" i="30"/>
  <c r="Q66" i="30"/>
  <c r="S65" i="30"/>
  <c r="R65" i="30"/>
  <c r="Q65" i="30"/>
  <c r="S64" i="30"/>
  <c r="R64" i="30"/>
  <c r="Q64" i="30"/>
  <c r="S63" i="30"/>
  <c r="R63" i="30"/>
  <c r="Q63" i="30"/>
  <c r="S62" i="30"/>
  <c r="R62" i="30"/>
  <c r="Q62" i="30"/>
  <c r="S61" i="30"/>
  <c r="R61" i="30"/>
  <c r="Q61" i="30"/>
  <c r="S60" i="30"/>
  <c r="R60" i="30"/>
  <c r="Q60" i="30"/>
  <c r="S59" i="30"/>
  <c r="R59" i="30"/>
  <c r="Q59" i="30"/>
  <c r="S58" i="30"/>
  <c r="R58" i="30"/>
  <c r="Q58" i="30"/>
  <c r="S57" i="30"/>
  <c r="R57" i="30"/>
  <c r="Q57" i="30"/>
  <c r="S56" i="30"/>
  <c r="R56" i="30"/>
  <c r="Q56" i="30"/>
  <c r="S55" i="30"/>
  <c r="R55" i="30"/>
  <c r="Q55" i="30"/>
  <c r="S54" i="30"/>
  <c r="R54" i="30"/>
  <c r="Q54" i="30"/>
  <c r="S53" i="30"/>
  <c r="R53" i="30"/>
  <c r="Q53" i="30"/>
  <c r="S52" i="30"/>
  <c r="R52" i="30"/>
  <c r="Q52" i="30"/>
  <c r="S51" i="30"/>
  <c r="R51" i="30"/>
  <c r="Q51" i="30"/>
  <c r="S50" i="30"/>
  <c r="R50" i="30"/>
  <c r="Q50" i="30"/>
  <c r="S49" i="30"/>
  <c r="R49" i="30"/>
  <c r="Q49" i="30"/>
  <c r="S48" i="30"/>
  <c r="R48" i="30"/>
  <c r="Q48" i="30"/>
  <c r="S47" i="30"/>
  <c r="R47" i="30"/>
  <c r="Q47" i="30"/>
  <c r="S46" i="30"/>
  <c r="R46" i="30"/>
  <c r="Q46" i="30"/>
  <c r="S45" i="30"/>
  <c r="R45" i="30"/>
  <c r="Q45" i="30"/>
  <c r="S44" i="30"/>
  <c r="R44" i="30"/>
  <c r="Q44" i="30"/>
  <c r="S43" i="30"/>
  <c r="R43" i="30"/>
  <c r="Q43" i="30"/>
  <c r="S42" i="30"/>
  <c r="R42" i="30"/>
  <c r="Q42" i="30"/>
  <c r="S41" i="30"/>
  <c r="R41" i="30"/>
  <c r="Q41" i="30"/>
  <c r="S40" i="30"/>
  <c r="R40" i="30"/>
  <c r="Q40" i="30"/>
  <c r="S39" i="30"/>
  <c r="R39" i="30"/>
  <c r="Q39" i="30"/>
  <c r="S38" i="30"/>
  <c r="R38" i="30"/>
  <c r="Q38" i="30"/>
  <c r="S37" i="30"/>
  <c r="R37" i="30"/>
  <c r="Q37" i="30"/>
  <c r="S36" i="30"/>
  <c r="R36" i="30"/>
  <c r="Q36" i="30"/>
  <c r="S35" i="30"/>
  <c r="R35" i="30"/>
  <c r="Q35" i="30"/>
  <c r="S34" i="30"/>
  <c r="R34" i="30"/>
  <c r="Q34" i="30"/>
  <c r="S33" i="30"/>
  <c r="R33" i="30"/>
  <c r="Q33" i="30"/>
  <c r="S32" i="30"/>
  <c r="R32" i="30"/>
  <c r="Q32" i="30"/>
  <c r="S31" i="30"/>
  <c r="R31" i="30"/>
  <c r="Q31" i="30"/>
  <c r="S30" i="30"/>
  <c r="R30" i="30"/>
  <c r="Q30" i="30"/>
  <c r="S29" i="30"/>
  <c r="R29" i="30"/>
  <c r="S28" i="30"/>
  <c r="R28" i="30"/>
  <c r="Q28" i="30"/>
  <c r="S27" i="30"/>
  <c r="R27" i="30"/>
  <c r="Q27" i="30"/>
  <c r="S26" i="30"/>
  <c r="R26" i="30"/>
  <c r="Q26" i="30"/>
  <c r="S25" i="30"/>
  <c r="R25" i="30"/>
  <c r="Q25" i="30"/>
  <c r="S24" i="30"/>
  <c r="R24" i="30"/>
  <c r="Q24" i="30"/>
  <c r="S23" i="30"/>
  <c r="R23" i="30"/>
  <c r="Q23" i="30"/>
  <c r="S22" i="30"/>
  <c r="R22" i="30"/>
  <c r="Q22" i="30"/>
  <c r="S21" i="30"/>
  <c r="R21" i="30"/>
  <c r="Q21" i="30"/>
  <c r="S20" i="30"/>
  <c r="R20" i="30"/>
  <c r="Q20" i="30"/>
  <c r="S19" i="30"/>
  <c r="R19" i="30"/>
  <c r="Q19" i="30"/>
  <c r="S18" i="30"/>
  <c r="R18" i="30"/>
  <c r="Q18" i="30"/>
  <c r="S17" i="30"/>
  <c r="R17" i="30"/>
  <c r="Q17" i="30"/>
  <c r="S16" i="30"/>
  <c r="R16" i="30"/>
  <c r="Q16" i="30"/>
  <c r="S15" i="30"/>
  <c r="R15" i="30"/>
  <c r="Q15" i="30"/>
  <c r="S14" i="30"/>
  <c r="R14" i="30"/>
  <c r="Q14" i="30"/>
  <c r="S13" i="30"/>
  <c r="R13" i="30"/>
  <c r="Q13" i="30"/>
  <c r="S12" i="30"/>
  <c r="R12" i="30"/>
  <c r="Q12" i="30"/>
  <c r="S11" i="30"/>
  <c r="R11" i="30"/>
  <c r="Q11" i="30"/>
  <c r="S10" i="30"/>
  <c r="R10" i="30"/>
  <c r="Q10" i="30"/>
  <c r="S9" i="30"/>
  <c r="R9" i="30"/>
  <c r="Q9" i="30"/>
  <c r="S8" i="30"/>
  <c r="R8" i="30"/>
  <c r="Q8" i="30"/>
  <c r="S7" i="30"/>
  <c r="R7" i="30"/>
  <c r="Q7" i="30"/>
  <c r="S6" i="30"/>
  <c r="R6" i="30"/>
  <c r="Q6" i="30"/>
  <c r="S5" i="30"/>
  <c r="R5" i="30"/>
  <c r="Q5" i="30"/>
  <c r="S4" i="30"/>
  <c r="R4" i="30"/>
  <c r="Q4" i="30"/>
  <c r="S3" i="30"/>
  <c r="R3" i="30"/>
  <c r="Q3" i="30"/>
  <c r="S2" i="30"/>
  <c r="R2" i="30"/>
  <c r="Q2" i="30"/>
  <c r="S271" i="26"/>
  <c r="R271" i="26"/>
  <c r="Q271" i="26"/>
  <c r="S270" i="26"/>
  <c r="R270" i="26"/>
  <c r="Q270" i="26"/>
  <c r="S269" i="26"/>
  <c r="R269" i="26"/>
  <c r="Q269" i="26"/>
  <c r="S268" i="26"/>
  <c r="R268" i="26"/>
  <c r="Q268" i="26"/>
  <c r="S267" i="26"/>
  <c r="R267" i="26"/>
  <c r="Q267" i="26"/>
  <c r="S266" i="26"/>
  <c r="R266" i="26"/>
  <c r="Q266" i="26"/>
  <c r="S265" i="26"/>
  <c r="R265" i="26"/>
  <c r="Q265" i="26"/>
  <c r="S264" i="26"/>
  <c r="R264" i="26"/>
  <c r="Q264" i="26"/>
  <c r="S263" i="26"/>
  <c r="R263" i="26"/>
  <c r="Q263" i="26"/>
  <c r="S262" i="26"/>
  <c r="R262" i="26"/>
  <c r="Q262" i="26"/>
  <c r="S261" i="26"/>
  <c r="R261" i="26"/>
  <c r="Q261" i="26"/>
  <c r="S260" i="26"/>
  <c r="R260" i="26"/>
  <c r="Q260" i="26"/>
  <c r="S259" i="26"/>
  <c r="R259" i="26"/>
  <c r="Q259" i="26"/>
  <c r="S258" i="26"/>
  <c r="R258" i="26"/>
  <c r="Q258" i="26"/>
  <c r="S257" i="26"/>
  <c r="R257" i="26"/>
  <c r="Q257" i="26"/>
  <c r="S256" i="26"/>
  <c r="R256" i="26"/>
  <c r="Q256" i="26"/>
  <c r="S255" i="26"/>
  <c r="R255" i="26"/>
  <c r="Q255" i="26"/>
  <c r="S254" i="26"/>
  <c r="R254" i="26"/>
  <c r="Q254" i="26"/>
  <c r="S253" i="26"/>
  <c r="R253" i="26"/>
  <c r="Q253" i="26"/>
  <c r="S252" i="26"/>
  <c r="R252" i="26"/>
  <c r="Q252" i="26"/>
  <c r="S251" i="26"/>
  <c r="R251" i="26"/>
  <c r="Q251" i="26"/>
  <c r="S250" i="26"/>
  <c r="R250" i="26"/>
  <c r="Q250" i="26"/>
  <c r="S249" i="26"/>
  <c r="R249" i="26"/>
  <c r="Q249" i="26"/>
  <c r="S248" i="26"/>
  <c r="R248" i="26"/>
  <c r="Q248" i="26"/>
  <c r="S247" i="26"/>
  <c r="R247" i="26"/>
  <c r="Q247" i="26"/>
  <c r="S246" i="26"/>
  <c r="R246" i="26"/>
  <c r="Q246" i="26"/>
  <c r="S245" i="26"/>
  <c r="R245" i="26"/>
  <c r="Q245" i="26"/>
  <c r="S244" i="26"/>
  <c r="R244" i="26"/>
  <c r="Q244" i="26"/>
  <c r="S243" i="26"/>
  <c r="R243" i="26"/>
  <c r="Q243" i="26"/>
  <c r="S242" i="26"/>
  <c r="R242" i="26"/>
  <c r="Q242" i="26"/>
  <c r="S241" i="26"/>
  <c r="R241" i="26"/>
  <c r="Q241" i="26"/>
  <c r="S240" i="26"/>
  <c r="R240" i="26"/>
  <c r="Q240" i="26"/>
  <c r="S239" i="26"/>
  <c r="R239" i="26"/>
  <c r="Q239" i="26"/>
  <c r="S238" i="26"/>
  <c r="R238" i="26"/>
  <c r="Q238" i="26"/>
  <c r="S237" i="26"/>
  <c r="R237" i="26"/>
  <c r="Q237" i="26"/>
  <c r="S236" i="26"/>
  <c r="R236" i="26"/>
  <c r="Q236" i="26"/>
  <c r="S235" i="26"/>
  <c r="R235" i="26"/>
  <c r="Q235" i="26"/>
  <c r="S234" i="26"/>
  <c r="R234" i="26"/>
  <c r="Q234" i="26"/>
  <c r="S233" i="26"/>
  <c r="R233" i="26"/>
  <c r="Q233" i="26"/>
  <c r="S232" i="26"/>
  <c r="R232" i="26"/>
  <c r="Q232" i="26"/>
  <c r="S231" i="26"/>
  <c r="R231" i="26"/>
  <c r="Q231" i="26"/>
  <c r="S230" i="26"/>
  <c r="R230" i="26"/>
  <c r="Q230" i="26"/>
  <c r="S229" i="26"/>
  <c r="R229" i="26"/>
  <c r="Q229" i="26"/>
  <c r="S228" i="26"/>
  <c r="R228" i="26"/>
  <c r="Q228" i="26"/>
  <c r="S227" i="26"/>
  <c r="R227" i="26"/>
  <c r="Q227" i="26"/>
  <c r="S226" i="26"/>
  <c r="R226" i="26"/>
  <c r="Q226" i="26"/>
  <c r="S225" i="26"/>
  <c r="R225" i="26"/>
  <c r="Q225" i="26"/>
  <c r="S224" i="26"/>
  <c r="R224" i="26"/>
  <c r="Q224" i="26"/>
  <c r="S223" i="26"/>
  <c r="R223" i="26"/>
  <c r="Q223" i="26"/>
  <c r="S222" i="26"/>
  <c r="R222" i="26"/>
  <c r="Q222" i="26"/>
  <c r="S221" i="26"/>
  <c r="R221" i="26"/>
  <c r="Q221" i="26"/>
  <c r="S220" i="26"/>
  <c r="R220" i="26"/>
  <c r="Q220" i="26"/>
  <c r="S219" i="26"/>
  <c r="R219" i="26"/>
  <c r="Q219" i="26"/>
  <c r="S218" i="26"/>
  <c r="R218" i="26"/>
  <c r="Q218" i="26"/>
  <c r="S217" i="26"/>
  <c r="R217" i="26"/>
  <c r="Q217" i="26"/>
  <c r="S216" i="26"/>
  <c r="R216" i="26"/>
  <c r="Q216" i="26"/>
  <c r="S215" i="26"/>
  <c r="R215" i="26"/>
  <c r="Q215" i="26"/>
  <c r="S214" i="26"/>
  <c r="R214" i="26"/>
  <c r="Q214" i="26"/>
  <c r="S213" i="26"/>
  <c r="R213" i="26"/>
  <c r="Q213" i="26"/>
  <c r="S212" i="26"/>
  <c r="R212" i="26"/>
  <c r="Q212" i="26"/>
  <c r="S211" i="26"/>
  <c r="R211" i="26"/>
  <c r="Q211" i="26"/>
  <c r="S210" i="26"/>
  <c r="R210" i="26"/>
  <c r="Q210" i="26"/>
  <c r="S209" i="26"/>
  <c r="R209" i="26"/>
  <c r="Q209" i="26"/>
  <c r="S208" i="26"/>
  <c r="R208" i="26"/>
  <c r="Q208" i="26"/>
  <c r="S207" i="26"/>
  <c r="R207" i="26"/>
  <c r="Q207" i="26"/>
  <c r="S206" i="26"/>
  <c r="R206" i="26"/>
  <c r="Q206" i="26"/>
  <c r="S205" i="26"/>
  <c r="R205" i="26"/>
  <c r="Q205" i="26"/>
  <c r="S204" i="26"/>
  <c r="R204" i="26"/>
  <c r="Q204" i="26"/>
  <c r="S203" i="26"/>
  <c r="R203" i="26"/>
  <c r="Q203" i="26"/>
  <c r="S202" i="26"/>
  <c r="R202" i="26"/>
  <c r="Q202" i="26"/>
  <c r="S201" i="26"/>
  <c r="R201" i="26"/>
  <c r="Q201" i="26"/>
  <c r="S200" i="26"/>
  <c r="R200" i="26"/>
  <c r="Q200" i="26"/>
  <c r="S199" i="26"/>
  <c r="R199" i="26"/>
  <c r="Q199" i="26"/>
  <c r="S198" i="26"/>
  <c r="R198" i="26"/>
  <c r="Q198" i="26"/>
  <c r="S197" i="26"/>
  <c r="R197" i="26"/>
  <c r="Q197" i="26"/>
  <c r="S196" i="26"/>
  <c r="R196" i="26"/>
  <c r="Q196" i="26"/>
  <c r="S195" i="26"/>
  <c r="R195" i="26"/>
  <c r="Q195" i="26"/>
  <c r="S194" i="26"/>
  <c r="R194" i="26"/>
  <c r="Q194" i="26"/>
  <c r="S193" i="26"/>
  <c r="R193" i="26"/>
  <c r="Q193" i="26"/>
  <c r="S192" i="26"/>
  <c r="R192" i="26"/>
  <c r="Q192" i="26"/>
  <c r="S191" i="26"/>
  <c r="R191" i="26"/>
  <c r="Q191" i="26"/>
  <c r="S190" i="26"/>
  <c r="R190" i="26"/>
  <c r="Q190" i="26"/>
  <c r="S189" i="26"/>
  <c r="R189" i="26"/>
  <c r="Q189" i="26"/>
  <c r="S188" i="26"/>
  <c r="R188" i="26"/>
  <c r="Q188" i="26"/>
  <c r="S187" i="26"/>
  <c r="R187" i="26"/>
  <c r="Q187" i="26"/>
  <c r="S186" i="26"/>
  <c r="R186" i="26"/>
  <c r="Q186" i="26"/>
  <c r="S185" i="26"/>
  <c r="R185" i="26"/>
  <c r="Q185" i="26"/>
  <c r="S184" i="26"/>
  <c r="R184" i="26"/>
  <c r="Q184" i="26"/>
  <c r="S183" i="26"/>
  <c r="R183" i="26"/>
  <c r="Q183" i="26"/>
  <c r="S182" i="26"/>
  <c r="R182" i="26"/>
  <c r="Q182" i="26"/>
  <c r="S181" i="26"/>
  <c r="R181" i="26"/>
  <c r="Q181" i="26"/>
  <c r="S180" i="26"/>
  <c r="R180" i="26"/>
  <c r="Q180" i="26"/>
  <c r="S179" i="26"/>
  <c r="R179" i="26"/>
  <c r="Q179" i="26"/>
  <c r="S178" i="26"/>
  <c r="R178" i="26"/>
  <c r="Q178" i="26"/>
  <c r="S177" i="26"/>
  <c r="R177" i="26"/>
  <c r="Q177" i="26"/>
  <c r="S176" i="26"/>
  <c r="R176" i="26"/>
  <c r="Q176" i="26"/>
  <c r="S175" i="26"/>
  <c r="R175" i="26"/>
  <c r="Q175" i="26"/>
  <c r="S174" i="26"/>
  <c r="R174" i="26"/>
  <c r="Q174" i="26"/>
  <c r="S173" i="26"/>
  <c r="R173" i="26"/>
  <c r="Q173" i="26"/>
  <c r="S172" i="26"/>
  <c r="R172" i="26"/>
  <c r="Q172" i="26"/>
  <c r="S171" i="26"/>
  <c r="R171" i="26"/>
  <c r="Q171" i="26"/>
  <c r="S170" i="26"/>
  <c r="R170" i="26"/>
  <c r="Q170" i="26"/>
  <c r="S169" i="26"/>
  <c r="R169" i="26"/>
  <c r="Q169" i="26"/>
  <c r="S168" i="26"/>
  <c r="R168" i="26"/>
  <c r="Q168" i="26"/>
  <c r="S167" i="26"/>
  <c r="R167" i="26"/>
  <c r="Q167" i="26"/>
  <c r="S166" i="26"/>
  <c r="R166" i="26"/>
  <c r="Q166" i="26"/>
  <c r="S165" i="26"/>
  <c r="R165" i="26"/>
  <c r="Q165" i="26"/>
  <c r="S164" i="26"/>
  <c r="R164" i="26"/>
  <c r="Q164" i="26"/>
  <c r="S163" i="26"/>
  <c r="R163" i="26"/>
  <c r="Q163" i="26"/>
  <c r="S162" i="26"/>
  <c r="R162" i="26"/>
  <c r="Q162" i="26"/>
  <c r="S161" i="26"/>
  <c r="R161" i="26"/>
  <c r="Q161" i="26"/>
  <c r="S160" i="26"/>
  <c r="R160" i="26"/>
  <c r="Q160" i="26"/>
  <c r="S159" i="26"/>
  <c r="R159" i="26"/>
  <c r="Q159" i="26"/>
  <c r="S158" i="26"/>
  <c r="R158" i="26"/>
  <c r="Q158" i="26"/>
  <c r="S157" i="26"/>
  <c r="R157" i="26"/>
  <c r="Q157" i="26"/>
  <c r="S156" i="26"/>
  <c r="R156" i="26"/>
  <c r="Q156" i="26"/>
  <c r="S155" i="26"/>
  <c r="R155" i="26"/>
  <c r="Q155" i="26"/>
  <c r="S154" i="26"/>
  <c r="R154" i="26"/>
  <c r="Q154" i="26"/>
  <c r="S153" i="26"/>
  <c r="R153" i="26"/>
  <c r="Q153" i="26"/>
  <c r="S152" i="26"/>
  <c r="R152" i="26"/>
  <c r="Q152" i="26"/>
  <c r="S151" i="26"/>
  <c r="R151" i="26"/>
  <c r="Q151" i="26"/>
  <c r="S150" i="26"/>
  <c r="R150" i="26"/>
  <c r="Q150" i="26"/>
  <c r="S149" i="26"/>
  <c r="R149" i="26"/>
  <c r="Q149" i="26"/>
  <c r="S148" i="26"/>
  <c r="R148" i="26"/>
  <c r="Q148" i="26"/>
  <c r="S147" i="26"/>
  <c r="R147" i="26"/>
  <c r="Q147" i="26"/>
  <c r="S146" i="26"/>
  <c r="R146" i="26"/>
  <c r="Q146" i="26"/>
  <c r="S145" i="26"/>
  <c r="R145" i="26"/>
  <c r="Q145" i="26"/>
  <c r="S144" i="26"/>
  <c r="R144" i="26"/>
  <c r="Q144" i="26"/>
  <c r="S143" i="26"/>
  <c r="R143" i="26"/>
  <c r="Q143" i="26"/>
  <c r="S142" i="26"/>
  <c r="R142" i="26"/>
  <c r="Q142" i="26"/>
  <c r="S141" i="26"/>
  <c r="R141" i="26"/>
  <c r="Q141" i="26"/>
  <c r="S140" i="26"/>
  <c r="R140" i="26"/>
  <c r="Q140" i="26"/>
  <c r="S139" i="26"/>
  <c r="R139" i="26"/>
  <c r="Q139" i="26"/>
  <c r="S138" i="26"/>
  <c r="R138" i="26"/>
  <c r="Q138" i="26"/>
  <c r="S137" i="26"/>
  <c r="R137" i="26"/>
  <c r="Q137" i="26"/>
  <c r="S136" i="26"/>
  <c r="R136" i="26"/>
  <c r="Q136" i="26"/>
  <c r="S135" i="26"/>
  <c r="R135" i="26"/>
  <c r="Q135" i="26"/>
  <c r="S134" i="26"/>
  <c r="R134" i="26"/>
  <c r="Q134" i="26"/>
  <c r="S133" i="26"/>
  <c r="R133" i="26"/>
  <c r="Q133" i="26"/>
  <c r="S132" i="26"/>
  <c r="R132" i="26"/>
  <c r="Q132" i="26"/>
  <c r="S131" i="26"/>
  <c r="R131" i="26"/>
  <c r="Q131" i="26"/>
  <c r="S130" i="26"/>
  <c r="R130" i="26"/>
  <c r="Q130" i="26"/>
  <c r="S129" i="26"/>
  <c r="R129" i="26"/>
  <c r="Q129" i="26"/>
  <c r="S128" i="26"/>
  <c r="R128" i="26"/>
  <c r="Q128" i="26"/>
  <c r="S127" i="26"/>
  <c r="R127" i="26"/>
  <c r="Q127" i="26"/>
  <c r="S126" i="26"/>
  <c r="R126" i="26"/>
  <c r="Q126" i="26"/>
  <c r="S125" i="26"/>
  <c r="R125" i="26"/>
  <c r="Q125" i="26"/>
  <c r="S124" i="26"/>
  <c r="R124" i="26"/>
  <c r="Q124" i="26"/>
  <c r="S123" i="26"/>
  <c r="R123" i="26"/>
  <c r="Q123" i="26"/>
  <c r="S122" i="26"/>
  <c r="R122" i="26"/>
  <c r="Q122" i="26"/>
  <c r="S121" i="26"/>
  <c r="R121" i="26"/>
  <c r="Q121" i="26"/>
  <c r="S120" i="26"/>
  <c r="R120" i="26"/>
  <c r="Q120" i="26"/>
  <c r="S119" i="26"/>
  <c r="R119" i="26"/>
  <c r="Q119" i="26"/>
  <c r="S118" i="26"/>
  <c r="R118" i="26"/>
  <c r="Q118" i="26"/>
  <c r="S117" i="26"/>
  <c r="R117" i="26"/>
  <c r="Q117" i="26"/>
  <c r="S116" i="26"/>
  <c r="R116" i="26"/>
  <c r="Q116" i="26"/>
  <c r="S115" i="26"/>
  <c r="R115" i="26"/>
  <c r="Q115" i="26"/>
  <c r="S114" i="26"/>
  <c r="R114" i="26"/>
  <c r="Q114" i="26"/>
  <c r="S113" i="26"/>
  <c r="R113" i="26"/>
  <c r="Q113" i="26"/>
  <c r="S112" i="26"/>
  <c r="R112" i="26"/>
  <c r="Q112" i="26"/>
  <c r="S111" i="26"/>
  <c r="R111" i="26"/>
  <c r="Q111" i="26"/>
  <c r="S110" i="26"/>
  <c r="R110" i="26"/>
  <c r="Q110" i="26"/>
  <c r="S109" i="26"/>
  <c r="R109" i="26"/>
  <c r="Q109" i="26"/>
  <c r="S108" i="26"/>
  <c r="R108" i="26"/>
  <c r="Q108" i="26"/>
  <c r="S107" i="26"/>
  <c r="R107" i="26"/>
  <c r="Q107" i="26"/>
  <c r="S106" i="26"/>
  <c r="R106" i="26"/>
  <c r="Q106" i="26"/>
  <c r="S105" i="26"/>
  <c r="R105" i="26"/>
  <c r="Q105" i="26"/>
  <c r="S104" i="26"/>
  <c r="R104" i="26"/>
  <c r="Q104" i="26"/>
  <c r="S103" i="26"/>
  <c r="R103" i="26"/>
  <c r="Q103" i="26"/>
  <c r="S102" i="26"/>
  <c r="R102" i="26"/>
  <c r="Q102" i="26"/>
  <c r="S101" i="26"/>
  <c r="R101" i="26"/>
  <c r="Q101" i="26"/>
  <c r="S100" i="26"/>
  <c r="R100" i="26"/>
  <c r="Q100" i="26"/>
  <c r="S99" i="26"/>
  <c r="R99" i="26"/>
  <c r="Q99" i="26"/>
  <c r="S98" i="26"/>
  <c r="R98" i="26"/>
  <c r="Q98" i="26"/>
  <c r="S97" i="26"/>
  <c r="R97" i="26"/>
  <c r="Q97" i="26"/>
  <c r="S96" i="26"/>
  <c r="R96" i="26"/>
  <c r="Q96" i="26"/>
  <c r="S95" i="26"/>
  <c r="R95" i="26"/>
  <c r="Q95" i="26"/>
  <c r="S94" i="26"/>
  <c r="R94" i="26"/>
  <c r="Q94" i="26"/>
  <c r="S93" i="26"/>
  <c r="R93" i="26"/>
  <c r="Q93" i="26"/>
  <c r="S92" i="26"/>
  <c r="R92" i="26"/>
  <c r="Q92" i="26"/>
  <c r="S91" i="26"/>
  <c r="R91" i="26"/>
  <c r="Q91" i="26"/>
  <c r="S90" i="26"/>
  <c r="R90" i="26"/>
  <c r="Q90" i="26"/>
  <c r="S89" i="26"/>
  <c r="R89" i="26"/>
  <c r="Q89" i="26"/>
  <c r="S88" i="26"/>
  <c r="R88" i="26"/>
  <c r="Q88" i="26"/>
  <c r="S87" i="26"/>
  <c r="R87" i="26"/>
  <c r="Q87" i="26"/>
  <c r="S86" i="26"/>
  <c r="R86" i="26"/>
  <c r="Q86" i="26"/>
  <c r="S85" i="26"/>
  <c r="R85" i="26"/>
  <c r="Q85" i="26"/>
  <c r="S84" i="26"/>
  <c r="R84" i="26"/>
  <c r="Q84" i="26"/>
  <c r="S83" i="26"/>
  <c r="R83" i="26"/>
  <c r="Q83" i="26"/>
  <c r="S82" i="26"/>
  <c r="R82" i="26"/>
  <c r="Q82" i="26"/>
  <c r="S81" i="26"/>
  <c r="R81" i="26"/>
  <c r="Q81" i="26"/>
  <c r="S80" i="26"/>
  <c r="R80" i="26"/>
  <c r="Q80" i="26"/>
  <c r="S79" i="26"/>
  <c r="R79" i="26"/>
  <c r="Q79" i="26"/>
  <c r="S78" i="26"/>
  <c r="R78" i="26"/>
  <c r="Q78" i="26"/>
  <c r="S77" i="26"/>
  <c r="R77" i="26"/>
  <c r="Q77" i="26"/>
  <c r="S76" i="26"/>
  <c r="R76" i="26"/>
  <c r="Q76" i="26"/>
  <c r="S75" i="26"/>
  <c r="R75" i="26"/>
  <c r="Q75" i="26"/>
  <c r="S74" i="26"/>
  <c r="R74" i="26"/>
  <c r="Q74" i="26"/>
  <c r="S73" i="26"/>
  <c r="R73" i="26"/>
  <c r="Q73" i="26"/>
  <c r="S72" i="26"/>
  <c r="R72" i="26"/>
  <c r="Q72" i="26"/>
  <c r="S71" i="26"/>
  <c r="R71" i="26"/>
  <c r="Q71" i="26"/>
  <c r="S70" i="26"/>
  <c r="R70" i="26"/>
  <c r="Q70" i="26"/>
  <c r="S69" i="26"/>
  <c r="R69" i="26"/>
  <c r="Q69" i="26"/>
  <c r="S68" i="26"/>
  <c r="R68" i="26"/>
  <c r="Q68" i="26"/>
  <c r="S67" i="26"/>
  <c r="R67" i="26"/>
  <c r="Q67" i="26"/>
  <c r="S66" i="26"/>
  <c r="R66" i="26"/>
  <c r="Q66" i="26"/>
  <c r="S65" i="26"/>
  <c r="R65" i="26"/>
  <c r="Q65" i="26"/>
  <c r="S64" i="26"/>
  <c r="R64" i="26"/>
  <c r="Q64" i="26"/>
  <c r="S63" i="26"/>
  <c r="R63" i="26"/>
  <c r="Q63" i="26"/>
  <c r="S62" i="26"/>
  <c r="R62" i="26"/>
  <c r="Q62" i="26"/>
  <c r="S61" i="26"/>
  <c r="R61" i="26"/>
  <c r="Q61" i="26"/>
  <c r="S60" i="26"/>
  <c r="R60" i="26"/>
  <c r="Q60" i="26"/>
  <c r="S59" i="26"/>
  <c r="R59" i="26"/>
  <c r="Q59" i="26"/>
  <c r="S58" i="26"/>
  <c r="R58" i="26"/>
  <c r="Q58" i="26"/>
  <c r="S57" i="26"/>
  <c r="R57" i="26"/>
  <c r="Q57" i="26"/>
  <c r="S56" i="26"/>
  <c r="R56" i="26"/>
  <c r="Q56" i="26"/>
  <c r="S55" i="26"/>
  <c r="R55" i="26"/>
  <c r="Q55" i="26"/>
  <c r="S54" i="26"/>
  <c r="R54" i="26"/>
  <c r="Q54" i="26"/>
  <c r="S53" i="26"/>
  <c r="R53" i="26"/>
  <c r="Q53" i="26"/>
  <c r="S52" i="26"/>
  <c r="R52" i="26"/>
  <c r="Q52" i="26"/>
  <c r="S51" i="26"/>
  <c r="R51" i="26"/>
  <c r="Q51" i="26"/>
  <c r="S50" i="26"/>
  <c r="R50" i="26"/>
  <c r="Q50" i="26"/>
  <c r="S49" i="26"/>
  <c r="R49" i="26"/>
  <c r="Q49" i="26"/>
  <c r="S48" i="26"/>
  <c r="R48" i="26"/>
  <c r="Q48" i="26"/>
  <c r="S47" i="26"/>
  <c r="R47" i="26"/>
  <c r="Q47" i="26"/>
  <c r="S46" i="26"/>
  <c r="R46" i="26"/>
  <c r="Q46" i="26"/>
  <c r="S45" i="26"/>
  <c r="R45" i="26"/>
  <c r="Q45" i="26"/>
  <c r="S44" i="26"/>
  <c r="R44" i="26"/>
  <c r="Q44" i="26"/>
  <c r="S43" i="26"/>
  <c r="R43" i="26"/>
  <c r="Q43" i="26"/>
  <c r="S42" i="26"/>
  <c r="R42" i="26"/>
  <c r="Q42" i="26"/>
  <c r="S41" i="26"/>
  <c r="R41" i="26"/>
  <c r="Q41" i="26"/>
  <c r="S40" i="26"/>
  <c r="R40" i="26"/>
  <c r="Q40" i="26"/>
  <c r="S39" i="26"/>
  <c r="R39" i="26"/>
  <c r="Q39" i="26"/>
  <c r="S38" i="26"/>
  <c r="R38" i="26"/>
  <c r="Q38" i="26"/>
  <c r="S37" i="26"/>
  <c r="R37" i="26"/>
  <c r="Q37" i="26"/>
  <c r="S36" i="26"/>
  <c r="R36" i="26"/>
  <c r="Q36" i="26"/>
  <c r="S35" i="26"/>
  <c r="R35" i="26"/>
  <c r="Q35" i="26"/>
  <c r="S34" i="26"/>
  <c r="R34" i="26"/>
  <c r="Q34" i="26"/>
  <c r="S33" i="26"/>
  <c r="R33" i="26"/>
  <c r="Q33" i="26"/>
  <c r="S32" i="26"/>
  <c r="R32" i="26"/>
  <c r="Q32" i="26"/>
  <c r="S31" i="26"/>
  <c r="R31" i="26"/>
  <c r="Q31" i="26"/>
  <c r="S30" i="26"/>
  <c r="R30" i="26"/>
  <c r="Q30" i="26"/>
  <c r="S29" i="26"/>
  <c r="R29" i="26"/>
  <c r="Q29" i="26"/>
  <c r="S28" i="26"/>
  <c r="R28" i="26"/>
  <c r="Q28" i="26"/>
  <c r="S27" i="26"/>
  <c r="R27" i="26"/>
  <c r="Q27" i="26"/>
  <c r="S26" i="26"/>
  <c r="R26" i="26"/>
  <c r="Q26" i="26"/>
  <c r="S25" i="26"/>
  <c r="R25" i="26"/>
  <c r="Q25" i="26"/>
  <c r="S24" i="26"/>
  <c r="R24" i="26"/>
  <c r="Q24" i="26"/>
  <c r="S23" i="26"/>
  <c r="R23" i="26"/>
  <c r="Q23" i="26"/>
  <c r="S22" i="26"/>
  <c r="R22" i="26"/>
  <c r="Q22" i="26"/>
  <c r="S21" i="26"/>
  <c r="R21" i="26"/>
  <c r="Q21" i="26"/>
  <c r="S20" i="26"/>
  <c r="R20" i="26"/>
  <c r="Q20" i="26"/>
  <c r="S19" i="26"/>
  <c r="R19" i="26"/>
  <c r="Q19" i="26"/>
  <c r="S18" i="26"/>
  <c r="R18" i="26"/>
  <c r="Q18" i="26"/>
  <c r="S17" i="26"/>
  <c r="R17" i="26"/>
  <c r="Q17" i="26"/>
  <c r="S16" i="26"/>
  <c r="R16" i="26"/>
  <c r="Q16" i="26"/>
  <c r="S15" i="26"/>
  <c r="R15" i="26"/>
  <c r="Q15" i="26"/>
  <c r="S14" i="26"/>
  <c r="R14" i="26"/>
  <c r="Q14" i="26"/>
  <c r="S13" i="26"/>
  <c r="R13" i="26"/>
  <c r="Q13" i="26"/>
  <c r="S12" i="26"/>
  <c r="R12" i="26"/>
  <c r="Q12" i="26"/>
  <c r="S11" i="26"/>
  <c r="R11" i="26"/>
  <c r="Q11" i="26"/>
  <c r="S10" i="26"/>
  <c r="R10" i="26"/>
  <c r="Q10" i="26"/>
  <c r="S9" i="26"/>
  <c r="R9" i="26"/>
  <c r="Q9" i="26"/>
  <c r="S8" i="26"/>
  <c r="R8" i="26"/>
  <c r="Q8" i="26"/>
  <c r="S7" i="26"/>
  <c r="R7" i="26"/>
  <c r="Q7" i="26"/>
  <c r="S6" i="26"/>
  <c r="R6" i="26"/>
  <c r="Q6" i="26"/>
  <c r="S5" i="26"/>
  <c r="R5" i="26"/>
  <c r="Q5" i="26"/>
  <c r="S4" i="26"/>
  <c r="R4" i="26"/>
  <c r="Q4" i="26"/>
  <c r="S3" i="26"/>
  <c r="R3" i="26"/>
  <c r="Q3" i="26"/>
  <c r="S2" i="26"/>
  <c r="R2" i="26"/>
  <c r="Q2" i="26"/>
  <c r="S271" i="21"/>
  <c r="R271" i="21"/>
  <c r="Q271" i="21"/>
  <c r="S270" i="21"/>
  <c r="R270" i="21"/>
  <c r="Q270" i="21"/>
  <c r="S269" i="21"/>
  <c r="R269" i="21"/>
  <c r="Q269" i="21"/>
  <c r="S268" i="21"/>
  <c r="R268" i="21"/>
  <c r="Q268" i="21"/>
  <c r="S267" i="21"/>
  <c r="R267" i="21"/>
  <c r="Q267" i="21"/>
  <c r="S266" i="21"/>
  <c r="R266" i="21"/>
  <c r="Q266" i="21"/>
  <c r="S265" i="21"/>
  <c r="R265" i="21"/>
  <c r="Q265" i="21"/>
  <c r="S264" i="21"/>
  <c r="R264" i="21"/>
  <c r="Q264" i="21"/>
  <c r="S263" i="21"/>
  <c r="R263" i="21"/>
  <c r="Q263" i="21"/>
  <c r="S262" i="21"/>
  <c r="R262" i="21"/>
  <c r="Q262" i="21"/>
  <c r="S261" i="21"/>
  <c r="R261" i="21"/>
  <c r="Q261" i="21"/>
  <c r="S260" i="21"/>
  <c r="R260" i="21"/>
  <c r="Q260" i="21"/>
  <c r="S259" i="21"/>
  <c r="R259" i="21"/>
  <c r="Q259" i="21"/>
  <c r="S258" i="21"/>
  <c r="R258" i="21"/>
  <c r="Q258" i="21"/>
  <c r="S257" i="21"/>
  <c r="R257" i="21"/>
  <c r="Q257" i="21"/>
  <c r="S256" i="21"/>
  <c r="R256" i="21"/>
  <c r="Q256" i="21"/>
  <c r="S255" i="21"/>
  <c r="R255" i="21"/>
  <c r="Q255" i="21"/>
  <c r="S254" i="21"/>
  <c r="R254" i="21"/>
  <c r="Q254" i="21"/>
  <c r="S253" i="21"/>
  <c r="R253" i="21"/>
  <c r="Q253" i="21"/>
  <c r="S252" i="21"/>
  <c r="R252" i="21"/>
  <c r="Q252" i="21"/>
  <c r="S251" i="21"/>
  <c r="R251" i="21"/>
  <c r="Q251" i="21"/>
  <c r="S250" i="21"/>
  <c r="R250" i="21"/>
  <c r="Q250" i="21"/>
  <c r="S249" i="21"/>
  <c r="R249" i="21"/>
  <c r="Q249" i="21"/>
  <c r="S248" i="21"/>
  <c r="R248" i="21"/>
  <c r="Q248" i="21"/>
  <c r="S247" i="21"/>
  <c r="R247" i="21"/>
  <c r="Q247" i="21"/>
  <c r="S246" i="21"/>
  <c r="R246" i="21"/>
  <c r="Q246" i="21"/>
  <c r="S245" i="21"/>
  <c r="R245" i="21"/>
  <c r="Q245" i="21"/>
  <c r="S244" i="21"/>
  <c r="R244" i="21"/>
  <c r="Q244" i="21"/>
  <c r="S243" i="21"/>
  <c r="R243" i="21"/>
  <c r="Q243" i="21"/>
  <c r="S242" i="21"/>
  <c r="R242" i="21"/>
  <c r="Q242" i="21"/>
  <c r="S241" i="21"/>
  <c r="R241" i="21"/>
  <c r="Q241" i="21"/>
  <c r="S240" i="21"/>
  <c r="R240" i="21"/>
  <c r="Q240" i="21"/>
  <c r="S239" i="21"/>
  <c r="R239" i="21"/>
  <c r="Q239" i="21"/>
  <c r="S238" i="21"/>
  <c r="R238" i="21"/>
  <c r="Q238" i="21"/>
  <c r="S237" i="21"/>
  <c r="R237" i="21"/>
  <c r="Q237" i="21"/>
  <c r="S236" i="21"/>
  <c r="R236" i="21"/>
  <c r="Q236" i="21"/>
  <c r="S235" i="21"/>
  <c r="R235" i="21"/>
  <c r="Q235" i="21"/>
  <c r="S234" i="21"/>
  <c r="R234" i="21"/>
  <c r="Q234" i="21"/>
  <c r="S233" i="21"/>
  <c r="R233" i="21"/>
  <c r="Q233" i="21"/>
  <c r="S232" i="21"/>
  <c r="R232" i="21"/>
  <c r="Q232" i="21"/>
  <c r="S231" i="21"/>
  <c r="R231" i="21"/>
  <c r="Q231" i="21"/>
  <c r="S230" i="21"/>
  <c r="R230" i="21"/>
  <c r="Q230" i="21"/>
  <c r="S229" i="21"/>
  <c r="R229" i="21"/>
  <c r="Q229" i="21"/>
  <c r="S228" i="21"/>
  <c r="R228" i="21"/>
  <c r="Q228" i="21"/>
  <c r="S227" i="21"/>
  <c r="R227" i="21"/>
  <c r="Q227" i="21"/>
  <c r="S226" i="21"/>
  <c r="R226" i="21"/>
  <c r="Q226" i="21"/>
  <c r="S225" i="21"/>
  <c r="R225" i="21"/>
  <c r="Q225" i="21"/>
  <c r="S224" i="21"/>
  <c r="R224" i="21"/>
  <c r="Q224" i="21"/>
  <c r="S223" i="21"/>
  <c r="R223" i="21"/>
  <c r="Q223" i="21"/>
  <c r="S222" i="21"/>
  <c r="R222" i="21"/>
  <c r="Q222" i="21"/>
  <c r="S221" i="21"/>
  <c r="R221" i="21"/>
  <c r="Q221" i="21"/>
  <c r="S220" i="21"/>
  <c r="R220" i="21"/>
  <c r="Q220" i="21"/>
  <c r="S219" i="21"/>
  <c r="R219" i="21"/>
  <c r="Q219" i="21"/>
  <c r="S218" i="21"/>
  <c r="R218" i="21"/>
  <c r="Q218" i="21"/>
  <c r="S217" i="21"/>
  <c r="R217" i="21"/>
  <c r="Q217" i="21"/>
  <c r="S216" i="21"/>
  <c r="R216" i="21"/>
  <c r="Q216" i="21"/>
  <c r="S215" i="21"/>
  <c r="R215" i="21"/>
  <c r="Q215" i="21"/>
  <c r="S214" i="21"/>
  <c r="R214" i="21"/>
  <c r="Q214" i="21"/>
  <c r="S213" i="21"/>
  <c r="R213" i="21"/>
  <c r="Q213" i="21"/>
  <c r="S212" i="21"/>
  <c r="R212" i="21"/>
  <c r="Q212" i="21"/>
  <c r="S211" i="21"/>
  <c r="R211" i="21"/>
  <c r="Q211" i="21"/>
  <c r="S210" i="21"/>
  <c r="R210" i="21"/>
  <c r="Q210" i="21"/>
  <c r="S209" i="21"/>
  <c r="R209" i="21"/>
  <c r="Q209" i="21"/>
  <c r="S208" i="21"/>
  <c r="R208" i="21"/>
  <c r="Q208" i="21"/>
  <c r="S207" i="21"/>
  <c r="R207" i="21"/>
  <c r="Q207" i="21"/>
  <c r="S206" i="21"/>
  <c r="R206" i="21"/>
  <c r="Q206" i="21"/>
  <c r="S205" i="21"/>
  <c r="R205" i="21"/>
  <c r="Q205" i="21"/>
  <c r="S204" i="21"/>
  <c r="R204" i="21"/>
  <c r="Q204" i="21"/>
  <c r="S203" i="21"/>
  <c r="R203" i="21"/>
  <c r="Q203" i="21"/>
  <c r="S202" i="21"/>
  <c r="R202" i="21"/>
  <c r="Q202" i="21"/>
  <c r="S201" i="21"/>
  <c r="R201" i="21"/>
  <c r="Q201" i="21"/>
  <c r="S200" i="21"/>
  <c r="R200" i="21"/>
  <c r="Q200" i="21"/>
  <c r="S199" i="21"/>
  <c r="R199" i="21"/>
  <c r="Q199" i="21"/>
  <c r="S198" i="21"/>
  <c r="R198" i="21"/>
  <c r="Q198" i="21"/>
  <c r="S197" i="21"/>
  <c r="R197" i="21"/>
  <c r="Q197" i="21"/>
  <c r="S196" i="21"/>
  <c r="R196" i="21"/>
  <c r="Q196" i="21"/>
  <c r="S195" i="21"/>
  <c r="R195" i="21"/>
  <c r="Q195" i="21"/>
  <c r="S194" i="21"/>
  <c r="R194" i="21"/>
  <c r="Q194" i="21"/>
  <c r="S193" i="21"/>
  <c r="R193" i="21"/>
  <c r="Q193" i="21"/>
  <c r="S192" i="21"/>
  <c r="R192" i="21"/>
  <c r="Q192" i="21"/>
  <c r="S191" i="21"/>
  <c r="R191" i="21"/>
  <c r="Q191" i="21"/>
  <c r="S190" i="21"/>
  <c r="R190" i="21"/>
  <c r="Q190" i="21"/>
  <c r="S189" i="21"/>
  <c r="R189" i="21"/>
  <c r="Q189" i="21"/>
  <c r="S188" i="21"/>
  <c r="R188" i="21"/>
  <c r="Q188" i="21"/>
  <c r="S187" i="21"/>
  <c r="R187" i="21"/>
  <c r="Q187" i="21"/>
  <c r="S186" i="21"/>
  <c r="R186" i="21"/>
  <c r="Q186" i="21"/>
  <c r="S185" i="21"/>
  <c r="R185" i="21"/>
  <c r="Q185" i="21"/>
  <c r="S184" i="21"/>
  <c r="R184" i="21"/>
  <c r="Q184" i="21"/>
  <c r="S183" i="21"/>
  <c r="R183" i="21"/>
  <c r="Q183" i="21"/>
  <c r="S182" i="21"/>
  <c r="R182" i="21"/>
  <c r="Q182" i="21"/>
  <c r="S181" i="21"/>
  <c r="R181" i="21"/>
  <c r="Q181" i="21"/>
  <c r="S180" i="21"/>
  <c r="R180" i="21"/>
  <c r="Q180" i="21"/>
  <c r="S179" i="21"/>
  <c r="R179" i="21"/>
  <c r="Q179" i="21"/>
  <c r="S178" i="21"/>
  <c r="R178" i="21"/>
  <c r="Q178" i="21"/>
  <c r="S177" i="21"/>
  <c r="R177" i="21"/>
  <c r="Q177" i="21"/>
  <c r="S176" i="21"/>
  <c r="R176" i="21"/>
  <c r="Q176" i="21"/>
  <c r="S175" i="21"/>
  <c r="R175" i="21"/>
  <c r="Q175" i="21"/>
  <c r="S174" i="21"/>
  <c r="R174" i="21"/>
  <c r="Q174" i="21"/>
  <c r="S173" i="21"/>
  <c r="R173" i="21"/>
  <c r="Q173" i="21"/>
  <c r="S172" i="21"/>
  <c r="R172" i="21"/>
  <c r="Q172" i="21"/>
  <c r="S171" i="21"/>
  <c r="R171" i="21"/>
  <c r="Q171" i="21"/>
  <c r="S170" i="21"/>
  <c r="R170" i="21"/>
  <c r="Q170" i="21"/>
  <c r="S169" i="21"/>
  <c r="R169" i="21"/>
  <c r="Q169" i="21"/>
  <c r="S168" i="21"/>
  <c r="R168" i="21"/>
  <c r="Q168" i="21"/>
  <c r="S167" i="21"/>
  <c r="R167" i="21"/>
  <c r="Q167" i="21"/>
  <c r="S166" i="21"/>
  <c r="R166" i="21"/>
  <c r="Q166" i="21"/>
  <c r="S165" i="21"/>
  <c r="R165" i="21"/>
  <c r="Q165" i="21"/>
  <c r="S164" i="21"/>
  <c r="R164" i="21"/>
  <c r="Q164" i="21"/>
  <c r="S163" i="21"/>
  <c r="R163" i="21"/>
  <c r="Q163" i="21"/>
  <c r="S162" i="21"/>
  <c r="R162" i="21"/>
  <c r="Q162" i="21"/>
  <c r="S161" i="21"/>
  <c r="R161" i="21"/>
  <c r="Q161" i="21"/>
  <c r="S160" i="21"/>
  <c r="R160" i="21"/>
  <c r="Q160" i="21"/>
  <c r="S159" i="21"/>
  <c r="R159" i="21"/>
  <c r="Q159" i="21"/>
  <c r="S158" i="21"/>
  <c r="R158" i="21"/>
  <c r="Q158" i="21"/>
  <c r="S157" i="21"/>
  <c r="R157" i="21"/>
  <c r="Q157" i="21"/>
  <c r="S156" i="21"/>
  <c r="R156" i="21"/>
  <c r="Q156" i="21"/>
  <c r="S155" i="21"/>
  <c r="R155" i="21"/>
  <c r="Q155" i="21"/>
  <c r="S154" i="21"/>
  <c r="R154" i="21"/>
  <c r="Q154" i="21"/>
  <c r="S153" i="21"/>
  <c r="R153" i="21"/>
  <c r="Q153" i="21"/>
  <c r="S152" i="21"/>
  <c r="R152" i="21"/>
  <c r="Q152" i="21"/>
  <c r="S151" i="21"/>
  <c r="R151" i="21"/>
  <c r="Q151" i="21"/>
  <c r="S150" i="21"/>
  <c r="R150" i="21"/>
  <c r="Q150" i="21"/>
  <c r="S149" i="21"/>
  <c r="R149" i="21"/>
  <c r="Q149" i="21"/>
  <c r="S148" i="21"/>
  <c r="R148" i="21"/>
  <c r="Q148" i="21"/>
  <c r="S147" i="21"/>
  <c r="R147" i="21"/>
  <c r="Q147" i="21"/>
  <c r="S146" i="21"/>
  <c r="R146" i="21"/>
  <c r="Q146" i="21"/>
  <c r="S145" i="21"/>
  <c r="R145" i="21"/>
  <c r="Q145" i="21"/>
  <c r="S144" i="21"/>
  <c r="R144" i="21"/>
  <c r="Q144" i="21"/>
  <c r="S143" i="21"/>
  <c r="R143" i="21"/>
  <c r="Q143" i="21"/>
  <c r="S142" i="21"/>
  <c r="R142" i="21"/>
  <c r="Q142" i="21"/>
  <c r="S141" i="21"/>
  <c r="R141" i="21"/>
  <c r="Q141" i="21"/>
  <c r="S140" i="21"/>
  <c r="R140" i="21"/>
  <c r="Q140" i="21"/>
  <c r="S139" i="21"/>
  <c r="R139" i="21"/>
  <c r="Q139" i="21"/>
  <c r="S138" i="21"/>
  <c r="R138" i="21"/>
  <c r="Q138" i="21"/>
  <c r="S137" i="21"/>
  <c r="R137" i="21"/>
  <c r="Q137" i="21"/>
  <c r="S136" i="21"/>
  <c r="R136" i="21"/>
  <c r="Q136" i="21"/>
  <c r="S135" i="21"/>
  <c r="R135" i="21"/>
  <c r="Q135" i="21"/>
  <c r="S134" i="21"/>
  <c r="R134" i="21"/>
  <c r="Q134" i="21"/>
  <c r="S133" i="21"/>
  <c r="R133" i="21"/>
  <c r="Q133" i="21"/>
  <c r="S132" i="21"/>
  <c r="R132" i="21"/>
  <c r="Q132" i="21"/>
  <c r="S131" i="21"/>
  <c r="R131" i="21"/>
  <c r="Q131" i="21"/>
  <c r="S130" i="21"/>
  <c r="R130" i="21"/>
  <c r="Q130" i="21"/>
  <c r="S129" i="21"/>
  <c r="R129" i="21"/>
  <c r="Q129" i="21"/>
  <c r="S128" i="21"/>
  <c r="R128" i="21"/>
  <c r="Q128" i="21"/>
  <c r="S127" i="21"/>
  <c r="R127" i="21"/>
  <c r="Q127" i="21"/>
  <c r="S126" i="21"/>
  <c r="R126" i="21"/>
  <c r="Q126" i="21"/>
  <c r="S125" i="21"/>
  <c r="R125" i="21"/>
  <c r="Q125" i="21"/>
  <c r="S124" i="21"/>
  <c r="R124" i="21"/>
  <c r="Q124" i="21"/>
  <c r="S123" i="21"/>
  <c r="R123" i="21"/>
  <c r="Q123" i="21"/>
  <c r="S122" i="21"/>
  <c r="R122" i="21"/>
  <c r="Q122" i="21"/>
  <c r="S121" i="21"/>
  <c r="R121" i="21"/>
  <c r="Q121" i="21"/>
  <c r="S120" i="21"/>
  <c r="R120" i="21"/>
  <c r="Q120" i="21"/>
  <c r="S119" i="21"/>
  <c r="R119" i="21"/>
  <c r="Q119" i="21"/>
  <c r="S118" i="21"/>
  <c r="R118" i="21"/>
  <c r="Q118" i="21"/>
  <c r="S117" i="21"/>
  <c r="R117" i="21"/>
  <c r="Q117" i="21"/>
  <c r="S116" i="21"/>
  <c r="R116" i="21"/>
  <c r="Q116" i="21"/>
  <c r="S115" i="21"/>
  <c r="R115" i="21"/>
  <c r="Q115" i="21"/>
  <c r="S114" i="21"/>
  <c r="R114" i="21"/>
  <c r="Q114" i="21"/>
  <c r="S113" i="21"/>
  <c r="R113" i="21"/>
  <c r="Q113" i="21"/>
  <c r="S112" i="21"/>
  <c r="R112" i="21"/>
  <c r="Q112" i="21"/>
  <c r="S111" i="21"/>
  <c r="R111" i="21"/>
  <c r="Q111" i="21"/>
  <c r="S110" i="21"/>
  <c r="R110" i="21"/>
  <c r="Q110" i="21"/>
  <c r="S109" i="21"/>
  <c r="R109" i="21"/>
  <c r="Q109" i="21"/>
  <c r="S108" i="21"/>
  <c r="R108" i="21"/>
  <c r="Q108" i="21"/>
  <c r="S107" i="21"/>
  <c r="R107" i="21"/>
  <c r="Q107" i="21"/>
  <c r="S106" i="21"/>
  <c r="R106" i="21"/>
  <c r="Q106" i="21"/>
  <c r="S105" i="21"/>
  <c r="R105" i="21"/>
  <c r="Q105" i="21"/>
  <c r="S104" i="21"/>
  <c r="R104" i="21"/>
  <c r="Q104" i="21"/>
  <c r="S103" i="21"/>
  <c r="R103" i="21"/>
  <c r="Q103" i="21"/>
  <c r="S102" i="21"/>
  <c r="R102" i="21"/>
  <c r="Q102" i="21"/>
  <c r="S101" i="21"/>
  <c r="R101" i="21"/>
  <c r="Q101" i="21"/>
  <c r="S100" i="21"/>
  <c r="R100" i="21"/>
  <c r="Q100" i="21"/>
  <c r="S99" i="21"/>
  <c r="R99" i="21"/>
  <c r="Q99" i="21"/>
  <c r="S98" i="21"/>
  <c r="R98" i="21"/>
  <c r="Q98" i="21"/>
  <c r="S97" i="21"/>
  <c r="R97" i="21"/>
  <c r="Q97" i="21"/>
  <c r="S96" i="21"/>
  <c r="R96" i="21"/>
  <c r="Q96" i="21"/>
  <c r="S95" i="21"/>
  <c r="R95" i="21"/>
  <c r="Q95" i="21"/>
  <c r="S94" i="21"/>
  <c r="R94" i="21"/>
  <c r="Q94" i="21"/>
  <c r="S93" i="21"/>
  <c r="R93" i="21"/>
  <c r="Q93" i="21"/>
  <c r="S92" i="21"/>
  <c r="R92" i="21"/>
  <c r="Q92" i="21"/>
  <c r="S91" i="21"/>
  <c r="R91" i="21"/>
  <c r="Q91" i="21"/>
  <c r="S90" i="21"/>
  <c r="R90" i="21"/>
  <c r="Q90" i="21"/>
  <c r="S89" i="21"/>
  <c r="R89" i="21"/>
  <c r="Q89" i="21"/>
  <c r="S88" i="21"/>
  <c r="R88" i="21"/>
  <c r="Q88" i="21"/>
  <c r="S87" i="21"/>
  <c r="R87" i="21"/>
  <c r="Q87" i="21"/>
  <c r="S86" i="21"/>
  <c r="R86" i="21"/>
  <c r="Q86" i="21"/>
  <c r="S85" i="21"/>
  <c r="R85" i="21"/>
  <c r="Q85" i="21"/>
  <c r="S84" i="21"/>
  <c r="R84" i="21"/>
  <c r="Q84" i="21"/>
  <c r="S83" i="21"/>
  <c r="R83" i="21"/>
  <c r="Q83" i="21"/>
  <c r="S82" i="21"/>
  <c r="R82" i="21"/>
  <c r="Q82" i="21"/>
  <c r="S81" i="21"/>
  <c r="R81" i="21"/>
  <c r="Q81" i="21"/>
  <c r="S80" i="21"/>
  <c r="R80" i="21"/>
  <c r="Q80" i="21"/>
  <c r="S79" i="21"/>
  <c r="R79" i="21"/>
  <c r="Q79" i="21"/>
  <c r="S78" i="21"/>
  <c r="R78" i="21"/>
  <c r="Q78" i="21"/>
  <c r="S77" i="21"/>
  <c r="R77" i="21"/>
  <c r="Q77" i="21"/>
  <c r="S76" i="21"/>
  <c r="R76" i="21"/>
  <c r="Q76" i="21"/>
  <c r="S75" i="21"/>
  <c r="R75" i="21"/>
  <c r="Q75" i="21"/>
  <c r="S74" i="21"/>
  <c r="R74" i="21"/>
  <c r="Q74" i="21"/>
  <c r="S73" i="21"/>
  <c r="R73" i="21"/>
  <c r="Q73" i="21"/>
  <c r="S72" i="21"/>
  <c r="R72" i="21"/>
  <c r="Q72" i="21"/>
  <c r="S71" i="21"/>
  <c r="R71" i="21"/>
  <c r="Q71" i="21"/>
  <c r="S70" i="21"/>
  <c r="R70" i="21"/>
  <c r="Q70" i="21"/>
  <c r="S69" i="21"/>
  <c r="R69" i="21"/>
  <c r="Q69" i="21"/>
  <c r="S68" i="21"/>
  <c r="R68" i="21"/>
  <c r="Q68" i="21"/>
  <c r="S67" i="21"/>
  <c r="R67" i="21"/>
  <c r="Q67" i="21"/>
  <c r="S66" i="21"/>
  <c r="R66" i="21"/>
  <c r="Q66" i="21"/>
  <c r="S65" i="21"/>
  <c r="R65" i="21"/>
  <c r="Q65" i="21"/>
  <c r="S64" i="21"/>
  <c r="R64" i="21"/>
  <c r="Q64" i="21"/>
  <c r="S63" i="21"/>
  <c r="R63" i="21"/>
  <c r="Q63" i="21"/>
  <c r="S62" i="21"/>
  <c r="R62" i="21"/>
  <c r="Q62" i="21"/>
  <c r="S61" i="21"/>
  <c r="R61" i="21"/>
  <c r="Q61" i="21"/>
  <c r="S60" i="21"/>
  <c r="R60" i="21"/>
  <c r="Q60" i="21"/>
  <c r="S59" i="21"/>
  <c r="R59" i="21"/>
  <c r="Q59" i="21"/>
  <c r="S58" i="21"/>
  <c r="R58" i="21"/>
  <c r="Q58" i="21"/>
  <c r="S57" i="21"/>
  <c r="R57" i="21"/>
  <c r="Q57" i="21"/>
  <c r="S56" i="21"/>
  <c r="R56" i="21"/>
  <c r="Q56" i="21"/>
  <c r="S55" i="21"/>
  <c r="R55" i="21"/>
  <c r="Q55" i="21"/>
  <c r="S54" i="21"/>
  <c r="R54" i="21"/>
  <c r="Q54" i="21"/>
  <c r="S53" i="21"/>
  <c r="R53" i="21"/>
  <c r="Q53" i="21"/>
  <c r="S52" i="21"/>
  <c r="R52" i="21"/>
  <c r="Q52" i="21"/>
  <c r="S51" i="21"/>
  <c r="R51" i="21"/>
  <c r="Q51" i="21"/>
  <c r="S50" i="21"/>
  <c r="R50" i="21"/>
  <c r="Q50" i="21"/>
  <c r="S49" i="21"/>
  <c r="R49" i="21"/>
  <c r="Q49" i="21"/>
  <c r="S48" i="21"/>
  <c r="R48" i="21"/>
  <c r="Q48" i="21"/>
  <c r="S47" i="21"/>
  <c r="R47" i="21"/>
  <c r="Q47" i="21"/>
  <c r="S46" i="21"/>
  <c r="R46" i="21"/>
  <c r="Q46" i="21"/>
  <c r="S45" i="21"/>
  <c r="R45" i="21"/>
  <c r="Q45" i="21"/>
  <c r="S44" i="21"/>
  <c r="R44" i="21"/>
  <c r="Q44" i="21"/>
  <c r="S43" i="21"/>
  <c r="R43" i="21"/>
  <c r="Q43" i="21"/>
  <c r="S42" i="21"/>
  <c r="R42" i="21"/>
  <c r="Q42" i="21"/>
  <c r="S41" i="21"/>
  <c r="R41" i="21"/>
  <c r="Q41" i="21"/>
  <c r="S40" i="21"/>
  <c r="R40" i="21"/>
  <c r="Q40" i="21"/>
  <c r="S39" i="21"/>
  <c r="R39" i="21"/>
  <c r="Q39" i="21"/>
  <c r="S38" i="21"/>
  <c r="R38" i="21"/>
  <c r="Q38" i="21"/>
  <c r="S37" i="21"/>
  <c r="R37" i="21"/>
  <c r="Q37" i="21"/>
  <c r="S36" i="21"/>
  <c r="R36" i="21"/>
  <c r="Q36" i="21"/>
  <c r="S35" i="21"/>
  <c r="R35" i="21"/>
  <c r="Q35" i="21"/>
  <c r="S34" i="21"/>
  <c r="R34" i="21"/>
  <c r="Q34" i="21"/>
  <c r="S33" i="21"/>
  <c r="R33" i="21"/>
  <c r="Q33" i="21"/>
  <c r="S32" i="21"/>
  <c r="R32" i="21"/>
  <c r="Q32" i="21"/>
  <c r="S31" i="21"/>
  <c r="R31" i="21"/>
  <c r="Q31" i="21"/>
  <c r="S30" i="21"/>
  <c r="R30" i="21"/>
  <c r="Q30" i="21"/>
  <c r="S29" i="21"/>
  <c r="R29" i="21"/>
  <c r="Q29" i="21"/>
  <c r="S28" i="21"/>
  <c r="R28" i="21"/>
  <c r="Q28" i="21"/>
  <c r="S27" i="21"/>
  <c r="R27" i="21"/>
  <c r="Q27" i="21"/>
  <c r="S26" i="21"/>
  <c r="R26" i="21"/>
  <c r="Q26" i="21"/>
  <c r="S25" i="21"/>
  <c r="R25" i="21"/>
  <c r="Q25" i="21"/>
  <c r="S24" i="21"/>
  <c r="R24" i="21"/>
  <c r="Q24" i="21"/>
  <c r="S23" i="21"/>
  <c r="R23" i="21"/>
  <c r="Q23" i="21"/>
  <c r="S22" i="21"/>
  <c r="R22" i="21"/>
  <c r="Q22" i="21"/>
  <c r="S21" i="21"/>
  <c r="R21" i="21"/>
  <c r="Q21" i="21"/>
  <c r="S20" i="21"/>
  <c r="R20" i="21"/>
  <c r="Q20" i="21"/>
  <c r="S19" i="21"/>
  <c r="R19" i="21"/>
  <c r="Q19" i="21"/>
  <c r="S18" i="21"/>
  <c r="R18" i="21"/>
  <c r="Q18" i="21"/>
  <c r="S17" i="21"/>
  <c r="R17" i="21"/>
  <c r="Q17" i="21"/>
  <c r="S16" i="21"/>
  <c r="R16" i="21"/>
  <c r="Q16" i="21"/>
  <c r="S15" i="21"/>
  <c r="R15" i="21"/>
  <c r="Q15" i="21"/>
  <c r="S14" i="21"/>
  <c r="R14" i="21"/>
  <c r="Q14" i="21"/>
  <c r="S13" i="21"/>
  <c r="R13" i="21"/>
  <c r="Q13" i="21"/>
  <c r="S12" i="21"/>
  <c r="R12" i="21"/>
  <c r="Q12" i="21"/>
  <c r="S11" i="21"/>
  <c r="R11" i="21"/>
  <c r="Q11" i="21"/>
  <c r="S10" i="21"/>
  <c r="R10" i="21"/>
  <c r="Q10" i="21"/>
  <c r="S9" i="21"/>
  <c r="R9" i="21"/>
  <c r="Q9" i="21"/>
  <c r="S8" i="21"/>
  <c r="R8" i="21"/>
  <c r="Q8" i="21"/>
  <c r="S7" i="21"/>
  <c r="R7" i="21"/>
  <c r="Q7" i="21"/>
  <c r="S6" i="21"/>
  <c r="R6" i="21"/>
  <c r="Q6" i="21"/>
  <c r="S5" i="21"/>
  <c r="R5" i="21"/>
  <c r="Q5" i="21"/>
  <c r="S4" i="21"/>
  <c r="R4" i="21"/>
  <c r="Q4" i="21"/>
  <c r="S3" i="21"/>
  <c r="R3" i="21"/>
  <c r="Q3" i="21"/>
  <c r="S2" i="21"/>
  <c r="R2" i="21"/>
  <c r="Q2" i="21"/>
  <c r="S271" i="17"/>
  <c r="R271" i="17"/>
  <c r="Q271" i="17"/>
  <c r="S270" i="17"/>
  <c r="R270" i="17"/>
  <c r="Q270" i="17"/>
  <c r="S269" i="17"/>
  <c r="R269" i="17"/>
  <c r="Q269" i="17"/>
  <c r="S268" i="17"/>
  <c r="R268" i="17"/>
  <c r="Q268" i="17"/>
  <c r="S267" i="17"/>
  <c r="R267" i="17"/>
  <c r="Q267" i="17"/>
  <c r="S266" i="17"/>
  <c r="R266" i="17"/>
  <c r="Q266" i="17"/>
  <c r="S265" i="17"/>
  <c r="R265" i="17"/>
  <c r="Q265" i="17"/>
  <c r="S264" i="17"/>
  <c r="R264" i="17"/>
  <c r="Q264" i="17"/>
  <c r="S263" i="17"/>
  <c r="R263" i="17"/>
  <c r="Q263" i="17"/>
  <c r="S262" i="17"/>
  <c r="R262" i="17"/>
  <c r="Q262" i="17"/>
  <c r="S261" i="17"/>
  <c r="R261" i="17"/>
  <c r="Q261" i="17"/>
  <c r="S260" i="17"/>
  <c r="R260" i="17"/>
  <c r="Q260" i="17"/>
  <c r="S259" i="17"/>
  <c r="R259" i="17"/>
  <c r="Q259" i="17"/>
  <c r="S258" i="17"/>
  <c r="R258" i="17"/>
  <c r="Q258" i="17"/>
  <c r="S257" i="17"/>
  <c r="R257" i="17"/>
  <c r="Q257" i="17"/>
  <c r="S256" i="17"/>
  <c r="R256" i="17"/>
  <c r="Q256" i="17"/>
  <c r="S255" i="17"/>
  <c r="R255" i="17"/>
  <c r="Q255" i="17"/>
  <c r="S254" i="17"/>
  <c r="R254" i="17"/>
  <c r="Q254" i="17"/>
  <c r="S253" i="17"/>
  <c r="R253" i="17"/>
  <c r="Q253" i="17"/>
  <c r="S252" i="17"/>
  <c r="R252" i="17"/>
  <c r="Q252" i="17"/>
  <c r="S251" i="17"/>
  <c r="R251" i="17"/>
  <c r="Q251" i="17"/>
  <c r="S250" i="17"/>
  <c r="R250" i="17"/>
  <c r="Q250" i="17"/>
  <c r="S249" i="17"/>
  <c r="R249" i="17"/>
  <c r="Q249" i="17"/>
  <c r="S248" i="17"/>
  <c r="R248" i="17"/>
  <c r="Q248" i="17"/>
  <c r="S247" i="17"/>
  <c r="R247" i="17"/>
  <c r="Q247" i="17"/>
  <c r="S246" i="17"/>
  <c r="R246" i="17"/>
  <c r="Q246" i="17"/>
  <c r="S245" i="17"/>
  <c r="R245" i="17"/>
  <c r="Q245" i="17"/>
  <c r="S244" i="17"/>
  <c r="R244" i="17"/>
  <c r="Q244" i="17"/>
  <c r="S243" i="17"/>
  <c r="R243" i="17"/>
  <c r="Q243" i="17"/>
  <c r="S242" i="17"/>
  <c r="R242" i="17"/>
  <c r="Q242" i="17"/>
  <c r="S241" i="17"/>
  <c r="R241" i="17"/>
  <c r="Q241" i="17"/>
  <c r="S240" i="17"/>
  <c r="R240" i="17"/>
  <c r="Q240" i="17"/>
  <c r="S239" i="17"/>
  <c r="R239" i="17"/>
  <c r="Q239" i="17"/>
  <c r="S238" i="17"/>
  <c r="R238" i="17"/>
  <c r="Q238" i="17"/>
  <c r="S237" i="17"/>
  <c r="R237" i="17"/>
  <c r="Q237" i="17"/>
  <c r="S236" i="17"/>
  <c r="R236" i="17"/>
  <c r="Q236" i="17"/>
  <c r="S235" i="17"/>
  <c r="R235" i="17"/>
  <c r="Q235" i="17"/>
  <c r="S234" i="17"/>
  <c r="R234" i="17"/>
  <c r="Q234" i="17"/>
  <c r="S233" i="17"/>
  <c r="R233" i="17"/>
  <c r="Q233" i="17"/>
  <c r="S232" i="17"/>
  <c r="R232" i="17"/>
  <c r="Q232" i="17"/>
  <c r="S231" i="17"/>
  <c r="R231" i="17"/>
  <c r="Q231" i="17"/>
  <c r="S230" i="17"/>
  <c r="R230" i="17"/>
  <c r="Q230" i="17"/>
  <c r="S229" i="17"/>
  <c r="R229" i="17"/>
  <c r="Q229" i="17"/>
  <c r="S228" i="17"/>
  <c r="R228" i="17"/>
  <c r="Q228" i="17"/>
  <c r="S227" i="17"/>
  <c r="R227" i="17"/>
  <c r="Q227" i="17"/>
  <c r="S226" i="17"/>
  <c r="R226" i="17"/>
  <c r="Q226" i="17"/>
  <c r="S225" i="17"/>
  <c r="R225" i="17"/>
  <c r="Q225" i="17"/>
  <c r="S224" i="17"/>
  <c r="R224" i="17"/>
  <c r="Q224" i="17"/>
  <c r="S223" i="17"/>
  <c r="R223" i="17"/>
  <c r="Q223" i="17"/>
  <c r="S222" i="17"/>
  <c r="R222" i="17"/>
  <c r="Q222" i="17"/>
  <c r="S221" i="17"/>
  <c r="R221" i="17"/>
  <c r="Q221" i="17"/>
  <c r="S220" i="17"/>
  <c r="R220" i="17"/>
  <c r="Q220" i="17"/>
  <c r="S219" i="17"/>
  <c r="R219" i="17"/>
  <c r="Q219" i="17"/>
  <c r="S218" i="17"/>
  <c r="R218" i="17"/>
  <c r="Q218" i="17"/>
  <c r="S217" i="17"/>
  <c r="R217" i="17"/>
  <c r="Q217" i="17"/>
  <c r="S216" i="17"/>
  <c r="R216" i="17"/>
  <c r="Q216" i="17"/>
  <c r="S215" i="17"/>
  <c r="R215" i="17"/>
  <c r="Q215" i="17"/>
  <c r="S214" i="17"/>
  <c r="R214" i="17"/>
  <c r="Q214" i="17"/>
  <c r="S213" i="17"/>
  <c r="R213" i="17"/>
  <c r="Q213" i="17"/>
  <c r="S212" i="17"/>
  <c r="R212" i="17"/>
  <c r="Q212" i="17"/>
  <c r="S211" i="17"/>
  <c r="R211" i="17"/>
  <c r="Q211" i="17"/>
  <c r="S210" i="17"/>
  <c r="R210" i="17"/>
  <c r="Q210" i="17"/>
  <c r="S209" i="17"/>
  <c r="R209" i="17"/>
  <c r="Q209" i="17"/>
  <c r="S208" i="17"/>
  <c r="R208" i="17"/>
  <c r="Q208" i="17"/>
  <c r="S207" i="17"/>
  <c r="R207" i="17"/>
  <c r="Q207" i="17"/>
  <c r="S206" i="17"/>
  <c r="R206" i="17"/>
  <c r="Q206" i="17"/>
  <c r="S205" i="17"/>
  <c r="R205" i="17"/>
  <c r="Q205" i="17"/>
  <c r="S204" i="17"/>
  <c r="R204" i="17"/>
  <c r="Q204" i="17"/>
  <c r="S203" i="17"/>
  <c r="R203" i="17"/>
  <c r="Q203" i="17"/>
  <c r="S202" i="17"/>
  <c r="R202" i="17"/>
  <c r="Q202" i="17"/>
  <c r="S201" i="17"/>
  <c r="R201" i="17"/>
  <c r="Q201" i="17"/>
  <c r="S200" i="17"/>
  <c r="R200" i="17"/>
  <c r="Q200" i="17"/>
  <c r="S199" i="17"/>
  <c r="R199" i="17"/>
  <c r="Q199" i="17"/>
  <c r="S198" i="17"/>
  <c r="R198" i="17"/>
  <c r="Q198" i="17"/>
  <c r="S197" i="17"/>
  <c r="R197" i="17"/>
  <c r="Q197" i="17"/>
  <c r="S196" i="17"/>
  <c r="R196" i="17"/>
  <c r="Q196" i="17"/>
  <c r="S195" i="17"/>
  <c r="R195" i="17"/>
  <c r="Q195" i="17"/>
  <c r="S194" i="17"/>
  <c r="R194" i="17"/>
  <c r="Q194" i="17"/>
  <c r="S193" i="17"/>
  <c r="R193" i="17"/>
  <c r="Q193" i="17"/>
  <c r="S192" i="17"/>
  <c r="R192" i="17"/>
  <c r="Q192" i="17"/>
  <c r="S191" i="17"/>
  <c r="R191" i="17"/>
  <c r="Q191" i="17"/>
  <c r="S190" i="17"/>
  <c r="R190" i="17"/>
  <c r="Q190" i="17"/>
  <c r="S189" i="17"/>
  <c r="R189" i="17"/>
  <c r="Q189" i="17"/>
  <c r="S188" i="17"/>
  <c r="R188" i="17"/>
  <c r="Q188" i="17"/>
  <c r="S187" i="17"/>
  <c r="R187" i="17"/>
  <c r="Q187" i="17"/>
  <c r="S186" i="17"/>
  <c r="R186" i="17"/>
  <c r="Q186" i="17"/>
  <c r="S185" i="17"/>
  <c r="R185" i="17"/>
  <c r="Q185" i="17"/>
  <c r="S184" i="17"/>
  <c r="R184" i="17"/>
  <c r="Q184" i="17"/>
  <c r="S183" i="17"/>
  <c r="R183" i="17"/>
  <c r="Q183" i="17"/>
  <c r="S182" i="17"/>
  <c r="R182" i="17"/>
  <c r="Q182" i="17"/>
  <c r="S181" i="17"/>
  <c r="R181" i="17"/>
  <c r="Q181" i="17"/>
  <c r="S180" i="17"/>
  <c r="R180" i="17"/>
  <c r="Q180" i="17"/>
  <c r="S179" i="17"/>
  <c r="R179" i="17"/>
  <c r="Q179" i="17"/>
  <c r="S178" i="17"/>
  <c r="R178" i="17"/>
  <c r="Q178" i="17"/>
  <c r="S177" i="17"/>
  <c r="R177" i="17"/>
  <c r="Q177" i="17"/>
  <c r="S176" i="17"/>
  <c r="R176" i="17"/>
  <c r="Q176" i="17"/>
  <c r="S175" i="17"/>
  <c r="R175" i="17"/>
  <c r="Q175" i="17"/>
  <c r="S174" i="17"/>
  <c r="R174" i="17"/>
  <c r="Q174" i="17"/>
  <c r="S173" i="17"/>
  <c r="R173" i="17"/>
  <c r="Q173" i="17"/>
  <c r="S172" i="17"/>
  <c r="R172" i="17"/>
  <c r="Q172" i="17"/>
  <c r="S171" i="17"/>
  <c r="R171" i="17"/>
  <c r="Q171" i="17"/>
  <c r="S170" i="17"/>
  <c r="R170" i="17"/>
  <c r="Q170" i="17"/>
  <c r="S169" i="17"/>
  <c r="R169" i="17"/>
  <c r="Q169" i="17"/>
  <c r="S168" i="17"/>
  <c r="R168" i="17"/>
  <c r="Q168" i="17"/>
  <c r="S167" i="17"/>
  <c r="R167" i="17"/>
  <c r="Q167" i="17"/>
  <c r="S166" i="17"/>
  <c r="R166" i="17"/>
  <c r="Q166" i="17"/>
  <c r="S165" i="17"/>
  <c r="R165" i="17"/>
  <c r="Q165" i="17"/>
  <c r="S164" i="17"/>
  <c r="R164" i="17"/>
  <c r="Q164" i="17"/>
  <c r="S163" i="17"/>
  <c r="R163" i="17"/>
  <c r="Q163" i="17"/>
  <c r="S162" i="17"/>
  <c r="R162" i="17"/>
  <c r="Q162" i="17"/>
  <c r="S161" i="17"/>
  <c r="R161" i="17"/>
  <c r="Q161" i="17"/>
  <c r="S160" i="17"/>
  <c r="R160" i="17"/>
  <c r="Q160" i="17"/>
  <c r="S159" i="17"/>
  <c r="R159" i="17"/>
  <c r="Q159" i="17"/>
  <c r="S158" i="17"/>
  <c r="R158" i="17"/>
  <c r="Q158" i="17"/>
  <c r="S157" i="17"/>
  <c r="R157" i="17"/>
  <c r="Q157" i="17"/>
  <c r="S156" i="17"/>
  <c r="R156" i="17"/>
  <c r="Q156" i="17"/>
  <c r="S155" i="17"/>
  <c r="R155" i="17"/>
  <c r="Q155" i="17"/>
  <c r="S154" i="17"/>
  <c r="R154" i="17"/>
  <c r="Q154" i="17"/>
  <c r="S153" i="17"/>
  <c r="R153" i="17"/>
  <c r="Q153" i="17"/>
  <c r="S152" i="17"/>
  <c r="R152" i="17"/>
  <c r="Q152" i="17"/>
  <c r="S151" i="17"/>
  <c r="R151" i="17"/>
  <c r="Q151" i="17"/>
  <c r="S150" i="17"/>
  <c r="R150" i="17"/>
  <c r="Q150" i="17"/>
  <c r="S149" i="17"/>
  <c r="R149" i="17"/>
  <c r="Q149" i="17"/>
  <c r="S148" i="17"/>
  <c r="R148" i="17"/>
  <c r="Q148" i="17"/>
  <c r="S147" i="17"/>
  <c r="R147" i="17"/>
  <c r="Q147" i="17"/>
  <c r="S146" i="17"/>
  <c r="R146" i="17"/>
  <c r="Q146" i="17"/>
  <c r="S145" i="17"/>
  <c r="R145" i="17"/>
  <c r="Q145" i="17"/>
  <c r="S144" i="17"/>
  <c r="R144" i="17"/>
  <c r="Q144" i="17"/>
  <c r="S143" i="17"/>
  <c r="R143" i="17"/>
  <c r="Q143" i="17"/>
  <c r="S142" i="17"/>
  <c r="R142" i="17"/>
  <c r="Q142" i="17"/>
  <c r="S141" i="17"/>
  <c r="R141" i="17"/>
  <c r="Q141" i="17"/>
  <c r="S140" i="17"/>
  <c r="R140" i="17"/>
  <c r="Q140" i="17"/>
  <c r="S139" i="17"/>
  <c r="R139" i="17"/>
  <c r="Q139" i="17"/>
  <c r="S138" i="17"/>
  <c r="R138" i="17"/>
  <c r="Q138" i="17"/>
  <c r="S137" i="17"/>
  <c r="R137" i="17"/>
  <c r="Q137" i="17"/>
  <c r="S136" i="17"/>
  <c r="R136" i="17"/>
  <c r="Q136" i="17"/>
  <c r="S135" i="17"/>
  <c r="R135" i="17"/>
  <c r="Q135" i="17"/>
  <c r="S134" i="17"/>
  <c r="R134" i="17"/>
  <c r="Q134" i="17"/>
  <c r="S133" i="17"/>
  <c r="R133" i="17"/>
  <c r="Q133" i="17"/>
  <c r="S132" i="17"/>
  <c r="R132" i="17"/>
  <c r="Q132" i="17"/>
  <c r="S131" i="17"/>
  <c r="R131" i="17"/>
  <c r="Q131" i="17"/>
  <c r="S130" i="17"/>
  <c r="R130" i="17"/>
  <c r="Q130" i="17"/>
  <c r="S129" i="17"/>
  <c r="R129" i="17"/>
  <c r="Q129" i="17"/>
  <c r="S128" i="17"/>
  <c r="R128" i="17"/>
  <c r="Q128" i="17"/>
  <c r="S127" i="17"/>
  <c r="R127" i="17"/>
  <c r="Q127" i="17"/>
  <c r="S126" i="17"/>
  <c r="R126" i="17"/>
  <c r="Q126" i="17"/>
  <c r="S125" i="17"/>
  <c r="R125" i="17"/>
  <c r="Q125" i="17"/>
  <c r="S124" i="17"/>
  <c r="R124" i="17"/>
  <c r="Q124" i="17"/>
  <c r="S123" i="17"/>
  <c r="R123" i="17"/>
  <c r="Q123" i="17"/>
  <c r="S122" i="17"/>
  <c r="R122" i="17"/>
  <c r="Q122" i="17"/>
  <c r="S121" i="17"/>
  <c r="R121" i="17"/>
  <c r="Q121" i="17"/>
  <c r="S120" i="17"/>
  <c r="R120" i="17"/>
  <c r="Q120" i="17"/>
  <c r="S119" i="17"/>
  <c r="R119" i="17"/>
  <c r="Q119" i="17"/>
  <c r="S118" i="17"/>
  <c r="R118" i="17"/>
  <c r="Q118" i="17"/>
  <c r="S117" i="17"/>
  <c r="R117" i="17"/>
  <c r="Q117" i="17"/>
  <c r="S116" i="17"/>
  <c r="R116" i="17"/>
  <c r="Q116" i="17"/>
  <c r="S115" i="17"/>
  <c r="R115" i="17"/>
  <c r="Q115" i="17"/>
  <c r="S114" i="17"/>
  <c r="R114" i="17"/>
  <c r="Q114" i="17"/>
  <c r="S113" i="17"/>
  <c r="R113" i="17"/>
  <c r="Q113" i="17"/>
  <c r="S112" i="17"/>
  <c r="R112" i="17"/>
  <c r="Q112" i="17"/>
  <c r="S111" i="17"/>
  <c r="R111" i="17"/>
  <c r="Q111" i="17"/>
  <c r="S110" i="17"/>
  <c r="R110" i="17"/>
  <c r="Q110" i="17"/>
  <c r="S109" i="17"/>
  <c r="R109" i="17"/>
  <c r="Q109" i="17"/>
  <c r="S108" i="17"/>
  <c r="R108" i="17"/>
  <c r="Q108" i="17"/>
  <c r="S107" i="17"/>
  <c r="R107" i="17"/>
  <c r="Q107" i="17"/>
  <c r="S106" i="17"/>
  <c r="R106" i="17"/>
  <c r="Q106" i="17"/>
  <c r="S105" i="17"/>
  <c r="R105" i="17"/>
  <c r="Q105" i="17"/>
  <c r="S104" i="17"/>
  <c r="R104" i="17"/>
  <c r="Q104" i="17"/>
  <c r="S103" i="17"/>
  <c r="R103" i="17"/>
  <c r="Q103" i="17"/>
  <c r="S102" i="17"/>
  <c r="R102" i="17"/>
  <c r="Q102" i="17"/>
  <c r="S101" i="17"/>
  <c r="R101" i="17"/>
  <c r="Q101" i="17"/>
  <c r="S100" i="17"/>
  <c r="R100" i="17"/>
  <c r="Q100" i="17"/>
  <c r="S99" i="17"/>
  <c r="R99" i="17"/>
  <c r="Q99" i="17"/>
  <c r="S98" i="17"/>
  <c r="R98" i="17"/>
  <c r="Q98" i="17"/>
  <c r="S97" i="17"/>
  <c r="R97" i="17"/>
  <c r="Q97" i="17"/>
  <c r="S96" i="17"/>
  <c r="R96" i="17"/>
  <c r="Q96" i="17"/>
  <c r="S95" i="17"/>
  <c r="R95" i="17"/>
  <c r="Q95" i="17"/>
  <c r="S94" i="17"/>
  <c r="R94" i="17"/>
  <c r="Q94" i="17"/>
  <c r="S93" i="17"/>
  <c r="R93" i="17"/>
  <c r="Q93" i="17"/>
  <c r="S92" i="17"/>
  <c r="R92" i="17"/>
  <c r="Q92" i="17"/>
  <c r="S91" i="17"/>
  <c r="R91" i="17"/>
  <c r="Q91" i="17"/>
  <c r="S90" i="17"/>
  <c r="R90" i="17"/>
  <c r="Q90" i="17"/>
  <c r="S89" i="17"/>
  <c r="R89" i="17"/>
  <c r="Q89" i="17"/>
  <c r="S88" i="17"/>
  <c r="R88" i="17"/>
  <c r="Q88" i="17"/>
  <c r="S87" i="17"/>
  <c r="R87" i="17"/>
  <c r="Q87" i="17"/>
  <c r="S86" i="17"/>
  <c r="R86" i="17"/>
  <c r="Q86" i="17"/>
  <c r="S85" i="17"/>
  <c r="R85" i="17"/>
  <c r="Q85" i="17"/>
  <c r="S84" i="17"/>
  <c r="R84" i="17"/>
  <c r="Q84" i="17"/>
  <c r="S83" i="17"/>
  <c r="R83" i="17"/>
  <c r="Q83" i="17"/>
  <c r="S82" i="17"/>
  <c r="R82" i="17"/>
  <c r="Q82" i="17"/>
  <c r="S81" i="17"/>
  <c r="R81" i="17"/>
  <c r="Q81" i="17"/>
  <c r="S80" i="17"/>
  <c r="R80" i="17"/>
  <c r="Q80" i="17"/>
  <c r="S79" i="17"/>
  <c r="R79" i="17"/>
  <c r="Q79" i="17"/>
  <c r="S78" i="17"/>
  <c r="R78" i="17"/>
  <c r="Q78" i="17"/>
  <c r="S77" i="17"/>
  <c r="R77" i="17"/>
  <c r="Q77" i="17"/>
  <c r="S76" i="17"/>
  <c r="R76" i="17"/>
  <c r="Q76" i="17"/>
  <c r="S75" i="17"/>
  <c r="R75" i="17"/>
  <c r="Q75" i="17"/>
  <c r="S74" i="17"/>
  <c r="R74" i="17"/>
  <c r="Q74" i="17"/>
  <c r="S73" i="17"/>
  <c r="R73" i="17"/>
  <c r="Q73" i="17"/>
  <c r="S72" i="17"/>
  <c r="R72" i="17"/>
  <c r="Q72" i="17"/>
  <c r="S71" i="17"/>
  <c r="R71" i="17"/>
  <c r="Q71" i="17"/>
  <c r="S70" i="17"/>
  <c r="R70" i="17"/>
  <c r="Q70" i="17"/>
  <c r="S69" i="17"/>
  <c r="R69" i="17"/>
  <c r="Q69" i="17"/>
  <c r="S68" i="17"/>
  <c r="R68" i="17"/>
  <c r="Q68" i="17"/>
  <c r="S67" i="17"/>
  <c r="R67" i="17"/>
  <c r="Q67" i="17"/>
  <c r="S66" i="17"/>
  <c r="R66" i="17"/>
  <c r="Q66" i="17"/>
  <c r="S65" i="17"/>
  <c r="R65" i="17"/>
  <c r="Q65" i="17"/>
  <c r="S64" i="17"/>
  <c r="R64" i="17"/>
  <c r="Q64" i="17"/>
  <c r="S63" i="17"/>
  <c r="R63" i="17"/>
  <c r="Q63" i="17"/>
  <c r="S62" i="17"/>
  <c r="R62" i="17"/>
  <c r="Q62" i="17"/>
  <c r="S61" i="17"/>
  <c r="R61" i="17"/>
  <c r="Q61" i="17"/>
  <c r="S60" i="17"/>
  <c r="R60" i="17"/>
  <c r="Q60" i="17"/>
  <c r="S59" i="17"/>
  <c r="R59" i="17"/>
  <c r="Q59" i="17"/>
  <c r="S58" i="17"/>
  <c r="R58" i="17"/>
  <c r="Q58" i="17"/>
  <c r="S57" i="17"/>
  <c r="R57" i="17"/>
  <c r="Q57" i="17"/>
  <c r="S56" i="17"/>
  <c r="R56" i="17"/>
  <c r="Q56" i="17"/>
  <c r="S55" i="17"/>
  <c r="R55" i="17"/>
  <c r="Q55" i="17"/>
  <c r="S54" i="17"/>
  <c r="R54" i="17"/>
  <c r="Q54" i="17"/>
  <c r="S53" i="17"/>
  <c r="R53" i="17"/>
  <c r="Q53" i="17"/>
  <c r="S52" i="17"/>
  <c r="R52" i="17"/>
  <c r="Q52" i="17"/>
  <c r="S51" i="17"/>
  <c r="R51" i="17"/>
  <c r="Q51" i="17"/>
  <c r="S50" i="17"/>
  <c r="R50" i="17"/>
  <c r="Q50" i="17"/>
  <c r="S49" i="17"/>
  <c r="R49" i="17"/>
  <c r="Q49" i="17"/>
  <c r="S48" i="17"/>
  <c r="R48" i="17"/>
  <c r="Q48" i="17"/>
  <c r="S47" i="17"/>
  <c r="R47" i="17"/>
  <c r="Q47" i="17"/>
  <c r="S46" i="17"/>
  <c r="R46" i="17"/>
  <c r="Q46" i="17"/>
  <c r="S45" i="17"/>
  <c r="R45" i="17"/>
  <c r="Q45" i="17"/>
  <c r="S44" i="17"/>
  <c r="R44" i="17"/>
  <c r="Q44" i="17"/>
  <c r="S43" i="17"/>
  <c r="R43" i="17"/>
  <c r="Q43" i="17"/>
  <c r="S42" i="17"/>
  <c r="R42" i="17"/>
  <c r="Q42" i="17"/>
  <c r="S41" i="17"/>
  <c r="R41" i="17"/>
  <c r="Q41" i="17"/>
  <c r="S40" i="17"/>
  <c r="R40" i="17"/>
  <c r="Q40" i="17"/>
  <c r="S39" i="17"/>
  <c r="R39" i="17"/>
  <c r="Q39" i="17"/>
  <c r="S38" i="17"/>
  <c r="R38" i="17"/>
  <c r="Q38" i="17"/>
  <c r="S37" i="17"/>
  <c r="R37" i="17"/>
  <c r="Q37" i="17"/>
  <c r="S36" i="17"/>
  <c r="R36" i="17"/>
  <c r="Q36" i="17"/>
  <c r="S35" i="17"/>
  <c r="R35" i="17"/>
  <c r="Q35" i="17"/>
  <c r="S34" i="17"/>
  <c r="R34" i="17"/>
  <c r="Q34" i="17"/>
  <c r="S33" i="17"/>
  <c r="R33" i="17"/>
  <c r="Q33" i="17"/>
  <c r="S32" i="17"/>
  <c r="R32" i="17"/>
  <c r="Q32" i="17"/>
  <c r="S31" i="17"/>
  <c r="R31" i="17"/>
  <c r="Q31" i="17"/>
  <c r="S30" i="17"/>
  <c r="R30" i="17"/>
  <c r="Q30" i="17"/>
  <c r="S29" i="17"/>
  <c r="R29" i="17"/>
  <c r="Q29" i="17"/>
  <c r="S28" i="17"/>
  <c r="R28" i="17"/>
  <c r="Q28" i="17"/>
  <c r="S27" i="17"/>
  <c r="R27" i="17"/>
  <c r="Q27" i="17"/>
  <c r="S26" i="17"/>
  <c r="R26" i="17"/>
  <c r="Q26" i="17"/>
  <c r="S25" i="17"/>
  <c r="R25" i="17"/>
  <c r="Q25" i="17"/>
  <c r="S24" i="17"/>
  <c r="R24" i="17"/>
  <c r="Q24" i="17"/>
  <c r="S23" i="17"/>
  <c r="R23" i="17"/>
  <c r="Q23" i="17"/>
  <c r="S22" i="17"/>
  <c r="R22" i="17"/>
  <c r="Q22" i="17"/>
  <c r="S21" i="17"/>
  <c r="R21" i="17"/>
  <c r="Q21" i="17"/>
  <c r="S20" i="17"/>
  <c r="R20" i="17"/>
  <c r="Q20" i="17"/>
  <c r="S19" i="17"/>
  <c r="R19" i="17"/>
  <c r="Q19" i="17"/>
  <c r="S18" i="17"/>
  <c r="R18" i="17"/>
  <c r="Q18" i="17"/>
  <c r="S17" i="17"/>
  <c r="R17" i="17"/>
  <c r="Q17" i="17"/>
  <c r="S16" i="17"/>
  <c r="R16" i="17"/>
  <c r="Q16" i="17"/>
  <c r="S15" i="17"/>
  <c r="R15" i="17"/>
  <c r="Q15" i="17"/>
  <c r="S14" i="17"/>
  <c r="R14" i="17"/>
  <c r="Q14" i="17"/>
  <c r="S13" i="17"/>
  <c r="R13" i="17"/>
  <c r="Q13" i="17"/>
  <c r="S12" i="17"/>
  <c r="R12" i="17"/>
  <c r="Q12" i="17"/>
  <c r="S11" i="17"/>
  <c r="R11" i="17"/>
  <c r="Q11" i="17"/>
  <c r="S10" i="17"/>
  <c r="R10" i="17"/>
  <c r="Q10" i="17"/>
  <c r="S9" i="17"/>
  <c r="R9" i="17"/>
  <c r="Q9" i="17"/>
  <c r="S8" i="17"/>
  <c r="R8" i="17"/>
  <c r="Q8" i="17"/>
  <c r="S7" i="17"/>
  <c r="R7" i="17"/>
  <c r="Q7" i="17"/>
  <c r="S6" i="17"/>
  <c r="R6" i="17"/>
  <c r="Q6" i="17"/>
  <c r="S5" i="17"/>
  <c r="R5" i="17"/>
  <c r="Q5" i="17"/>
  <c r="S4" i="17"/>
  <c r="R4" i="17"/>
  <c r="Q4" i="17"/>
  <c r="S3" i="17"/>
  <c r="R3" i="17"/>
  <c r="Q3" i="17"/>
  <c r="S2" i="17"/>
  <c r="R2" i="17"/>
  <c r="Q2" i="17"/>
  <c r="S271" i="12"/>
  <c r="R271" i="12"/>
  <c r="Q271" i="12"/>
  <c r="S270" i="12"/>
  <c r="R270" i="12"/>
  <c r="Q270" i="12"/>
  <c r="S269" i="12"/>
  <c r="R269" i="12"/>
  <c r="Q269" i="12"/>
  <c r="S268" i="12"/>
  <c r="R268" i="12"/>
  <c r="Q268" i="12"/>
  <c r="S267" i="12"/>
  <c r="R267" i="12"/>
  <c r="Q267" i="12"/>
  <c r="S266" i="12"/>
  <c r="R266" i="12"/>
  <c r="Q266" i="12"/>
  <c r="S265" i="12"/>
  <c r="R265" i="12"/>
  <c r="Q265" i="12"/>
  <c r="S264" i="12"/>
  <c r="R264" i="12"/>
  <c r="Q264" i="12"/>
  <c r="S263" i="12"/>
  <c r="R263" i="12"/>
  <c r="Q263" i="12"/>
  <c r="S262" i="12"/>
  <c r="R262" i="12"/>
  <c r="Q262" i="12"/>
  <c r="S261" i="12"/>
  <c r="R261" i="12"/>
  <c r="Q261" i="12"/>
  <c r="S260" i="12"/>
  <c r="R260" i="12"/>
  <c r="Q260" i="12"/>
  <c r="S259" i="12"/>
  <c r="R259" i="12"/>
  <c r="Q259" i="12"/>
  <c r="S258" i="12"/>
  <c r="R258" i="12"/>
  <c r="Q258" i="12"/>
  <c r="S257" i="12"/>
  <c r="R257" i="12"/>
  <c r="Q257" i="12"/>
  <c r="S256" i="12"/>
  <c r="R256" i="12"/>
  <c r="Q256" i="12"/>
  <c r="S255" i="12"/>
  <c r="R255" i="12"/>
  <c r="Q255" i="12"/>
  <c r="S254" i="12"/>
  <c r="R254" i="12"/>
  <c r="Q254" i="12"/>
  <c r="S253" i="12"/>
  <c r="R253" i="12"/>
  <c r="Q253" i="12"/>
  <c r="S252" i="12"/>
  <c r="R252" i="12"/>
  <c r="Q252" i="12"/>
  <c r="S251" i="12"/>
  <c r="R251" i="12"/>
  <c r="Q251" i="12"/>
  <c r="S250" i="12"/>
  <c r="R250" i="12"/>
  <c r="Q250" i="12"/>
  <c r="S249" i="12"/>
  <c r="R249" i="12"/>
  <c r="Q249" i="12"/>
  <c r="S248" i="12"/>
  <c r="R248" i="12"/>
  <c r="Q248" i="12"/>
  <c r="S247" i="12"/>
  <c r="R247" i="12"/>
  <c r="Q247" i="12"/>
  <c r="S246" i="12"/>
  <c r="R246" i="12"/>
  <c r="Q246" i="12"/>
  <c r="S245" i="12"/>
  <c r="R245" i="12"/>
  <c r="Q245" i="12"/>
  <c r="S244" i="12"/>
  <c r="R244" i="12"/>
  <c r="Q244" i="12"/>
  <c r="S243" i="12"/>
  <c r="R243" i="12"/>
  <c r="Q243" i="12"/>
  <c r="S242" i="12"/>
  <c r="R242" i="12"/>
  <c r="Q242" i="12"/>
  <c r="S241" i="12"/>
  <c r="R241" i="12"/>
  <c r="Q241" i="12"/>
  <c r="S240" i="12"/>
  <c r="R240" i="12"/>
  <c r="Q240" i="12"/>
  <c r="S239" i="12"/>
  <c r="R239" i="12"/>
  <c r="Q239" i="12"/>
  <c r="S238" i="12"/>
  <c r="R238" i="12"/>
  <c r="Q238" i="12"/>
  <c r="S237" i="12"/>
  <c r="R237" i="12"/>
  <c r="Q237" i="12"/>
  <c r="S236" i="12"/>
  <c r="R236" i="12"/>
  <c r="Q236" i="12"/>
  <c r="S235" i="12"/>
  <c r="R235" i="12"/>
  <c r="Q235" i="12"/>
  <c r="S234" i="12"/>
  <c r="R234" i="12"/>
  <c r="Q234" i="12"/>
  <c r="S233" i="12"/>
  <c r="R233" i="12"/>
  <c r="Q233" i="12"/>
  <c r="S232" i="12"/>
  <c r="R232" i="12"/>
  <c r="Q232" i="12"/>
  <c r="S231" i="12"/>
  <c r="R231" i="12"/>
  <c r="Q231" i="12"/>
  <c r="S230" i="12"/>
  <c r="R230" i="12"/>
  <c r="Q230" i="12"/>
  <c r="S229" i="12"/>
  <c r="R229" i="12"/>
  <c r="Q229" i="12"/>
  <c r="S228" i="12"/>
  <c r="R228" i="12"/>
  <c r="Q228" i="12"/>
  <c r="S227" i="12"/>
  <c r="R227" i="12"/>
  <c r="Q227" i="12"/>
  <c r="S226" i="12"/>
  <c r="R226" i="12"/>
  <c r="Q226" i="12"/>
  <c r="S225" i="12"/>
  <c r="R225" i="12"/>
  <c r="Q225" i="12"/>
  <c r="S224" i="12"/>
  <c r="R224" i="12"/>
  <c r="Q224" i="12"/>
  <c r="S223" i="12"/>
  <c r="R223" i="12"/>
  <c r="Q223" i="12"/>
  <c r="S222" i="12"/>
  <c r="R222" i="12"/>
  <c r="Q222" i="12"/>
  <c r="S221" i="12"/>
  <c r="R221" i="12"/>
  <c r="Q221" i="12"/>
  <c r="S220" i="12"/>
  <c r="R220" i="12"/>
  <c r="Q220" i="12"/>
  <c r="S219" i="12"/>
  <c r="R219" i="12"/>
  <c r="Q219" i="12"/>
  <c r="S218" i="12"/>
  <c r="R218" i="12"/>
  <c r="Q218" i="12"/>
  <c r="S217" i="12"/>
  <c r="R217" i="12"/>
  <c r="Q217" i="12"/>
  <c r="S216" i="12"/>
  <c r="R216" i="12"/>
  <c r="Q216" i="12"/>
  <c r="S215" i="12"/>
  <c r="R215" i="12"/>
  <c r="Q215" i="12"/>
  <c r="S214" i="12"/>
  <c r="R214" i="12"/>
  <c r="Q214" i="12"/>
  <c r="S213" i="12"/>
  <c r="R213" i="12"/>
  <c r="Q213" i="12"/>
  <c r="S212" i="12"/>
  <c r="R212" i="12"/>
  <c r="Q212" i="12"/>
  <c r="S211" i="12"/>
  <c r="R211" i="12"/>
  <c r="Q211" i="12"/>
  <c r="S210" i="12"/>
  <c r="R210" i="12"/>
  <c r="Q210" i="12"/>
  <c r="S209" i="12"/>
  <c r="R209" i="12"/>
  <c r="Q209" i="12"/>
  <c r="S208" i="12"/>
  <c r="R208" i="12"/>
  <c r="Q208" i="12"/>
  <c r="S207" i="12"/>
  <c r="R207" i="12"/>
  <c r="Q207" i="12"/>
  <c r="S206" i="12"/>
  <c r="R206" i="12"/>
  <c r="Q206" i="12"/>
  <c r="S205" i="12"/>
  <c r="R205" i="12"/>
  <c r="Q205" i="12"/>
  <c r="S204" i="12"/>
  <c r="R204" i="12"/>
  <c r="Q204" i="12"/>
  <c r="S203" i="12"/>
  <c r="R203" i="12"/>
  <c r="Q203" i="12"/>
  <c r="S202" i="12"/>
  <c r="R202" i="12"/>
  <c r="Q202" i="12"/>
  <c r="S201" i="12"/>
  <c r="R201" i="12"/>
  <c r="Q201" i="12"/>
  <c r="S200" i="12"/>
  <c r="R200" i="12"/>
  <c r="Q200" i="12"/>
  <c r="S199" i="12"/>
  <c r="R199" i="12"/>
  <c r="Q199" i="12"/>
  <c r="S198" i="12"/>
  <c r="R198" i="12"/>
  <c r="Q198" i="12"/>
  <c r="S197" i="12"/>
  <c r="R197" i="12"/>
  <c r="Q197" i="12"/>
  <c r="S196" i="12"/>
  <c r="R196" i="12"/>
  <c r="Q196" i="12"/>
  <c r="S195" i="12"/>
  <c r="R195" i="12"/>
  <c r="Q195" i="12"/>
  <c r="S194" i="12"/>
  <c r="R194" i="12"/>
  <c r="Q194" i="12"/>
  <c r="S193" i="12"/>
  <c r="R193" i="12"/>
  <c r="Q193" i="12"/>
  <c r="S192" i="12"/>
  <c r="R192" i="12"/>
  <c r="Q192" i="12"/>
  <c r="S191" i="12"/>
  <c r="R191" i="12"/>
  <c r="Q191" i="12"/>
  <c r="S190" i="12"/>
  <c r="R190" i="12"/>
  <c r="Q190" i="12"/>
  <c r="S189" i="12"/>
  <c r="R189" i="12"/>
  <c r="Q189" i="12"/>
  <c r="S188" i="12"/>
  <c r="R188" i="12"/>
  <c r="Q188" i="12"/>
  <c r="S187" i="12"/>
  <c r="R187" i="12"/>
  <c r="Q187" i="12"/>
  <c r="S186" i="12"/>
  <c r="R186" i="12"/>
  <c r="Q186" i="12"/>
  <c r="S185" i="12"/>
  <c r="R185" i="12"/>
  <c r="Q185" i="12"/>
  <c r="S184" i="12"/>
  <c r="R184" i="12"/>
  <c r="Q184" i="12"/>
  <c r="S183" i="12"/>
  <c r="R183" i="12"/>
  <c r="Q183" i="12"/>
  <c r="S182" i="12"/>
  <c r="R182" i="12"/>
  <c r="Q182" i="12"/>
  <c r="S181" i="12"/>
  <c r="R181" i="12"/>
  <c r="Q181" i="12"/>
  <c r="S180" i="12"/>
  <c r="R180" i="12"/>
  <c r="Q180" i="12"/>
  <c r="S179" i="12"/>
  <c r="R179" i="12"/>
  <c r="Q179" i="12"/>
  <c r="S178" i="12"/>
  <c r="R178" i="12"/>
  <c r="Q178" i="12"/>
  <c r="S177" i="12"/>
  <c r="R177" i="12"/>
  <c r="Q177" i="12"/>
  <c r="S176" i="12"/>
  <c r="R176" i="12"/>
  <c r="Q176" i="12"/>
  <c r="S175" i="12"/>
  <c r="R175" i="12"/>
  <c r="Q175" i="12"/>
  <c r="S174" i="12"/>
  <c r="R174" i="12"/>
  <c r="Q174" i="12"/>
  <c r="S173" i="12"/>
  <c r="R173" i="12"/>
  <c r="Q173" i="12"/>
  <c r="S172" i="12"/>
  <c r="R172" i="12"/>
  <c r="Q172" i="12"/>
  <c r="S171" i="12"/>
  <c r="R171" i="12"/>
  <c r="Q171" i="12"/>
  <c r="S170" i="12"/>
  <c r="R170" i="12"/>
  <c r="Q170" i="12"/>
  <c r="S169" i="12"/>
  <c r="R169" i="12"/>
  <c r="Q169" i="12"/>
  <c r="S168" i="12"/>
  <c r="R168" i="12"/>
  <c r="Q168" i="12"/>
  <c r="S167" i="12"/>
  <c r="R167" i="12"/>
  <c r="Q167" i="12"/>
  <c r="S166" i="12"/>
  <c r="R166" i="12"/>
  <c r="Q166" i="12"/>
  <c r="S165" i="12"/>
  <c r="R165" i="12"/>
  <c r="Q165" i="12"/>
  <c r="S164" i="12"/>
  <c r="R164" i="12"/>
  <c r="Q164" i="12"/>
  <c r="S163" i="12"/>
  <c r="R163" i="12"/>
  <c r="Q163" i="12"/>
  <c r="S162" i="12"/>
  <c r="R162" i="12"/>
  <c r="Q162" i="12"/>
  <c r="S161" i="12"/>
  <c r="R161" i="12"/>
  <c r="Q161" i="12"/>
  <c r="S160" i="12"/>
  <c r="R160" i="12"/>
  <c r="Q160" i="12"/>
  <c r="S159" i="12"/>
  <c r="R159" i="12"/>
  <c r="Q159" i="12"/>
  <c r="S158" i="12"/>
  <c r="R158" i="12"/>
  <c r="Q158" i="12"/>
  <c r="S157" i="12"/>
  <c r="R157" i="12"/>
  <c r="Q157" i="12"/>
  <c r="S156" i="12"/>
  <c r="R156" i="12"/>
  <c r="Q156" i="12"/>
  <c r="S155" i="12"/>
  <c r="R155" i="12"/>
  <c r="Q155" i="12"/>
  <c r="S154" i="12"/>
  <c r="R154" i="12"/>
  <c r="Q154" i="12"/>
  <c r="S153" i="12"/>
  <c r="R153" i="12"/>
  <c r="Q153" i="12"/>
  <c r="S152" i="12"/>
  <c r="R152" i="12"/>
  <c r="Q152" i="12"/>
  <c r="S151" i="12"/>
  <c r="R151" i="12"/>
  <c r="Q151" i="12"/>
  <c r="S150" i="12"/>
  <c r="R150" i="12"/>
  <c r="Q150" i="12"/>
  <c r="S149" i="12"/>
  <c r="R149" i="12"/>
  <c r="Q149" i="12"/>
  <c r="S148" i="12"/>
  <c r="R148" i="12"/>
  <c r="Q148" i="12"/>
  <c r="S147" i="12"/>
  <c r="R147" i="12"/>
  <c r="Q147" i="12"/>
  <c r="S146" i="12"/>
  <c r="R146" i="12"/>
  <c r="Q146" i="12"/>
  <c r="S145" i="12"/>
  <c r="R145" i="12"/>
  <c r="Q145" i="12"/>
  <c r="S144" i="12"/>
  <c r="R144" i="12"/>
  <c r="Q144" i="12"/>
  <c r="S143" i="12"/>
  <c r="R143" i="12"/>
  <c r="Q143" i="12"/>
  <c r="S142" i="12"/>
  <c r="R142" i="12"/>
  <c r="Q142" i="12"/>
  <c r="S141" i="12"/>
  <c r="R141" i="12"/>
  <c r="Q141" i="12"/>
  <c r="S140" i="12"/>
  <c r="R140" i="12"/>
  <c r="Q140" i="12"/>
  <c r="S139" i="12"/>
  <c r="R139" i="12"/>
  <c r="Q139" i="12"/>
  <c r="S138" i="12"/>
  <c r="R138" i="12"/>
  <c r="Q138" i="12"/>
  <c r="S137" i="12"/>
  <c r="R137" i="12"/>
  <c r="Q137" i="12"/>
  <c r="S136" i="12"/>
  <c r="R136" i="12"/>
  <c r="Q136" i="12"/>
  <c r="S135" i="12"/>
  <c r="R135" i="12"/>
  <c r="Q135" i="12"/>
  <c r="S134" i="12"/>
  <c r="R134" i="12"/>
  <c r="Q134" i="12"/>
  <c r="S133" i="12"/>
  <c r="R133" i="12"/>
  <c r="Q133" i="12"/>
  <c r="S132" i="12"/>
  <c r="R132" i="12"/>
  <c r="Q132" i="12"/>
  <c r="S131" i="12"/>
  <c r="R131" i="12"/>
  <c r="Q131" i="12"/>
  <c r="S130" i="12"/>
  <c r="R130" i="12"/>
  <c r="Q130" i="12"/>
  <c r="S129" i="12"/>
  <c r="R129" i="12"/>
  <c r="Q129" i="12"/>
  <c r="S128" i="12"/>
  <c r="R128" i="12"/>
  <c r="Q128" i="12"/>
  <c r="S127" i="12"/>
  <c r="R127" i="12"/>
  <c r="Q127" i="12"/>
  <c r="S126" i="12"/>
  <c r="R126" i="12"/>
  <c r="Q126" i="12"/>
  <c r="S125" i="12"/>
  <c r="R125" i="12"/>
  <c r="Q125" i="12"/>
  <c r="S124" i="12"/>
  <c r="R124" i="12"/>
  <c r="Q124" i="12"/>
  <c r="S123" i="12"/>
  <c r="R123" i="12"/>
  <c r="Q123" i="12"/>
  <c r="S122" i="12"/>
  <c r="R122" i="12"/>
  <c r="Q122" i="12"/>
  <c r="S121" i="12"/>
  <c r="R121" i="12"/>
  <c r="Q121" i="12"/>
  <c r="S120" i="12"/>
  <c r="R120" i="12"/>
  <c r="Q120" i="12"/>
  <c r="S119" i="12"/>
  <c r="R119" i="12"/>
  <c r="Q119" i="12"/>
  <c r="S118" i="12"/>
  <c r="R118" i="12"/>
  <c r="Q118" i="12"/>
  <c r="S117" i="12"/>
  <c r="R117" i="12"/>
  <c r="Q117" i="12"/>
  <c r="S116" i="12"/>
  <c r="R116" i="12"/>
  <c r="Q116" i="12"/>
  <c r="S115" i="12"/>
  <c r="R115" i="12"/>
  <c r="Q115" i="12"/>
  <c r="S114" i="12"/>
  <c r="R114" i="12"/>
  <c r="Q114" i="12"/>
  <c r="S113" i="12"/>
  <c r="R113" i="12"/>
  <c r="Q113" i="12"/>
  <c r="S112" i="12"/>
  <c r="R112" i="12"/>
  <c r="Q112" i="12"/>
  <c r="S111" i="12"/>
  <c r="R111" i="12"/>
  <c r="Q111" i="12"/>
  <c r="S110" i="12"/>
  <c r="R110" i="12"/>
  <c r="Q110" i="12"/>
  <c r="S109" i="12"/>
  <c r="R109" i="12"/>
  <c r="Q109" i="12"/>
  <c r="S108" i="12"/>
  <c r="R108" i="12"/>
  <c r="Q108" i="12"/>
  <c r="S107" i="12"/>
  <c r="R107" i="12"/>
  <c r="Q107" i="12"/>
  <c r="S106" i="12"/>
  <c r="R106" i="12"/>
  <c r="Q106" i="12"/>
  <c r="S105" i="12"/>
  <c r="R105" i="12"/>
  <c r="Q105" i="12"/>
  <c r="S104" i="12"/>
  <c r="R104" i="12"/>
  <c r="Q104" i="12"/>
  <c r="S103" i="12"/>
  <c r="R103" i="12"/>
  <c r="Q103" i="12"/>
  <c r="S102" i="12"/>
  <c r="R102" i="12"/>
  <c r="Q102" i="12"/>
  <c r="S101" i="12"/>
  <c r="R101" i="12"/>
  <c r="Q101" i="12"/>
  <c r="S100" i="12"/>
  <c r="R100" i="12"/>
  <c r="Q100" i="12"/>
  <c r="S99" i="12"/>
  <c r="R99" i="12"/>
  <c r="Q99" i="12"/>
  <c r="S98" i="12"/>
  <c r="R98" i="12"/>
  <c r="Q98" i="12"/>
  <c r="S97" i="12"/>
  <c r="R97" i="12"/>
  <c r="Q97" i="12"/>
  <c r="S96" i="12"/>
  <c r="R96" i="12"/>
  <c r="Q96" i="12"/>
  <c r="S95" i="12"/>
  <c r="R95" i="12"/>
  <c r="Q95" i="12"/>
  <c r="S94" i="12"/>
  <c r="R94" i="12"/>
  <c r="Q94" i="12"/>
  <c r="S93" i="12"/>
  <c r="R93" i="12"/>
  <c r="Q93" i="12"/>
  <c r="S92" i="12"/>
  <c r="R92" i="12"/>
  <c r="Q92" i="12"/>
  <c r="S91" i="12"/>
  <c r="R91" i="12"/>
  <c r="Q91" i="12"/>
  <c r="S90" i="12"/>
  <c r="R90" i="12"/>
  <c r="Q90" i="12"/>
  <c r="S89" i="12"/>
  <c r="R89" i="12"/>
  <c r="Q89" i="12"/>
  <c r="S88" i="12"/>
  <c r="R88" i="12"/>
  <c r="Q88" i="12"/>
  <c r="S87" i="12"/>
  <c r="R87" i="12"/>
  <c r="Q87" i="12"/>
  <c r="S86" i="12"/>
  <c r="R86" i="12"/>
  <c r="Q86" i="12"/>
  <c r="S85" i="12"/>
  <c r="R85" i="12"/>
  <c r="Q85" i="12"/>
  <c r="S84" i="12"/>
  <c r="R84" i="12"/>
  <c r="Q84" i="12"/>
  <c r="S83" i="12"/>
  <c r="R83" i="12"/>
  <c r="Q83" i="12"/>
  <c r="S82" i="12"/>
  <c r="R82" i="12"/>
  <c r="Q82" i="12"/>
  <c r="S81" i="12"/>
  <c r="R81" i="12"/>
  <c r="Q81" i="12"/>
  <c r="S80" i="12"/>
  <c r="R80" i="12"/>
  <c r="Q80" i="12"/>
  <c r="S79" i="12"/>
  <c r="R79" i="12"/>
  <c r="Q79" i="12"/>
  <c r="S78" i="12"/>
  <c r="R78" i="12"/>
  <c r="Q78" i="12"/>
  <c r="S77" i="12"/>
  <c r="R77" i="12"/>
  <c r="Q77" i="12"/>
  <c r="S76" i="12"/>
  <c r="R76" i="12"/>
  <c r="Q76" i="12"/>
  <c r="S75" i="12"/>
  <c r="R75" i="12"/>
  <c r="Q75" i="12"/>
  <c r="S74" i="12"/>
  <c r="R74" i="12"/>
  <c r="Q74" i="12"/>
  <c r="S73" i="12"/>
  <c r="R73" i="12"/>
  <c r="Q73" i="12"/>
  <c r="S72" i="12"/>
  <c r="R72" i="12"/>
  <c r="Q72" i="12"/>
  <c r="S71" i="12"/>
  <c r="R71" i="12"/>
  <c r="Q71" i="12"/>
  <c r="S70" i="12"/>
  <c r="R70" i="12"/>
  <c r="Q70" i="12"/>
  <c r="S69" i="12"/>
  <c r="R69" i="12"/>
  <c r="Q69" i="12"/>
  <c r="S68" i="12"/>
  <c r="R68" i="12"/>
  <c r="Q68" i="12"/>
  <c r="S67" i="12"/>
  <c r="R67" i="12"/>
  <c r="Q67" i="12"/>
  <c r="S66" i="12"/>
  <c r="R66" i="12"/>
  <c r="Q66" i="12"/>
  <c r="S65" i="12"/>
  <c r="R65" i="12"/>
  <c r="Q65" i="12"/>
  <c r="S64" i="12"/>
  <c r="R64" i="12"/>
  <c r="Q64" i="12"/>
  <c r="S63" i="12"/>
  <c r="R63" i="12"/>
  <c r="Q63" i="12"/>
  <c r="S62" i="12"/>
  <c r="R62" i="12"/>
  <c r="Q62" i="12"/>
  <c r="S61" i="12"/>
  <c r="R61" i="12"/>
  <c r="Q61" i="12"/>
  <c r="S60" i="12"/>
  <c r="R60" i="12"/>
  <c r="Q60" i="12"/>
  <c r="S59" i="12"/>
  <c r="R59" i="12"/>
  <c r="Q59" i="12"/>
  <c r="S58" i="12"/>
  <c r="R58" i="12"/>
  <c r="Q58" i="12"/>
  <c r="S57" i="12"/>
  <c r="R57" i="12"/>
  <c r="Q57" i="12"/>
  <c r="S56" i="12"/>
  <c r="R56" i="12"/>
  <c r="Q56" i="12"/>
  <c r="S55" i="12"/>
  <c r="R55" i="12"/>
  <c r="Q55" i="12"/>
  <c r="S54" i="12"/>
  <c r="R54" i="12"/>
  <c r="Q54" i="12"/>
  <c r="S53" i="12"/>
  <c r="R53" i="12"/>
  <c r="Q53" i="12"/>
  <c r="S52" i="12"/>
  <c r="R52" i="12"/>
  <c r="Q52" i="12"/>
  <c r="S51" i="12"/>
  <c r="R51" i="12"/>
  <c r="Q51" i="12"/>
  <c r="S50" i="12"/>
  <c r="R50" i="12"/>
  <c r="Q50" i="12"/>
  <c r="S49" i="12"/>
  <c r="R49" i="12"/>
  <c r="Q49" i="12"/>
  <c r="S48" i="12"/>
  <c r="R48" i="12"/>
  <c r="Q48" i="12"/>
  <c r="S47" i="12"/>
  <c r="R47" i="12"/>
  <c r="Q47" i="12"/>
  <c r="S46" i="12"/>
  <c r="R46" i="12"/>
  <c r="Q46" i="12"/>
  <c r="S45" i="12"/>
  <c r="R45" i="12"/>
  <c r="Q45" i="12"/>
  <c r="S44" i="12"/>
  <c r="R44" i="12"/>
  <c r="Q44" i="12"/>
  <c r="S43" i="12"/>
  <c r="R43" i="12"/>
  <c r="Q43" i="12"/>
  <c r="S42" i="12"/>
  <c r="R42" i="12"/>
  <c r="Q42" i="12"/>
  <c r="S41" i="12"/>
  <c r="R41" i="12"/>
  <c r="Q41" i="12"/>
  <c r="S40" i="12"/>
  <c r="R40" i="12"/>
  <c r="Q40" i="12"/>
  <c r="S39" i="12"/>
  <c r="R39" i="12"/>
  <c r="Q39" i="12"/>
  <c r="S38" i="12"/>
  <c r="R38" i="12"/>
  <c r="Q38" i="12"/>
  <c r="S37" i="12"/>
  <c r="R37" i="12"/>
  <c r="Q37" i="12"/>
  <c r="S36" i="12"/>
  <c r="R36" i="12"/>
  <c r="Q36" i="12"/>
  <c r="S35" i="12"/>
  <c r="R35" i="12"/>
  <c r="Q35" i="12"/>
  <c r="S34" i="12"/>
  <c r="R34" i="12"/>
  <c r="Q34" i="12"/>
  <c r="S33" i="12"/>
  <c r="R33" i="12"/>
  <c r="Q33" i="12"/>
  <c r="S32" i="12"/>
  <c r="R32" i="12"/>
  <c r="Q32" i="12"/>
  <c r="S31" i="12"/>
  <c r="R31" i="12"/>
  <c r="Q31" i="12"/>
  <c r="S30" i="12"/>
  <c r="R30" i="12"/>
  <c r="Q30" i="12"/>
  <c r="S29" i="12"/>
  <c r="R29" i="12"/>
  <c r="Q29" i="12"/>
  <c r="S28" i="12"/>
  <c r="R28" i="12"/>
  <c r="Q28" i="12"/>
  <c r="S27" i="12"/>
  <c r="R27" i="12"/>
  <c r="Q27" i="12"/>
  <c r="S26" i="12"/>
  <c r="R26" i="12"/>
  <c r="Q26" i="12"/>
  <c r="S25" i="12"/>
  <c r="R25" i="12"/>
  <c r="Q25" i="12"/>
  <c r="S24" i="12"/>
  <c r="R24" i="12"/>
  <c r="Q24" i="12"/>
  <c r="S23" i="12"/>
  <c r="R23" i="12"/>
  <c r="Q23" i="12"/>
  <c r="S22" i="12"/>
  <c r="R22" i="12"/>
  <c r="Q22" i="12"/>
  <c r="S21" i="12"/>
  <c r="R21" i="12"/>
  <c r="Q21" i="12"/>
  <c r="S20" i="12"/>
  <c r="R20" i="12"/>
  <c r="Q20" i="12"/>
  <c r="S19" i="12"/>
  <c r="R19" i="12"/>
  <c r="Q19" i="12"/>
  <c r="S18" i="12"/>
  <c r="R18" i="12"/>
  <c r="Q18" i="12"/>
  <c r="S17" i="12"/>
  <c r="R17" i="12"/>
  <c r="Q17" i="12"/>
  <c r="S16" i="12"/>
  <c r="R16" i="12"/>
  <c r="Q16" i="12"/>
  <c r="S15" i="12"/>
  <c r="R15" i="12"/>
  <c r="Q15" i="12"/>
  <c r="S14" i="12"/>
  <c r="R14" i="12"/>
  <c r="Q14" i="12"/>
  <c r="S13" i="12"/>
  <c r="R13" i="12"/>
  <c r="Q13" i="12"/>
  <c r="S12" i="12"/>
  <c r="R12" i="12"/>
  <c r="Q12" i="12"/>
  <c r="S11" i="12"/>
  <c r="R11" i="12"/>
  <c r="Q11" i="12"/>
  <c r="S10" i="12"/>
  <c r="R10" i="12"/>
  <c r="Q10" i="12"/>
  <c r="S9" i="12"/>
  <c r="R9" i="12"/>
  <c r="Q9" i="12"/>
  <c r="S8" i="12"/>
  <c r="R8" i="12"/>
  <c r="Q8" i="12"/>
  <c r="S7" i="12"/>
  <c r="R7" i="12"/>
  <c r="Q7" i="12"/>
  <c r="S6" i="12"/>
  <c r="R6" i="12"/>
  <c r="Q6" i="12"/>
  <c r="S5" i="12"/>
  <c r="R5" i="12"/>
  <c r="Q5" i="12"/>
  <c r="S4" i="12"/>
  <c r="R4" i="12"/>
  <c r="Q4" i="12"/>
  <c r="S3" i="12"/>
  <c r="R3" i="12"/>
  <c r="Q3" i="12"/>
  <c r="S2" i="12"/>
  <c r="R2" i="12"/>
  <c r="Q2" i="12"/>
  <c r="S271" i="7"/>
  <c r="R271" i="7"/>
  <c r="Q271" i="7"/>
  <c r="S270" i="7"/>
  <c r="R270" i="7"/>
  <c r="Q270" i="7"/>
  <c r="S269" i="7"/>
  <c r="R269" i="7"/>
  <c r="Q269" i="7"/>
  <c r="S268" i="7"/>
  <c r="R268" i="7"/>
  <c r="Q268" i="7"/>
  <c r="S267" i="7"/>
  <c r="R267" i="7"/>
  <c r="Q267" i="7"/>
  <c r="S266" i="7"/>
  <c r="R266" i="7"/>
  <c r="Q266" i="7"/>
  <c r="S265" i="7"/>
  <c r="R265" i="7"/>
  <c r="Q265" i="7"/>
  <c r="S264" i="7"/>
  <c r="R264" i="7"/>
  <c r="Q264" i="7"/>
  <c r="S263" i="7"/>
  <c r="R263" i="7"/>
  <c r="Q263" i="7"/>
  <c r="S262" i="7"/>
  <c r="R262" i="7"/>
  <c r="Q262" i="7"/>
  <c r="S261" i="7"/>
  <c r="R261" i="7"/>
  <c r="Q261" i="7"/>
  <c r="S260" i="7"/>
  <c r="R260" i="7"/>
  <c r="Q260" i="7"/>
  <c r="S259" i="7"/>
  <c r="R259" i="7"/>
  <c r="Q259" i="7"/>
  <c r="S258" i="7"/>
  <c r="R258" i="7"/>
  <c r="Q258" i="7"/>
  <c r="S257" i="7"/>
  <c r="R257" i="7"/>
  <c r="Q257" i="7"/>
  <c r="S256" i="7"/>
  <c r="R256" i="7"/>
  <c r="Q256" i="7"/>
  <c r="S255" i="7"/>
  <c r="R255" i="7"/>
  <c r="Q255" i="7"/>
  <c r="S254" i="7"/>
  <c r="R254" i="7"/>
  <c r="Q254" i="7"/>
  <c r="S253" i="7"/>
  <c r="R253" i="7"/>
  <c r="Q253" i="7"/>
  <c r="S252" i="7"/>
  <c r="R252" i="7"/>
  <c r="Q252" i="7"/>
  <c r="S251" i="7"/>
  <c r="R251" i="7"/>
  <c r="Q251" i="7"/>
  <c r="S250" i="7"/>
  <c r="R250" i="7"/>
  <c r="Q250" i="7"/>
  <c r="S249" i="7"/>
  <c r="R249" i="7"/>
  <c r="Q249" i="7"/>
  <c r="S248" i="7"/>
  <c r="R248" i="7"/>
  <c r="Q248" i="7"/>
  <c r="S247" i="7"/>
  <c r="R247" i="7"/>
  <c r="Q247" i="7"/>
  <c r="S246" i="7"/>
  <c r="R246" i="7"/>
  <c r="Q246" i="7"/>
  <c r="S245" i="7"/>
  <c r="R245" i="7"/>
  <c r="Q245" i="7"/>
  <c r="S244" i="7"/>
  <c r="R244" i="7"/>
  <c r="Q244" i="7"/>
  <c r="S243" i="7"/>
  <c r="R243" i="7"/>
  <c r="Q243" i="7"/>
  <c r="S242" i="7"/>
  <c r="R242" i="7"/>
  <c r="Q242" i="7"/>
  <c r="S241" i="7"/>
  <c r="R241" i="7"/>
  <c r="Q241" i="7"/>
  <c r="S240" i="7"/>
  <c r="R240" i="7"/>
  <c r="Q240" i="7"/>
  <c r="S239" i="7"/>
  <c r="R239" i="7"/>
  <c r="Q239" i="7"/>
  <c r="S238" i="7"/>
  <c r="R238" i="7"/>
  <c r="Q238" i="7"/>
  <c r="S237" i="7"/>
  <c r="R237" i="7"/>
  <c r="Q237" i="7"/>
  <c r="S236" i="7"/>
  <c r="R236" i="7"/>
  <c r="Q236" i="7"/>
  <c r="S235" i="7"/>
  <c r="R235" i="7"/>
  <c r="Q235" i="7"/>
  <c r="S234" i="7"/>
  <c r="R234" i="7"/>
  <c r="Q234" i="7"/>
  <c r="S233" i="7"/>
  <c r="R233" i="7"/>
  <c r="Q233" i="7"/>
  <c r="S232" i="7"/>
  <c r="R232" i="7"/>
  <c r="Q232" i="7"/>
  <c r="S231" i="7"/>
  <c r="R231" i="7"/>
  <c r="Q231" i="7"/>
  <c r="S230" i="7"/>
  <c r="R230" i="7"/>
  <c r="Q230" i="7"/>
  <c r="S229" i="7"/>
  <c r="R229" i="7"/>
  <c r="Q229" i="7"/>
  <c r="S228" i="7"/>
  <c r="R228" i="7"/>
  <c r="Q228" i="7"/>
  <c r="S227" i="7"/>
  <c r="R227" i="7"/>
  <c r="Q227" i="7"/>
  <c r="S226" i="7"/>
  <c r="R226" i="7"/>
  <c r="Q226" i="7"/>
  <c r="S225" i="7"/>
  <c r="R225" i="7"/>
  <c r="Q225" i="7"/>
  <c r="S224" i="7"/>
  <c r="R224" i="7"/>
  <c r="Q224" i="7"/>
  <c r="S223" i="7"/>
  <c r="R223" i="7"/>
  <c r="Q223" i="7"/>
  <c r="S222" i="7"/>
  <c r="R222" i="7"/>
  <c r="Q222" i="7"/>
  <c r="S221" i="7"/>
  <c r="R221" i="7"/>
  <c r="Q221" i="7"/>
  <c r="S220" i="7"/>
  <c r="R220" i="7"/>
  <c r="Q220" i="7"/>
  <c r="S219" i="7"/>
  <c r="R219" i="7"/>
  <c r="Q219" i="7"/>
  <c r="S218" i="7"/>
  <c r="R218" i="7"/>
  <c r="Q218" i="7"/>
  <c r="S217" i="7"/>
  <c r="R217" i="7"/>
  <c r="Q217" i="7"/>
  <c r="S216" i="7"/>
  <c r="R216" i="7"/>
  <c r="Q216" i="7"/>
  <c r="S215" i="7"/>
  <c r="R215" i="7"/>
  <c r="Q215" i="7"/>
  <c r="S214" i="7"/>
  <c r="R214" i="7"/>
  <c r="Q214" i="7"/>
  <c r="S213" i="7"/>
  <c r="R213" i="7"/>
  <c r="Q213" i="7"/>
  <c r="S212" i="7"/>
  <c r="R212" i="7"/>
  <c r="Q212" i="7"/>
  <c r="S211" i="7"/>
  <c r="R211" i="7"/>
  <c r="Q211" i="7"/>
  <c r="S210" i="7"/>
  <c r="R210" i="7"/>
  <c r="Q210" i="7"/>
  <c r="S209" i="7"/>
  <c r="R209" i="7"/>
  <c r="Q209" i="7"/>
  <c r="S208" i="7"/>
  <c r="R208" i="7"/>
  <c r="Q208" i="7"/>
  <c r="S207" i="7"/>
  <c r="R207" i="7"/>
  <c r="Q207" i="7"/>
  <c r="S206" i="7"/>
  <c r="R206" i="7"/>
  <c r="Q206" i="7"/>
  <c r="S205" i="7"/>
  <c r="R205" i="7"/>
  <c r="Q205" i="7"/>
  <c r="S204" i="7"/>
  <c r="R204" i="7"/>
  <c r="Q204" i="7"/>
  <c r="S203" i="7"/>
  <c r="R203" i="7"/>
  <c r="Q203" i="7"/>
  <c r="S202" i="7"/>
  <c r="R202" i="7"/>
  <c r="Q202" i="7"/>
  <c r="S201" i="7"/>
  <c r="R201" i="7"/>
  <c r="Q201" i="7"/>
  <c r="S200" i="7"/>
  <c r="R200" i="7"/>
  <c r="Q200" i="7"/>
  <c r="S199" i="7"/>
  <c r="R199" i="7"/>
  <c r="Q199" i="7"/>
  <c r="S198" i="7"/>
  <c r="R198" i="7"/>
  <c r="Q198" i="7"/>
  <c r="S197" i="7"/>
  <c r="R197" i="7"/>
  <c r="Q197" i="7"/>
  <c r="S196" i="7"/>
  <c r="R196" i="7"/>
  <c r="Q196" i="7"/>
  <c r="S195" i="7"/>
  <c r="R195" i="7"/>
  <c r="Q195" i="7"/>
  <c r="S194" i="7"/>
  <c r="R194" i="7"/>
  <c r="Q194" i="7"/>
  <c r="S193" i="7"/>
  <c r="R193" i="7"/>
  <c r="Q193" i="7"/>
  <c r="S192" i="7"/>
  <c r="R192" i="7"/>
  <c r="Q192" i="7"/>
  <c r="S191" i="7"/>
  <c r="R191" i="7"/>
  <c r="Q191" i="7"/>
  <c r="S190" i="7"/>
  <c r="R190" i="7"/>
  <c r="Q190" i="7"/>
  <c r="S189" i="7"/>
  <c r="R189" i="7"/>
  <c r="Q189" i="7"/>
  <c r="S188" i="7"/>
  <c r="R188" i="7"/>
  <c r="Q188" i="7"/>
  <c r="S187" i="7"/>
  <c r="R187" i="7"/>
  <c r="Q187" i="7"/>
  <c r="S186" i="7"/>
  <c r="R186" i="7"/>
  <c r="Q186" i="7"/>
  <c r="S185" i="7"/>
  <c r="R185" i="7"/>
  <c r="Q185" i="7"/>
  <c r="S184" i="7"/>
  <c r="R184" i="7"/>
  <c r="Q184" i="7"/>
  <c r="S183" i="7"/>
  <c r="R183" i="7"/>
  <c r="Q183" i="7"/>
  <c r="S182" i="7"/>
  <c r="R182" i="7"/>
  <c r="Q182" i="7"/>
  <c r="S181" i="7"/>
  <c r="R181" i="7"/>
  <c r="Q181" i="7"/>
  <c r="S180" i="7"/>
  <c r="R180" i="7"/>
  <c r="Q180" i="7"/>
  <c r="S179" i="7"/>
  <c r="R179" i="7"/>
  <c r="Q179" i="7"/>
  <c r="S178" i="7"/>
  <c r="R178" i="7"/>
  <c r="Q178" i="7"/>
  <c r="S177" i="7"/>
  <c r="R177" i="7"/>
  <c r="Q177" i="7"/>
  <c r="S176" i="7"/>
  <c r="R176" i="7"/>
  <c r="Q176" i="7"/>
  <c r="S175" i="7"/>
  <c r="R175" i="7"/>
  <c r="Q175" i="7"/>
  <c r="S174" i="7"/>
  <c r="R174" i="7"/>
  <c r="Q174" i="7"/>
  <c r="S173" i="7"/>
  <c r="R173" i="7"/>
  <c r="Q173" i="7"/>
  <c r="S172" i="7"/>
  <c r="R172" i="7"/>
  <c r="Q172" i="7"/>
  <c r="S171" i="7"/>
  <c r="R171" i="7"/>
  <c r="Q171" i="7"/>
  <c r="S170" i="7"/>
  <c r="R170" i="7"/>
  <c r="Q170" i="7"/>
  <c r="S169" i="7"/>
  <c r="R169" i="7"/>
  <c r="Q169" i="7"/>
  <c r="S168" i="7"/>
  <c r="R168" i="7"/>
  <c r="Q168" i="7"/>
  <c r="S167" i="7"/>
  <c r="R167" i="7"/>
  <c r="Q167" i="7"/>
  <c r="S166" i="7"/>
  <c r="R166" i="7"/>
  <c r="Q166" i="7"/>
  <c r="S165" i="7"/>
  <c r="R165" i="7"/>
  <c r="Q165" i="7"/>
  <c r="S164" i="7"/>
  <c r="R164" i="7"/>
  <c r="Q164" i="7"/>
  <c r="S163" i="7"/>
  <c r="R163" i="7"/>
  <c r="Q163" i="7"/>
  <c r="S162" i="7"/>
  <c r="R162" i="7"/>
  <c r="Q162" i="7"/>
  <c r="S161" i="7"/>
  <c r="R161" i="7"/>
  <c r="Q161" i="7"/>
  <c r="S160" i="7"/>
  <c r="R160" i="7"/>
  <c r="Q160" i="7"/>
  <c r="S159" i="7"/>
  <c r="R159" i="7"/>
  <c r="Q159" i="7"/>
  <c r="S158" i="7"/>
  <c r="R158" i="7"/>
  <c r="Q158" i="7"/>
  <c r="S157" i="7"/>
  <c r="R157" i="7"/>
  <c r="Q157" i="7"/>
  <c r="S156" i="7"/>
  <c r="R156" i="7"/>
  <c r="Q156" i="7"/>
  <c r="S155" i="7"/>
  <c r="R155" i="7"/>
  <c r="Q155" i="7"/>
  <c r="S154" i="7"/>
  <c r="R154" i="7"/>
  <c r="Q154" i="7"/>
  <c r="S153" i="7"/>
  <c r="R153" i="7"/>
  <c r="Q153" i="7"/>
  <c r="S152" i="7"/>
  <c r="R152" i="7"/>
  <c r="Q152" i="7"/>
  <c r="S151" i="7"/>
  <c r="R151" i="7"/>
  <c r="Q151" i="7"/>
  <c r="S150" i="7"/>
  <c r="R150" i="7"/>
  <c r="Q150" i="7"/>
  <c r="S149" i="7"/>
  <c r="R149" i="7"/>
  <c r="Q149" i="7"/>
  <c r="S148" i="7"/>
  <c r="R148" i="7"/>
  <c r="Q148" i="7"/>
  <c r="S147" i="7"/>
  <c r="R147" i="7"/>
  <c r="Q147" i="7"/>
  <c r="S146" i="7"/>
  <c r="R146" i="7"/>
  <c r="Q146" i="7"/>
  <c r="S145" i="7"/>
  <c r="R145" i="7"/>
  <c r="Q145" i="7"/>
  <c r="S144" i="7"/>
  <c r="R144" i="7"/>
  <c r="Q144" i="7"/>
  <c r="S143" i="7"/>
  <c r="R143" i="7"/>
  <c r="Q143" i="7"/>
  <c r="S142" i="7"/>
  <c r="R142" i="7"/>
  <c r="Q142" i="7"/>
  <c r="S141" i="7"/>
  <c r="R141" i="7"/>
  <c r="Q141" i="7"/>
  <c r="S140" i="7"/>
  <c r="R140" i="7"/>
  <c r="Q140" i="7"/>
  <c r="S139" i="7"/>
  <c r="R139" i="7"/>
  <c r="Q139" i="7"/>
  <c r="S138" i="7"/>
  <c r="R138" i="7"/>
  <c r="Q138" i="7"/>
  <c r="S137" i="7"/>
  <c r="R137" i="7"/>
  <c r="Q137" i="7"/>
  <c r="S136" i="7"/>
  <c r="R136" i="7"/>
  <c r="Q136" i="7"/>
  <c r="S135" i="7"/>
  <c r="R135" i="7"/>
  <c r="Q135" i="7"/>
  <c r="S134" i="7"/>
  <c r="R134" i="7"/>
  <c r="Q134" i="7"/>
  <c r="S133" i="7"/>
  <c r="R133" i="7"/>
  <c r="Q133" i="7"/>
  <c r="S132" i="7"/>
  <c r="R132" i="7"/>
  <c r="Q132" i="7"/>
  <c r="S131" i="7"/>
  <c r="R131" i="7"/>
  <c r="Q131" i="7"/>
  <c r="S130" i="7"/>
  <c r="R130" i="7"/>
  <c r="Q130" i="7"/>
  <c r="S129" i="7"/>
  <c r="R129" i="7"/>
  <c r="Q129" i="7"/>
  <c r="S128" i="7"/>
  <c r="R128" i="7"/>
  <c r="Q128" i="7"/>
  <c r="S127" i="7"/>
  <c r="R127" i="7"/>
  <c r="Q127" i="7"/>
  <c r="S126" i="7"/>
  <c r="R126" i="7"/>
  <c r="Q126" i="7"/>
  <c r="S125" i="7"/>
  <c r="R125" i="7"/>
  <c r="Q125" i="7"/>
  <c r="S124" i="7"/>
  <c r="R124" i="7"/>
  <c r="Q124" i="7"/>
  <c r="S123" i="7"/>
  <c r="R123" i="7"/>
  <c r="Q123" i="7"/>
  <c r="S122" i="7"/>
  <c r="R122" i="7"/>
  <c r="Q122" i="7"/>
  <c r="S121" i="7"/>
  <c r="R121" i="7"/>
  <c r="Q121" i="7"/>
  <c r="S120" i="7"/>
  <c r="R120" i="7"/>
  <c r="Q120" i="7"/>
  <c r="S119" i="7"/>
  <c r="R119" i="7"/>
  <c r="Q119" i="7"/>
  <c r="S118" i="7"/>
  <c r="R118" i="7"/>
  <c r="Q118" i="7"/>
  <c r="S117" i="7"/>
  <c r="R117" i="7"/>
  <c r="Q117" i="7"/>
  <c r="S116" i="7"/>
  <c r="R116" i="7"/>
  <c r="Q116" i="7"/>
  <c r="S115" i="7"/>
  <c r="R115" i="7"/>
  <c r="Q115" i="7"/>
  <c r="S114" i="7"/>
  <c r="R114" i="7"/>
  <c r="Q114" i="7"/>
  <c r="S113" i="7"/>
  <c r="R113" i="7"/>
  <c r="Q113" i="7"/>
  <c r="S112" i="7"/>
  <c r="R112" i="7"/>
  <c r="Q112" i="7"/>
  <c r="S111" i="7"/>
  <c r="R111" i="7"/>
  <c r="Q111" i="7"/>
  <c r="S110" i="7"/>
  <c r="R110" i="7"/>
  <c r="Q110" i="7"/>
  <c r="S109" i="7"/>
  <c r="R109" i="7"/>
  <c r="Q109" i="7"/>
  <c r="S108" i="7"/>
  <c r="R108" i="7"/>
  <c r="Q108" i="7"/>
  <c r="S107" i="7"/>
  <c r="R107" i="7"/>
  <c r="Q107" i="7"/>
  <c r="S106" i="7"/>
  <c r="R106" i="7"/>
  <c r="Q106" i="7"/>
  <c r="S105" i="7"/>
  <c r="R105" i="7"/>
  <c r="Q105" i="7"/>
  <c r="S104" i="7"/>
  <c r="R104" i="7"/>
  <c r="Q104" i="7"/>
  <c r="S103" i="7"/>
  <c r="R103" i="7"/>
  <c r="Q103" i="7"/>
  <c r="S102" i="7"/>
  <c r="R102" i="7"/>
  <c r="Q102" i="7"/>
  <c r="S101" i="7"/>
  <c r="R101" i="7"/>
  <c r="Q101" i="7"/>
  <c r="S100" i="7"/>
  <c r="R100" i="7"/>
  <c r="Q100" i="7"/>
  <c r="S99" i="7"/>
  <c r="R99" i="7"/>
  <c r="Q99" i="7"/>
  <c r="S98" i="7"/>
  <c r="R98" i="7"/>
  <c r="Q98" i="7"/>
  <c r="S97" i="7"/>
  <c r="R97" i="7"/>
  <c r="Q97" i="7"/>
  <c r="S96" i="7"/>
  <c r="R96" i="7"/>
  <c r="Q96" i="7"/>
  <c r="S95" i="7"/>
  <c r="R95" i="7"/>
  <c r="Q95" i="7"/>
  <c r="S94" i="7"/>
  <c r="R94" i="7"/>
  <c r="Q94" i="7"/>
  <c r="S93" i="7"/>
  <c r="R93" i="7"/>
  <c r="Q93" i="7"/>
  <c r="S92" i="7"/>
  <c r="R92" i="7"/>
  <c r="Q92" i="7"/>
  <c r="S91" i="7"/>
  <c r="R91" i="7"/>
  <c r="Q91" i="7"/>
  <c r="S90" i="7"/>
  <c r="R90" i="7"/>
  <c r="Q90" i="7"/>
  <c r="S89" i="7"/>
  <c r="R89" i="7"/>
  <c r="Q89" i="7"/>
  <c r="S88" i="7"/>
  <c r="R88" i="7"/>
  <c r="Q88" i="7"/>
  <c r="S87" i="7"/>
  <c r="R87" i="7"/>
  <c r="Q87" i="7"/>
  <c r="S86" i="7"/>
  <c r="R86" i="7"/>
  <c r="Q86" i="7"/>
  <c r="S85" i="7"/>
  <c r="R85" i="7"/>
  <c r="Q85" i="7"/>
  <c r="S84" i="7"/>
  <c r="R84" i="7"/>
  <c r="Q84" i="7"/>
  <c r="S83" i="7"/>
  <c r="R83" i="7"/>
  <c r="Q83" i="7"/>
  <c r="S82" i="7"/>
  <c r="R82" i="7"/>
  <c r="Q82" i="7"/>
  <c r="S81" i="7"/>
  <c r="R81" i="7"/>
  <c r="Q81" i="7"/>
  <c r="S80" i="7"/>
  <c r="R80" i="7"/>
  <c r="Q80" i="7"/>
  <c r="S79" i="7"/>
  <c r="R79" i="7"/>
  <c r="Q79" i="7"/>
  <c r="S78" i="7"/>
  <c r="R78" i="7"/>
  <c r="Q78" i="7"/>
  <c r="S77" i="7"/>
  <c r="R77" i="7"/>
  <c r="Q77" i="7"/>
  <c r="S76" i="7"/>
  <c r="R76" i="7"/>
  <c r="Q76" i="7"/>
  <c r="S75" i="7"/>
  <c r="R75" i="7"/>
  <c r="Q75" i="7"/>
  <c r="S74" i="7"/>
  <c r="R74" i="7"/>
  <c r="Q74" i="7"/>
  <c r="S73" i="7"/>
  <c r="R73" i="7"/>
  <c r="Q73" i="7"/>
  <c r="S72" i="7"/>
  <c r="R72" i="7"/>
  <c r="Q72" i="7"/>
  <c r="S71" i="7"/>
  <c r="R71" i="7"/>
  <c r="Q71" i="7"/>
  <c r="S70" i="7"/>
  <c r="R70" i="7"/>
  <c r="Q70" i="7"/>
  <c r="S69" i="7"/>
  <c r="R69" i="7"/>
  <c r="Q69" i="7"/>
  <c r="S68" i="7"/>
  <c r="R68" i="7"/>
  <c r="Q68" i="7"/>
  <c r="S67" i="7"/>
  <c r="R67" i="7"/>
  <c r="Q67" i="7"/>
  <c r="S66" i="7"/>
  <c r="R66" i="7"/>
  <c r="Q66" i="7"/>
  <c r="S65" i="7"/>
  <c r="R65" i="7"/>
  <c r="Q65" i="7"/>
  <c r="S64" i="7"/>
  <c r="R64" i="7"/>
  <c r="Q64" i="7"/>
  <c r="S63" i="7"/>
  <c r="R63" i="7"/>
  <c r="Q63" i="7"/>
  <c r="S62" i="7"/>
  <c r="R62" i="7"/>
  <c r="Q62" i="7"/>
  <c r="S61" i="7"/>
  <c r="R61" i="7"/>
  <c r="Q61" i="7"/>
  <c r="S60" i="7"/>
  <c r="R60" i="7"/>
  <c r="Q60" i="7"/>
  <c r="S59" i="7"/>
  <c r="R59" i="7"/>
  <c r="Q59" i="7"/>
  <c r="S58" i="7"/>
  <c r="R58" i="7"/>
  <c r="Q58" i="7"/>
  <c r="S57" i="7"/>
  <c r="R57" i="7"/>
  <c r="Q57" i="7"/>
  <c r="S56" i="7"/>
  <c r="R56" i="7"/>
  <c r="Q56" i="7"/>
  <c r="S55" i="7"/>
  <c r="R55" i="7"/>
  <c r="Q55" i="7"/>
  <c r="S54" i="7"/>
  <c r="R54" i="7"/>
  <c r="Q54" i="7"/>
  <c r="S53" i="7"/>
  <c r="R53" i="7"/>
  <c r="Q53" i="7"/>
  <c r="S52" i="7"/>
  <c r="R52" i="7"/>
  <c r="Q52" i="7"/>
  <c r="S51" i="7"/>
  <c r="R51" i="7"/>
  <c r="Q51" i="7"/>
  <c r="S50" i="7"/>
  <c r="R50" i="7"/>
  <c r="Q50" i="7"/>
  <c r="S49" i="7"/>
  <c r="R49" i="7"/>
  <c r="Q49" i="7"/>
  <c r="S48" i="7"/>
  <c r="R48" i="7"/>
  <c r="Q48" i="7"/>
  <c r="S47" i="7"/>
  <c r="R47" i="7"/>
  <c r="Q47" i="7"/>
  <c r="S46" i="7"/>
  <c r="R46" i="7"/>
  <c r="Q46" i="7"/>
  <c r="S45" i="7"/>
  <c r="R45" i="7"/>
  <c r="Q45" i="7"/>
  <c r="S44" i="7"/>
  <c r="R44" i="7"/>
  <c r="Q44" i="7"/>
  <c r="S43" i="7"/>
  <c r="R43" i="7"/>
  <c r="Q43" i="7"/>
  <c r="S42" i="7"/>
  <c r="R42" i="7"/>
  <c r="Q42" i="7"/>
  <c r="S41" i="7"/>
  <c r="R41" i="7"/>
  <c r="Q41" i="7"/>
  <c r="S40" i="7"/>
  <c r="R40" i="7"/>
  <c r="Q40" i="7"/>
  <c r="S39" i="7"/>
  <c r="R39" i="7"/>
  <c r="Q39" i="7"/>
  <c r="S38" i="7"/>
  <c r="R38" i="7"/>
  <c r="Q38" i="7"/>
  <c r="S37" i="7"/>
  <c r="R37" i="7"/>
  <c r="Q37" i="7"/>
  <c r="S36" i="7"/>
  <c r="R36" i="7"/>
  <c r="Q36" i="7"/>
  <c r="S35" i="7"/>
  <c r="R35" i="7"/>
  <c r="Q35" i="7"/>
  <c r="S34" i="7"/>
  <c r="R34" i="7"/>
  <c r="Q34" i="7"/>
  <c r="S33" i="7"/>
  <c r="R33" i="7"/>
  <c r="Q33" i="7"/>
  <c r="S32" i="7"/>
  <c r="R32" i="7"/>
  <c r="Q32" i="7"/>
  <c r="S31" i="7"/>
  <c r="R31" i="7"/>
  <c r="Q31" i="7"/>
  <c r="S30" i="7"/>
  <c r="R30" i="7"/>
  <c r="Q30" i="7"/>
  <c r="S29" i="7"/>
  <c r="R29" i="7"/>
  <c r="Q29" i="7"/>
  <c r="S28" i="7"/>
  <c r="R28" i="7"/>
  <c r="Q28" i="7"/>
  <c r="S27" i="7"/>
  <c r="R27" i="7"/>
  <c r="Q27" i="7"/>
  <c r="S26" i="7"/>
  <c r="R26" i="7"/>
  <c r="Q26" i="7"/>
  <c r="S25" i="7"/>
  <c r="R25" i="7"/>
  <c r="Q25" i="7"/>
  <c r="S24" i="7"/>
  <c r="R24" i="7"/>
  <c r="Q24" i="7"/>
  <c r="S23" i="7"/>
  <c r="R23" i="7"/>
  <c r="Q23" i="7"/>
  <c r="S22" i="7"/>
  <c r="R22" i="7"/>
  <c r="Q22" i="7"/>
  <c r="S21" i="7"/>
  <c r="R21" i="7"/>
  <c r="Q21" i="7"/>
  <c r="S20" i="7"/>
  <c r="R20" i="7"/>
  <c r="Q20" i="7"/>
  <c r="S19" i="7"/>
  <c r="R19" i="7"/>
  <c r="Q19" i="7"/>
  <c r="S18" i="7"/>
  <c r="R18" i="7"/>
  <c r="Q18" i="7"/>
  <c r="S17" i="7"/>
  <c r="R17" i="7"/>
  <c r="Q17" i="7"/>
  <c r="S16" i="7"/>
  <c r="R16" i="7"/>
  <c r="Q16" i="7"/>
  <c r="S15" i="7"/>
  <c r="R15" i="7"/>
  <c r="Q15" i="7"/>
  <c r="S14" i="7"/>
  <c r="R14" i="7"/>
  <c r="Q14" i="7"/>
  <c r="S13" i="7"/>
  <c r="R13" i="7"/>
  <c r="Q13" i="7"/>
  <c r="S12" i="7"/>
  <c r="R12" i="7"/>
  <c r="Q12" i="7"/>
  <c r="S11" i="7"/>
  <c r="R11" i="7"/>
  <c r="Q11" i="7"/>
  <c r="S10" i="7"/>
  <c r="R10" i="7"/>
  <c r="Q10" i="7"/>
  <c r="S9" i="7"/>
  <c r="R9" i="7"/>
  <c r="Q9" i="7"/>
  <c r="S8" i="7"/>
  <c r="R8" i="7"/>
  <c r="Q8" i="7"/>
  <c r="S7" i="7"/>
  <c r="R7" i="7"/>
  <c r="Q7" i="7"/>
  <c r="S6" i="7"/>
  <c r="R6" i="7"/>
  <c r="Q6" i="7"/>
  <c r="S5" i="7"/>
  <c r="R5" i="7"/>
  <c r="Q5" i="7"/>
  <c r="S4" i="7"/>
  <c r="R4" i="7"/>
  <c r="Q4" i="7"/>
  <c r="S3" i="7"/>
  <c r="R3" i="7"/>
  <c r="Q3" i="7"/>
  <c r="S2" i="7"/>
  <c r="R2" i="7"/>
  <c r="Q2" i="7"/>
  <c r="Q2" i="2"/>
  <c r="S271" i="2"/>
  <c r="R271" i="2"/>
  <c r="Q271" i="2"/>
  <c r="S270" i="2"/>
  <c r="R270" i="2"/>
  <c r="Q270" i="2"/>
  <c r="S269" i="2"/>
  <c r="R269" i="2"/>
  <c r="Q269" i="2"/>
  <c r="S268" i="2"/>
  <c r="R268" i="2"/>
  <c r="Q268" i="2"/>
  <c r="S267" i="2"/>
  <c r="R267" i="2"/>
  <c r="Q267" i="2"/>
  <c r="S266" i="2"/>
  <c r="R266" i="2"/>
  <c r="Q266" i="2"/>
  <c r="S265" i="2"/>
  <c r="R265" i="2"/>
  <c r="Q265" i="2"/>
  <c r="S264" i="2"/>
  <c r="R264" i="2"/>
  <c r="Q264" i="2"/>
  <c r="S263" i="2"/>
  <c r="R263" i="2"/>
  <c r="Q263" i="2"/>
  <c r="S262" i="2"/>
  <c r="R262" i="2"/>
  <c r="Q262" i="2"/>
  <c r="S261" i="2"/>
  <c r="R261" i="2"/>
  <c r="Q261" i="2"/>
  <c r="S260" i="2"/>
  <c r="R260" i="2"/>
  <c r="Q260" i="2"/>
  <c r="S259" i="2"/>
  <c r="R259" i="2"/>
  <c r="Q259" i="2"/>
  <c r="S258" i="2"/>
  <c r="R258" i="2"/>
  <c r="Q258" i="2"/>
  <c r="S257" i="2"/>
  <c r="R257" i="2"/>
  <c r="Q257" i="2"/>
  <c r="S256" i="2"/>
  <c r="R256" i="2"/>
  <c r="Q256" i="2"/>
  <c r="S255" i="2"/>
  <c r="R255" i="2"/>
  <c r="Q255" i="2"/>
  <c r="S254" i="2"/>
  <c r="R254" i="2"/>
  <c r="Q254" i="2"/>
  <c r="S253" i="2"/>
  <c r="R253" i="2"/>
  <c r="Q253" i="2"/>
  <c r="S252" i="2"/>
  <c r="R252" i="2"/>
  <c r="Q252" i="2"/>
  <c r="S251" i="2"/>
  <c r="R251" i="2"/>
  <c r="Q251" i="2"/>
  <c r="S250" i="2"/>
  <c r="R250" i="2"/>
  <c r="Q250" i="2"/>
  <c r="S249" i="2"/>
  <c r="R249" i="2"/>
  <c r="Q249" i="2"/>
  <c r="S248" i="2"/>
  <c r="R248" i="2"/>
  <c r="Q248" i="2"/>
  <c r="S247" i="2"/>
  <c r="R247" i="2"/>
  <c r="Q247" i="2"/>
  <c r="S246" i="2"/>
  <c r="R246" i="2"/>
  <c r="Q246" i="2"/>
  <c r="S245" i="2"/>
  <c r="R245" i="2"/>
  <c r="Q245" i="2"/>
  <c r="S244" i="2"/>
  <c r="R244" i="2"/>
  <c r="Q244" i="2"/>
  <c r="S243" i="2"/>
  <c r="R243" i="2"/>
  <c r="Q243" i="2"/>
  <c r="S242" i="2"/>
  <c r="R242" i="2"/>
  <c r="Q242" i="2"/>
  <c r="S241" i="2"/>
  <c r="R241" i="2"/>
  <c r="Q241" i="2"/>
  <c r="S240" i="2"/>
  <c r="R240" i="2"/>
  <c r="Q240" i="2"/>
  <c r="S239" i="2"/>
  <c r="R239" i="2"/>
  <c r="Q239" i="2"/>
  <c r="S238" i="2"/>
  <c r="R238" i="2"/>
  <c r="Q238" i="2"/>
  <c r="S237" i="2"/>
  <c r="R237" i="2"/>
  <c r="Q237" i="2"/>
  <c r="S236" i="2"/>
  <c r="R236" i="2"/>
  <c r="Q236" i="2"/>
  <c r="S235" i="2"/>
  <c r="R235" i="2"/>
  <c r="Q235" i="2"/>
  <c r="S234" i="2"/>
  <c r="R234" i="2"/>
  <c r="Q234" i="2"/>
  <c r="S233" i="2"/>
  <c r="R233" i="2"/>
  <c r="Q233" i="2"/>
  <c r="S232" i="2"/>
  <c r="R232" i="2"/>
  <c r="Q232" i="2"/>
  <c r="S231" i="2"/>
  <c r="R231" i="2"/>
  <c r="Q231" i="2"/>
  <c r="S230" i="2"/>
  <c r="R230" i="2"/>
  <c r="Q230" i="2"/>
  <c r="S229" i="2"/>
  <c r="R229" i="2"/>
  <c r="Q229" i="2"/>
  <c r="S228" i="2"/>
  <c r="R228" i="2"/>
  <c r="Q228" i="2"/>
  <c r="S227" i="2"/>
  <c r="R227" i="2"/>
  <c r="Q227" i="2"/>
  <c r="S226" i="2"/>
  <c r="R226" i="2"/>
  <c r="Q226" i="2"/>
  <c r="S225" i="2"/>
  <c r="R225" i="2"/>
  <c r="Q225" i="2"/>
  <c r="S224" i="2"/>
  <c r="R224" i="2"/>
  <c r="Q224" i="2"/>
  <c r="S223" i="2"/>
  <c r="R223" i="2"/>
  <c r="Q223" i="2"/>
  <c r="S222" i="2"/>
  <c r="R222" i="2"/>
  <c r="Q222" i="2"/>
  <c r="S221" i="2"/>
  <c r="R221" i="2"/>
  <c r="Q221" i="2"/>
  <c r="S220" i="2"/>
  <c r="R220" i="2"/>
  <c r="Q220" i="2"/>
  <c r="S219" i="2"/>
  <c r="R219" i="2"/>
  <c r="Q219" i="2"/>
  <c r="S218" i="2"/>
  <c r="R218" i="2"/>
  <c r="Q218" i="2"/>
  <c r="S217" i="2"/>
  <c r="R217" i="2"/>
  <c r="Q217" i="2"/>
  <c r="S216" i="2"/>
  <c r="R216" i="2"/>
  <c r="Q216" i="2"/>
  <c r="S215" i="2"/>
  <c r="R215" i="2"/>
  <c r="Q215" i="2"/>
  <c r="S214" i="2"/>
  <c r="R214" i="2"/>
  <c r="Q214" i="2"/>
  <c r="S213" i="2"/>
  <c r="R213" i="2"/>
  <c r="Q213" i="2"/>
  <c r="S212" i="2"/>
  <c r="R212" i="2"/>
  <c r="Q212" i="2"/>
  <c r="S211" i="2"/>
  <c r="R211" i="2"/>
  <c r="Q211" i="2"/>
  <c r="S210" i="2"/>
  <c r="R210" i="2"/>
  <c r="Q210" i="2"/>
  <c r="S209" i="2"/>
  <c r="R209" i="2"/>
  <c r="Q209" i="2"/>
  <c r="S208" i="2"/>
  <c r="R208" i="2"/>
  <c r="Q208" i="2"/>
  <c r="S207" i="2"/>
  <c r="R207" i="2"/>
  <c r="Q207" i="2"/>
  <c r="S206" i="2"/>
  <c r="R206" i="2"/>
  <c r="Q206" i="2"/>
  <c r="S205" i="2"/>
  <c r="R205" i="2"/>
  <c r="Q205" i="2"/>
  <c r="S204" i="2"/>
  <c r="R204" i="2"/>
  <c r="Q204" i="2"/>
  <c r="S203" i="2"/>
  <c r="R203" i="2"/>
  <c r="Q203" i="2"/>
  <c r="S202" i="2"/>
  <c r="R202" i="2"/>
  <c r="Q202" i="2"/>
  <c r="S201" i="2"/>
  <c r="R201" i="2"/>
  <c r="Q201" i="2"/>
  <c r="S200" i="2"/>
  <c r="R200" i="2"/>
  <c r="Q200" i="2"/>
  <c r="S199" i="2"/>
  <c r="R199" i="2"/>
  <c r="Q199" i="2"/>
  <c r="S198" i="2"/>
  <c r="R198" i="2"/>
  <c r="Q198" i="2"/>
  <c r="S197" i="2"/>
  <c r="R197" i="2"/>
  <c r="Q197" i="2"/>
  <c r="S196" i="2"/>
  <c r="R196" i="2"/>
  <c r="Q196" i="2"/>
  <c r="S195" i="2"/>
  <c r="R195" i="2"/>
  <c r="Q195" i="2"/>
  <c r="S194" i="2"/>
  <c r="R194" i="2"/>
  <c r="Q194" i="2"/>
  <c r="S193" i="2"/>
  <c r="R193" i="2"/>
  <c r="Q193" i="2"/>
  <c r="S192" i="2"/>
  <c r="R192" i="2"/>
  <c r="Q192" i="2"/>
  <c r="S191" i="2"/>
  <c r="R191" i="2"/>
  <c r="Q191" i="2"/>
  <c r="S190" i="2"/>
  <c r="R190" i="2"/>
  <c r="Q190" i="2"/>
  <c r="S189" i="2"/>
  <c r="R189" i="2"/>
  <c r="Q189" i="2"/>
  <c r="S188" i="2"/>
  <c r="R188" i="2"/>
  <c r="Q188" i="2"/>
  <c r="S187" i="2"/>
  <c r="R187" i="2"/>
  <c r="Q187" i="2"/>
  <c r="S186" i="2"/>
  <c r="R186" i="2"/>
  <c r="Q186" i="2"/>
  <c r="S185" i="2"/>
  <c r="R185" i="2"/>
  <c r="Q185" i="2"/>
  <c r="S184" i="2"/>
  <c r="R184" i="2"/>
  <c r="Q184" i="2"/>
  <c r="S183" i="2"/>
  <c r="R183" i="2"/>
  <c r="Q183" i="2"/>
  <c r="S182" i="2"/>
  <c r="R182" i="2"/>
  <c r="Q182" i="2"/>
  <c r="S181" i="2"/>
  <c r="R181" i="2"/>
  <c r="Q181" i="2"/>
  <c r="S180" i="2"/>
  <c r="R180" i="2"/>
  <c r="Q180" i="2"/>
  <c r="S179" i="2"/>
  <c r="R179" i="2"/>
  <c r="Q179" i="2"/>
  <c r="S178" i="2"/>
  <c r="R178" i="2"/>
  <c r="Q178" i="2"/>
  <c r="S177" i="2"/>
  <c r="R177" i="2"/>
  <c r="Q177" i="2"/>
  <c r="S176" i="2"/>
  <c r="R176" i="2"/>
  <c r="Q176" i="2"/>
  <c r="S175" i="2"/>
  <c r="R175" i="2"/>
  <c r="Q175" i="2"/>
  <c r="S174" i="2"/>
  <c r="R174" i="2"/>
  <c r="Q174" i="2"/>
  <c r="S173" i="2"/>
  <c r="R173" i="2"/>
  <c r="Q173" i="2"/>
  <c r="S172" i="2"/>
  <c r="R172" i="2"/>
  <c r="Q172" i="2"/>
  <c r="S171" i="2"/>
  <c r="R171" i="2"/>
  <c r="Q171" i="2"/>
  <c r="S170" i="2"/>
  <c r="R170" i="2"/>
  <c r="Q170" i="2"/>
  <c r="S169" i="2"/>
  <c r="R169" i="2"/>
  <c r="Q169" i="2"/>
  <c r="S168" i="2"/>
  <c r="R168" i="2"/>
  <c r="Q168" i="2"/>
  <c r="S167" i="2"/>
  <c r="R167" i="2"/>
  <c r="Q167" i="2"/>
  <c r="S166" i="2"/>
  <c r="R166" i="2"/>
  <c r="Q166" i="2"/>
  <c r="S165" i="2"/>
  <c r="R165" i="2"/>
  <c r="Q165" i="2"/>
  <c r="S164" i="2"/>
  <c r="R164" i="2"/>
  <c r="Q164" i="2"/>
  <c r="S163" i="2"/>
  <c r="R163" i="2"/>
  <c r="Q163" i="2"/>
  <c r="S162" i="2"/>
  <c r="R162" i="2"/>
  <c r="Q162" i="2"/>
  <c r="S161" i="2"/>
  <c r="R161" i="2"/>
  <c r="Q161" i="2"/>
  <c r="S160" i="2"/>
  <c r="R160" i="2"/>
  <c r="Q160" i="2"/>
  <c r="S159" i="2"/>
  <c r="R159" i="2"/>
  <c r="Q159" i="2"/>
  <c r="S158" i="2"/>
  <c r="R158" i="2"/>
  <c r="Q158" i="2"/>
  <c r="S157" i="2"/>
  <c r="R157" i="2"/>
  <c r="Q157" i="2"/>
  <c r="S156" i="2"/>
  <c r="R156" i="2"/>
  <c r="Q156" i="2"/>
  <c r="S155" i="2"/>
  <c r="R155" i="2"/>
  <c r="Q155" i="2"/>
  <c r="S154" i="2"/>
  <c r="R154" i="2"/>
  <c r="Q154" i="2"/>
  <c r="S153" i="2"/>
  <c r="R153" i="2"/>
  <c r="Q153" i="2"/>
  <c r="S152" i="2"/>
  <c r="R152" i="2"/>
  <c r="Q152" i="2"/>
  <c r="S151" i="2"/>
  <c r="R151" i="2"/>
  <c r="Q151" i="2"/>
  <c r="S150" i="2"/>
  <c r="R150" i="2"/>
  <c r="Q150" i="2"/>
  <c r="S149" i="2"/>
  <c r="R149" i="2"/>
  <c r="Q149" i="2"/>
  <c r="S148" i="2"/>
  <c r="R148" i="2"/>
  <c r="Q148" i="2"/>
  <c r="S147" i="2"/>
  <c r="R147" i="2"/>
  <c r="Q147" i="2"/>
  <c r="S146" i="2"/>
  <c r="R146" i="2"/>
  <c r="Q146" i="2"/>
  <c r="S145" i="2"/>
  <c r="R145" i="2"/>
  <c r="Q145" i="2"/>
  <c r="S144" i="2"/>
  <c r="R144" i="2"/>
  <c r="Q144" i="2"/>
  <c r="S143" i="2"/>
  <c r="R143" i="2"/>
  <c r="Q143" i="2"/>
  <c r="S142" i="2"/>
  <c r="R142" i="2"/>
  <c r="Q142" i="2"/>
  <c r="S141" i="2"/>
  <c r="R141" i="2"/>
  <c r="Q141" i="2"/>
  <c r="S140" i="2"/>
  <c r="R140" i="2"/>
  <c r="Q140" i="2"/>
  <c r="S139" i="2"/>
  <c r="R139" i="2"/>
  <c r="Q139" i="2"/>
  <c r="S138" i="2"/>
  <c r="R138" i="2"/>
  <c r="Q138" i="2"/>
  <c r="S137" i="2"/>
  <c r="R137" i="2"/>
  <c r="Q137" i="2"/>
  <c r="S136" i="2"/>
  <c r="R136" i="2"/>
  <c r="Q136" i="2"/>
  <c r="S135" i="2"/>
  <c r="R135" i="2"/>
  <c r="Q135" i="2"/>
  <c r="S134" i="2"/>
  <c r="R134" i="2"/>
  <c r="Q134" i="2"/>
  <c r="S133" i="2"/>
  <c r="R133" i="2"/>
  <c r="Q133" i="2"/>
  <c r="S132" i="2"/>
  <c r="R132" i="2"/>
  <c r="Q132" i="2"/>
  <c r="S131" i="2"/>
  <c r="R131" i="2"/>
  <c r="Q131" i="2"/>
  <c r="S130" i="2"/>
  <c r="R130" i="2"/>
  <c r="Q130" i="2"/>
  <c r="S129" i="2"/>
  <c r="R129" i="2"/>
  <c r="Q129" i="2"/>
  <c r="S128" i="2"/>
  <c r="R128" i="2"/>
  <c r="Q128" i="2"/>
  <c r="S127" i="2"/>
  <c r="R127" i="2"/>
  <c r="Q127" i="2"/>
  <c r="S126" i="2"/>
  <c r="R126" i="2"/>
  <c r="Q126" i="2"/>
  <c r="S125" i="2"/>
  <c r="R125" i="2"/>
  <c r="Q125" i="2"/>
  <c r="S124" i="2"/>
  <c r="R124" i="2"/>
  <c r="Q124" i="2"/>
  <c r="S123" i="2"/>
  <c r="R123" i="2"/>
  <c r="Q123" i="2"/>
  <c r="S122" i="2"/>
  <c r="R122" i="2"/>
  <c r="Q122" i="2"/>
  <c r="S121" i="2"/>
  <c r="R121" i="2"/>
  <c r="Q121" i="2"/>
  <c r="S120" i="2"/>
  <c r="R120" i="2"/>
  <c r="Q120" i="2"/>
  <c r="S119" i="2"/>
  <c r="R119" i="2"/>
  <c r="Q119" i="2"/>
  <c r="S118" i="2"/>
  <c r="R118" i="2"/>
  <c r="Q118" i="2"/>
  <c r="S117" i="2"/>
  <c r="R117" i="2"/>
  <c r="Q117" i="2"/>
  <c r="S116" i="2"/>
  <c r="R116" i="2"/>
  <c r="Q116" i="2"/>
  <c r="S115" i="2"/>
  <c r="R115" i="2"/>
  <c r="Q115" i="2"/>
  <c r="S114" i="2"/>
  <c r="R114" i="2"/>
  <c r="Q114" i="2"/>
  <c r="S113" i="2"/>
  <c r="R113" i="2"/>
  <c r="Q113" i="2"/>
  <c r="S112" i="2"/>
  <c r="R112" i="2"/>
  <c r="Q112" i="2"/>
  <c r="S111" i="2"/>
  <c r="R111" i="2"/>
  <c r="Q111" i="2"/>
  <c r="S110" i="2"/>
  <c r="R110" i="2"/>
  <c r="Q110" i="2"/>
  <c r="S109" i="2"/>
  <c r="R109" i="2"/>
  <c r="Q109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S2" i="2"/>
  <c r="R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R21" i="1"/>
  <c r="R7" i="1"/>
  <c r="R3" i="1"/>
  <c r="R4" i="1"/>
  <c r="R5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" i="1"/>
  <c r="Q22" i="1"/>
  <c r="T22" i="1" s="1"/>
  <c r="Q3" i="1"/>
  <c r="T3" i="1" s="1"/>
  <c r="Q4" i="1"/>
  <c r="T4" i="1" s="1"/>
  <c r="Q5" i="1"/>
  <c r="T5" i="1" s="1"/>
  <c r="Q6" i="1"/>
  <c r="T6" i="1" s="1"/>
  <c r="Q7" i="1"/>
  <c r="T7" i="1" s="1"/>
  <c r="Q8" i="1"/>
  <c r="T8" i="1" s="1"/>
  <c r="Q9" i="1"/>
  <c r="T9" i="1" s="1"/>
  <c r="Q10" i="1"/>
  <c r="T10" i="1" s="1"/>
  <c r="Q11" i="1"/>
  <c r="T11" i="1" s="1"/>
  <c r="Q12" i="1"/>
  <c r="T12" i="1" s="1"/>
  <c r="Q13" i="1"/>
  <c r="T13" i="1" s="1"/>
  <c r="Q14" i="1"/>
  <c r="T14" i="1" s="1"/>
  <c r="Q15" i="1"/>
  <c r="T15" i="1" s="1"/>
  <c r="Q16" i="1"/>
  <c r="T16" i="1" s="1"/>
  <c r="Q17" i="1"/>
  <c r="T17" i="1" s="1"/>
  <c r="Q18" i="1"/>
  <c r="T18" i="1" s="1"/>
  <c r="Q19" i="1"/>
  <c r="T19" i="1" s="1"/>
  <c r="Q20" i="1"/>
  <c r="T20" i="1" s="1"/>
  <c r="Q21" i="1"/>
  <c r="T21" i="1" s="1"/>
  <c r="Q23" i="1"/>
  <c r="T23" i="1" s="1"/>
  <c r="Q24" i="1"/>
  <c r="Q25" i="1"/>
  <c r="T25" i="1" s="1"/>
  <c r="Q26" i="1"/>
  <c r="T26" i="1" s="1"/>
  <c r="Q27" i="1"/>
  <c r="T27" i="1" s="1"/>
  <c r="Q28" i="1"/>
  <c r="T28" i="1" s="1"/>
  <c r="Q29" i="1"/>
  <c r="T29" i="1" s="1"/>
  <c r="Q30" i="1"/>
  <c r="T30" i="1" s="1"/>
  <c r="Q31" i="1"/>
  <c r="T31" i="1" s="1"/>
  <c r="Q32" i="1"/>
  <c r="Q33" i="1"/>
  <c r="T33" i="1" s="1"/>
  <c r="Q34" i="1"/>
  <c r="T34" i="1" s="1"/>
  <c r="Q35" i="1"/>
  <c r="T35" i="1" s="1"/>
  <c r="Q36" i="1"/>
  <c r="Q37" i="1"/>
  <c r="T37" i="1" s="1"/>
  <c r="Q38" i="1"/>
  <c r="T38" i="1" s="1"/>
  <c r="Q39" i="1"/>
  <c r="T39" i="1" s="1"/>
  <c r="Q40" i="1"/>
  <c r="T40" i="1" s="1"/>
  <c r="Q41" i="1"/>
  <c r="T41" i="1" s="1"/>
  <c r="Q42" i="1"/>
  <c r="T42" i="1" s="1"/>
  <c r="Q43" i="1"/>
  <c r="T43" i="1" s="1"/>
  <c r="Q44" i="1"/>
  <c r="T44" i="1" s="1"/>
  <c r="Q45" i="1"/>
  <c r="T45" i="1" s="1"/>
  <c r="Q46" i="1"/>
  <c r="T46" i="1" s="1"/>
  <c r="Q47" i="1"/>
  <c r="T47" i="1" s="1"/>
  <c r="Q48" i="1"/>
  <c r="T48" i="1" s="1"/>
  <c r="Q49" i="1"/>
  <c r="T49" i="1" s="1"/>
  <c r="Q50" i="1"/>
  <c r="T50" i="1" s="1"/>
  <c r="Q51" i="1"/>
  <c r="T51" i="1" s="1"/>
  <c r="Q52" i="1"/>
  <c r="T52" i="1" s="1"/>
  <c r="Q53" i="1"/>
  <c r="T53" i="1" s="1"/>
  <c r="Q54" i="1"/>
  <c r="T54" i="1" s="1"/>
  <c r="Q55" i="1"/>
  <c r="T55" i="1" s="1"/>
  <c r="Q56" i="1"/>
  <c r="T56" i="1" s="1"/>
  <c r="Q57" i="1"/>
  <c r="T57" i="1" s="1"/>
  <c r="Q58" i="1"/>
  <c r="T58" i="1" s="1"/>
  <c r="Q59" i="1"/>
  <c r="T59" i="1" s="1"/>
  <c r="Q60" i="1"/>
  <c r="Q61" i="1"/>
  <c r="T61" i="1" s="1"/>
  <c r="Q62" i="1"/>
  <c r="T62" i="1" s="1"/>
  <c r="Q63" i="1"/>
  <c r="T63" i="1" s="1"/>
  <c r="Q64" i="1"/>
  <c r="T64" i="1" s="1"/>
  <c r="Q65" i="1"/>
  <c r="T65" i="1" s="1"/>
  <c r="Q66" i="1"/>
  <c r="T66" i="1" s="1"/>
  <c r="Q67" i="1"/>
  <c r="T67" i="1" s="1"/>
  <c r="Q68" i="1"/>
  <c r="Q69" i="1"/>
  <c r="T69" i="1" s="1"/>
  <c r="Q70" i="1"/>
  <c r="T70" i="1" s="1"/>
  <c r="Q71" i="1"/>
  <c r="T71" i="1" s="1"/>
  <c r="Q72" i="1"/>
  <c r="Q73" i="1"/>
  <c r="T73" i="1" s="1"/>
  <c r="Q74" i="1"/>
  <c r="T74" i="1" s="1"/>
  <c r="Q75" i="1"/>
  <c r="T75" i="1" s="1"/>
  <c r="Q76" i="1"/>
  <c r="T76" i="1" s="1"/>
  <c r="Q77" i="1"/>
  <c r="T77" i="1" s="1"/>
  <c r="Q78" i="1"/>
  <c r="T78" i="1" s="1"/>
  <c r="Q79" i="1"/>
  <c r="T79" i="1" s="1"/>
  <c r="Q80" i="1"/>
  <c r="T80" i="1" s="1"/>
  <c r="Q81" i="1"/>
  <c r="T81" i="1" s="1"/>
  <c r="Q82" i="1"/>
  <c r="T82" i="1" s="1"/>
  <c r="Q83" i="1"/>
  <c r="T83" i="1" s="1"/>
  <c r="Q84" i="1"/>
  <c r="T84" i="1" s="1"/>
  <c r="Q85" i="1"/>
  <c r="T85" i="1" s="1"/>
  <c r="Q86" i="1"/>
  <c r="T86" i="1" s="1"/>
  <c r="Q87" i="1"/>
  <c r="T87" i="1" s="1"/>
  <c r="Q88" i="1"/>
  <c r="T88" i="1" s="1"/>
  <c r="Q89" i="1"/>
  <c r="T89" i="1" s="1"/>
  <c r="Q90" i="1"/>
  <c r="T90" i="1" s="1"/>
  <c r="Q91" i="1"/>
  <c r="T91" i="1" s="1"/>
  <c r="Q92" i="1"/>
  <c r="T92" i="1" s="1"/>
  <c r="Q93" i="1"/>
  <c r="T93" i="1" s="1"/>
  <c r="Q94" i="1"/>
  <c r="T94" i="1" s="1"/>
  <c r="Q95" i="1"/>
  <c r="T95" i="1" s="1"/>
  <c r="Q96" i="1"/>
  <c r="Q97" i="1"/>
  <c r="T97" i="1" s="1"/>
  <c r="Q98" i="1"/>
  <c r="T98" i="1" s="1"/>
  <c r="Q99" i="1"/>
  <c r="T99" i="1" s="1"/>
  <c r="Q100" i="1"/>
  <c r="T100" i="1" s="1"/>
  <c r="Q101" i="1"/>
  <c r="T101" i="1" s="1"/>
  <c r="Q102" i="1"/>
  <c r="T102" i="1" s="1"/>
  <c r="Q103" i="1"/>
  <c r="T103" i="1" s="1"/>
  <c r="Q104" i="1"/>
  <c r="Q105" i="1"/>
  <c r="T105" i="1" s="1"/>
  <c r="Q106" i="1"/>
  <c r="T106" i="1" s="1"/>
  <c r="Q107" i="1"/>
  <c r="T107" i="1" s="1"/>
  <c r="Q108" i="1"/>
  <c r="Q109" i="1"/>
  <c r="T109" i="1" s="1"/>
  <c r="Q110" i="1"/>
  <c r="T110" i="1" s="1"/>
  <c r="Q111" i="1"/>
  <c r="T111" i="1" s="1"/>
  <c r="Q112" i="1"/>
  <c r="T112" i="1" s="1"/>
  <c r="Q113" i="1"/>
  <c r="T113" i="1" s="1"/>
  <c r="Q114" i="1"/>
  <c r="T114" i="1" s="1"/>
  <c r="Q115" i="1"/>
  <c r="T115" i="1" s="1"/>
  <c r="Q116" i="1"/>
  <c r="T116" i="1" s="1"/>
  <c r="Q117" i="1"/>
  <c r="T117" i="1" s="1"/>
  <c r="Q118" i="1"/>
  <c r="T118" i="1" s="1"/>
  <c r="Q119" i="1"/>
  <c r="T119" i="1" s="1"/>
  <c r="Q120" i="1"/>
  <c r="T120" i="1" s="1"/>
  <c r="Q121" i="1"/>
  <c r="T121" i="1" s="1"/>
  <c r="Q122" i="1"/>
  <c r="T122" i="1" s="1"/>
  <c r="Q123" i="1"/>
  <c r="T123" i="1" s="1"/>
  <c r="Q124" i="1"/>
  <c r="T124" i="1" s="1"/>
  <c r="Q125" i="1"/>
  <c r="T125" i="1" s="1"/>
  <c r="Q126" i="1"/>
  <c r="T126" i="1" s="1"/>
  <c r="Q127" i="1"/>
  <c r="T127" i="1" s="1"/>
  <c r="Q128" i="1"/>
  <c r="T128" i="1" s="1"/>
  <c r="Q129" i="1"/>
  <c r="T129" i="1" s="1"/>
  <c r="Q130" i="1"/>
  <c r="T130" i="1" s="1"/>
  <c r="Q131" i="1"/>
  <c r="T131" i="1" s="1"/>
  <c r="Q132" i="1"/>
  <c r="Q133" i="1"/>
  <c r="T133" i="1" s="1"/>
  <c r="Q134" i="1"/>
  <c r="T134" i="1" s="1"/>
  <c r="Q135" i="1"/>
  <c r="T135" i="1" s="1"/>
  <c r="Q136" i="1"/>
  <c r="T136" i="1" s="1"/>
  <c r="Q137" i="1"/>
  <c r="T137" i="1" s="1"/>
  <c r="Q138" i="1"/>
  <c r="T138" i="1" s="1"/>
  <c r="Q139" i="1"/>
  <c r="T139" i="1" s="1"/>
  <c r="Q140" i="1"/>
  <c r="Q141" i="1"/>
  <c r="T141" i="1" s="1"/>
  <c r="Q142" i="1"/>
  <c r="T142" i="1" s="1"/>
  <c r="Q143" i="1"/>
  <c r="T143" i="1" s="1"/>
  <c r="Q144" i="1"/>
  <c r="Q145" i="1"/>
  <c r="T145" i="1" s="1"/>
  <c r="Q146" i="1"/>
  <c r="T146" i="1" s="1"/>
  <c r="Q147" i="1"/>
  <c r="T147" i="1" s="1"/>
  <c r="Q148" i="1"/>
  <c r="T148" i="1" s="1"/>
  <c r="Q149" i="1"/>
  <c r="T149" i="1" s="1"/>
  <c r="Q150" i="1"/>
  <c r="T150" i="1" s="1"/>
  <c r="Q151" i="1"/>
  <c r="T151" i="1" s="1"/>
  <c r="Q152" i="1"/>
  <c r="T152" i="1" s="1"/>
  <c r="Q153" i="1"/>
  <c r="T153" i="1" s="1"/>
  <c r="Q154" i="1"/>
  <c r="T154" i="1" s="1"/>
  <c r="Q155" i="1"/>
  <c r="T155" i="1" s="1"/>
  <c r="Q156" i="1"/>
  <c r="T156" i="1" s="1"/>
  <c r="Q157" i="1"/>
  <c r="T157" i="1" s="1"/>
  <c r="Q158" i="1"/>
  <c r="T158" i="1" s="1"/>
  <c r="Q159" i="1"/>
  <c r="T159" i="1" s="1"/>
  <c r="Q160" i="1"/>
  <c r="T160" i="1" s="1"/>
  <c r="Q161" i="1"/>
  <c r="T161" i="1" s="1"/>
  <c r="Q162" i="1"/>
  <c r="T162" i="1" s="1"/>
  <c r="Q163" i="1"/>
  <c r="T163" i="1" s="1"/>
  <c r="Q164" i="1"/>
  <c r="T164" i="1" s="1"/>
  <c r="Q165" i="1"/>
  <c r="T165" i="1" s="1"/>
  <c r="Q166" i="1"/>
  <c r="T166" i="1" s="1"/>
  <c r="Q167" i="1"/>
  <c r="T167" i="1" s="1"/>
  <c r="Q168" i="1"/>
  <c r="Q169" i="1"/>
  <c r="T169" i="1" s="1"/>
  <c r="Q170" i="1"/>
  <c r="T170" i="1" s="1"/>
  <c r="Q171" i="1"/>
  <c r="T171" i="1" s="1"/>
  <c r="Q172" i="1"/>
  <c r="T172" i="1" s="1"/>
  <c r="Q173" i="1"/>
  <c r="T173" i="1" s="1"/>
  <c r="Q174" i="1"/>
  <c r="T174" i="1" s="1"/>
  <c r="Q175" i="1"/>
  <c r="T175" i="1" s="1"/>
  <c r="Q176" i="1"/>
  <c r="Q177" i="1"/>
  <c r="T177" i="1" s="1"/>
  <c r="Q178" i="1"/>
  <c r="T178" i="1" s="1"/>
  <c r="Q179" i="1"/>
  <c r="T179" i="1" s="1"/>
  <c r="Q180" i="1"/>
  <c r="Q181" i="1"/>
  <c r="T181" i="1" s="1"/>
  <c r="Q182" i="1"/>
  <c r="T182" i="1" s="1"/>
  <c r="Q183" i="1"/>
  <c r="T183" i="1" s="1"/>
  <c r="Q184" i="1"/>
  <c r="T184" i="1" s="1"/>
  <c r="Q185" i="1"/>
  <c r="T185" i="1" s="1"/>
  <c r="Q186" i="1"/>
  <c r="T186" i="1" s="1"/>
  <c r="Q187" i="1"/>
  <c r="T187" i="1" s="1"/>
  <c r="Q188" i="1"/>
  <c r="T188" i="1" s="1"/>
  <c r="Q189" i="1"/>
  <c r="T189" i="1" s="1"/>
  <c r="Q190" i="1"/>
  <c r="T190" i="1" s="1"/>
  <c r="Q191" i="1"/>
  <c r="T191" i="1" s="1"/>
  <c r="Q192" i="1"/>
  <c r="T192" i="1" s="1"/>
  <c r="Q193" i="1"/>
  <c r="T193" i="1" s="1"/>
  <c r="Q194" i="1"/>
  <c r="T194" i="1" s="1"/>
  <c r="Q195" i="1"/>
  <c r="T195" i="1" s="1"/>
  <c r="Q196" i="1"/>
  <c r="T196" i="1" s="1"/>
  <c r="Q197" i="1"/>
  <c r="T197" i="1" s="1"/>
  <c r="Q198" i="1"/>
  <c r="T198" i="1" s="1"/>
  <c r="Q199" i="1"/>
  <c r="T199" i="1" s="1"/>
  <c r="Q200" i="1"/>
  <c r="T200" i="1" s="1"/>
  <c r="Q201" i="1"/>
  <c r="T201" i="1" s="1"/>
  <c r="Q202" i="1"/>
  <c r="T202" i="1" s="1"/>
  <c r="Q203" i="1"/>
  <c r="T203" i="1" s="1"/>
  <c r="Q204" i="1"/>
  <c r="Q205" i="1"/>
  <c r="T205" i="1" s="1"/>
  <c r="Q206" i="1"/>
  <c r="T206" i="1" s="1"/>
  <c r="Q207" i="1"/>
  <c r="T207" i="1" s="1"/>
  <c r="Q208" i="1"/>
  <c r="T208" i="1" s="1"/>
  <c r="Q209" i="1"/>
  <c r="T209" i="1" s="1"/>
  <c r="Q210" i="1"/>
  <c r="T210" i="1" s="1"/>
  <c r="Q211" i="1"/>
  <c r="T211" i="1" s="1"/>
  <c r="Q212" i="1"/>
  <c r="Q213" i="1"/>
  <c r="T213" i="1" s="1"/>
  <c r="Q214" i="1"/>
  <c r="T214" i="1" s="1"/>
  <c r="Q215" i="1"/>
  <c r="T215" i="1" s="1"/>
  <c r="Q216" i="1"/>
  <c r="Q217" i="1"/>
  <c r="T217" i="1" s="1"/>
  <c r="Q218" i="1"/>
  <c r="T218" i="1" s="1"/>
  <c r="Q219" i="1"/>
  <c r="T219" i="1" s="1"/>
  <c r="Q220" i="1"/>
  <c r="T220" i="1" s="1"/>
  <c r="Q221" i="1"/>
  <c r="T221" i="1" s="1"/>
  <c r="Q222" i="1"/>
  <c r="T222" i="1" s="1"/>
  <c r="Q223" i="1"/>
  <c r="T223" i="1" s="1"/>
  <c r="Q224" i="1"/>
  <c r="T224" i="1" s="1"/>
  <c r="Q225" i="1"/>
  <c r="T225" i="1" s="1"/>
  <c r="Q226" i="1"/>
  <c r="T226" i="1" s="1"/>
  <c r="Q227" i="1"/>
  <c r="T227" i="1" s="1"/>
  <c r="Q228" i="1"/>
  <c r="T228" i="1" s="1"/>
  <c r="Q229" i="1"/>
  <c r="T229" i="1" s="1"/>
  <c r="Q230" i="1"/>
  <c r="T230" i="1" s="1"/>
  <c r="Q231" i="1"/>
  <c r="T231" i="1" s="1"/>
  <c r="Q232" i="1"/>
  <c r="T232" i="1" s="1"/>
  <c r="Q233" i="1"/>
  <c r="T233" i="1" s="1"/>
  <c r="Q234" i="1"/>
  <c r="T234" i="1" s="1"/>
  <c r="Q235" i="1"/>
  <c r="T235" i="1" s="1"/>
  <c r="Q236" i="1"/>
  <c r="T236" i="1" s="1"/>
  <c r="Q237" i="1"/>
  <c r="T237" i="1" s="1"/>
  <c r="Q238" i="1"/>
  <c r="T238" i="1" s="1"/>
  <c r="Q239" i="1"/>
  <c r="T239" i="1" s="1"/>
  <c r="Q240" i="1"/>
  <c r="Q241" i="1"/>
  <c r="T241" i="1" s="1"/>
  <c r="Q242" i="1"/>
  <c r="T242" i="1" s="1"/>
  <c r="Q243" i="1"/>
  <c r="T243" i="1" s="1"/>
  <c r="Q244" i="1"/>
  <c r="T244" i="1" s="1"/>
  <c r="Q245" i="1"/>
  <c r="T245" i="1" s="1"/>
  <c r="Q246" i="1"/>
  <c r="T246" i="1" s="1"/>
  <c r="Q247" i="1"/>
  <c r="T247" i="1" s="1"/>
  <c r="Q248" i="1"/>
  <c r="T248" i="1" s="1"/>
  <c r="Q249" i="1"/>
  <c r="T249" i="1" s="1"/>
  <c r="Q250" i="1"/>
  <c r="T250" i="1" s="1"/>
  <c r="Q251" i="1"/>
  <c r="T251" i="1" s="1"/>
  <c r="Q252" i="1"/>
  <c r="T252" i="1" s="1"/>
  <c r="Q253" i="1"/>
  <c r="T253" i="1" s="1"/>
  <c r="Q254" i="1"/>
  <c r="T254" i="1" s="1"/>
  <c r="Q255" i="1"/>
  <c r="T255" i="1" s="1"/>
  <c r="Q256" i="1"/>
  <c r="T256" i="1" s="1"/>
  <c r="Q257" i="1"/>
  <c r="T257" i="1" s="1"/>
  <c r="Q258" i="1"/>
  <c r="T258" i="1" s="1"/>
  <c r="Q259" i="1"/>
  <c r="T259" i="1" s="1"/>
  <c r="Q260" i="1"/>
  <c r="T260" i="1" s="1"/>
  <c r="Q261" i="1"/>
  <c r="T261" i="1" s="1"/>
  <c r="Q262" i="1"/>
  <c r="T262" i="1" s="1"/>
  <c r="Q263" i="1"/>
  <c r="T263" i="1" s="1"/>
  <c r="Q264" i="1"/>
  <c r="T264" i="1" s="1"/>
  <c r="Q265" i="1"/>
  <c r="T265" i="1" s="1"/>
  <c r="Q266" i="1"/>
  <c r="T266" i="1" s="1"/>
  <c r="Q267" i="1"/>
  <c r="T267" i="1" s="1"/>
  <c r="Q268" i="1"/>
  <c r="T268" i="1" s="1"/>
  <c r="Q269" i="1"/>
  <c r="T269" i="1" s="1"/>
  <c r="Q270" i="1"/>
  <c r="T270" i="1" s="1"/>
  <c r="Q271" i="1"/>
  <c r="T271" i="1" s="1"/>
  <c r="S2" i="1"/>
  <c r="Q2" i="1"/>
  <c r="T2" i="1" s="1"/>
  <c r="T212" i="1" l="1"/>
  <c r="T176" i="1"/>
  <c r="T140" i="1"/>
  <c r="T104" i="1"/>
  <c r="T68" i="1"/>
  <c r="T32" i="1"/>
  <c r="T240" i="1"/>
  <c r="T216" i="1"/>
  <c r="T204" i="1"/>
  <c r="T180" i="1"/>
  <c r="T168" i="1"/>
  <c r="T144" i="1"/>
  <c r="T132" i="1"/>
  <c r="T108" i="1"/>
  <c r="T96" i="1"/>
  <c r="T72" i="1"/>
  <c r="T60" i="1"/>
  <c r="T36" i="1"/>
  <c r="T24" i="1"/>
  <c r="T80" i="12"/>
  <c r="V80" i="12" s="1"/>
  <c r="T88" i="12"/>
  <c r="V88" i="12" s="1"/>
  <c r="T104" i="12"/>
  <c r="V104" i="12" s="1"/>
  <c r="T233" i="12"/>
  <c r="V233" i="12" s="1"/>
  <c r="T241" i="12"/>
  <c r="V241" i="12" s="1"/>
  <c r="T249" i="12"/>
  <c r="V249" i="12" s="1"/>
  <c r="T243" i="7"/>
  <c r="V243" i="7" s="1"/>
  <c r="T222" i="30"/>
  <c r="V222" i="30" s="1"/>
  <c r="T238" i="30"/>
  <c r="V238" i="30" s="1"/>
  <c r="T246" i="30"/>
  <c r="V246" i="30" s="1"/>
  <c r="T249" i="30"/>
  <c r="V249" i="30" s="1"/>
  <c r="T44" i="43"/>
  <c r="V44" i="43" s="1"/>
  <c r="T124" i="43"/>
  <c r="V124" i="43" s="1"/>
  <c r="T129" i="43"/>
  <c r="V129" i="43" s="1"/>
  <c r="T169" i="43"/>
  <c r="V169" i="43" s="1"/>
  <c r="T212" i="43"/>
  <c r="V212" i="43" s="1"/>
  <c r="T47" i="43"/>
  <c r="V47" i="43" s="1"/>
  <c r="T127" i="43"/>
  <c r="V127" i="43" s="1"/>
  <c r="T135" i="43"/>
  <c r="V135" i="43" s="1"/>
  <c r="T151" i="43"/>
  <c r="V151" i="43" s="1"/>
  <c r="T41" i="43"/>
  <c r="V41" i="43" s="1"/>
  <c r="T10" i="43"/>
  <c r="V10" i="43" s="1"/>
  <c r="T30" i="43"/>
  <c r="V30" i="43" s="1"/>
  <c r="T33" i="43"/>
  <c r="V33" i="43" s="1"/>
  <c r="T65" i="43"/>
  <c r="V65" i="43" s="1"/>
  <c r="T81" i="43"/>
  <c r="V81" i="43" s="1"/>
  <c r="T89" i="43"/>
  <c r="V89" i="43" s="1"/>
  <c r="T97" i="43"/>
  <c r="V97" i="43" s="1"/>
  <c r="T105" i="43"/>
  <c r="V105" i="43" s="1"/>
  <c r="T113" i="43"/>
  <c r="V113" i="43" s="1"/>
  <c r="T121" i="43"/>
  <c r="V121" i="43" s="1"/>
  <c r="T193" i="43"/>
  <c r="V193" i="43" s="1"/>
  <c r="T201" i="43"/>
  <c r="V201" i="43" s="1"/>
  <c r="T209" i="43"/>
  <c r="V209" i="43" s="1"/>
  <c r="T249" i="43"/>
  <c r="V249" i="43" s="1"/>
  <c r="T9" i="43"/>
  <c r="V9" i="43" s="1"/>
  <c r="T174" i="43"/>
  <c r="V174" i="43" s="1"/>
  <c r="T5" i="43"/>
  <c r="V5" i="43" s="1"/>
  <c r="T74" i="43"/>
  <c r="V74" i="43" s="1"/>
  <c r="T77" i="43"/>
  <c r="V77" i="43" s="1"/>
  <c r="T226" i="43"/>
  <c r="V226" i="43" s="1"/>
  <c r="T229" i="43"/>
  <c r="V229" i="43" s="1"/>
  <c r="T242" i="43"/>
  <c r="V242" i="43" s="1"/>
  <c r="T245" i="43"/>
  <c r="V245" i="43" s="1"/>
  <c r="T19" i="43"/>
  <c r="V19" i="43" s="1"/>
  <c r="T200" i="43"/>
  <c r="V200" i="43" s="1"/>
  <c r="T187" i="43"/>
  <c r="V187" i="43" s="1"/>
  <c r="T259" i="43"/>
  <c r="V259" i="43" s="1"/>
  <c r="T2" i="43"/>
  <c r="V2" i="43" s="1"/>
  <c r="T23" i="43"/>
  <c r="V23" i="43" s="1"/>
  <c r="T46" i="43"/>
  <c r="V46" i="43" s="1"/>
  <c r="T73" i="43"/>
  <c r="V73" i="43" s="1"/>
  <c r="T131" i="43"/>
  <c r="V131" i="43" s="1"/>
  <c r="T147" i="43"/>
  <c r="V147" i="43" s="1"/>
  <c r="T202" i="43"/>
  <c r="V202" i="43" s="1"/>
  <c r="T205" i="43"/>
  <c r="V205" i="43" s="1"/>
  <c r="T252" i="43"/>
  <c r="V252" i="43" s="1"/>
  <c r="T255" i="43"/>
  <c r="V255" i="43" s="1"/>
  <c r="T257" i="43"/>
  <c r="V257" i="43" s="1"/>
  <c r="T13" i="43"/>
  <c r="V13" i="43" s="1"/>
  <c r="T26" i="43"/>
  <c r="V26" i="43" s="1"/>
  <c r="T29" i="43"/>
  <c r="V29" i="43" s="1"/>
  <c r="T37" i="43"/>
  <c r="V37" i="43" s="1"/>
  <c r="T68" i="43"/>
  <c r="V68" i="43" s="1"/>
  <c r="T71" i="43"/>
  <c r="V71" i="43" s="1"/>
  <c r="T86" i="43"/>
  <c r="V86" i="43" s="1"/>
  <c r="T137" i="43"/>
  <c r="V137" i="43" s="1"/>
  <c r="T145" i="43"/>
  <c r="V145" i="43" s="1"/>
  <c r="T153" i="43"/>
  <c r="V153" i="43" s="1"/>
  <c r="T161" i="43"/>
  <c r="V161" i="43" s="1"/>
  <c r="T195" i="43"/>
  <c r="V195" i="43" s="1"/>
  <c r="T224" i="43"/>
  <c r="V224" i="43" s="1"/>
  <c r="T240" i="43"/>
  <c r="V240" i="43" s="1"/>
  <c r="T24" i="43"/>
  <c r="V24" i="43" s="1"/>
  <c r="T32" i="43"/>
  <c r="V32" i="43" s="1"/>
  <c r="T53" i="43"/>
  <c r="V53" i="43" s="1"/>
  <c r="T84" i="43"/>
  <c r="V84" i="43" s="1"/>
  <c r="T87" i="43"/>
  <c r="V87" i="43" s="1"/>
  <c r="T100" i="43"/>
  <c r="V100" i="43" s="1"/>
  <c r="T111" i="43"/>
  <c r="V111" i="43" s="1"/>
  <c r="T134" i="43"/>
  <c r="V134" i="43" s="1"/>
  <c r="T158" i="43"/>
  <c r="V158" i="43" s="1"/>
  <c r="T177" i="43"/>
  <c r="V177" i="43" s="1"/>
  <c r="T185" i="43"/>
  <c r="V185" i="43" s="1"/>
  <c r="T235" i="43"/>
  <c r="V235" i="43" s="1"/>
  <c r="T264" i="43"/>
  <c r="V264" i="43" s="1"/>
  <c r="T6" i="43"/>
  <c r="V6" i="43" s="1"/>
  <c r="T59" i="43"/>
  <c r="V59" i="43" s="1"/>
  <c r="T72" i="43"/>
  <c r="V72" i="43" s="1"/>
  <c r="T98" i="43"/>
  <c r="V98" i="43" s="1"/>
  <c r="T101" i="43"/>
  <c r="V101" i="43" s="1"/>
  <c r="T114" i="43"/>
  <c r="V114" i="43" s="1"/>
  <c r="T117" i="43"/>
  <c r="V117" i="43" s="1"/>
  <c r="T172" i="43"/>
  <c r="V172" i="43" s="1"/>
  <c r="T175" i="43"/>
  <c r="V175" i="43" s="1"/>
  <c r="T198" i="43"/>
  <c r="V198" i="43" s="1"/>
  <c r="T217" i="43"/>
  <c r="V217" i="43" s="1"/>
  <c r="T225" i="43"/>
  <c r="V225" i="43" s="1"/>
  <c r="T233" i="43"/>
  <c r="V233" i="43" s="1"/>
  <c r="T241" i="43"/>
  <c r="V241" i="43" s="1"/>
  <c r="T17" i="43"/>
  <c r="V17" i="43" s="1"/>
  <c r="T25" i="43"/>
  <c r="V25" i="43" s="1"/>
  <c r="T67" i="43"/>
  <c r="V67" i="43" s="1"/>
  <c r="T96" i="43"/>
  <c r="V96" i="43" s="1"/>
  <c r="T112" i="43"/>
  <c r="V112" i="43" s="1"/>
  <c r="T130" i="43"/>
  <c r="V130" i="43" s="1"/>
  <c r="T141" i="43"/>
  <c r="V141" i="43" s="1"/>
  <c r="T154" i="43"/>
  <c r="V154" i="43" s="1"/>
  <c r="T157" i="43"/>
  <c r="V157" i="43" s="1"/>
  <c r="T165" i="43"/>
  <c r="V165" i="43" s="1"/>
  <c r="T196" i="43"/>
  <c r="V196" i="43" s="1"/>
  <c r="T199" i="43"/>
  <c r="V199" i="43" s="1"/>
  <c r="T214" i="43"/>
  <c r="V214" i="43" s="1"/>
  <c r="T238" i="43"/>
  <c r="V238" i="43" s="1"/>
  <c r="T265" i="43"/>
  <c r="V265" i="43" s="1"/>
  <c r="T7" i="43"/>
  <c r="V7" i="43" s="1"/>
  <c r="T49" i="43"/>
  <c r="V49" i="43" s="1"/>
  <c r="T57" i="43"/>
  <c r="V57" i="43" s="1"/>
  <c r="T107" i="43"/>
  <c r="V107" i="43" s="1"/>
  <c r="T152" i="43"/>
  <c r="V152" i="43" s="1"/>
  <c r="T160" i="43"/>
  <c r="V160" i="43" s="1"/>
  <c r="T181" i="43"/>
  <c r="V181" i="43" s="1"/>
  <c r="T215" i="43"/>
  <c r="V215" i="43" s="1"/>
  <c r="T239" i="43"/>
  <c r="V239" i="43" s="1"/>
  <c r="T260" i="43"/>
  <c r="V260" i="43" s="1"/>
  <c r="T4" i="43"/>
  <c r="V4" i="43" s="1"/>
  <c r="T21" i="43"/>
  <c r="V21" i="43" s="1"/>
  <c r="T36" i="43"/>
  <c r="V36" i="43" s="1"/>
  <c r="T39" i="43"/>
  <c r="V39" i="43" s="1"/>
  <c r="T64" i="43"/>
  <c r="V64" i="43" s="1"/>
  <c r="T66" i="43"/>
  <c r="V66" i="43" s="1"/>
  <c r="T69" i="43"/>
  <c r="V69" i="43" s="1"/>
  <c r="T79" i="43"/>
  <c r="V79" i="43" s="1"/>
  <c r="T99" i="43"/>
  <c r="V99" i="43" s="1"/>
  <c r="T109" i="43"/>
  <c r="V109" i="43" s="1"/>
  <c r="T119" i="43"/>
  <c r="V119" i="43" s="1"/>
  <c r="T126" i="43"/>
  <c r="V126" i="43" s="1"/>
  <c r="T149" i="43"/>
  <c r="V149" i="43" s="1"/>
  <c r="T164" i="43"/>
  <c r="V164" i="43" s="1"/>
  <c r="T167" i="43"/>
  <c r="V167" i="43" s="1"/>
  <c r="T192" i="43"/>
  <c r="V192" i="43" s="1"/>
  <c r="T194" i="43"/>
  <c r="V194" i="43" s="1"/>
  <c r="T197" i="43"/>
  <c r="V197" i="43" s="1"/>
  <c r="T207" i="43"/>
  <c r="V207" i="43" s="1"/>
  <c r="T227" i="43"/>
  <c r="V227" i="43" s="1"/>
  <c r="T237" i="43"/>
  <c r="V237" i="43" s="1"/>
  <c r="T247" i="43"/>
  <c r="V247" i="43" s="1"/>
  <c r="T254" i="43"/>
  <c r="V254" i="43" s="1"/>
  <c r="T267" i="43"/>
  <c r="V267" i="43" s="1"/>
  <c r="T34" i="43"/>
  <c r="V34" i="43" s="1"/>
  <c r="T94" i="43"/>
  <c r="V94" i="43" s="1"/>
  <c r="T132" i="43"/>
  <c r="V132" i="43" s="1"/>
  <c r="T162" i="43"/>
  <c r="V162" i="43" s="1"/>
  <c r="T222" i="43"/>
  <c r="V222" i="43" s="1"/>
  <c r="T262" i="43"/>
  <c r="V262" i="43" s="1"/>
  <c r="T12" i="43"/>
  <c r="V12" i="43" s="1"/>
  <c r="T14" i="43"/>
  <c r="V14" i="43" s="1"/>
  <c r="T27" i="43"/>
  <c r="V27" i="43" s="1"/>
  <c r="T40" i="43"/>
  <c r="V40" i="43" s="1"/>
  <c r="T42" i="43"/>
  <c r="V42" i="43" s="1"/>
  <c r="T52" i="43"/>
  <c r="V52" i="43" s="1"/>
  <c r="T54" i="43"/>
  <c r="V54" i="43" s="1"/>
  <c r="T75" i="43"/>
  <c r="V75" i="43" s="1"/>
  <c r="T80" i="43"/>
  <c r="V80" i="43" s="1"/>
  <c r="T82" i="43"/>
  <c r="V82" i="43" s="1"/>
  <c r="T92" i="43"/>
  <c r="V92" i="43" s="1"/>
  <c r="T95" i="43"/>
  <c r="V95" i="43" s="1"/>
  <c r="T102" i="43"/>
  <c r="V102" i="43" s="1"/>
  <c r="T115" i="43"/>
  <c r="V115" i="43" s="1"/>
  <c r="T120" i="43"/>
  <c r="V120" i="43" s="1"/>
  <c r="T122" i="43"/>
  <c r="V122" i="43" s="1"/>
  <c r="T125" i="43"/>
  <c r="V125" i="43" s="1"/>
  <c r="T140" i="43"/>
  <c r="V140" i="43" s="1"/>
  <c r="T142" i="43"/>
  <c r="V142" i="43" s="1"/>
  <c r="T155" i="43"/>
  <c r="V155" i="43" s="1"/>
  <c r="T168" i="43"/>
  <c r="V168" i="43" s="1"/>
  <c r="T170" i="43"/>
  <c r="V170" i="43" s="1"/>
  <c r="T180" i="43"/>
  <c r="V180" i="43" s="1"/>
  <c r="T182" i="43"/>
  <c r="V182" i="43" s="1"/>
  <c r="T203" i="43"/>
  <c r="V203" i="43" s="1"/>
  <c r="T208" i="43"/>
  <c r="V208" i="43" s="1"/>
  <c r="T210" i="43"/>
  <c r="V210" i="43" s="1"/>
  <c r="T220" i="43"/>
  <c r="V220" i="43" s="1"/>
  <c r="T223" i="43"/>
  <c r="V223" i="43" s="1"/>
  <c r="T230" i="43"/>
  <c r="V230" i="43" s="1"/>
  <c r="T243" i="43"/>
  <c r="V243" i="43" s="1"/>
  <c r="T248" i="43"/>
  <c r="V248" i="43" s="1"/>
  <c r="T250" i="43"/>
  <c r="V250" i="43" s="1"/>
  <c r="T253" i="43"/>
  <c r="V253" i="43" s="1"/>
  <c r="T263" i="43"/>
  <c r="V263" i="43" s="1"/>
  <c r="T268" i="43"/>
  <c r="V268" i="43" s="1"/>
  <c r="T8" i="43"/>
  <c r="V8" i="43" s="1"/>
  <c r="T15" i="43"/>
  <c r="V15" i="43" s="1"/>
  <c r="T35" i="43"/>
  <c r="V35" i="43" s="1"/>
  <c r="T45" i="43"/>
  <c r="V45" i="43" s="1"/>
  <c r="T55" i="43"/>
  <c r="V55" i="43" s="1"/>
  <c r="T62" i="43"/>
  <c r="V62" i="43" s="1"/>
  <c r="T85" i="43"/>
  <c r="V85" i="43" s="1"/>
  <c r="T103" i="43"/>
  <c r="V103" i="43" s="1"/>
  <c r="T128" i="43"/>
  <c r="V128" i="43" s="1"/>
  <c r="T133" i="43"/>
  <c r="V133" i="43" s="1"/>
  <c r="T143" i="43"/>
  <c r="V143" i="43" s="1"/>
  <c r="T163" i="43"/>
  <c r="V163" i="43" s="1"/>
  <c r="T173" i="43"/>
  <c r="V173" i="43" s="1"/>
  <c r="T183" i="43"/>
  <c r="V183" i="43" s="1"/>
  <c r="T190" i="43"/>
  <c r="V190" i="43" s="1"/>
  <c r="T213" i="43"/>
  <c r="V213" i="43" s="1"/>
  <c r="T228" i="43"/>
  <c r="V228" i="43" s="1"/>
  <c r="T231" i="43"/>
  <c r="V231" i="43" s="1"/>
  <c r="T256" i="43"/>
  <c r="V256" i="43" s="1"/>
  <c r="T258" i="43"/>
  <c r="V258" i="43" s="1"/>
  <c r="T270" i="43"/>
  <c r="V270" i="43" s="1"/>
  <c r="T20" i="43"/>
  <c r="V20" i="43" s="1"/>
  <c r="T22" i="43"/>
  <c r="V22" i="43" s="1"/>
  <c r="T43" i="43"/>
  <c r="V43" i="43" s="1"/>
  <c r="T48" i="43"/>
  <c r="V48" i="43" s="1"/>
  <c r="T50" i="43"/>
  <c r="V50" i="43" s="1"/>
  <c r="T60" i="43"/>
  <c r="V60" i="43" s="1"/>
  <c r="T63" i="43"/>
  <c r="V63" i="43" s="1"/>
  <c r="T70" i="43"/>
  <c r="V70" i="43" s="1"/>
  <c r="T83" i="43"/>
  <c r="V83" i="43" s="1"/>
  <c r="T88" i="43"/>
  <c r="V88" i="43" s="1"/>
  <c r="T90" i="43"/>
  <c r="V90" i="43" s="1"/>
  <c r="T93" i="43"/>
  <c r="V93" i="43" s="1"/>
  <c r="T108" i="43"/>
  <c r="V108" i="43" s="1"/>
  <c r="T110" i="43"/>
  <c r="V110" i="43" s="1"/>
  <c r="T123" i="43"/>
  <c r="V123" i="43" s="1"/>
  <c r="T136" i="43"/>
  <c r="V136" i="43" s="1"/>
  <c r="T138" i="43"/>
  <c r="V138" i="43" s="1"/>
  <c r="T148" i="43"/>
  <c r="V148" i="43" s="1"/>
  <c r="T150" i="43"/>
  <c r="V150" i="43" s="1"/>
  <c r="T171" i="43"/>
  <c r="V171" i="43" s="1"/>
  <c r="T176" i="43"/>
  <c r="V176" i="43" s="1"/>
  <c r="T178" i="43"/>
  <c r="V178" i="43" s="1"/>
  <c r="T188" i="43"/>
  <c r="V188" i="43" s="1"/>
  <c r="T191" i="43"/>
  <c r="V191" i="43" s="1"/>
  <c r="T211" i="43"/>
  <c r="V211" i="43" s="1"/>
  <c r="T216" i="43"/>
  <c r="V216" i="43" s="1"/>
  <c r="T218" i="43"/>
  <c r="V218" i="43" s="1"/>
  <c r="T221" i="43"/>
  <c r="V221" i="43" s="1"/>
  <c r="T236" i="43"/>
  <c r="V236" i="43" s="1"/>
  <c r="T251" i="43"/>
  <c r="V251" i="43" s="1"/>
  <c r="T261" i="43"/>
  <c r="V261" i="43" s="1"/>
  <c r="T271" i="43"/>
  <c r="V271" i="43" s="1"/>
  <c r="T266" i="43"/>
  <c r="V266" i="43" s="1"/>
  <c r="T11" i="43"/>
  <c r="V11" i="43" s="1"/>
  <c r="T16" i="43"/>
  <c r="V16" i="43" s="1"/>
  <c r="T18" i="43"/>
  <c r="V18" i="43" s="1"/>
  <c r="T28" i="43"/>
  <c r="V28" i="43" s="1"/>
  <c r="T31" i="43"/>
  <c r="V31" i="43" s="1"/>
  <c r="T38" i="43"/>
  <c r="V38" i="43" s="1"/>
  <c r="T51" i="43"/>
  <c r="V51" i="43" s="1"/>
  <c r="T56" i="43"/>
  <c r="V56" i="43" s="1"/>
  <c r="T58" i="43"/>
  <c r="V58" i="43" s="1"/>
  <c r="T61" i="43"/>
  <c r="V61" i="43" s="1"/>
  <c r="T76" i="43"/>
  <c r="V76" i="43" s="1"/>
  <c r="T78" i="43"/>
  <c r="V78" i="43" s="1"/>
  <c r="T91" i="43"/>
  <c r="V91" i="43" s="1"/>
  <c r="T104" i="43"/>
  <c r="V104" i="43" s="1"/>
  <c r="T106" i="43"/>
  <c r="V106" i="43" s="1"/>
  <c r="T116" i="43"/>
  <c r="V116" i="43" s="1"/>
  <c r="T118" i="43"/>
  <c r="V118" i="43" s="1"/>
  <c r="T139" i="43"/>
  <c r="V139" i="43" s="1"/>
  <c r="T144" i="43"/>
  <c r="V144" i="43" s="1"/>
  <c r="T146" i="43"/>
  <c r="V146" i="43" s="1"/>
  <c r="T156" i="43"/>
  <c r="V156" i="43" s="1"/>
  <c r="T159" i="43"/>
  <c r="V159" i="43" s="1"/>
  <c r="T166" i="43"/>
  <c r="V166" i="43" s="1"/>
  <c r="T179" i="43"/>
  <c r="V179" i="43" s="1"/>
  <c r="T184" i="43"/>
  <c r="V184" i="43" s="1"/>
  <c r="T186" i="43"/>
  <c r="V186" i="43" s="1"/>
  <c r="T189" i="43"/>
  <c r="V189" i="43" s="1"/>
  <c r="T204" i="43"/>
  <c r="V204" i="43" s="1"/>
  <c r="T206" i="43"/>
  <c r="V206" i="43" s="1"/>
  <c r="T219" i="43"/>
  <c r="V219" i="43" s="1"/>
  <c r="T232" i="43"/>
  <c r="V232" i="43" s="1"/>
  <c r="T234" i="43"/>
  <c r="V234" i="43" s="1"/>
  <c r="T244" i="43"/>
  <c r="V244" i="43" s="1"/>
  <c r="T246" i="43"/>
  <c r="V246" i="43" s="1"/>
  <c r="T269" i="43"/>
  <c r="V269" i="43" s="1"/>
  <c r="T3" i="43"/>
  <c r="V3" i="43" s="1"/>
  <c r="T29" i="39"/>
  <c r="V29" i="39" s="1"/>
  <c r="T125" i="39"/>
  <c r="V125" i="39" s="1"/>
  <c r="T189" i="39"/>
  <c r="V189" i="39" s="1"/>
  <c r="T205" i="39"/>
  <c r="V205" i="39" s="1"/>
  <c r="T229" i="39"/>
  <c r="V229" i="39" s="1"/>
  <c r="T237" i="39"/>
  <c r="V237" i="39" s="1"/>
  <c r="T269" i="39"/>
  <c r="V269" i="39" s="1"/>
  <c r="T49" i="39"/>
  <c r="V49" i="39" s="1"/>
  <c r="T21" i="39"/>
  <c r="V21" i="39" s="1"/>
  <c r="T149" i="39"/>
  <c r="V149" i="39" s="1"/>
  <c r="T181" i="39"/>
  <c r="V181" i="39" s="1"/>
  <c r="T51" i="39"/>
  <c r="V51" i="39" s="1"/>
  <c r="T53" i="39"/>
  <c r="V53" i="39" s="1"/>
  <c r="T38" i="39"/>
  <c r="V38" i="39" s="1"/>
  <c r="T169" i="39"/>
  <c r="V169" i="39" s="1"/>
  <c r="T100" i="39"/>
  <c r="V100" i="39" s="1"/>
  <c r="T108" i="39"/>
  <c r="V108" i="39" s="1"/>
  <c r="T196" i="39"/>
  <c r="V196" i="39" s="1"/>
  <c r="T241" i="39"/>
  <c r="V241" i="39" s="1"/>
  <c r="T175" i="39"/>
  <c r="V175" i="39" s="1"/>
  <c r="T23" i="39"/>
  <c r="V23" i="39" s="1"/>
  <c r="T111" i="39"/>
  <c r="V111" i="39" s="1"/>
  <c r="T47" i="39"/>
  <c r="V47" i="39" s="1"/>
  <c r="T55" i="39"/>
  <c r="V55" i="39" s="1"/>
  <c r="T87" i="39"/>
  <c r="V87" i="39" s="1"/>
  <c r="T119" i="39"/>
  <c r="V119" i="39" s="1"/>
  <c r="T142" i="39"/>
  <c r="V142" i="39" s="1"/>
  <c r="T148" i="39"/>
  <c r="V148" i="39" s="1"/>
  <c r="T209" i="39"/>
  <c r="V209" i="39" s="1"/>
  <c r="T217" i="39"/>
  <c r="V217" i="39" s="1"/>
  <c r="T103" i="39"/>
  <c r="V103" i="39" s="1"/>
  <c r="T127" i="39"/>
  <c r="V127" i="39" s="1"/>
  <c r="T129" i="39"/>
  <c r="V129" i="39" s="1"/>
  <c r="T61" i="39"/>
  <c r="V61" i="39" s="1"/>
  <c r="T66" i="39"/>
  <c r="V66" i="39" s="1"/>
  <c r="T69" i="39"/>
  <c r="V69" i="39" s="1"/>
  <c r="T77" i="39"/>
  <c r="V77" i="39" s="1"/>
  <c r="T93" i="39"/>
  <c r="V93" i="39" s="1"/>
  <c r="T191" i="39"/>
  <c r="V191" i="39" s="1"/>
  <c r="T225" i="39"/>
  <c r="V225" i="39" s="1"/>
  <c r="T56" i="39"/>
  <c r="V56" i="39" s="1"/>
  <c r="T85" i="39"/>
  <c r="V85" i="39" s="1"/>
  <c r="T96" i="39"/>
  <c r="V96" i="39" s="1"/>
  <c r="T141" i="39"/>
  <c r="V141" i="39" s="1"/>
  <c r="T157" i="39"/>
  <c r="V157" i="39" s="1"/>
  <c r="T165" i="39"/>
  <c r="V165" i="39" s="1"/>
  <c r="T173" i="39"/>
  <c r="V173" i="39" s="1"/>
  <c r="T25" i="39"/>
  <c r="V25" i="39" s="1"/>
  <c r="T33" i="39"/>
  <c r="V33" i="39" s="1"/>
  <c r="T131" i="39"/>
  <c r="V131" i="39" s="1"/>
  <c r="T213" i="39"/>
  <c r="V213" i="39" s="1"/>
  <c r="T221" i="39"/>
  <c r="V221" i="39" s="1"/>
  <c r="T248" i="39"/>
  <c r="V248" i="39" s="1"/>
  <c r="T261" i="39"/>
  <c r="V261" i="39" s="1"/>
  <c r="T7" i="39"/>
  <c r="V7" i="39" s="1"/>
  <c r="T17" i="39"/>
  <c r="V17" i="39" s="1"/>
  <c r="T65" i="39"/>
  <c r="V65" i="39" s="1"/>
  <c r="T81" i="39"/>
  <c r="V81" i="39" s="1"/>
  <c r="T113" i="39"/>
  <c r="V113" i="39" s="1"/>
  <c r="T195" i="39"/>
  <c r="V195" i="39" s="1"/>
  <c r="T227" i="39"/>
  <c r="V227" i="39" s="1"/>
  <c r="T6" i="39"/>
  <c r="V6" i="39" s="1"/>
  <c r="T19" i="39"/>
  <c r="V19" i="39" s="1"/>
  <c r="T24" i="39"/>
  <c r="V24" i="39" s="1"/>
  <c r="T34" i="39"/>
  <c r="V34" i="39" s="1"/>
  <c r="T37" i="39"/>
  <c r="V37" i="39" s="1"/>
  <c r="T45" i="39"/>
  <c r="V45" i="39" s="1"/>
  <c r="T73" i="39"/>
  <c r="V73" i="39" s="1"/>
  <c r="T76" i="39"/>
  <c r="V76" i="39" s="1"/>
  <c r="T107" i="39"/>
  <c r="V107" i="39" s="1"/>
  <c r="T143" i="39"/>
  <c r="V143" i="39" s="1"/>
  <c r="T164" i="39"/>
  <c r="V164" i="39" s="1"/>
  <c r="T177" i="39"/>
  <c r="V177" i="39" s="1"/>
  <c r="T185" i="39"/>
  <c r="V185" i="39" s="1"/>
  <c r="T232" i="39"/>
  <c r="V232" i="39" s="1"/>
  <c r="T245" i="39"/>
  <c r="V245" i="39" s="1"/>
  <c r="T253" i="39"/>
  <c r="V253" i="39" s="1"/>
  <c r="T32" i="39"/>
  <c r="V32" i="39" s="1"/>
  <c r="T63" i="39"/>
  <c r="V63" i="39" s="1"/>
  <c r="T71" i="39"/>
  <c r="V71" i="39" s="1"/>
  <c r="T89" i="39"/>
  <c r="V89" i="39" s="1"/>
  <c r="T102" i="39"/>
  <c r="V102" i="39" s="1"/>
  <c r="T115" i="39"/>
  <c r="V115" i="39" s="1"/>
  <c r="T117" i="39"/>
  <c r="V117" i="39" s="1"/>
  <c r="T133" i="39"/>
  <c r="V133" i="39" s="1"/>
  <c r="T159" i="39"/>
  <c r="V159" i="39" s="1"/>
  <c r="T161" i="39"/>
  <c r="V161" i="39" s="1"/>
  <c r="T180" i="39"/>
  <c r="V180" i="39" s="1"/>
  <c r="T201" i="39"/>
  <c r="V201" i="39" s="1"/>
  <c r="T9" i="39"/>
  <c r="V9" i="39" s="1"/>
  <c r="T12" i="39"/>
  <c r="V12" i="39" s="1"/>
  <c r="T43" i="39"/>
  <c r="V43" i="39" s="1"/>
  <c r="T79" i="39"/>
  <c r="V79" i="39" s="1"/>
  <c r="T97" i="39"/>
  <c r="V97" i="39" s="1"/>
  <c r="T136" i="39"/>
  <c r="V136" i="39" s="1"/>
  <c r="T243" i="39"/>
  <c r="V243" i="39" s="1"/>
  <c r="T193" i="39"/>
  <c r="V193" i="39" s="1"/>
  <c r="T212" i="39"/>
  <c r="V212" i="39" s="1"/>
  <c r="T230" i="39"/>
  <c r="V230" i="39" s="1"/>
  <c r="T233" i="39"/>
  <c r="V233" i="39" s="1"/>
  <c r="T254" i="39"/>
  <c r="V254" i="39" s="1"/>
  <c r="T64" i="39"/>
  <c r="V64" i="39" s="1"/>
  <c r="T95" i="39"/>
  <c r="V95" i="39" s="1"/>
  <c r="T105" i="39"/>
  <c r="V105" i="39" s="1"/>
  <c r="T121" i="39"/>
  <c r="V121" i="39" s="1"/>
  <c r="T126" i="39"/>
  <c r="V126" i="39" s="1"/>
  <c r="T168" i="39"/>
  <c r="V168" i="39" s="1"/>
  <c r="T207" i="39"/>
  <c r="V207" i="39" s="1"/>
  <c r="T228" i="39"/>
  <c r="V228" i="39" s="1"/>
  <c r="T249" i="39"/>
  <c r="V249" i="39" s="1"/>
  <c r="T265" i="39"/>
  <c r="V265" i="39" s="1"/>
  <c r="T270" i="39"/>
  <c r="V270" i="39" s="1"/>
  <c r="T2" i="39"/>
  <c r="V2" i="39" s="1"/>
  <c r="T5" i="39"/>
  <c r="V5" i="39" s="1"/>
  <c r="T13" i="39"/>
  <c r="V13" i="39" s="1"/>
  <c r="T15" i="39"/>
  <c r="V15" i="39" s="1"/>
  <c r="T36" i="39"/>
  <c r="V36" i="39" s="1"/>
  <c r="T44" i="39"/>
  <c r="V44" i="39" s="1"/>
  <c r="T137" i="39"/>
  <c r="V137" i="39" s="1"/>
  <c r="T163" i="39"/>
  <c r="V163" i="39" s="1"/>
  <c r="T197" i="39"/>
  <c r="V197" i="39" s="1"/>
  <c r="T223" i="39"/>
  <c r="V223" i="39" s="1"/>
  <c r="T244" i="39"/>
  <c r="V244" i="39" s="1"/>
  <c r="T260" i="39"/>
  <c r="V260" i="39" s="1"/>
  <c r="T31" i="39"/>
  <c r="V31" i="39" s="1"/>
  <c r="T39" i="39"/>
  <c r="V39" i="39" s="1"/>
  <c r="T41" i="39"/>
  <c r="V41" i="39" s="1"/>
  <c r="T57" i="39"/>
  <c r="V57" i="39" s="1"/>
  <c r="T62" i="39"/>
  <c r="V62" i="39" s="1"/>
  <c r="T70" i="39"/>
  <c r="V70" i="39" s="1"/>
  <c r="T83" i="39"/>
  <c r="V83" i="39" s="1"/>
  <c r="T88" i="39"/>
  <c r="V88" i="39" s="1"/>
  <c r="T98" i="39"/>
  <c r="V98" i="39" s="1"/>
  <c r="T101" i="39"/>
  <c r="V101" i="39" s="1"/>
  <c r="T109" i="39"/>
  <c r="V109" i="39" s="1"/>
  <c r="T132" i="39"/>
  <c r="V132" i="39" s="1"/>
  <c r="T145" i="39"/>
  <c r="V145" i="39" s="1"/>
  <c r="T153" i="39"/>
  <c r="V153" i="39" s="1"/>
  <c r="T200" i="39"/>
  <c r="V200" i="39" s="1"/>
  <c r="T239" i="39"/>
  <c r="V239" i="39" s="1"/>
  <c r="T255" i="39"/>
  <c r="V255" i="39" s="1"/>
  <c r="T257" i="39"/>
  <c r="V257" i="39" s="1"/>
  <c r="T8" i="39"/>
  <c r="V8" i="39" s="1"/>
  <c r="T10" i="39"/>
  <c r="V10" i="39" s="1"/>
  <c r="T20" i="39"/>
  <c r="V20" i="39" s="1"/>
  <c r="T27" i="39"/>
  <c r="V27" i="39" s="1"/>
  <c r="T46" i="39"/>
  <c r="V46" i="39" s="1"/>
  <c r="T72" i="39"/>
  <c r="V72" i="39" s="1"/>
  <c r="T74" i="39"/>
  <c r="V74" i="39" s="1"/>
  <c r="T84" i="39"/>
  <c r="V84" i="39" s="1"/>
  <c r="T91" i="39"/>
  <c r="V91" i="39" s="1"/>
  <c r="T110" i="39"/>
  <c r="V110" i="39" s="1"/>
  <c r="T139" i="39"/>
  <c r="V139" i="39" s="1"/>
  <c r="T144" i="39"/>
  <c r="V144" i="39" s="1"/>
  <c r="T146" i="39"/>
  <c r="V146" i="39" s="1"/>
  <c r="T158" i="39"/>
  <c r="V158" i="39" s="1"/>
  <c r="T171" i="39"/>
  <c r="V171" i="39" s="1"/>
  <c r="T176" i="39"/>
  <c r="V176" i="39" s="1"/>
  <c r="T178" i="39"/>
  <c r="V178" i="39" s="1"/>
  <c r="T190" i="39"/>
  <c r="V190" i="39" s="1"/>
  <c r="T203" i="39"/>
  <c r="V203" i="39" s="1"/>
  <c r="T208" i="39"/>
  <c r="V208" i="39" s="1"/>
  <c r="T210" i="39"/>
  <c r="V210" i="39" s="1"/>
  <c r="T222" i="39"/>
  <c r="V222" i="39" s="1"/>
  <c r="T235" i="39"/>
  <c r="V235" i="39" s="1"/>
  <c r="T240" i="39"/>
  <c r="V240" i="39" s="1"/>
  <c r="T242" i="39"/>
  <c r="V242" i="39" s="1"/>
  <c r="T262" i="39"/>
  <c r="V262" i="39" s="1"/>
  <c r="T267" i="39"/>
  <c r="V267" i="39" s="1"/>
  <c r="T4" i="39"/>
  <c r="V4" i="39" s="1"/>
  <c r="T11" i="39"/>
  <c r="V11" i="39" s="1"/>
  <c r="T30" i="39"/>
  <c r="V30" i="39" s="1"/>
  <c r="T58" i="39"/>
  <c r="V58" i="39" s="1"/>
  <c r="T68" i="39"/>
  <c r="V68" i="39" s="1"/>
  <c r="T75" i="39"/>
  <c r="V75" i="39" s="1"/>
  <c r="T94" i="39"/>
  <c r="V94" i="39" s="1"/>
  <c r="T120" i="39"/>
  <c r="V120" i="39" s="1"/>
  <c r="T122" i="39"/>
  <c r="V122" i="39" s="1"/>
  <c r="T134" i="39"/>
  <c r="V134" i="39" s="1"/>
  <c r="T147" i="39"/>
  <c r="V147" i="39" s="1"/>
  <c r="T152" i="39"/>
  <c r="V152" i="39" s="1"/>
  <c r="T154" i="39"/>
  <c r="V154" i="39" s="1"/>
  <c r="T166" i="39"/>
  <c r="V166" i="39" s="1"/>
  <c r="T179" i="39"/>
  <c r="V179" i="39" s="1"/>
  <c r="T184" i="39"/>
  <c r="V184" i="39" s="1"/>
  <c r="T186" i="39"/>
  <c r="V186" i="39" s="1"/>
  <c r="T198" i="39"/>
  <c r="V198" i="39" s="1"/>
  <c r="T211" i="39"/>
  <c r="V211" i="39" s="1"/>
  <c r="T216" i="39"/>
  <c r="V216" i="39" s="1"/>
  <c r="T218" i="39"/>
  <c r="V218" i="39" s="1"/>
  <c r="T250" i="39"/>
  <c r="V250" i="39" s="1"/>
  <c r="T16" i="39"/>
  <c r="V16" i="39" s="1"/>
  <c r="T18" i="39"/>
  <c r="V18" i="39" s="1"/>
  <c r="T28" i="39"/>
  <c r="V28" i="39" s="1"/>
  <c r="T35" i="39"/>
  <c r="V35" i="39" s="1"/>
  <c r="T54" i="39"/>
  <c r="V54" i="39" s="1"/>
  <c r="T80" i="39"/>
  <c r="V80" i="39" s="1"/>
  <c r="T82" i="39"/>
  <c r="V82" i="39" s="1"/>
  <c r="T92" i="39"/>
  <c r="V92" i="39" s="1"/>
  <c r="T99" i="39"/>
  <c r="V99" i="39" s="1"/>
  <c r="T118" i="39"/>
  <c r="V118" i="39" s="1"/>
  <c r="T135" i="39"/>
  <c r="V135" i="39" s="1"/>
  <c r="T140" i="39"/>
  <c r="V140" i="39" s="1"/>
  <c r="T167" i="39"/>
  <c r="V167" i="39" s="1"/>
  <c r="T172" i="39"/>
  <c r="V172" i="39" s="1"/>
  <c r="T199" i="39"/>
  <c r="V199" i="39" s="1"/>
  <c r="T204" i="39"/>
  <c r="V204" i="39" s="1"/>
  <c r="T231" i="39"/>
  <c r="V231" i="39" s="1"/>
  <c r="T236" i="39"/>
  <c r="V236" i="39" s="1"/>
  <c r="T238" i="39"/>
  <c r="V238" i="39" s="1"/>
  <c r="T263" i="39"/>
  <c r="V263" i="39" s="1"/>
  <c r="T268" i="39"/>
  <c r="V268" i="39" s="1"/>
  <c r="T14" i="39"/>
  <c r="V14" i="39" s="1"/>
  <c r="T40" i="39"/>
  <c r="V40" i="39" s="1"/>
  <c r="T42" i="39"/>
  <c r="V42" i="39" s="1"/>
  <c r="T52" i="39"/>
  <c r="V52" i="39" s="1"/>
  <c r="T59" i="39"/>
  <c r="V59" i="39" s="1"/>
  <c r="T78" i="39"/>
  <c r="V78" i="39" s="1"/>
  <c r="T104" i="39"/>
  <c r="V104" i="39" s="1"/>
  <c r="T106" i="39"/>
  <c r="V106" i="39" s="1"/>
  <c r="T116" i="39"/>
  <c r="V116" i="39" s="1"/>
  <c r="T123" i="39"/>
  <c r="V123" i="39" s="1"/>
  <c r="T128" i="39"/>
  <c r="V128" i="39" s="1"/>
  <c r="T130" i="39"/>
  <c r="V130" i="39" s="1"/>
  <c r="T155" i="39"/>
  <c r="V155" i="39" s="1"/>
  <c r="T160" i="39"/>
  <c r="V160" i="39" s="1"/>
  <c r="T162" i="39"/>
  <c r="V162" i="39" s="1"/>
  <c r="T174" i="39"/>
  <c r="V174" i="39" s="1"/>
  <c r="T187" i="39"/>
  <c r="V187" i="39" s="1"/>
  <c r="T192" i="39"/>
  <c r="V192" i="39" s="1"/>
  <c r="T194" i="39"/>
  <c r="V194" i="39" s="1"/>
  <c r="T206" i="39"/>
  <c r="V206" i="39" s="1"/>
  <c r="T219" i="39"/>
  <c r="V219" i="39" s="1"/>
  <c r="T224" i="39"/>
  <c r="V224" i="39" s="1"/>
  <c r="T226" i="39"/>
  <c r="V226" i="39" s="1"/>
  <c r="T246" i="39"/>
  <c r="V246" i="39" s="1"/>
  <c r="T251" i="39"/>
  <c r="V251" i="39" s="1"/>
  <c r="T256" i="39"/>
  <c r="V256" i="39" s="1"/>
  <c r="T258" i="39"/>
  <c r="V258" i="39" s="1"/>
  <c r="T271" i="39"/>
  <c r="V271" i="39" s="1"/>
  <c r="T26" i="39"/>
  <c r="V26" i="39" s="1"/>
  <c r="T90" i="39"/>
  <c r="V90" i="39" s="1"/>
  <c r="T138" i="39"/>
  <c r="V138" i="39" s="1"/>
  <c r="T150" i="39"/>
  <c r="V150" i="39" s="1"/>
  <c r="T170" i="39"/>
  <c r="V170" i="39" s="1"/>
  <c r="T182" i="39"/>
  <c r="V182" i="39" s="1"/>
  <c r="T202" i="39"/>
  <c r="V202" i="39" s="1"/>
  <c r="T214" i="39"/>
  <c r="V214" i="39" s="1"/>
  <c r="T234" i="39"/>
  <c r="V234" i="39" s="1"/>
  <c r="T259" i="39"/>
  <c r="V259" i="39" s="1"/>
  <c r="T264" i="39"/>
  <c r="V264" i="39" s="1"/>
  <c r="T266" i="39"/>
  <c r="V266" i="39" s="1"/>
  <c r="T3" i="39"/>
  <c r="V3" i="39" s="1"/>
  <c r="T22" i="39"/>
  <c r="V22" i="39" s="1"/>
  <c r="T48" i="39"/>
  <c r="V48" i="39" s="1"/>
  <c r="T50" i="39"/>
  <c r="V50" i="39" s="1"/>
  <c r="T60" i="39"/>
  <c r="V60" i="39" s="1"/>
  <c r="T67" i="39"/>
  <c r="V67" i="39" s="1"/>
  <c r="T86" i="39"/>
  <c r="V86" i="39" s="1"/>
  <c r="T112" i="39"/>
  <c r="V112" i="39" s="1"/>
  <c r="T114" i="39"/>
  <c r="V114" i="39" s="1"/>
  <c r="T124" i="39"/>
  <c r="V124" i="39" s="1"/>
  <c r="T151" i="39"/>
  <c r="V151" i="39" s="1"/>
  <c r="T156" i="39"/>
  <c r="V156" i="39" s="1"/>
  <c r="T183" i="39"/>
  <c r="V183" i="39" s="1"/>
  <c r="T188" i="39"/>
  <c r="V188" i="39" s="1"/>
  <c r="T215" i="39"/>
  <c r="V215" i="39" s="1"/>
  <c r="T220" i="39"/>
  <c r="V220" i="39" s="1"/>
  <c r="T247" i="39"/>
  <c r="V247" i="39" s="1"/>
  <c r="T252" i="39"/>
  <c r="V252" i="39" s="1"/>
  <c r="T219" i="30"/>
  <c r="V219" i="30" s="1"/>
  <c r="T243" i="30"/>
  <c r="V243" i="30" s="1"/>
  <c r="T145" i="35"/>
  <c r="V145" i="35" s="1"/>
  <c r="T153" i="35"/>
  <c r="V153" i="35" s="1"/>
  <c r="T161" i="35"/>
  <c r="V161" i="35" s="1"/>
  <c r="T169" i="35"/>
  <c r="V169" i="35" s="1"/>
  <c r="T177" i="35"/>
  <c r="V177" i="35" s="1"/>
  <c r="T185" i="35"/>
  <c r="V185" i="35" s="1"/>
  <c r="T193" i="35"/>
  <c r="V193" i="35" s="1"/>
  <c r="T201" i="35"/>
  <c r="V201" i="35" s="1"/>
  <c r="T209" i="35"/>
  <c r="V209" i="35" s="1"/>
  <c r="T225" i="35"/>
  <c r="V225" i="35" s="1"/>
  <c r="T241" i="35"/>
  <c r="V241" i="35" s="1"/>
  <c r="T257" i="35"/>
  <c r="V257" i="35" s="1"/>
  <c r="T15" i="35"/>
  <c r="V15" i="35" s="1"/>
  <c r="T31" i="35"/>
  <c r="V31" i="35" s="1"/>
  <c r="T47" i="35"/>
  <c r="V47" i="35" s="1"/>
  <c r="T63" i="35"/>
  <c r="V63" i="35" s="1"/>
  <c r="T79" i="35"/>
  <c r="V79" i="35" s="1"/>
  <c r="T95" i="35"/>
  <c r="V95" i="35" s="1"/>
  <c r="T111" i="35"/>
  <c r="V111" i="35" s="1"/>
  <c r="T127" i="35"/>
  <c r="V127" i="35" s="1"/>
  <c r="T143" i="35"/>
  <c r="V143" i="35" s="1"/>
  <c r="T159" i="35"/>
  <c r="V159" i="35" s="1"/>
  <c r="T175" i="35"/>
  <c r="V175" i="35" s="1"/>
  <c r="T191" i="35"/>
  <c r="V191" i="35" s="1"/>
  <c r="T8" i="35"/>
  <c r="V8" i="35" s="1"/>
  <c r="T16" i="35"/>
  <c r="V16" i="35" s="1"/>
  <c r="T24" i="35"/>
  <c r="V24" i="35" s="1"/>
  <c r="T32" i="35"/>
  <c r="V32" i="35" s="1"/>
  <c r="T40" i="35"/>
  <c r="V40" i="35" s="1"/>
  <c r="T48" i="35"/>
  <c r="V48" i="35" s="1"/>
  <c r="T56" i="35"/>
  <c r="V56" i="35" s="1"/>
  <c r="T64" i="35"/>
  <c r="V64" i="35" s="1"/>
  <c r="T72" i="35"/>
  <c r="V72" i="35" s="1"/>
  <c r="T80" i="35"/>
  <c r="V80" i="35" s="1"/>
  <c r="T88" i="35"/>
  <c r="V88" i="35" s="1"/>
  <c r="T96" i="35"/>
  <c r="V96" i="35" s="1"/>
  <c r="T104" i="35"/>
  <c r="V104" i="35" s="1"/>
  <c r="T112" i="35"/>
  <c r="V112" i="35" s="1"/>
  <c r="T120" i="35"/>
  <c r="V120" i="35" s="1"/>
  <c r="T128" i="35"/>
  <c r="V128" i="35" s="1"/>
  <c r="T232" i="35"/>
  <c r="V232" i="35" s="1"/>
  <c r="T248" i="35"/>
  <c r="V248" i="35" s="1"/>
  <c r="T3" i="35"/>
  <c r="V3" i="35" s="1"/>
  <c r="T11" i="35"/>
  <c r="V11" i="35" s="1"/>
  <c r="T19" i="35"/>
  <c r="V19" i="35" s="1"/>
  <c r="T27" i="35"/>
  <c r="V27" i="35" s="1"/>
  <c r="T35" i="35"/>
  <c r="V35" i="35" s="1"/>
  <c r="T43" i="35"/>
  <c r="V43" i="35" s="1"/>
  <c r="T51" i="35"/>
  <c r="V51" i="35" s="1"/>
  <c r="T59" i="35"/>
  <c r="V59" i="35" s="1"/>
  <c r="T67" i="35"/>
  <c r="V67" i="35" s="1"/>
  <c r="T75" i="35"/>
  <c r="V75" i="35" s="1"/>
  <c r="T83" i="35"/>
  <c r="V83" i="35" s="1"/>
  <c r="T91" i="35"/>
  <c r="V91" i="35" s="1"/>
  <c r="T99" i="35"/>
  <c r="V99" i="35" s="1"/>
  <c r="T107" i="35"/>
  <c r="V107" i="35" s="1"/>
  <c r="T115" i="35"/>
  <c r="V115" i="35" s="1"/>
  <c r="T123" i="35"/>
  <c r="V123" i="35" s="1"/>
  <c r="T131" i="35"/>
  <c r="V131" i="35" s="1"/>
  <c r="T139" i="35"/>
  <c r="V139" i="35" s="1"/>
  <c r="T147" i="35"/>
  <c r="V147" i="35" s="1"/>
  <c r="T155" i="35"/>
  <c r="V155" i="35" s="1"/>
  <c r="T163" i="35"/>
  <c r="V163" i="35" s="1"/>
  <c r="T171" i="35"/>
  <c r="V171" i="35" s="1"/>
  <c r="T179" i="35"/>
  <c r="V179" i="35" s="1"/>
  <c r="T187" i="35"/>
  <c r="V187" i="35" s="1"/>
  <c r="T195" i="35"/>
  <c r="V195" i="35" s="1"/>
  <c r="T203" i="35"/>
  <c r="V203" i="35" s="1"/>
  <c r="T211" i="35"/>
  <c r="V211" i="35" s="1"/>
  <c r="T227" i="35"/>
  <c r="V227" i="35" s="1"/>
  <c r="T7" i="35"/>
  <c r="V7" i="35" s="1"/>
  <c r="T23" i="35"/>
  <c r="V23" i="35" s="1"/>
  <c r="T39" i="35"/>
  <c r="V39" i="35" s="1"/>
  <c r="T55" i="35"/>
  <c r="V55" i="35" s="1"/>
  <c r="T71" i="35"/>
  <c r="V71" i="35" s="1"/>
  <c r="T87" i="35"/>
  <c r="V87" i="35" s="1"/>
  <c r="T103" i="35"/>
  <c r="V103" i="35" s="1"/>
  <c r="T119" i="35"/>
  <c r="V119" i="35" s="1"/>
  <c r="T135" i="35"/>
  <c r="V135" i="35" s="1"/>
  <c r="T151" i="35"/>
  <c r="V151" i="35" s="1"/>
  <c r="T167" i="35"/>
  <c r="V167" i="35" s="1"/>
  <c r="T183" i="35"/>
  <c r="V183" i="35" s="1"/>
  <c r="T199" i="35"/>
  <c r="V199" i="35" s="1"/>
  <c r="T207" i="35"/>
  <c r="V207" i="35" s="1"/>
  <c r="T215" i="35"/>
  <c r="V215" i="35" s="1"/>
  <c r="T223" i="35"/>
  <c r="V223" i="35" s="1"/>
  <c r="T231" i="35"/>
  <c r="V231" i="35" s="1"/>
  <c r="T239" i="35"/>
  <c r="V239" i="35" s="1"/>
  <c r="T247" i="35"/>
  <c r="V247" i="35" s="1"/>
  <c r="T255" i="35"/>
  <c r="V255" i="35" s="1"/>
  <c r="T263" i="35"/>
  <c r="V263" i="35" s="1"/>
  <c r="T265" i="35"/>
  <c r="V265" i="35" s="1"/>
  <c r="T268" i="35"/>
  <c r="V268" i="35" s="1"/>
  <c r="T271" i="35"/>
  <c r="V271" i="35" s="1"/>
  <c r="T5" i="35"/>
  <c r="V5" i="35" s="1"/>
  <c r="T13" i="35"/>
  <c r="V13" i="35" s="1"/>
  <c r="T21" i="35"/>
  <c r="V21" i="35" s="1"/>
  <c r="T29" i="35"/>
  <c r="V29" i="35" s="1"/>
  <c r="T37" i="35"/>
  <c r="V37" i="35" s="1"/>
  <c r="T45" i="35"/>
  <c r="V45" i="35" s="1"/>
  <c r="T53" i="35"/>
  <c r="V53" i="35" s="1"/>
  <c r="T61" i="35"/>
  <c r="V61" i="35" s="1"/>
  <c r="T69" i="35"/>
  <c r="V69" i="35" s="1"/>
  <c r="T77" i="35"/>
  <c r="V77" i="35" s="1"/>
  <c r="T85" i="35"/>
  <c r="V85" i="35" s="1"/>
  <c r="T93" i="35"/>
  <c r="V93" i="35" s="1"/>
  <c r="T101" i="35"/>
  <c r="V101" i="35" s="1"/>
  <c r="T109" i="35"/>
  <c r="V109" i="35" s="1"/>
  <c r="T117" i="35"/>
  <c r="V117" i="35" s="1"/>
  <c r="T125" i="35"/>
  <c r="V125" i="35" s="1"/>
  <c r="T133" i="35"/>
  <c r="V133" i="35" s="1"/>
  <c r="T141" i="35"/>
  <c r="V141" i="35" s="1"/>
  <c r="T149" i="35"/>
  <c r="V149" i="35" s="1"/>
  <c r="T157" i="35"/>
  <c r="V157" i="35" s="1"/>
  <c r="T165" i="35"/>
  <c r="V165" i="35" s="1"/>
  <c r="T173" i="35"/>
  <c r="V173" i="35" s="1"/>
  <c r="T181" i="35"/>
  <c r="V181" i="35" s="1"/>
  <c r="T189" i="35"/>
  <c r="V189" i="35" s="1"/>
  <c r="T197" i="35"/>
  <c r="V197" i="35" s="1"/>
  <c r="T205" i="35"/>
  <c r="V205" i="35" s="1"/>
  <c r="T221" i="35"/>
  <c r="V221" i="35" s="1"/>
  <c r="T237" i="35"/>
  <c r="V237" i="35" s="1"/>
  <c r="T253" i="35"/>
  <c r="V253" i="35" s="1"/>
  <c r="T2" i="35"/>
  <c r="V2" i="35" s="1"/>
  <c r="T10" i="35"/>
  <c r="V10" i="35" s="1"/>
  <c r="T18" i="35"/>
  <c r="V18" i="35" s="1"/>
  <c r="T26" i="35"/>
  <c r="V26" i="35" s="1"/>
  <c r="T34" i="35"/>
  <c r="V34" i="35" s="1"/>
  <c r="T42" i="35"/>
  <c r="V42" i="35" s="1"/>
  <c r="T50" i="35"/>
  <c r="V50" i="35" s="1"/>
  <c r="T58" i="35"/>
  <c r="V58" i="35" s="1"/>
  <c r="T66" i="35"/>
  <c r="V66" i="35" s="1"/>
  <c r="T74" i="35"/>
  <c r="V74" i="35" s="1"/>
  <c r="T82" i="35"/>
  <c r="V82" i="35" s="1"/>
  <c r="T90" i="35"/>
  <c r="V90" i="35" s="1"/>
  <c r="T98" i="35"/>
  <c r="V98" i="35" s="1"/>
  <c r="T106" i="35"/>
  <c r="V106" i="35" s="1"/>
  <c r="T114" i="35"/>
  <c r="V114" i="35" s="1"/>
  <c r="T122" i="35"/>
  <c r="V122" i="35" s="1"/>
  <c r="T130" i="35"/>
  <c r="V130" i="35" s="1"/>
  <c r="T136" i="35"/>
  <c r="V136" i="35" s="1"/>
  <c r="T144" i="35"/>
  <c r="V144" i="35" s="1"/>
  <c r="T152" i="35"/>
  <c r="V152" i="35" s="1"/>
  <c r="T160" i="35"/>
  <c r="V160" i="35" s="1"/>
  <c r="T168" i="35"/>
  <c r="V168" i="35" s="1"/>
  <c r="T176" i="35"/>
  <c r="V176" i="35" s="1"/>
  <c r="T184" i="35"/>
  <c r="V184" i="35" s="1"/>
  <c r="T192" i="35"/>
  <c r="V192" i="35" s="1"/>
  <c r="T200" i="35"/>
  <c r="V200" i="35" s="1"/>
  <c r="T216" i="35"/>
  <c r="V216" i="35" s="1"/>
  <c r="T243" i="35"/>
  <c r="V243" i="35" s="1"/>
  <c r="T259" i="35"/>
  <c r="V259" i="35" s="1"/>
  <c r="T6" i="35"/>
  <c r="V6" i="35" s="1"/>
  <c r="T14" i="35"/>
  <c r="V14" i="35" s="1"/>
  <c r="T30" i="35"/>
  <c r="V30" i="35" s="1"/>
  <c r="T46" i="35"/>
  <c r="V46" i="35" s="1"/>
  <c r="T62" i="35"/>
  <c r="V62" i="35" s="1"/>
  <c r="T78" i="35"/>
  <c r="V78" i="35" s="1"/>
  <c r="T94" i="35"/>
  <c r="V94" i="35" s="1"/>
  <c r="T110" i="35"/>
  <c r="V110" i="35" s="1"/>
  <c r="T126" i="35"/>
  <c r="V126" i="35" s="1"/>
  <c r="T142" i="35"/>
  <c r="V142" i="35" s="1"/>
  <c r="T158" i="35"/>
  <c r="V158" i="35" s="1"/>
  <c r="T174" i="35"/>
  <c r="V174" i="35" s="1"/>
  <c r="T190" i="35"/>
  <c r="V190" i="35" s="1"/>
  <c r="T198" i="35"/>
  <c r="V198" i="35" s="1"/>
  <c r="T206" i="35"/>
  <c r="V206" i="35" s="1"/>
  <c r="T214" i="35"/>
  <c r="V214" i="35" s="1"/>
  <c r="T222" i="35"/>
  <c r="V222" i="35" s="1"/>
  <c r="T230" i="35"/>
  <c r="V230" i="35" s="1"/>
  <c r="T238" i="35"/>
  <c r="V238" i="35" s="1"/>
  <c r="T246" i="35"/>
  <c r="V246" i="35" s="1"/>
  <c r="T254" i="35"/>
  <c r="V254" i="35" s="1"/>
  <c r="T262" i="35"/>
  <c r="V262" i="35" s="1"/>
  <c r="T270" i="35"/>
  <c r="V270" i="35" s="1"/>
  <c r="T22" i="35"/>
  <c r="V22" i="35" s="1"/>
  <c r="T38" i="35"/>
  <c r="V38" i="35" s="1"/>
  <c r="T54" i="35"/>
  <c r="V54" i="35" s="1"/>
  <c r="T70" i="35"/>
  <c r="V70" i="35" s="1"/>
  <c r="T86" i="35"/>
  <c r="V86" i="35" s="1"/>
  <c r="T102" i="35"/>
  <c r="V102" i="35" s="1"/>
  <c r="T118" i="35"/>
  <c r="V118" i="35" s="1"/>
  <c r="T134" i="35"/>
  <c r="V134" i="35" s="1"/>
  <c r="T150" i="35"/>
  <c r="V150" i="35" s="1"/>
  <c r="T166" i="35"/>
  <c r="V166" i="35" s="1"/>
  <c r="T182" i="35"/>
  <c r="V182" i="35" s="1"/>
  <c r="T4" i="35"/>
  <c r="V4" i="35" s="1"/>
  <c r="T12" i="35"/>
  <c r="V12" i="35" s="1"/>
  <c r="T20" i="35"/>
  <c r="V20" i="35" s="1"/>
  <c r="T28" i="35"/>
  <c r="V28" i="35" s="1"/>
  <c r="T36" i="35"/>
  <c r="V36" i="35" s="1"/>
  <c r="T44" i="35"/>
  <c r="V44" i="35" s="1"/>
  <c r="T52" i="35"/>
  <c r="V52" i="35" s="1"/>
  <c r="T60" i="35"/>
  <c r="V60" i="35" s="1"/>
  <c r="T68" i="35"/>
  <c r="V68" i="35" s="1"/>
  <c r="T76" i="35"/>
  <c r="V76" i="35" s="1"/>
  <c r="T84" i="35"/>
  <c r="V84" i="35" s="1"/>
  <c r="T92" i="35"/>
  <c r="V92" i="35" s="1"/>
  <c r="T100" i="35"/>
  <c r="V100" i="35" s="1"/>
  <c r="T108" i="35"/>
  <c r="V108" i="35" s="1"/>
  <c r="T116" i="35"/>
  <c r="V116" i="35" s="1"/>
  <c r="T124" i="35"/>
  <c r="V124" i="35" s="1"/>
  <c r="T132" i="35"/>
  <c r="V132" i="35" s="1"/>
  <c r="T140" i="35"/>
  <c r="V140" i="35" s="1"/>
  <c r="T148" i="35"/>
  <c r="V148" i="35" s="1"/>
  <c r="T156" i="35"/>
  <c r="V156" i="35" s="1"/>
  <c r="T164" i="35"/>
  <c r="V164" i="35" s="1"/>
  <c r="T172" i="35"/>
  <c r="V172" i="35" s="1"/>
  <c r="T180" i="35"/>
  <c r="V180" i="35" s="1"/>
  <c r="T188" i="35"/>
  <c r="V188" i="35" s="1"/>
  <c r="T196" i="35"/>
  <c r="V196" i="35" s="1"/>
  <c r="T204" i="35"/>
  <c r="V204" i="35" s="1"/>
  <c r="T212" i="35"/>
  <c r="V212" i="35" s="1"/>
  <c r="T220" i="35"/>
  <c r="V220" i="35" s="1"/>
  <c r="T228" i="35"/>
  <c r="V228" i="35" s="1"/>
  <c r="T236" i="35"/>
  <c r="V236" i="35" s="1"/>
  <c r="T244" i="35"/>
  <c r="V244" i="35" s="1"/>
  <c r="T252" i="35"/>
  <c r="V252" i="35" s="1"/>
  <c r="T260" i="35"/>
  <c r="V260" i="35" s="1"/>
  <c r="T219" i="35"/>
  <c r="V219" i="35" s="1"/>
  <c r="T235" i="35"/>
  <c r="V235" i="35" s="1"/>
  <c r="T251" i="35"/>
  <c r="V251" i="35" s="1"/>
  <c r="T146" i="35"/>
  <c r="V146" i="35" s="1"/>
  <c r="T162" i="35"/>
  <c r="V162" i="35" s="1"/>
  <c r="T178" i="35"/>
  <c r="V178" i="35" s="1"/>
  <c r="T194" i="35"/>
  <c r="V194" i="35" s="1"/>
  <c r="T210" i="35"/>
  <c r="V210" i="35" s="1"/>
  <c r="T226" i="35"/>
  <c r="V226" i="35" s="1"/>
  <c r="T242" i="35"/>
  <c r="V242" i="35" s="1"/>
  <c r="T258" i="35"/>
  <c r="V258" i="35" s="1"/>
  <c r="T9" i="35"/>
  <c r="V9" i="35" s="1"/>
  <c r="T25" i="35"/>
  <c r="V25" i="35" s="1"/>
  <c r="T41" i="35"/>
  <c r="V41" i="35" s="1"/>
  <c r="T57" i="35"/>
  <c r="V57" i="35" s="1"/>
  <c r="T73" i="35"/>
  <c r="V73" i="35" s="1"/>
  <c r="T89" i="35"/>
  <c r="V89" i="35" s="1"/>
  <c r="T105" i="35"/>
  <c r="V105" i="35" s="1"/>
  <c r="T121" i="35"/>
  <c r="V121" i="35" s="1"/>
  <c r="T137" i="35"/>
  <c r="V137" i="35" s="1"/>
  <c r="T208" i="35"/>
  <c r="V208" i="35" s="1"/>
  <c r="T213" i="35"/>
  <c r="V213" i="35" s="1"/>
  <c r="T217" i="35"/>
  <c r="V217" i="35" s="1"/>
  <c r="T224" i="35"/>
  <c r="V224" i="35" s="1"/>
  <c r="T229" i="35"/>
  <c r="V229" i="35" s="1"/>
  <c r="T233" i="35"/>
  <c r="V233" i="35" s="1"/>
  <c r="T240" i="35"/>
  <c r="V240" i="35" s="1"/>
  <c r="T245" i="35"/>
  <c r="V245" i="35" s="1"/>
  <c r="T249" i="35"/>
  <c r="V249" i="35" s="1"/>
  <c r="T256" i="35"/>
  <c r="V256" i="35" s="1"/>
  <c r="T261" i="35"/>
  <c r="V261" i="35" s="1"/>
  <c r="T266" i="35"/>
  <c r="V266" i="35" s="1"/>
  <c r="T138" i="35"/>
  <c r="V138" i="35" s="1"/>
  <c r="T154" i="35"/>
  <c r="V154" i="35" s="1"/>
  <c r="T170" i="35"/>
  <c r="V170" i="35" s="1"/>
  <c r="T186" i="35"/>
  <c r="V186" i="35" s="1"/>
  <c r="T202" i="35"/>
  <c r="V202" i="35" s="1"/>
  <c r="T218" i="35"/>
  <c r="V218" i="35" s="1"/>
  <c r="T234" i="35"/>
  <c r="V234" i="35" s="1"/>
  <c r="T250" i="35"/>
  <c r="V250" i="35" s="1"/>
  <c r="T264" i="35"/>
  <c r="V264" i="35" s="1"/>
  <c r="T269" i="35"/>
  <c r="V269" i="35" s="1"/>
  <c r="T17" i="35"/>
  <c r="V17" i="35" s="1"/>
  <c r="T33" i="35"/>
  <c r="V33" i="35" s="1"/>
  <c r="T49" i="35"/>
  <c r="V49" i="35" s="1"/>
  <c r="T65" i="35"/>
  <c r="V65" i="35" s="1"/>
  <c r="T81" i="35"/>
  <c r="V81" i="35" s="1"/>
  <c r="T97" i="35"/>
  <c r="V97" i="35" s="1"/>
  <c r="T113" i="35"/>
  <c r="V113" i="35" s="1"/>
  <c r="T129" i="35"/>
  <c r="V129" i="35" s="1"/>
  <c r="T267" i="35"/>
  <c r="V267" i="35" s="1"/>
  <c r="T194" i="30"/>
  <c r="V194" i="30" s="1"/>
  <c r="T202" i="30"/>
  <c r="V202" i="30" s="1"/>
  <c r="T218" i="30"/>
  <c r="V218" i="30" s="1"/>
  <c r="T226" i="30"/>
  <c r="V226" i="30" s="1"/>
  <c r="T213" i="30"/>
  <c r="V213" i="30" s="1"/>
  <c r="T234" i="30"/>
  <c r="V234" i="30" s="1"/>
  <c r="T16" i="30"/>
  <c r="V16" i="30" s="1"/>
  <c r="T48" i="30"/>
  <c r="V48" i="30" s="1"/>
  <c r="T255" i="30"/>
  <c r="V255" i="30" s="1"/>
  <c r="T271" i="30"/>
  <c r="V271" i="30" s="1"/>
  <c r="T199" i="30"/>
  <c r="V199" i="30" s="1"/>
  <c r="T207" i="30"/>
  <c r="V207" i="30" s="1"/>
  <c r="T117" i="30"/>
  <c r="V117" i="30" s="1"/>
  <c r="T181" i="30"/>
  <c r="V181" i="30" s="1"/>
  <c r="T105" i="30"/>
  <c r="V105" i="30" s="1"/>
  <c r="T113" i="30"/>
  <c r="V113" i="30" s="1"/>
  <c r="T121" i="30"/>
  <c r="V121" i="30" s="1"/>
  <c r="T129" i="30"/>
  <c r="V129" i="30" s="1"/>
  <c r="T153" i="30"/>
  <c r="V153" i="30" s="1"/>
  <c r="T185" i="30"/>
  <c r="V185" i="30" s="1"/>
  <c r="T193" i="30"/>
  <c r="V193" i="30" s="1"/>
  <c r="T201" i="30"/>
  <c r="V201" i="30" s="1"/>
  <c r="T209" i="30"/>
  <c r="V209" i="30" s="1"/>
  <c r="T217" i="30"/>
  <c r="V217" i="30" s="1"/>
  <c r="T57" i="30"/>
  <c r="V57" i="30" s="1"/>
  <c r="T84" i="30"/>
  <c r="V84" i="30" s="1"/>
  <c r="T89" i="30"/>
  <c r="V89" i="30" s="1"/>
  <c r="T7" i="30"/>
  <c r="V7" i="30" s="1"/>
  <c r="T15" i="30"/>
  <c r="V15" i="30" s="1"/>
  <c r="T103" i="30"/>
  <c r="V103" i="30" s="1"/>
  <c r="T223" i="30"/>
  <c r="V223" i="30" s="1"/>
  <c r="T239" i="30"/>
  <c r="V239" i="30" s="1"/>
  <c r="T42" i="30"/>
  <c r="V42" i="30" s="1"/>
  <c r="T63" i="30"/>
  <c r="V63" i="30" s="1"/>
  <c r="T71" i="30"/>
  <c r="V71" i="30" s="1"/>
  <c r="T79" i="30"/>
  <c r="V79" i="30" s="1"/>
  <c r="T95" i="30"/>
  <c r="V95" i="30" s="1"/>
  <c r="T116" i="30"/>
  <c r="V116" i="30" s="1"/>
  <c r="T172" i="30"/>
  <c r="V172" i="30" s="1"/>
  <c r="T180" i="30"/>
  <c r="V180" i="30" s="1"/>
  <c r="T39" i="30"/>
  <c r="V39" i="30" s="1"/>
  <c r="T53" i="30"/>
  <c r="V53" i="30" s="1"/>
  <c r="T58" i="30"/>
  <c r="V58" i="30" s="1"/>
  <c r="T135" i="30"/>
  <c r="V135" i="30" s="1"/>
  <c r="T260" i="30"/>
  <c r="V260" i="30" s="1"/>
  <c r="T268" i="30"/>
  <c r="V268" i="30" s="1"/>
  <c r="T119" i="30"/>
  <c r="V119" i="30" s="1"/>
  <c r="T183" i="30"/>
  <c r="V183" i="30" s="1"/>
  <c r="T144" i="30"/>
  <c r="V144" i="30" s="1"/>
  <c r="T176" i="30"/>
  <c r="V176" i="30" s="1"/>
  <c r="T208" i="30"/>
  <c r="V208" i="30" s="1"/>
  <c r="T41" i="30"/>
  <c r="V41" i="30" s="1"/>
  <c r="T49" i="30"/>
  <c r="V49" i="30" s="1"/>
  <c r="T59" i="30"/>
  <c r="V59" i="30" s="1"/>
  <c r="T62" i="30"/>
  <c r="V62" i="30" s="1"/>
  <c r="T25" i="30"/>
  <c r="V25" i="30" s="1"/>
  <c r="T33" i="30"/>
  <c r="V33" i="30" s="1"/>
  <c r="T97" i="30"/>
  <c r="V97" i="30" s="1"/>
  <c r="T115" i="30"/>
  <c r="V115" i="30" s="1"/>
  <c r="T126" i="30"/>
  <c r="V126" i="30" s="1"/>
  <c r="T55" i="30"/>
  <c r="V55" i="30" s="1"/>
  <c r="T123" i="30"/>
  <c r="V123" i="30" s="1"/>
  <c r="T215" i="30"/>
  <c r="V215" i="30" s="1"/>
  <c r="T231" i="30"/>
  <c r="V231" i="30" s="1"/>
  <c r="T19" i="30"/>
  <c r="V19" i="30" s="1"/>
  <c r="T74" i="30"/>
  <c r="V74" i="30" s="1"/>
  <c r="T147" i="30"/>
  <c r="V147" i="30" s="1"/>
  <c r="T247" i="30"/>
  <c r="V247" i="30" s="1"/>
  <c r="T250" i="30"/>
  <c r="V250" i="30" s="1"/>
  <c r="T258" i="30"/>
  <c r="V258" i="30" s="1"/>
  <c r="T263" i="30"/>
  <c r="V263" i="30" s="1"/>
  <c r="T266" i="30"/>
  <c r="V266" i="30" s="1"/>
  <c r="T9" i="30"/>
  <c r="V9" i="30" s="1"/>
  <c r="T17" i="30"/>
  <c r="V17" i="30" s="1"/>
  <c r="T27" i="30"/>
  <c r="V27" i="30" s="1"/>
  <c r="T30" i="30"/>
  <c r="V30" i="30" s="1"/>
  <c r="T85" i="30"/>
  <c r="V85" i="30" s="1"/>
  <c r="T87" i="30"/>
  <c r="V87" i="30" s="1"/>
  <c r="T111" i="30"/>
  <c r="V111" i="30" s="1"/>
  <c r="T137" i="30"/>
  <c r="V137" i="30" s="1"/>
  <c r="T145" i="30"/>
  <c r="V145" i="30" s="1"/>
  <c r="T155" i="30"/>
  <c r="V155" i="30" s="1"/>
  <c r="T158" i="30"/>
  <c r="V158" i="30" s="1"/>
  <c r="T179" i="30"/>
  <c r="V179" i="30" s="1"/>
  <c r="T182" i="30"/>
  <c r="V182" i="30" s="1"/>
  <c r="T229" i="30"/>
  <c r="V229" i="30" s="1"/>
  <c r="T240" i="30"/>
  <c r="V240" i="30" s="1"/>
  <c r="T20" i="30"/>
  <c r="V20" i="30" s="1"/>
  <c r="T51" i="30"/>
  <c r="V51" i="30" s="1"/>
  <c r="T80" i="30"/>
  <c r="V80" i="30" s="1"/>
  <c r="T106" i="30"/>
  <c r="V106" i="30" s="1"/>
  <c r="T127" i="30"/>
  <c r="V127" i="30" s="1"/>
  <c r="T148" i="30"/>
  <c r="V148" i="30" s="1"/>
  <c r="T161" i="30"/>
  <c r="V161" i="30" s="1"/>
  <c r="T169" i="30"/>
  <c r="V169" i="30" s="1"/>
  <c r="T177" i="30"/>
  <c r="V177" i="30" s="1"/>
  <c r="T187" i="30"/>
  <c r="V187" i="30" s="1"/>
  <c r="T190" i="30"/>
  <c r="V190" i="30" s="1"/>
  <c r="T211" i="30"/>
  <c r="V211" i="30" s="1"/>
  <c r="T214" i="30"/>
  <c r="V214" i="30" s="1"/>
  <c r="T253" i="30"/>
  <c r="V253" i="30" s="1"/>
  <c r="T261" i="30"/>
  <c r="V261" i="30" s="1"/>
  <c r="T10" i="30"/>
  <c r="V10" i="30" s="1"/>
  <c r="T31" i="30"/>
  <c r="V31" i="30" s="1"/>
  <c r="T52" i="30"/>
  <c r="V52" i="30" s="1"/>
  <c r="T83" i="30"/>
  <c r="V83" i="30" s="1"/>
  <c r="T112" i="30"/>
  <c r="V112" i="30" s="1"/>
  <c r="T138" i="30"/>
  <c r="V138" i="30" s="1"/>
  <c r="T143" i="30"/>
  <c r="V143" i="30" s="1"/>
  <c r="T159" i="30"/>
  <c r="V159" i="30" s="1"/>
  <c r="T175" i="30"/>
  <c r="V175" i="30" s="1"/>
  <c r="T204" i="30"/>
  <c r="V204" i="30" s="1"/>
  <c r="T212" i="30"/>
  <c r="V212" i="30" s="1"/>
  <c r="T225" i="30"/>
  <c r="V225" i="30" s="1"/>
  <c r="T233" i="30"/>
  <c r="V233" i="30" s="1"/>
  <c r="T241" i="30"/>
  <c r="V241" i="30" s="1"/>
  <c r="T251" i="30"/>
  <c r="V251" i="30" s="1"/>
  <c r="T254" i="30"/>
  <c r="V254" i="30" s="1"/>
  <c r="T270" i="30"/>
  <c r="V270" i="30" s="1"/>
  <c r="T21" i="30"/>
  <c r="V21" i="30" s="1"/>
  <c r="T23" i="30"/>
  <c r="V23" i="30" s="1"/>
  <c r="T47" i="30"/>
  <c r="V47" i="30" s="1"/>
  <c r="T65" i="30"/>
  <c r="V65" i="30" s="1"/>
  <c r="T73" i="30"/>
  <c r="V73" i="30" s="1"/>
  <c r="T81" i="30"/>
  <c r="V81" i="30" s="1"/>
  <c r="T91" i="30"/>
  <c r="V91" i="30" s="1"/>
  <c r="T94" i="30"/>
  <c r="V94" i="30" s="1"/>
  <c r="T149" i="30"/>
  <c r="V149" i="30" s="1"/>
  <c r="T151" i="30"/>
  <c r="V151" i="30" s="1"/>
  <c r="T162" i="30"/>
  <c r="V162" i="30" s="1"/>
  <c r="T167" i="30"/>
  <c r="V167" i="30" s="1"/>
  <c r="T170" i="30"/>
  <c r="V170" i="30" s="1"/>
  <c r="T191" i="30"/>
  <c r="V191" i="30" s="1"/>
  <c r="T236" i="30"/>
  <c r="V236" i="30" s="1"/>
  <c r="T244" i="30"/>
  <c r="V244" i="30" s="1"/>
  <c r="T257" i="30"/>
  <c r="V257" i="30" s="1"/>
  <c r="T265" i="30"/>
  <c r="V265" i="30" s="1"/>
  <c r="T4" i="30"/>
  <c r="V4" i="30" s="1"/>
  <c r="T11" i="30"/>
  <c r="V11" i="30" s="1"/>
  <c r="T14" i="30"/>
  <c r="V14" i="30" s="1"/>
  <c r="T26" i="30"/>
  <c r="V26" i="30" s="1"/>
  <c r="T36" i="30"/>
  <c r="V36" i="30" s="1"/>
  <c r="T43" i="30"/>
  <c r="V43" i="30" s="1"/>
  <c r="T46" i="30"/>
  <c r="V46" i="30" s="1"/>
  <c r="T68" i="30"/>
  <c r="V68" i="30" s="1"/>
  <c r="T75" i="30"/>
  <c r="V75" i="30" s="1"/>
  <c r="T78" i="30"/>
  <c r="V78" i="30" s="1"/>
  <c r="T90" i="30"/>
  <c r="V90" i="30" s="1"/>
  <c r="T100" i="30"/>
  <c r="V100" i="30" s="1"/>
  <c r="T107" i="30"/>
  <c r="V107" i="30" s="1"/>
  <c r="T110" i="30"/>
  <c r="V110" i="30" s="1"/>
  <c r="T122" i="30"/>
  <c r="V122" i="30" s="1"/>
  <c r="T132" i="30"/>
  <c r="V132" i="30" s="1"/>
  <c r="T139" i="30"/>
  <c r="V139" i="30" s="1"/>
  <c r="T142" i="30"/>
  <c r="V142" i="30" s="1"/>
  <c r="T154" i="30"/>
  <c r="V154" i="30" s="1"/>
  <c r="T164" i="30"/>
  <c r="V164" i="30" s="1"/>
  <c r="T171" i="30"/>
  <c r="V171" i="30" s="1"/>
  <c r="T174" i="30"/>
  <c r="V174" i="30" s="1"/>
  <c r="T186" i="30"/>
  <c r="V186" i="30" s="1"/>
  <c r="T196" i="30"/>
  <c r="V196" i="30" s="1"/>
  <c r="T203" i="30"/>
  <c r="V203" i="30" s="1"/>
  <c r="T206" i="30"/>
  <c r="V206" i="30" s="1"/>
  <c r="T228" i="30"/>
  <c r="V228" i="30" s="1"/>
  <c r="T235" i="30"/>
  <c r="V235" i="30" s="1"/>
  <c r="T245" i="30"/>
  <c r="V245" i="30" s="1"/>
  <c r="T267" i="30"/>
  <c r="V267" i="30" s="1"/>
  <c r="T24" i="30"/>
  <c r="V24" i="30" s="1"/>
  <c r="T29" i="30"/>
  <c r="V29" i="30" s="1"/>
  <c r="T56" i="30"/>
  <c r="V56" i="30" s="1"/>
  <c r="T61" i="30"/>
  <c r="V61" i="30" s="1"/>
  <c r="T88" i="30"/>
  <c r="V88" i="30" s="1"/>
  <c r="T93" i="30"/>
  <c r="V93" i="30" s="1"/>
  <c r="T120" i="30"/>
  <c r="V120" i="30" s="1"/>
  <c r="T125" i="30"/>
  <c r="V125" i="30" s="1"/>
  <c r="T152" i="30"/>
  <c r="V152" i="30" s="1"/>
  <c r="T157" i="30"/>
  <c r="V157" i="30" s="1"/>
  <c r="T184" i="30"/>
  <c r="V184" i="30" s="1"/>
  <c r="T189" i="30"/>
  <c r="V189" i="30" s="1"/>
  <c r="T216" i="30"/>
  <c r="V216" i="30" s="1"/>
  <c r="T221" i="30"/>
  <c r="V221" i="30" s="1"/>
  <c r="T248" i="30"/>
  <c r="V248" i="30" s="1"/>
  <c r="T2" i="30"/>
  <c r="V2" i="30" s="1"/>
  <c r="T12" i="30"/>
  <c r="V12" i="30" s="1"/>
  <c r="T22" i="30"/>
  <c r="V22" i="30" s="1"/>
  <c r="T34" i="30"/>
  <c r="V34" i="30" s="1"/>
  <c r="T44" i="30"/>
  <c r="V44" i="30" s="1"/>
  <c r="T54" i="30"/>
  <c r="V54" i="30" s="1"/>
  <c r="T66" i="30"/>
  <c r="V66" i="30" s="1"/>
  <c r="T76" i="30"/>
  <c r="V76" i="30" s="1"/>
  <c r="T86" i="30"/>
  <c r="V86" i="30" s="1"/>
  <c r="T98" i="30"/>
  <c r="V98" i="30" s="1"/>
  <c r="T108" i="30"/>
  <c r="V108" i="30" s="1"/>
  <c r="T118" i="30"/>
  <c r="V118" i="30" s="1"/>
  <c r="T130" i="30"/>
  <c r="V130" i="30" s="1"/>
  <c r="T140" i="30"/>
  <c r="V140" i="30" s="1"/>
  <c r="T150" i="30"/>
  <c r="V150" i="30" s="1"/>
  <c r="T5" i="30"/>
  <c r="V5" i="30" s="1"/>
  <c r="T32" i="30"/>
  <c r="V32" i="30" s="1"/>
  <c r="T37" i="30"/>
  <c r="V37" i="30" s="1"/>
  <c r="T64" i="30"/>
  <c r="V64" i="30" s="1"/>
  <c r="T69" i="30"/>
  <c r="V69" i="30" s="1"/>
  <c r="T96" i="30"/>
  <c r="V96" i="30" s="1"/>
  <c r="T101" i="30"/>
  <c r="V101" i="30" s="1"/>
  <c r="T128" i="30"/>
  <c r="V128" i="30" s="1"/>
  <c r="T133" i="30"/>
  <c r="V133" i="30" s="1"/>
  <c r="T160" i="30"/>
  <c r="V160" i="30" s="1"/>
  <c r="T165" i="30"/>
  <c r="V165" i="30" s="1"/>
  <c r="T192" i="30"/>
  <c r="V192" i="30" s="1"/>
  <c r="T197" i="30"/>
  <c r="V197" i="30" s="1"/>
  <c r="T224" i="30"/>
  <c r="V224" i="30" s="1"/>
  <c r="T256" i="30"/>
  <c r="V256" i="30" s="1"/>
  <c r="T8" i="30"/>
  <c r="V8" i="30" s="1"/>
  <c r="T13" i="30"/>
  <c r="V13" i="30" s="1"/>
  <c r="T40" i="30"/>
  <c r="V40" i="30" s="1"/>
  <c r="T45" i="30"/>
  <c r="V45" i="30" s="1"/>
  <c r="T72" i="30"/>
  <c r="V72" i="30" s="1"/>
  <c r="T77" i="30"/>
  <c r="V77" i="30" s="1"/>
  <c r="T104" i="30"/>
  <c r="V104" i="30" s="1"/>
  <c r="T109" i="30"/>
  <c r="V109" i="30" s="1"/>
  <c r="T136" i="30"/>
  <c r="V136" i="30" s="1"/>
  <c r="T141" i="30"/>
  <c r="V141" i="30" s="1"/>
  <c r="T168" i="30"/>
  <c r="V168" i="30" s="1"/>
  <c r="T173" i="30"/>
  <c r="V173" i="30" s="1"/>
  <c r="T200" i="30"/>
  <c r="V200" i="30" s="1"/>
  <c r="T205" i="30"/>
  <c r="V205" i="30" s="1"/>
  <c r="T232" i="30"/>
  <c r="V232" i="30" s="1"/>
  <c r="T264" i="30"/>
  <c r="V264" i="30" s="1"/>
  <c r="T3" i="30"/>
  <c r="V3" i="30" s="1"/>
  <c r="T6" i="30"/>
  <c r="V6" i="30" s="1"/>
  <c r="T18" i="30"/>
  <c r="V18" i="30" s="1"/>
  <c r="T28" i="30"/>
  <c r="V28" i="30" s="1"/>
  <c r="T35" i="30"/>
  <c r="V35" i="30" s="1"/>
  <c r="T38" i="30"/>
  <c r="V38" i="30" s="1"/>
  <c r="T50" i="30"/>
  <c r="V50" i="30" s="1"/>
  <c r="T60" i="30"/>
  <c r="V60" i="30" s="1"/>
  <c r="T67" i="30"/>
  <c r="V67" i="30" s="1"/>
  <c r="T70" i="30"/>
  <c r="V70" i="30" s="1"/>
  <c r="T82" i="30"/>
  <c r="V82" i="30" s="1"/>
  <c r="T92" i="30"/>
  <c r="V92" i="30" s="1"/>
  <c r="T99" i="30"/>
  <c r="V99" i="30" s="1"/>
  <c r="T102" i="30"/>
  <c r="V102" i="30" s="1"/>
  <c r="T114" i="30"/>
  <c r="V114" i="30" s="1"/>
  <c r="T124" i="30"/>
  <c r="V124" i="30" s="1"/>
  <c r="T131" i="30"/>
  <c r="V131" i="30" s="1"/>
  <c r="T134" i="30"/>
  <c r="V134" i="30" s="1"/>
  <c r="T146" i="30"/>
  <c r="V146" i="30" s="1"/>
  <c r="T156" i="30"/>
  <c r="V156" i="30" s="1"/>
  <c r="T163" i="30"/>
  <c r="V163" i="30" s="1"/>
  <c r="T166" i="30"/>
  <c r="V166" i="30" s="1"/>
  <c r="T178" i="30"/>
  <c r="V178" i="30" s="1"/>
  <c r="T188" i="30"/>
  <c r="V188" i="30" s="1"/>
  <c r="T195" i="30"/>
  <c r="V195" i="30" s="1"/>
  <c r="T198" i="30"/>
  <c r="V198" i="30" s="1"/>
  <c r="T210" i="30"/>
  <c r="V210" i="30" s="1"/>
  <c r="T220" i="30"/>
  <c r="V220" i="30" s="1"/>
  <c r="T227" i="30"/>
  <c r="V227" i="30" s="1"/>
  <c r="T230" i="30"/>
  <c r="V230" i="30" s="1"/>
  <c r="T237" i="30"/>
  <c r="V237" i="30" s="1"/>
  <c r="T242" i="30"/>
  <c r="V242" i="30" s="1"/>
  <c r="T252" i="30"/>
  <c r="V252" i="30" s="1"/>
  <c r="T259" i="30"/>
  <c r="V259" i="30" s="1"/>
  <c r="T262" i="30"/>
  <c r="V262" i="30" s="1"/>
  <c r="T269" i="30"/>
  <c r="V269" i="30" s="1"/>
  <c r="T184" i="26"/>
  <c r="V184" i="26" s="1"/>
  <c r="T81" i="26"/>
  <c r="V81" i="26" s="1"/>
  <c r="T111" i="26"/>
  <c r="V111" i="26" s="1"/>
  <c r="T143" i="26"/>
  <c r="V143" i="26" s="1"/>
  <c r="T151" i="26"/>
  <c r="V151" i="26" s="1"/>
  <c r="T167" i="26"/>
  <c r="V167" i="26" s="1"/>
  <c r="T175" i="26"/>
  <c r="V175" i="26" s="1"/>
  <c r="T207" i="26"/>
  <c r="V207" i="26" s="1"/>
  <c r="T2" i="26"/>
  <c r="V2" i="26" s="1"/>
  <c r="T10" i="26"/>
  <c r="V10" i="26" s="1"/>
  <c r="T66" i="26"/>
  <c r="V66" i="26" s="1"/>
  <c r="T242" i="26"/>
  <c r="V242" i="26" s="1"/>
  <c r="T258" i="26"/>
  <c r="V258" i="26" s="1"/>
  <c r="T41" i="26"/>
  <c r="V41" i="26" s="1"/>
  <c r="T49" i="26"/>
  <c r="V49" i="26" s="1"/>
  <c r="T105" i="26"/>
  <c r="V105" i="26" s="1"/>
  <c r="T124" i="26"/>
  <c r="V124" i="26" s="1"/>
  <c r="T137" i="26"/>
  <c r="V137" i="26" s="1"/>
  <c r="T140" i="26"/>
  <c r="V140" i="26" s="1"/>
  <c r="T177" i="26"/>
  <c r="V177" i="26" s="1"/>
  <c r="T185" i="26"/>
  <c r="V185" i="26" s="1"/>
  <c r="T193" i="26"/>
  <c r="V193" i="26" s="1"/>
  <c r="T201" i="26"/>
  <c r="V201" i="26" s="1"/>
  <c r="T82" i="26"/>
  <c r="V82" i="26" s="1"/>
  <c r="T217" i="26"/>
  <c r="V217" i="26" s="1"/>
  <c r="T222" i="26"/>
  <c r="V222" i="26" s="1"/>
  <c r="T233" i="26"/>
  <c r="V233" i="26" s="1"/>
  <c r="T257" i="26"/>
  <c r="V257" i="26" s="1"/>
  <c r="T270" i="26"/>
  <c r="V270" i="26" s="1"/>
  <c r="T34" i="26"/>
  <c r="V34" i="26" s="1"/>
  <c r="T47" i="26"/>
  <c r="V47" i="26" s="1"/>
  <c r="T77" i="26"/>
  <c r="V77" i="26" s="1"/>
  <c r="T79" i="26"/>
  <c r="V79" i="26" s="1"/>
  <c r="T122" i="26"/>
  <c r="V122" i="26" s="1"/>
  <c r="T125" i="26"/>
  <c r="V125" i="26" s="1"/>
  <c r="T127" i="26"/>
  <c r="V127" i="26" s="1"/>
  <c r="T209" i="26"/>
  <c r="V209" i="26" s="1"/>
  <c r="T35" i="26"/>
  <c r="V35" i="26" s="1"/>
  <c r="T83" i="26"/>
  <c r="V83" i="26" s="1"/>
  <c r="T202" i="26"/>
  <c r="V202" i="26" s="1"/>
  <c r="T9" i="26"/>
  <c r="V9" i="26" s="1"/>
  <c r="T17" i="26"/>
  <c r="V17" i="26" s="1"/>
  <c r="T57" i="26"/>
  <c r="V57" i="26" s="1"/>
  <c r="T65" i="26"/>
  <c r="V65" i="26" s="1"/>
  <c r="T113" i="26"/>
  <c r="V113" i="26" s="1"/>
  <c r="T145" i="26"/>
  <c r="V145" i="26" s="1"/>
  <c r="T211" i="26"/>
  <c r="V211" i="26" s="1"/>
  <c r="T235" i="26"/>
  <c r="V235" i="26" s="1"/>
  <c r="T251" i="26"/>
  <c r="V251" i="26" s="1"/>
  <c r="T267" i="26"/>
  <c r="V267" i="26" s="1"/>
  <c r="T19" i="26"/>
  <c r="V19" i="26" s="1"/>
  <c r="T58" i="26"/>
  <c r="V58" i="26" s="1"/>
  <c r="T61" i="26"/>
  <c r="V61" i="26" s="1"/>
  <c r="T63" i="26"/>
  <c r="V63" i="26" s="1"/>
  <c r="T74" i="26"/>
  <c r="V74" i="26" s="1"/>
  <c r="T103" i="26"/>
  <c r="V103" i="26" s="1"/>
  <c r="T121" i="26"/>
  <c r="V121" i="26" s="1"/>
  <c r="T129" i="26"/>
  <c r="V129" i="26" s="1"/>
  <c r="T147" i="26"/>
  <c r="V147" i="26" s="1"/>
  <c r="T186" i="26"/>
  <c r="V186" i="26" s="1"/>
  <c r="T189" i="26"/>
  <c r="V189" i="26" s="1"/>
  <c r="T191" i="26"/>
  <c r="V191" i="26" s="1"/>
  <c r="T215" i="26"/>
  <c r="V215" i="26" s="1"/>
  <c r="T231" i="26"/>
  <c r="V231" i="26" s="1"/>
  <c r="T239" i="26"/>
  <c r="V239" i="26" s="1"/>
  <c r="T247" i="26"/>
  <c r="V247" i="26" s="1"/>
  <c r="T255" i="26"/>
  <c r="V255" i="26" s="1"/>
  <c r="T263" i="26"/>
  <c r="V263" i="26" s="1"/>
  <c r="T271" i="26"/>
  <c r="V271" i="26" s="1"/>
  <c r="T25" i="26"/>
  <c r="V25" i="26" s="1"/>
  <c r="T33" i="26"/>
  <c r="V33" i="26" s="1"/>
  <c r="T51" i="26"/>
  <c r="V51" i="26" s="1"/>
  <c r="T90" i="26"/>
  <c r="V90" i="26" s="1"/>
  <c r="T93" i="26"/>
  <c r="V93" i="26" s="1"/>
  <c r="T95" i="26"/>
  <c r="V95" i="26" s="1"/>
  <c r="T119" i="26"/>
  <c r="V119" i="26" s="1"/>
  <c r="T135" i="26"/>
  <c r="V135" i="26" s="1"/>
  <c r="T153" i="26"/>
  <c r="V153" i="26" s="1"/>
  <c r="T161" i="26"/>
  <c r="V161" i="26" s="1"/>
  <c r="T179" i="26"/>
  <c r="V179" i="26" s="1"/>
  <c r="T221" i="26"/>
  <c r="V221" i="26" s="1"/>
  <c r="T223" i="26"/>
  <c r="V223" i="26" s="1"/>
  <c r="T234" i="26"/>
  <c r="V234" i="26" s="1"/>
  <c r="T250" i="26"/>
  <c r="V250" i="26" s="1"/>
  <c r="T67" i="26"/>
  <c r="V67" i="26" s="1"/>
  <c r="T156" i="26"/>
  <c r="V156" i="26" s="1"/>
  <c r="T158" i="26"/>
  <c r="V158" i="26" s="1"/>
  <c r="T169" i="26"/>
  <c r="V169" i="26" s="1"/>
  <c r="T172" i="26"/>
  <c r="V172" i="26" s="1"/>
  <c r="T216" i="26"/>
  <c r="V216" i="26" s="1"/>
  <c r="T240" i="26"/>
  <c r="V240" i="26" s="1"/>
  <c r="T256" i="26"/>
  <c r="V256" i="26" s="1"/>
  <c r="T13" i="26"/>
  <c r="V13" i="26" s="1"/>
  <c r="T15" i="26"/>
  <c r="V15" i="26" s="1"/>
  <c r="T18" i="26"/>
  <c r="V18" i="26" s="1"/>
  <c r="T26" i="26"/>
  <c r="V26" i="26" s="1"/>
  <c r="T102" i="26"/>
  <c r="V102" i="26" s="1"/>
  <c r="T120" i="26"/>
  <c r="V120" i="26" s="1"/>
  <c r="T188" i="26"/>
  <c r="V188" i="26" s="1"/>
  <c r="T190" i="26"/>
  <c r="V190" i="26" s="1"/>
  <c r="T204" i="26"/>
  <c r="V204" i="26" s="1"/>
  <c r="T29" i="26"/>
  <c r="V29" i="26" s="1"/>
  <c r="T31" i="26"/>
  <c r="V31" i="26" s="1"/>
  <c r="T42" i="26"/>
  <c r="V42" i="26" s="1"/>
  <c r="T73" i="26"/>
  <c r="V73" i="26" s="1"/>
  <c r="T89" i="26"/>
  <c r="V89" i="26" s="1"/>
  <c r="T97" i="26"/>
  <c r="V97" i="26" s="1"/>
  <c r="T115" i="26"/>
  <c r="V115" i="26" s="1"/>
  <c r="T154" i="26"/>
  <c r="V154" i="26" s="1"/>
  <c r="T157" i="26"/>
  <c r="V157" i="26" s="1"/>
  <c r="T159" i="26"/>
  <c r="V159" i="26" s="1"/>
  <c r="T183" i="26"/>
  <c r="V183" i="26" s="1"/>
  <c r="T199" i="26"/>
  <c r="V199" i="26" s="1"/>
  <c r="T225" i="26"/>
  <c r="V225" i="26" s="1"/>
  <c r="T265" i="26"/>
  <c r="V265" i="26" s="1"/>
  <c r="T3" i="26"/>
  <c r="V3" i="26" s="1"/>
  <c r="T45" i="26"/>
  <c r="V45" i="26" s="1"/>
  <c r="T50" i="26"/>
  <c r="V50" i="26" s="1"/>
  <c r="T108" i="26"/>
  <c r="V108" i="26" s="1"/>
  <c r="T118" i="26"/>
  <c r="V118" i="26" s="1"/>
  <c r="T152" i="26"/>
  <c r="V152" i="26" s="1"/>
  <c r="T220" i="26"/>
  <c r="V220" i="26" s="1"/>
  <c r="T241" i="26"/>
  <c r="V241" i="26" s="1"/>
  <c r="T249" i="26"/>
  <c r="V249" i="26" s="1"/>
  <c r="T8" i="26"/>
  <c r="V8" i="26" s="1"/>
  <c r="T20" i="26"/>
  <c r="V20" i="26" s="1"/>
  <c r="T30" i="26"/>
  <c r="V30" i="26" s="1"/>
  <c r="T40" i="26"/>
  <c r="V40" i="26" s="1"/>
  <c r="T52" i="26"/>
  <c r="V52" i="26" s="1"/>
  <c r="T62" i="26"/>
  <c r="V62" i="26" s="1"/>
  <c r="T72" i="26"/>
  <c r="V72" i="26" s="1"/>
  <c r="T84" i="26"/>
  <c r="V84" i="26" s="1"/>
  <c r="T94" i="26"/>
  <c r="V94" i="26" s="1"/>
  <c r="T99" i="26"/>
  <c r="V99" i="26" s="1"/>
  <c r="T104" i="26"/>
  <c r="V104" i="26" s="1"/>
  <c r="T106" i="26"/>
  <c r="V106" i="26" s="1"/>
  <c r="T109" i="26"/>
  <c r="V109" i="26" s="1"/>
  <c r="T131" i="26"/>
  <c r="V131" i="26" s="1"/>
  <c r="T136" i="26"/>
  <c r="V136" i="26" s="1"/>
  <c r="T138" i="26"/>
  <c r="V138" i="26" s="1"/>
  <c r="T141" i="26"/>
  <c r="V141" i="26" s="1"/>
  <c r="T163" i="26"/>
  <c r="V163" i="26" s="1"/>
  <c r="T168" i="26"/>
  <c r="V168" i="26" s="1"/>
  <c r="T170" i="26"/>
  <c r="V170" i="26" s="1"/>
  <c r="T173" i="26"/>
  <c r="V173" i="26" s="1"/>
  <c r="T195" i="26"/>
  <c r="V195" i="26" s="1"/>
  <c r="T200" i="26"/>
  <c r="V200" i="26" s="1"/>
  <c r="T205" i="26"/>
  <c r="V205" i="26" s="1"/>
  <c r="T227" i="26"/>
  <c r="V227" i="26" s="1"/>
  <c r="T232" i="26"/>
  <c r="V232" i="26" s="1"/>
  <c r="T243" i="26"/>
  <c r="V243" i="26" s="1"/>
  <c r="T248" i="26"/>
  <c r="V248" i="26" s="1"/>
  <c r="T259" i="26"/>
  <c r="V259" i="26" s="1"/>
  <c r="T6" i="26"/>
  <c r="V6" i="26" s="1"/>
  <c r="T16" i="26"/>
  <c r="V16" i="26" s="1"/>
  <c r="T28" i="26"/>
  <c r="V28" i="26" s="1"/>
  <c r="T38" i="26"/>
  <c r="V38" i="26" s="1"/>
  <c r="T48" i="26"/>
  <c r="V48" i="26" s="1"/>
  <c r="T60" i="26"/>
  <c r="V60" i="26" s="1"/>
  <c r="T70" i="26"/>
  <c r="V70" i="26" s="1"/>
  <c r="T80" i="26"/>
  <c r="V80" i="26" s="1"/>
  <c r="T92" i="26"/>
  <c r="V92" i="26" s="1"/>
  <c r="T107" i="26"/>
  <c r="V107" i="26" s="1"/>
  <c r="T112" i="26"/>
  <c r="V112" i="26" s="1"/>
  <c r="T114" i="26"/>
  <c r="V114" i="26" s="1"/>
  <c r="T117" i="26"/>
  <c r="V117" i="26" s="1"/>
  <c r="T139" i="26"/>
  <c r="V139" i="26" s="1"/>
  <c r="T144" i="26"/>
  <c r="V144" i="26" s="1"/>
  <c r="T146" i="26"/>
  <c r="V146" i="26" s="1"/>
  <c r="T149" i="26"/>
  <c r="V149" i="26" s="1"/>
  <c r="T171" i="26"/>
  <c r="V171" i="26" s="1"/>
  <c r="T176" i="26"/>
  <c r="V176" i="26" s="1"/>
  <c r="T178" i="26"/>
  <c r="V178" i="26" s="1"/>
  <c r="T181" i="26"/>
  <c r="V181" i="26" s="1"/>
  <c r="T203" i="26"/>
  <c r="V203" i="26" s="1"/>
  <c r="T208" i="26"/>
  <c r="V208" i="26" s="1"/>
  <c r="T213" i="26"/>
  <c r="V213" i="26" s="1"/>
  <c r="T237" i="26"/>
  <c r="V237" i="26" s="1"/>
  <c r="T253" i="26"/>
  <c r="V253" i="26" s="1"/>
  <c r="T11" i="26"/>
  <c r="V11" i="26" s="1"/>
  <c r="T21" i="26"/>
  <c r="V21" i="26" s="1"/>
  <c r="T23" i="26"/>
  <c r="V23" i="26" s="1"/>
  <c r="T43" i="26"/>
  <c r="V43" i="26" s="1"/>
  <c r="T53" i="26"/>
  <c r="V53" i="26" s="1"/>
  <c r="T55" i="26"/>
  <c r="V55" i="26" s="1"/>
  <c r="T75" i="26"/>
  <c r="V75" i="26" s="1"/>
  <c r="T85" i="26"/>
  <c r="V85" i="26" s="1"/>
  <c r="T87" i="26"/>
  <c r="V87" i="26" s="1"/>
  <c r="T100" i="26"/>
  <c r="V100" i="26" s="1"/>
  <c r="T110" i="26"/>
  <c r="V110" i="26" s="1"/>
  <c r="T132" i="26"/>
  <c r="V132" i="26" s="1"/>
  <c r="T134" i="26"/>
  <c r="V134" i="26" s="1"/>
  <c r="T164" i="26"/>
  <c r="V164" i="26" s="1"/>
  <c r="T166" i="26"/>
  <c r="V166" i="26" s="1"/>
  <c r="T196" i="26"/>
  <c r="V196" i="26" s="1"/>
  <c r="T198" i="26"/>
  <c r="V198" i="26" s="1"/>
  <c r="T210" i="26"/>
  <c r="V210" i="26" s="1"/>
  <c r="T228" i="26"/>
  <c r="V228" i="26" s="1"/>
  <c r="T230" i="26"/>
  <c r="V230" i="26" s="1"/>
  <c r="T244" i="26"/>
  <c r="V244" i="26" s="1"/>
  <c r="T246" i="26"/>
  <c r="V246" i="26" s="1"/>
  <c r="T260" i="26"/>
  <c r="V260" i="26" s="1"/>
  <c r="T262" i="26"/>
  <c r="V262" i="26" s="1"/>
  <c r="T4" i="26"/>
  <c r="V4" i="26" s="1"/>
  <c r="T14" i="26"/>
  <c r="V14" i="26" s="1"/>
  <c r="T24" i="26"/>
  <c r="V24" i="26" s="1"/>
  <c r="T36" i="26"/>
  <c r="V36" i="26" s="1"/>
  <c r="T46" i="26"/>
  <c r="V46" i="26" s="1"/>
  <c r="T56" i="26"/>
  <c r="V56" i="26" s="1"/>
  <c r="T68" i="26"/>
  <c r="V68" i="26" s="1"/>
  <c r="T78" i="26"/>
  <c r="V78" i="26" s="1"/>
  <c r="T88" i="26"/>
  <c r="V88" i="26" s="1"/>
  <c r="T268" i="26"/>
  <c r="V268" i="26" s="1"/>
  <c r="T142" i="26"/>
  <c r="V142" i="26" s="1"/>
  <c r="T174" i="26"/>
  <c r="V174" i="26" s="1"/>
  <c r="T206" i="26"/>
  <c r="V206" i="26" s="1"/>
  <c r="T218" i="26"/>
  <c r="V218" i="26" s="1"/>
  <c r="T12" i="26"/>
  <c r="V12" i="26" s="1"/>
  <c r="T22" i="26"/>
  <c r="V22" i="26" s="1"/>
  <c r="T32" i="26"/>
  <c r="V32" i="26" s="1"/>
  <c r="T44" i="26"/>
  <c r="V44" i="26" s="1"/>
  <c r="T54" i="26"/>
  <c r="V54" i="26" s="1"/>
  <c r="T64" i="26"/>
  <c r="V64" i="26" s="1"/>
  <c r="T76" i="26"/>
  <c r="V76" i="26" s="1"/>
  <c r="T86" i="26"/>
  <c r="V86" i="26" s="1"/>
  <c r="T96" i="26"/>
  <c r="V96" i="26" s="1"/>
  <c r="T98" i="26"/>
  <c r="V98" i="26" s="1"/>
  <c r="T101" i="26"/>
  <c r="V101" i="26" s="1"/>
  <c r="T123" i="26"/>
  <c r="V123" i="26" s="1"/>
  <c r="T128" i="26"/>
  <c r="V128" i="26" s="1"/>
  <c r="T130" i="26"/>
  <c r="V130" i="26" s="1"/>
  <c r="T133" i="26"/>
  <c r="V133" i="26" s="1"/>
  <c r="T155" i="26"/>
  <c r="V155" i="26" s="1"/>
  <c r="T160" i="26"/>
  <c r="V160" i="26" s="1"/>
  <c r="T162" i="26"/>
  <c r="V162" i="26" s="1"/>
  <c r="T165" i="26"/>
  <c r="V165" i="26" s="1"/>
  <c r="T187" i="26"/>
  <c r="V187" i="26" s="1"/>
  <c r="T192" i="26"/>
  <c r="V192" i="26" s="1"/>
  <c r="T194" i="26"/>
  <c r="V194" i="26" s="1"/>
  <c r="T197" i="26"/>
  <c r="V197" i="26" s="1"/>
  <c r="T219" i="26"/>
  <c r="V219" i="26" s="1"/>
  <c r="T224" i="26"/>
  <c r="V224" i="26" s="1"/>
  <c r="T229" i="26"/>
  <c r="V229" i="26" s="1"/>
  <c r="T245" i="26"/>
  <c r="V245" i="26" s="1"/>
  <c r="T261" i="26"/>
  <c r="V261" i="26" s="1"/>
  <c r="T266" i="26"/>
  <c r="V266" i="26" s="1"/>
  <c r="T5" i="26"/>
  <c r="V5" i="26" s="1"/>
  <c r="T7" i="26"/>
  <c r="V7" i="26" s="1"/>
  <c r="T27" i="26"/>
  <c r="V27" i="26" s="1"/>
  <c r="T37" i="26"/>
  <c r="V37" i="26" s="1"/>
  <c r="T39" i="26"/>
  <c r="V39" i="26" s="1"/>
  <c r="T59" i="26"/>
  <c r="V59" i="26" s="1"/>
  <c r="T69" i="26"/>
  <c r="V69" i="26" s="1"/>
  <c r="T71" i="26"/>
  <c r="V71" i="26" s="1"/>
  <c r="T91" i="26"/>
  <c r="V91" i="26" s="1"/>
  <c r="T116" i="26"/>
  <c r="V116" i="26" s="1"/>
  <c r="T126" i="26"/>
  <c r="V126" i="26" s="1"/>
  <c r="T148" i="26"/>
  <c r="V148" i="26" s="1"/>
  <c r="T150" i="26"/>
  <c r="V150" i="26" s="1"/>
  <c r="T180" i="26"/>
  <c r="V180" i="26" s="1"/>
  <c r="T182" i="26"/>
  <c r="V182" i="26" s="1"/>
  <c r="T212" i="26"/>
  <c r="V212" i="26" s="1"/>
  <c r="T214" i="26"/>
  <c r="V214" i="26" s="1"/>
  <c r="T226" i="26"/>
  <c r="V226" i="26" s="1"/>
  <c r="T236" i="26"/>
  <c r="V236" i="26" s="1"/>
  <c r="T238" i="26"/>
  <c r="V238" i="26" s="1"/>
  <c r="T252" i="26"/>
  <c r="V252" i="26" s="1"/>
  <c r="T254" i="26"/>
  <c r="V254" i="26" s="1"/>
  <c r="T264" i="26"/>
  <c r="V264" i="26" s="1"/>
  <c r="T269" i="26"/>
  <c r="V269" i="26" s="1"/>
  <c r="T65" i="21"/>
  <c r="V65" i="21" s="1"/>
  <c r="T73" i="21"/>
  <c r="V73" i="21" s="1"/>
  <c r="T81" i="21"/>
  <c r="V81" i="21" s="1"/>
  <c r="T89" i="21"/>
  <c r="V89" i="21" s="1"/>
  <c r="T129" i="21"/>
  <c r="V129" i="21" s="1"/>
  <c r="T169" i="21"/>
  <c r="V169" i="21" s="1"/>
  <c r="T185" i="21"/>
  <c r="V185" i="21" s="1"/>
  <c r="T193" i="21"/>
  <c r="V193" i="21" s="1"/>
  <c r="T201" i="21"/>
  <c r="V201" i="21" s="1"/>
  <c r="T217" i="21"/>
  <c r="V217" i="21" s="1"/>
  <c r="T225" i="21"/>
  <c r="V225" i="21" s="1"/>
  <c r="T233" i="21"/>
  <c r="V233" i="21" s="1"/>
  <c r="T34" i="21"/>
  <c r="V34" i="21" s="1"/>
  <c r="T138" i="21"/>
  <c r="V138" i="21" s="1"/>
  <c r="T141" i="21"/>
  <c r="V141" i="21" s="1"/>
  <c r="T154" i="21"/>
  <c r="V154" i="21" s="1"/>
  <c r="T157" i="21"/>
  <c r="V157" i="21" s="1"/>
  <c r="T165" i="21"/>
  <c r="V165" i="21" s="1"/>
  <c r="T41" i="21"/>
  <c r="V41" i="21" s="1"/>
  <c r="T49" i="21"/>
  <c r="V49" i="21" s="1"/>
  <c r="T8" i="21"/>
  <c r="V8" i="21" s="1"/>
  <c r="T24" i="21"/>
  <c r="V24" i="21" s="1"/>
  <c r="T32" i="21"/>
  <c r="V32" i="21" s="1"/>
  <c r="T120" i="21"/>
  <c r="V120" i="21" s="1"/>
  <c r="T28" i="21"/>
  <c r="V28" i="21" s="1"/>
  <c r="T22" i="21"/>
  <c r="V22" i="21" s="1"/>
  <c r="T25" i="21"/>
  <c r="V25" i="21" s="1"/>
  <c r="T30" i="21"/>
  <c r="V30" i="21" s="1"/>
  <c r="T108" i="21"/>
  <c r="V108" i="21" s="1"/>
  <c r="T118" i="21"/>
  <c r="V118" i="21" s="1"/>
  <c r="T124" i="21"/>
  <c r="V124" i="21" s="1"/>
  <c r="T239" i="21"/>
  <c r="V239" i="21" s="1"/>
  <c r="T241" i="21"/>
  <c r="V241" i="21" s="1"/>
  <c r="T99" i="21"/>
  <c r="V99" i="21" s="1"/>
  <c r="T171" i="21"/>
  <c r="V171" i="21" s="1"/>
  <c r="T179" i="21"/>
  <c r="V179" i="21" s="1"/>
  <c r="T203" i="21"/>
  <c r="V203" i="21" s="1"/>
  <c r="T211" i="21"/>
  <c r="V211" i="21" s="1"/>
  <c r="T240" i="21"/>
  <c r="V240" i="21" s="1"/>
  <c r="T163" i="21"/>
  <c r="V163" i="21" s="1"/>
  <c r="T243" i="21"/>
  <c r="V243" i="21" s="1"/>
  <c r="T247" i="21"/>
  <c r="V247" i="21" s="1"/>
  <c r="T263" i="21"/>
  <c r="V263" i="21" s="1"/>
  <c r="T271" i="21"/>
  <c r="V271" i="21" s="1"/>
  <c r="T31" i="21"/>
  <c r="V31" i="21" s="1"/>
  <c r="T46" i="21"/>
  <c r="V46" i="21" s="1"/>
  <c r="T60" i="21"/>
  <c r="V60" i="21" s="1"/>
  <c r="T84" i="21"/>
  <c r="V84" i="21" s="1"/>
  <c r="T91" i="21"/>
  <c r="V91" i="21" s="1"/>
  <c r="T136" i="21"/>
  <c r="V136" i="21" s="1"/>
  <c r="T152" i="21"/>
  <c r="V152" i="21" s="1"/>
  <c r="T160" i="21"/>
  <c r="V160" i="21" s="1"/>
  <c r="T186" i="21"/>
  <c r="V186" i="21" s="1"/>
  <c r="T189" i="21"/>
  <c r="V189" i="21" s="1"/>
  <c r="T197" i="21"/>
  <c r="V197" i="21" s="1"/>
  <c r="T218" i="21"/>
  <c r="V218" i="21" s="1"/>
  <c r="T221" i="21"/>
  <c r="V221" i="21" s="1"/>
  <c r="T229" i="21"/>
  <c r="V229" i="21" s="1"/>
  <c r="T18" i="21"/>
  <c r="V18" i="21" s="1"/>
  <c r="T55" i="21"/>
  <c r="V55" i="21" s="1"/>
  <c r="T57" i="21"/>
  <c r="V57" i="21" s="1"/>
  <c r="T79" i="21"/>
  <c r="V79" i="21" s="1"/>
  <c r="T105" i="21"/>
  <c r="V105" i="21" s="1"/>
  <c r="T113" i="21"/>
  <c r="V113" i="21" s="1"/>
  <c r="T121" i="21"/>
  <c r="V121" i="21" s="1"/>
  <c r="T184" i="21"/>
  <c r="V184" i="21" s="1"/>
  <c r="T192" i="21"/>
  <c r="V192" i="21" s="1"/>
  <c r="T216" i="21"/>
  <c r="V216" i="21" s="1"/>
  <c r="T224" i="21"/>
  <c r="V224" i="21" s="1"/>
  <c r="T242" i="21"/>
  <c r="V242" i="21" s="1"/>
  <c r="T245" i="21"/>
  <c r="V245" i="21" s="1"/>
  <c r="T253" i="21"/>
  <c r="V253" i="21" s="1"/>
  <c r="T266" i="21"/>
  <c r="V266" i="21" s="1"/>
  <c r="T16" i="21"/>
  <c r="V16" i="21" s="1"/>
  <c r="T45" i="21"/>
  <c r="V45" i="21" s="1"/>
  <c r="T66" i="21"/>
  <c r="V66" i="21" s="1"/>
  <c r="T69" i="21"/>
  <c r="V69" i="21" s="1"/>
  <c r="T82" i="21"/>
  <c r="V82" i="21" s="1"/>
  <c r="T92" i="21"/>
  <c r="V92" i="21" s="1"/>
  <c r="T95" i="21"/>
  <c r="V95" i="21" s="1"/>
  <c r="T97" i="21"/>
  <c r="V97" i="21" s="1"/>
  <c r="T103" i="21"/>
  <c r="V103" i="21" s="1"/>
  <c r="T119" i="21"/>
  <c r="V119" i="21" s="1"/>
  <c r="T137" i="21"/>
  <c r="V137" i="21" s="1"/>
  <c r="T145" i="21"/>
  <c r="V145" i="21" s="1"/>
  <c r="T153" i="21"/>
  <c r="V153" i="21" s="1"/>
  <c r="T161" i="21"/>
  <c r="V161" i="21" s="1"/>
  <c r="T267" i="21"/>
  <c r="V267" i="21" s="1"/>
  <c r="T48" i="21"/>
  <c r="V48" i="21" s="1"/>
  <c r="T64" i="21"/>
  <c r="V64" i="21" s="1"/>
  <c r="T80" i="21"/>
  <c r="V80" i="21" s="1"/>
  <c r="T85" i="21"/>
  <c r="V85" i="21" s="1"/>
  <c r="T134" i="21"/>
  <c r="V134" i="21" s="1"/>
  <c r="T150" i="21"/>
  <c r="V150" i="21" s="1"/>
  <c r="T4" i="21"/>
  <c r="V4" i="21" s="1"/>
  <c r="T9" i="21"/>
  <c r="V9" i="21" s="1"/>
  <c r="T17" i="21"/>
  <c r="V17" i="21" s="1"/>
  <c r="T27" i="21"/>
  <c r="V27" i="21" s="1"/>
  <c r="T35" i="21"/>
  <c r="V35" i="21" s="1"/>
  <c r="T109" i="21"/>
  <c r="V109" i="21" s="1"/>
  <c r="T122" i="21"/>
  <c r="V122" i="21" s="1"/>
  <c r="T135" i="21"/>
  <c r="V135" i="21" s="1"/>
  <c r="T148" i="21"/>
  <c r="V148" i="21" s="1"/>
  <c r="T151" i="21"/>
  <c r="V151" i="21" s="1"/>
  <c r="T180" i="21"/>
  <c r="V180" i="21" s="1"/>
  <c r="T182" i="21"/>
  <c r="V182" i="21" s="1"/>
  <c r="T188" i="21"/>
  <c r="V188" i="21" s="1"/>
  <c r="T212" i="21"/>
  <c r="V212" i="21" s="1"/>
  <c r="T214" i="21"/>
  <c r="V214" i="21" s="1"/>
  <c r="T220" i="21"/>
  <c r="V220" i="21" s="1"/>
  <c r="T249" i="21"/>
  <c r="V249" i="21" s="1"/>
  <c r="T257" i="21"/>
  <c r="V257" i="21" s="1"/>
  <c r="T265" i="21"/>
  <c r="V265" i="21" s="1"/>
  <c r="T20" i="21"/>
  <c r="V20" i="21" s="1"/>
  <c r="T33" i="21"/>
  <c r="V33" i="21" s="1"/>
  <c r="T67" i="21"/>
  <c r="V67" i="21" s="1"/>
  <c r="T125" i="21"/>
  <c r="V125" i="21" s="1"/>
  <c r="T172" i="21"/>
  <c r="V172" i="21" s="1"/>
  <c r="T175" i="21"/>
  <c r="V175" i="21" s="1"/>
  <c r="T177" i="21"/>
  <c r="V177" i="21" s="1"/>
  <c r="T183" i="21"/>
  <c r="V183" i="21" s="1"/>
  <c r="T207" i="21"/>
  <c r="V207" i="21" s="1"/>
  <c r="T209" i="21"/>
  <c r="V209" i="21" s="1"/>
  <c r="T215" i="21"/>
  <c r="V215" i="21" s="1"/>
  <c r="T244" i="21"/>
  <c r="V244" i="21" s="1"/>
  <c r="T246" i="21"/>
  <c r="V246" i="21" s="1"/>
  <c r="T252" i="21"/>
  <c r="V252" i="21" s="1"/>
  <c r="T3" i="21"/>
  <c r="V3" i="21" s="1"/>
  <c r="T40" i="21"/>
  <c r="V40" i="21" s="1"/>
  <c r="T42" i="21"/>
  <c r="V42" i="21" s="1"/>
  <c r="T54" i="21"/>
  <c r="V54" i="21" s="1"/>
  <c r="T77" i="21"/>
  <c r="V77" i="21" s="1"/>
  <c r="T87" i="21"/>
  <c r="V87" i="21" s="1"/>
  <c r="T117" i="21"/>
  <c r="V117" i="21" s="1"/>
  <c r="T127" i="21"/>
  <c r="V127" i="21" s="1"/>
  <c r="T132" i="21"/>
  <c r="V132" i="21" s="1"/>
  <c r="T139" i="21"/>
  <c r="V139" i="21" s="1"/>
  <c r="T149" i="21"/>
  <c r="V149" i="21" s="1"/>
  <c r="T164" i="21"/>
  <c r="V164" i="21" s="1"/>
  <c r="T167" i="21"/>
  <c r="V167" i="21" s="1"/>
  <c r="T174" i="21"/>
  <c r="V174" i="21" s="1"/>
  <c r="T195" i="21"/>
  <c r="V195" i="21" s="1"/>
  <c r="T208" i="21"/>
  <c r="V208" i="21" s="1"/>
  <c r="T210" i="21"/>
  <c r="V210" i="21" s="1"/>
  <c r="T213" i="21"/>
  <c r="V213" i="21" s="1"/>
  <c r="T231" i="21"/>
  <c r="V231" i="21" s="1"/>
  <c r="T236" i="21"/>
  <c r="V236" i="21" s="1"/>
  <c r="T238" i="21"/>
  <c r="V238" i="21" s="1"/>
  <c r="T259" i="21"/>
  <c r="V259" i="21" s="1"/>
  <c r="T6" i="21"/>
  <c r="V6" i="21" s="1"/>
  <c r="T11" i="21"/>
  <c r="V11" i="21" s="1"/>
  <c r="T50" i="21"/>
  <c r="V50" i="21" s="1"/>
  <c r="T62" i="21"/>
  <c r="V62" i="21" s="1"/>
  <c r="T75" i="21"/>
  <c r="V75" i="21" s="1"/>
  <c r="T100" i="21"/>
  <c r="V100" i="21" s="1"/>
  <c r="T115" i="21"/>
  <c r="V115" i="21" s="1"/>
  <c r="T147" i="21"/>
  <c r="V147" i="21" s="1"/>
  <c r="T162" i="21"/>
  <c r="V162" i="21" s="1"/>
  <c r="T190" i="21"/>
  <c r="V190" i="21" s="1"/>
  <c r="T226" i="21"/>
  <c r="V226" i="21" s="1"/>
  <c r="T254" i="21"/>
  <c r="V254" i="21" s="1"/>
  <c r="T7" i="21"/>
  <c r="V7" i="21" s="1"/>
  <c r="T26" i="21"/>
  <c r="V26" i="21" s="1"/>
  <c r="T36" i="21"/>
  <c r="V36" i="21" s="1"/>
  <c r="T43" i="21"/>
  <c r="V43" i="21" s="1"/>
  <c r="T53" i="21"/>
  <c r="V53" i="21" s="1"/>
  <c r="T63" i="21"/>
  <c r="V63" i="21" s="1"/>
  <c r="T68" i="21"/>
  <c r="V68" i="21" s="1"/>
  <c r="T88" i="21"/>
  <c r="V88" i="21" s="1"/>
  <c r="T90" i="21"/>
  <c r="V90" i="21" s="1"/>
  <c r="T93" i="21"/>
  <c r="V93" i="21" s="1"/>
  <c r="T110" i="21"/>
  <c r="V110" i="21" s="1"/>
  <c r="T128" i="21"/>
  <c r="V128" i="21" s="1"/>
  <c r="T130" i="21"/>
  <c r="V130" i="21" s="1"/>
  <c r="T140" i="21"/>
  <c r="V140" i="21" s="1"/>
  <c r="T142" i="21"/>
  <c r="V142" i="21" s="1"/>
  <c r="T168" i="21"/>
  <c r="V168" i="21" s="1"/>
  <c r="T170" i="21"/>
  <c r="V170" i="21" s="1"/>
  <c r="T173" i="21"/>
  <c r="V173" i="21" s="1"/>
  <c r="T191" i="21"/>
  <c r="V191" i="21" s="1"/>
  <c r="T196" i="21"/>
  <c r="V196" i="21" s="1"/>
  <c r="T198" i="21"/>
  <c r="V198" i="21" s="1"/>
  <c r="T219" i="21"/>
  <c r="V219" i="21" s="1"/>
  <c r="T232" i="21"/>
  <c r="V232" i="21" s="1"/>
  <c r="T234" i="21"/>
  <c r="V234" i="21" s="1"/>
  <c r="T237" i="21"/>
  <c r="V237" i="21" s="1"/>
  <c r="T255" i="21"/>
  <c r="V255" i="21" s="1"/>
  <c r="T260" i="21"/>
  <c r="V260" i="21" s="1"/>
  <c r="T262" i="21"/>
  <c r="V262" i="21" s="1"/>
  <c r="T12" i="21"/>
  <c r="V12" i="21" s="1"/>
  <c r="T14" i="21"/>
  <c r="V14" i="21" s="1"/>
  <c r="T19" i="21"/>
  <c r="V19" i="21" s="1"/>
  <c r="T29" i="21"/>
  <c r="V29" i="21" s="1"/>
  <c r="T38" i="21"/>
  <c r="V38" i="21" s="1"/>
  <c r="T56" i="21"/>
  <c r="V56" i="21" s="1"/>
  <c r="T58" i="21"/>
  <c r="V58" i="21" s="1"/>
  <c r="T71" i="21"/>
  <c r="V71" i="21" s="1"/>
  <c r="T76" i="21"/>
  <c r="V76" i="21" s="1"/>
  <c r="T83" i="21"/>
  <c r="V83" i="21" s="1"/>
  <c r="T96" i="21"/>
  <c r="V96" i="21" s="1"/>
  <c r="T98" i="21"/>
  <c r="V98" i="21" s="1"/>
  <c r="T101" i="21"/>
  <c r="V101" i="21" s="1"/>
  <c r="T111" i="21"/>
  <c r="V111" i="21" s="1"/>
  <c r="T116" i="21"/>
  <c r="V116" i="21" s="1"/>
  <c r="T123" i="21"/>
  <c r="V123" i="21" s="1"/>
  <c r="T133" i="21"/>
  <c r="V133" i="21" s="1"/>
  <c r="T143" i="21"/>
  <c r="V143" i="21" s="1"/>
  <c r="T155" i="21"/>
  <c r="V155" i="21" s="1"/>
  <c r="T176" i="21"/>
  <c r="V176" i="21" s="1"/>
  <c r="T178" i="21"/>
  <c r="V178" i="21" s="1"/>
  <c r="T181" i="21"/>
  <c r="V181" i="21" s="1"/>
  <c r="T199" i="21"/>
  <c r="V199" i="21" s="1"/>
  <c r="T204" i="21"/>
  <c r="V204" i="21" s="1"/>
  <c r="T206" i="21"/>
  <c r="V206" i="21" s="1"/>
  <c r="T227" i="21"/>
  <c r="V227" i="21" s="1"/>
  <c r="T268" i="21"/>
  <c r="V268" i="21" s="1"/>
  <c r="T270" i="21"/>
  <c r="V270" i="21" s="1"/>
  <c r="T2" i="21"/>
  <c r="V2" i="21" s="1"/>
  <c r="T15" i="21"/>
  <c r="V15" i="21" s="1"/>
  <c r="T39" i="21"/>
  <c r="V39" i="21" s="1"/>
  <c r="T44" i="21"/>
  <c r="V44" i="21" s="1"/>
  <c r="T51" i="21"/>
  <c r="V51" i="21" s="1"/>
  <c r="T61" i="21"/>
  <c r="V61" i="21" s="1"/>
  <c r="T104" i="21"/>
  <c r="V104" i="21" s="1"/>
  <c r="T106" i="21"/>
  <c r="V106" i="21" s="1"/>
  <c r="T235" i="21"/>
  <c r="V235" i="21" s="1"/>
  <c r="T248" i="21"/>
  <c r="V248" i="21" s="1"/>
  <c r="T250" i="21"/>
  <c r="V250" i="21" s="1"/>
  <c r="T131" i="21"/>
  <c r="V131" i="21" s="1"/>
  <c r="T158" i="21"/>
  <c r="V158" i="21" s="1"/>
  <c r="T194" i="21"/>
  <c r="V194" i="21" s="1"/>
  <c r="T222" i="21"/>
  <c r="V222" i="21" s="1"/>
  <c r="T256" i="21"/>
  <c r="V256" i="21" s="1"/>
  <c r="T258" i="21"/>
  <c r="V258" i="21" s="1"/>
  <c r="T261" i="21"/>
  <c r="V261" i="21" s="1"/>
  <c r="T10" i="21"/>
  <c r="V10" i="21" s="1"/>
  <c r="T13" i="21"/>
  <c r="V13" i="21" s="1"/>
  <c r="T23" i="21"/>
  <c r="V23" i="21" s="1"/>
  <c r="T37" i="21"/>
  <c r="V37" i="21" s="1"/>
  <c r="T47" i="21"/>
  <c r="V47" i="21" s="1"/>
  <c r="T52" i="21"/>
  <c r="V52" i="21" s="1"/>
  <c r="T59" i="21"/>
  <c r="V59" i="21" s="1"/>
  <c r="T72" i="21"/>
  <c r="V72" i="21" s="1"/>
  <c r="T74" i="21"/>
  <c r="V74" i="21" s="1"/>
  <c r="T107" i="21"/>
  <c r="V107" i="21" s="1"/>
  <c r="T112" i="21"/>
  <c r="V112" i="21" s="1"/>
  <c r="T114" i="21"/>
  <c r="V114" i="21" s="1"/>
  <c r="T126" i="21"/>
  <c r="V126" i="21" s="1"/>
  <c r="T144" i="21"/>
  <c r="V144" i="21" s="1"/>
  <c r="T146" i="21"/>
  <c r="V146" i="21" s="1"/>
  <c r="T156" i="21"/>
  <c r="V156" i="21" s="1"/>
  <c r="T159" i="21"/>
  <c r="V159" i="21" s="1"/>
  <c r="T166" i="21"/>
  <c r="V166" i="21" s="1"/>
  <c r="T187" i="21"/>
  <c r="V187" i="21" s="1"/>
  <c r="T200" i="21"/>
  <c r="V200" i="21" s="1"/>
  <c r="T202" i="21"/>
  <c r="V202" i="21" s="1"/>
  <c r="T205" i="21"/>
  <c r="V205" i="21" s="1"/>
  <c r="T223" i="21"/>
  <c r="V223" i="21" s="1"/>
  <c r="T228" i="21"/>
  <c r="V228" i="21" s="1"/>
  <c r="T230" i="21"/>
  <c r="V230" i="21" s="1"/>
  <c r="T251" i="21"/>
  <c r="V251" i="21" s="1"/>
  <c r="T264" i="21"/>
  <c r="V264" i="21" s="1"/>
  <c r="T269" i="21"/>
  <c r="V269" i="21" s="1"/>
  <c r="T78" i="21"/>
  <c r="V78" i="21" s="1"/>
  <c r="T86" i="21"/>
  <c r="V86" i="21" s="1"/>
  <c r="T5" i="21"/>
  <c r="V5" i="21" s="1"/>
  <c r="T21" i="21"/>
  <c r="V21" i="21" s="1"/>
  <c r="T94" i="21"/>
  <c r="V94" i="21" s="1"/>
  <c r="T70" i="21"/>
  <c r="V70" i="21" s="1"/>
  <c r="T102" i="21"/>
  <c r="V102" i="21" s="1"/>
  <c r="T57" i="17"/>
  <c r="V57" i="17" s="1"/>
  <c r="T113" i="17"/>
  <c r="V113" i="17" s="1"/>
  <c r="T121" i="17"/>
  <c r="V121" i="17" s="1"/>
  <c r="T145" i="17"/>
  <c r="V145" i="17" s="1"/>
  <c r="T37" i="17"/>
  <c r="V37" i="17" s="1"/>
  <c r="T181" i="17"/>
  <c r="V181" i="17" s="1"/>
  <c r="T197" i="17"/>
  <c r="V197" i="17" s="1"/>
  <c r="T261" i="17"/>
  <c r="V261" i="17" s="1"/>
  <c r="T59" i="17"/>
  <c r="V59" i="17" s="1"/>
  <c r="T25" i="17"/>
  <c r="V25" i="17" s="1"/>
  <c r="T54" i="17"/>
  <c r="V54" i="17" s="1"/>
  <c r="T118" i="17"/>
  <c r="V118" i="17" s="1"/>
  <c r="T134" i="17"/>
  <c r="V134" i="17" s="1"/>
  <c r="T150" i="17"/>
  <c r="V150" i="17" s="1"/>
  <c r="T169" i="17"/>
  <c r="V169" i="17" s="1"/>
  <c r="T155" i="17"/>
  <c r="V155" i="17" s="1"/>
  <c r="T153" i="17"/>
  <c r="V153" i="17" s="1"/>
  <c r="T73" i="17"/>
  <c r="V73" i="17" s="1"/>
  <c r="T89" i="17"/>
  <c r="V89" i="17" s="1"/>
  <c r="T7" i="17"/>
  <c r="V7" i="17" s="1"/>
  <c r="T233" i="17"/>
  <c r="V233" i="17" s="1"/>
  <c r="T249" i="17"/>
  <c r="V249" i="17" s="1"/>
  <c r="T71" i="17"/>
  <c r="V71" i="17" s="1"/>
  <c r="T209" i="17"/>
  <c r="V209" i="17" s="1"/>
  <c r="T101" i="17"/>
  <c r="V101" i="17" s="1"/>
  <c r="T133" i="17"/>
  <c r="V133" i="17" s="1"/>
  <c r="T167" i="17"/>
  <c r="V167" i="17" s="1"/>
  <c r="T271" i="17"/>
  <c r="V271" i="17" s="1"/>
  <c r="T85" i="17"/>
  <c r="V85" i="17" s="1"/>
  <c r="T119" i="17"/>
  <c r="V119" i="17" s="1"/>
  <c r="T135" i="17"/>
  <c r="V135" i="17" s="1"/>
  <c r="T151" i="17"/>
  <c r="V151" i="17" s="1"/>
  <c r="T196" i="17"/>
  <c r="V196" i="17" s="1"/>
  <c r="T201" i="17"/>
  <c r="V201" i="17" s="1"/>
  <c r="T217" i="17"/>
  <c r="V217" i="17" s="1"/>
  <c r="T225" i="17"/>
  <c r="V225" i="17" s="1"/>
  <c r="T4" i="17"/>
  <c r="V4" i="17" s="1"/>
  <c r="T9" i="17"/>
  <c r="V9" i="17" s="1"/>
  <c r="T36" i="17"/>
  <c r="V36" i="17" s="1"/>
  <c r="T41" i="17"/>
  <c r="V41" i="17" s="1"/>
  <c r="T109" i="17"/>
  <c r="V109" i="17" s="1"/>
  <c r="T141" i="17"/>
  <c r="V141" i="17" s="1"/>
  <c r="T144" i="17"/>
  <c r="V144" i="17" s="1"/>
  <c r="T165" i="17"/>
  <c r="V165" i="17" s="1"/>
  <c r="T186" i="17"/>
  <c r="V186" i="17" s="1"/>
  <c r="T49" i="17"/>
  <c r="V49" i="17" s="1"/>
  <c r="T123" i="17"/>
  <c r="V123" i="17" s="1"/>
  <c r="T125" i="17"/>
  <c r="V125" i="17" s="1"/>
  <c r="T226" i="17"/>
  <c r="V226" i="17" s="1"/>
  <c r="T229" i="17"/>
  <c r="V229" i="17" s="1"/>
  <c r="T55" i="17"/>
  <c r="V55" i="17" s="1"/>
  <c r="T100" i="17"/>
  <c r="V100" i="17" s="1"/>
  <c r="T105" i="17"/>
  <c r="V105" i="17" s="1"/>
  <c r="T129" i="17"/>
  <c r="V129" i="17" s="1"/>
  <c r="T205" i="17"/>
  <c r="V205" i="17" s="1"/>
  <c r="T242" i="17"/>
  <c r="V242" i="17" s="1"/>
  <c r="T245" i="17"/>
  <c r="V245" i="17" s="1"/>
  <c r="T219" i="17"/>
  <c r="V219" i="17" s="1"/>
  <c r="T240" i="17"/>
  <c r="V240" i="17" s="1"/>
  <c r="T256" i="17"/>
  <c r="V256" i="17" s="1"/>
  <c r="T45" i="17"/>
  <c r="V45" i="17" s="1"/>
  <c r="T48" i="17"/>
  <c r="V48" i="17" s="1"/>
  <c r="T69" i="17"/>
  <c r="V69" i="17" s="1"/>
  <c r="T90" i="17"/>
  <c r="V90" i="17" s="1"/>
  <c r="T185" i="17"/>
  <c r="V185" i="17" s="1"/>
  <c r="T214" i="17"/>
  <c r="V214" i="17" s="1"/>
  <c r="T230" i="17"/>
  <c r="V230" i="17" s="1"/>
  <c r="T235" i="17"/>
  <c r="V235" i="17" s="1"/>
  <c r="T17" i="17"/>
  <c r="V17" i="17" s="1"/>
  <c r="T33" i="17"/>
  <c r="V33" i="17" s="1"/>
  <c r="T38" i="17"/>
  <c r="V38" i="17" s="1"/>
  <c r="T43" i="17"/>
  <c r="V43" i="17" s="1"/>
  <c r="T64" i="17"/>
  <c r="V64" i="17" s="1"/>
  <c r="T87" i="17"/>
  <c r="V87" i="17" s="1"/>
  <c r="T139" i="17"/>
  <c r="V139" i="17" s="1"/>
  <c r="T160" i="17"/>
  <c r="V160" i="17" s="1"/>
  <c r="T183" i="17"/>
  <c r="V183" i="17" s="1"/>
  <c r="T237" i="17"/>
  <c r="V237" i="17" s="1"/>
  <c r="T253" i="17"/>
  <c r="V253" i="17" s="1"/>
  <c r="T258" i="17"/>
  <c r="V258" i="17" s="1"/>
  <c r="T61" i="17"/>
  <c r="V61" i="17" s="1"/>
  <c r="T157" i="17"/>
  <c r="V157" i="17" s="1"/>
  <c r="T5" i="17"/>
  <c r="V5" i="17" s="1"/>
  <c r="T23" i="17"/>
  <c r="V23" i="17" s="1"/>
  <c r="T77" i="17"/>
  <c r="V77" i="17" s="1"/>
  <c r="T80" i="17"/>
  <c r="V80" i="17" s="1"/>
  <c r="T103" i="17"/>
  <c r="V103" i="17" s="1"/>
  <c r="T132" i="17"/>
  <c r="V132" i="17" s="1"/>
  <c r="T137" i="17"/>
  <c r="V137" i="17" s="1"/>
  <c r="T173" i="17"/>
  <c r="V173" i="17" s="1"/>
  <c r="T176" i="17"/>
  <c r="V176" i="17" s="1"/>
  <c r="T189" i="17"/>
  <c r="V189" i="17" s="1"/>
  <c r="T228" i="17"/>
  <c r="V228" i="17" s="1"/>
  <c r="T246" i="17"/>
  <c r="V246" i="17" s="1"/>
  <c r="T251" i="17"/>
  <c r="V251" i="17" s="1"/>
  <c r="T21" i="17"/>
  <c r="V21" i="17" s="1"/>
  <c r="T26" i="17"/>
  <c r="V26" i="17" s="1"/>
  <c r="T65" i="17"/>
  <c r="V65" i="17" s="1"/>
  <c r="T70" i="17"/>
  <c r="V70" i="17" s="1"/>
  <c r="T75" i="17"/>
  <c r="V75" i="17" s="1"/>
  <c r="T96" i="17"/>
  <c r="V96" i="17" s="1"/>
  <c r="T161" i="17"/>
  <c r="V161" i="17" s="1"/>
  <c r="T166" i="17"/>
  <c r="V166" i="17" s="1"/>
  <c r="T171" i="17"/>
  <c r="V171" i="17" s="1"/>
  <c r="T192" i="17"/>
  <c r="V192" i="17" s="1"/>
  <c r="T223" i="17"/>
  <c r="V223" i="17" s="1"/>
  <c r="T267" i="17"/>
  <c r="V267" i="17" s="1"/>
  <c r="T269" i="17"/>
  <c r="V269" i="17" s="1"/>
  <c r="T13" i="17"/>
  <c r="V13" i="17" s="1"/>
  <c r="T16" i="17"/>
  <c r="V16" i="17" s="1"/>
  <c r="T39" i="17"/>
  <c r="V39" i="17" s="1"/>
  <c r="T68" i="17"/>
  <c r="V68" i="17" s="1"/>
  <c r="T86" i="17"/>
  <c r="V86" i="17" s="1"/>
  <c r="T91" i="17"/>
  <c r="V91" i="17" s="1"/>
  <c r="T93" i="17"/>
  <c r="V93" i="17" s="1"/>
  <c r="T117" i="17"/>
  <c r="V117" i="17" s="1"/>
  <c r="T122" i="17"/>
  <c r="V122" i="17" s="1"/>
  <c r="T164" i="17"/>
  <c r="V164" i="17" s="1"/>
  <c r="T182" i="17"/>
  <c r="V182" i="17" s="1"/>
  <c r="T187" i="17"/>
  <c r="V187" i="17" s="1"/>
  <c r="T210" i="17"/>
  <c r="V210" i="17" s="1"/>
  <c r="T213" i="17"/>
  <c r="V213" i="17" s="1"/>
  <c r="T241" i="17"/>
  <c r="V241" i="17" s="1"/>
  <c r="T257" i="17"/>
  <c r="V257" i="17" s="1"/>
  <c r="T262" i="17"/>
  <c r="V262" i="17" s="1"/>
  <c r="T270" i="17"/>
  <c r="V270" i="17" s="1"/>
  <c r="T6" i="17"/>
  <c r="V6" i="17" s="1"/>
  <c r="T11" i="17"/>
  <c r="V11" i="17" s="1"/>
  <c r="T32" i="17"/>
  <c r="V32" i="17" s="1"/>
  <c r="T112" i="17"/>
  <c r="V112" i="17" s="1"/>
  <c r="T208" i="17"/>
  <c r="V208" i="17" s="1"/>
  <c r="T221" i="17"/>
  <c r="V221" i="17" s="1"/>
  <c r="T260" i="17"/>
  <c r="V260" i="17" s="1"/>
  <c r="T265" i="17"/>
  <c r="V265" i="17" s="1"/>
  <c r="T22" i="17"/>
  <c r="V22" i="17" s="1"/>
  <c r="T27" i="17"/>
  <c r="V27" i="17" s="1"/>
  <c r="T29" i="17"/>
  <c r="V29" i="17" s="1"/>
  <c r="T53" i="17"/>
  <c r="V53" i="17" s="1"/>
  <c r="T58" i="17"/>
  <c r="V58" i="17" s="1"/>
  <c r="T81" i="17"/>
  <c r="V81" i="17" s="1"/>
  <c r="T97" i="17"/>
  <c r="V97" i="17" s="1"/>
  <c r="T102" i="17"/>
  <c r="V102" i="17" s="1"/>
  <c r="T107" i="17"/>
  <c r="V107" i="17" s="1"/>
  <c r="T128" i="17"/>
  <c r="V128" i="17" s="1"/>
  <c r="T149" i="17"/>
  <c r="V149" i="17" s="1"/>
  <c r="T154" i="17"/>
  <c r="V154" i="17" s="1"/>
  <c r="T177" i="17"/>
  <c r="V177" i="17" s="1"/>
  <c r="T193" i="17"/>
  <c r="V193" i="17" s="1"/>
  <c r="T198" i="17"/>
  <c r="V198" i="17" s="1"/>
  <c r="T203" i="17"/>
  <c r="V203" i="17" s="1"/>
  <c r="T224" i="17"/>
  <c r="V224" i="17" s="1"/>
  <c r="T255" i="17"/>
  <c r="V255" i="17" s="1"/>
  <c r="T18" i="17"/>
  <c r="V18" i="17" s="1"/>
  <c r="T28" i="17"/>
  <c r="V28" i="17" s="1"/>
  <c r="T50" i="17"/>
  <c r="V50" i="17" s="1"/>
  <c r="T60" i="17"/>
  <c r="V60" i="17" s="1"/>
  <c r="T82" i="17"/>
  <c r="V82" i="17" s="1"/>
  <c r="T92" i="17"/>
  <c r="V92" i="17" s="1"/>
  <c r="T114" i="17"/>
  <c r="V114" i="17" s="1"/>
  <c r="T124" i="17"/>
  <c r="V124" i="17" s="1"/>
  <c r="T146" i="17"/>
  <c r="V146" i="17" s="1"/>
  <c r="T156" i="17"/>
  <c r="V156" i="17" s="1"/>
  <c r="T178" i="17"/>
  <c r="V178" i="17" s="1"/>
  <c r="T188" i="17"/>
  <c r="V188" i="17" s="1"/>
  <c r="T215" i="17"/>
  <c r="V215" i="17" s="1"/>
  <c r="T220" i="17"/>
  <c r="V220" i="17" s="1"/>
  <c r="T247" i="17"/>
  <c r="V247" i="17" s="1"/>
  <c r="T252" i="17"/>
  <c r="V252" i="17" s="1"/>
  <c r="T14" i="17"/>
  <c r="V14" i="17" s="1"/>
  <c r="T19" i="17"/>
  <c r="V19" i="17" s="1"/>
  <c r="T24" i="17"/>
  <c r="V24" i="17" s="1"/>
  <c r="T31" i="17"/>
  <c r="V31" i="17" s="1"/>
  <c r="T46" i="17"/>
  <c r="V46" i="17" s="1"/>
  <c r="T51" i="17"/>
  <c r="V51" i="17" s="1"/>
  <c r="T56" i="17"/>
  <c r="V56" i="17" s="1"/>
  <c r="T63" i="17"/>
  <c r="V63" i="17" s="1"/>
  <c r="T78" i="17"/>
  <c r="V78" i="17" s="1"/>
  <c r="T83" i="17"/>
  <c r="V83" i="17" s="1"/>
  <c r="T88" i="17"/>
  <c r="V88" i="17" s="1"/>
  <c r="T95" i="17"/>
  <c r="V95" i="17" s="1"/>
  <c r="T110" i="17"/>
  <c r="V110" i="17" s="1"/>
  <c r="T115" i="17"/>
  <c r="V115" i="17" s="1"/>
  <c r="T120" i="17"/>
  <c r="V120" i="17" s="1"/>
  <c r="T127" i="17"/>
  <c r="V127" i="17" s="1"/>
  <c r="T142" i="17"/>
  <c r="V142" i="17" s="1"/>
  <c r="T147" i="17"/>
  <c r="V147" i="17" s="1"/>
  <c r="T152" i="17"/>
  <c r="V152" i="17" s="1"/>
  <c r="T159" i="17"/>
  <c r="V159" i="17" s="1"/>
  <c r="T174" i="17"/>
  <c r="V174" i="17" s="1"/>
  <c r="T179" i="17"/>
  <c r="V179" i="17" s="1"/>
  <c r="T184" i="17"/>
  <c r="V184" i="17" s="1"/>
  <c r="T191" i="17"/>
  <c r="V191" i="17" s="1"/>
  <c r="T206" i="17"/>
  <c r="V206" i="17" s="1"/>
  <c r="T211" i="17"/>
  <c r="V211" i="17" s="1"/>
  <c r="T216" i="17"/>
  <c r="V216" i="17" s="1"/>
  <c r="T218" i="17"/>
  <c r="V218" i="17" s="1"/>
  <c r="T238" i="17"/>
  <c r="V238" i="17" s="1"/>
  <c r="T243" i="17"/>
  <c r="V243" i="17" s="1"/>
  <c r="T248" i="17"/>
  <c r="V248" i="17" s="1"/>
  <c r="T250" i="17"/>
  <c r="V250" i="17" s="1"/>
  <c r="T2" i="17"/>
  <c r="V2" i="17" s="1"/>
  <c r="T12" i="17"/>
  <c r="V12" i="17" s="1"/>
  <c r="T34" i="17"/>
  <c r="V34" i="17" s="1"/>
  <c r="T44" i="17"/>
  <c r="V44" i="17" s="1"/>
  <c r="T66" i="17"/>
  <c r="V66" i="17" s="1"/>
  <c r="T76" i="17"/>
  <c r="V76" i="17" s="1"/>
  <c r="T98" i="17"/>
  <c r="V98" i="17" s="1"/>
  <c r="T108" i="17"/>
  <c r="V108" i="17" s="1"/>
  <c r="T130" i="17"/>
  <c r="V130" i="17" s="1"/>
  <c r="T140" i="17"/>
  <c r="V140" i="17" s="1"/>
  <c r="T162" i="17"/>
  <c r="V162" i="17" s="1"/>
  <c r="T172" i="17"/>
  <c r="V172" i="17" s="1"/>
  <c r="T194" i="17"/>
  <c r="V194" i="17" s="1"/>
  <c r="T199" i="17"/>
  <c r="V199" i="17" s="1"/>
  <c r="T204" i="17"/>
  <c r="V204" i="17" s="1"/>
  <c r="T231" i="17"/>
  <c r="V231" i="17" s="1"/>
  <c r="T236" i="17"/>
  <c r="V236" i="17" s="1"/>
  <c r="T263" i="17"/>
  <c r="V263" i="17" s="1"/>
  <c r="T268" i="17"/>
  <c r="V268" i="17" s="1"/>
  <c r="T10" i="17"/>
  <c r="V10" i="17" s="1"/>
  <c r="T20" i="17"/>
  <c r="V20" i="17" s="1"/>
  <c r="T42" i="17"/>
  <c r="V42" i="17" s="1"/>
  <c r="T52" i="17"/>
  <c r="V52" i="17" s="1"/>
  <c r="T74" i="17"/>
  <c r="V74" i="17" s="1"/>
  <c r="T84" i="17"/>
  <c r="V84" i="17" s="1"/>
  <c r="T106" i="17"/>
  <c r="V106" i="17" s="1"/>
  <c r="T116" i="17"/>
  <c r="V116" i="17" s="1"/>
  <c r="T138" i="17"/>
  <c r="V138" i="17" s="1"/>
  <c r="T148" i="17"/>
  <c r="V148" i="17" s="1"/>
  <c r="T170" i="17"/>
  <c r="V170" i="17" s="1"/>
  <c r="T180" i="17"/>
  <c r="V180" i="17" s="1"/>
  <c r="T207" i="17"/>
  <c r="V207" i="17" s="1"/>
  <c r="T212" i="17"/>
  <c r="V212" i="17" s="1"/>
  <c r="T239" i="17"/>
  <c r="V239" i="17" s="1"/>
  <c r="T244" i="17"/>
  <c r="V244" i="17" s="1"/>
  <c r="T3" i="17"/>
  <c r="V3" i="17" s="1"/>
  <c r="T8" i="17"/>
  <c r="V8" i="17" s="1"/>
  <c r="T15" i="17"/>
  <c r="V15" i="17" s="1"/>
  <c r="T30" i="17"/>
  <c r="V30" i="17" s="1"/>
  <c r="T35" i="17"/>
  <c r="V35" i="17" s="1"/>
  <c r="T40" i="17"/>
  <c r="V40" i="17" s="1"/>
  <c r="T47" i="17"/>
  <c r="V47" i="17" s="1"/>
  <c r="T62" i="17"/>
  <c r="V62" i="17" s="1"/>
  <c r="T67" i="17"/>
  <c r="V67" i="17" s="1"/>
  <c r="T72" i="17"/>
  <c r="V72" i="17" s="1"/>
  <c r="T79" i="17"/>
  <c r="V79" i="17" s="1"/>
  <c r="T94" i="17"/>
  <c r="V94" i="17" s="1"/>
  <c r="T99" i="17"/>
  <c r="V99" i="17" s="1"/>
  <c r="T104" i="17"/>
  <c r="V104" i="17" s="1"/>
  <c r="T111" i="17"/>
  <c r="V111" i="17" s="1"/>
  <c r="T126" i="17"/>
  <c r="V126" i="17" s="1"/>
  <c r="T131" i="17"/>
  <c r="V131" i="17" s="1"/>
  <c r="T136" i="17"/>
  <c r="V136" i="17" s="1"/>
  <c r="T143" i="17"/>
  <c r="V143" i="17" s="1"/>
  <c r="T158" i="17"/>
  <c r="V158" i="17" s="1"/>
  <c r="T163" i="17"/>
  <c r="V163" i="17" s="1"/>
  <c r="T168" i="17"/>
  <c r="V168" i="17" s="1"/>
  <c r="T175" i="17"/>
  <c r="V175" i="17" s="1"/>
  <c r="T190" i="17"/>
  <c r="V190" i="17" s="1"/>
  <c r="T195" i="17"/>
  <c r="V195" i="17" s="1"/>
  <c r="T200" i="17"/>
  <c r="V200" i="17" s="1"/>
  <c r="T202" i="17"/>
  <c r="V202" i="17" s="1"/>
  <c r="T222" i="17"/>
  <c r="V222" i="17" s="1"/>
  <c r="T227" i="17"/>
  <c r="V227" i="17" s="1"/>
  <c r="T232" i="17"/>
  <c r="V232" i="17" s="1"/>
  <c r="T234" i="17"/>
  <c r="V234" i="17" s="1"/>
  <c r="T254" i="17"/>
  <c r="V254" i="17" s="1"/>
  <c r="T259" i="17"/>
  <c r="V259" i="17" s="1"/>
  <c r="T264" i="17"/>
  <c r="V264" i="17" s="1"/>
  <c r="T266" i="17"/>
  <c r="V266" i="17" s="1"/>
  <c r="T108" i="12"/>
  <c r="V108" i="12" s="1"/>
  <c r="T204" i="12"/>
  <c r="V204" i="12" s="1"/>
  <c r="T45" i="12"/>
  <c r="V45" i="12" s="1"/>
  <c r="T53" i="12"/>
  <c r="V53" i="12" s="1"/>
  <c r="T98" i="12"/>
  <c r="V98" i="12" s="1"/>
  <c r="T153" i="12"/>
  <c r="V153" i="12" s="1"/>
  <c r="T212" i="12"/>
  <c r="V212" i="12" s="1"/>
  <c r="T65" i="12"/>
  <c r="V65" i="12" s="1"/>
  <c r="T23" i="12"/>
  <c r="V23" i="12" s="1"/>
  <c r="T31" i="12"/>
  <c r="V31" i="12" s="1"/>
  <c r="T39" i="12"/>
  <c r="V39" i="12" s="1"/>
  <c r="T47" i="12"/>
  <c r="V47" i="12" s="1"/>
  <c r="T55" i="12"/>
  <c r="V55" i="12" s="1"/>
  <c r="T63" i="12"/>
  <c r="V63" i="12" s="1"/>
  <c r="T71" i="12"/>
  <c r="V71" i="12" s="1"/>
  <c r="T87" i="12"/>
  <c r="V87" i="12" s="1"/>
  <c r="T95" i="12"/>
  <c r="V95" i="12" s="1"/>
  <c r="T73" i="12"/>
  <c r="V73" i="12" s="1"/>
  <c r="T81" i="12"/>
  <c r="V81" i="12" s="1"/>
  <c r="T89" i="12"/>
  <c r="V89" i="12" s="1"/>
  <c r="T105" i="12"/>
  <c r="V105" i="12" s="1"/>
  <c r="T113" i="12"/>
  <c r="V113" i="12" s="1"/>
  <c r="T121" i="12"/>
  <c r="V121" i="12" s="1"/>
  <c r="T137" i="12"/>
  <c r="V137" i="12" s="1"/>
  <c r="T145" i="12"/>
  <c r="V145" i="12" s="1"/>
  <c r="T166" i="12"/>
  <c r="V166" i="12" s="1"/>
  <c r="T262" i="12"/>
  <c r="V262" i="12" s="1"/>
  <c r="T49" i="12"/>
  <c r="V49" i="12" s="1"/>
  <c r="T193" i="12"/>
  <c r="V193" i="12" s="1"/>
  <c r="T217" i="12"/>
  <c r="V217" i="12" s="1"/>
  <c r="T257" i="12"/>
  <c r="V257" i="12" s="1"/>
  <c r="T7" i="12"/>
  <c r="V7" i="12" s="1"/>
  <c r="T15" i="12"/>
  <c r="V15" i="12" s="1"/>
  <c r="T167" i="12"/>
  <c r="V167" i="12" s="1"/>
  <c r="T175" i="12"/>
  <c r="V175" i="12" s="1"/>
  <c r="T185" i="12"/>
  <c r="V185" i="12" s="1"/>
  <c r="T149" i="12"/>
  <c r="V149" i="12" s="1"/>
  <c r="T229" i="12"/>
  <c r="V229" i="12" s="1"/>
  <c r="T245" i="12"/>
  <c r="V245" i="12" s="1"/>
  <c r="T21" i="12"/>
  <c r="V21" i="12" s="1"/>
  <c r="T186" i="12"/>
  <c r="V186" i="12" s="1"/>
  <c r="T189" i="12"/>
  <c r="V189" i="12" s="1"/>
  <c r="T208" i="12"/>
  <c r="V208" i="12" s="1"/>
  <c r="T3" i="12"/>
  <c r="V3" i="12" s="1"/>
  <c r="T30" i="12"/>
  <c r="V30" i="12" s="1"/>
  <c r="T46" i="12"/>
  <c r="V46" i="12" s="1"/>
  <c r="T171" i="12"/>
  <c r="V171" i="12" s="1"/>
  <c r="T173" i="12"/>
  <c r="V173" i="12" s="1"/>
  <c r="T267" i="12"/>
  <c r="V267" i="12" s="1"/>
  <c r="T9" i="12"/>
  <c r="V9" i="12" s="1"/>
  <c r="T33" i="12"/>
  <c r="V33" i="12" s="1"/>
  <c r="T41" i="12"/>
  <c r="V41" i="12" s="1"/>
  <c r="T57" i="12"/>
  <c r="V57" i="12" s="1"/>
  <c r="T91" i="12"/>
  <c r="V91" i="12" s="1"/>
  <c r="T94" i="12"/>
  <c r="V94" i="12" s="1"/>
  <c r="T139" i="12"/>
  <c r="V139" i="12" s="1"/>
  <c r="T141" i="12"/>
  <c r="V141" i="12" s="1"/>
  <c r="T154" i="12"/>
  <c r="V154" i="12" s="1"/>
  <c r="T157" i="12"/>
  <c r="V157" i="12" s="1"/>
  <c r="T176" i="12"/>
  <c r="V176" i="12" s="1"/>
  <c r="T197" i="12"/>
  <c r="V197" i="12" s="1"/>
  <c r="T213" i="12"/>
  <c r="V213" i="12" s="1"/>
  <c r="T263" i="12"/>
  <c r="V263" i="12" s="1"/>
  <c r="T271" i="12"/>
  <c r="V271" i="12" s="1"/>
  <c r="T5" i="12"/>
  <c r="V5" i="12" s="1"/>
  <c r="T13" i="12"/>
  <c r="V13" i="12" s="1"/>
  <c r="T26" i="12"/>
  <c r="V26" i="12" s="1"/>
  <c r="T34" i="12"/>
  <c r="V34" i="12" s="1"/>
  <c r="T84" i="12"/>
  <c r="V84" i="12" s="1"/>
  <c r="T97" i="12"/>
  <c r="V97" i="12" s="1"/>
  <c r="T142" i="12"/>
  <c r="V142" i="12" s="1"/>
  <c r="T203" i="12"/>
  <c r="V203" i="12" s="1"/>
  <c r="T205" i="12"/>
  <c r="V205" i="12" s="1"/>
  <c r="T218" i="12"/>
  <c r="V218" i="12" s="1"/>
  <c r="T221" i="12"/>
  <c r="V221" i="12" s="1"/>
  <c r="T240" i="12"/>
  <c r="V240" i="12" s="1"/>
  <c r="T261" i="12"/>
  <c r="V261" i="12" s="1"/>
  <c r="T269" i="12"/>
  <c r="V269" i="12" s="1"/>
  <c r="T8" i="12"/>
  <c r="V8" i="12" s="1"/>
  <c r="T29" i="12"/>
  <c r="V29" i="12" s="1"/>
  <c r="T37" i="12"/>
  <c r="V37" i="12" s="1"/>
  <c r="T103" i="12"/>
  <c r="V103" i="12" s="1"/>
  <c r="T126" i="12"/>
  <c r="V126" i="12" s="1"/>
  <c r="T129" i="12"/>
  <c r="V129" i="12" s="1"/>
  <c r="T140" i="12"/>
  <c r="V140" i="12" s="1"/>
  <c r="T148" i="12"/>
  <c r="V148" i="12" s="1"/>
  <c r="T169" i="12"/>
  <c r="V169" i="12" s="1"/>
  <c r="T177" i="12"/>
  <c r="V177" i="12" s="1"/>
  <c r="T198" i="12"/>
  <c r="V198" i="12" s="1"/>
  <c r="T235" i="12"/>
  <c r="V235" i="12" s="1"/>
  <c r="T237" i="12"/>
  <c r="V237" i="12" s="1"/>
  <c r="T250" i="12"/>
  <c r="V250" i="12" s="1"/>
  <c r="T253" i="12"/>
  <c r="V253" i="12" s="1"/>
  <c r="T61" i="12"/>
  <c r="V61" i="12" s="1"/>
  <c r="T74" i="12"/>
  <c r="V74" i="12" s="1"/>
  <c r="T79" i="12"/>
  <c r="V79" i="12" s="1"/>
  <c r="T135" i="12"/>
  <c r="V135" i="12" s="1"/>
  <c r="T143" i="12"/>
  <c r="V143" i="12" s="1"/>
  <c r="T161" i="12"/>
  <c r="V161" i="12" s="1"/>
  <c r="T172" i="12"/>
  <c r="V172" i="12" s="1"/>
  <c r="T180" i="12"/>
  <c r="V180" i="12" s="1"/>
  <c r="T201" i="12"/>
  <c r="V201" i="12" s="1"/>
  <c r="T209" i="12"/>
  <c r="V209" i="12" s="1"/>
  <c r="T230" i="12"/>
  <c r="V230" i="12" s="1"/>
  <c r="T56" i="12"/>
  <c r="V56" i="12" s="1"/>
  <c r="T85" i="12"/>
  <c r="V85" i="12" s="1"/>
  <c r="T93" i="12"/>
  <c r="V93" i="12" s="1"/>
  <c r="T109" i="12"/>
  <c r="V109" i="12" s="1"/>
  <c r="T17" i="12"/>
  <c r="V17" i="12" s="1"/>
  <c r="T38" i="12"/>
  <c r="V38" i="12" s="1"/>
  <c r="T199" i="12"/>
  <c r="V199" i="12" s="1"/>
  <c r="T207" i="12"/>
  <c r="V207" i="12" s="1"/>
  <c r="T225" i="12"/>
  <c r="V225" i="12" s="1"/>
  <c r="T236" i="12"/>
  <c r="V236" i="12" s="1"/>
  <c r="T244" i="12"/>
  <c r="V244" i="12" s="1"/>
  <c r="T265" i="12"/>
  <c r="V265" i="12" s="1"/>
  <c r="T4" i="12"/>
  <c r="V4" i="12" s="1"/>
  <c r="T12" i="12"/>
  <c r="V12" i="12" s="1"/>
  <c r="T20" i="12"/>
  <c r="V20" i="12" s="1"/>
  <c r="T25" i="12"/>
  <c r="V25" i="12" s="1"/>
  <c r="T51" i="12"/>
  <c r="V51" i="12" s="1"/>
  <c r="T59" i="12"/>
  <c r="V59" i="12" s="1"/>
  <c r="T62" i="12"/>
  <c r="V62" i="12" s="1"/>
  <c r="T115" i="12"/>
  <c r="V115" i="12" s="1"/>
  <c r="T122" i="12"/>
  <c r="V122" i="12" s="1"/>
  <c r="T125" i="12"/>
  <c r="V125" i="12" s="1"/>
  <c r="T133" i="12"/>
  <c r="V133" i="12" s="1"/>
  <c r="T144" i="12"/>
  <c r="V144" i="12" s="1"/>
  <c r="T165" i="12"/>
  <c r="V165" i="12" s="1"/>
  <c r="T181" i="12"/>
  <c r="V181" i="12" s="1"/>
  <c r="T231" i="12"/>
  <c r="V231" i="12" s="1"/>
  <c r="T239" i="12"/>
  <c r="V239" i="12" s="1"/>
  <c r="T268" i="12"/>
  <c r="V268" i="12" s="1"/>
  <c r="T2" i="12"/>
  <c r="V2" i="12" s="1"/>
  <c r="T19" i="12"/>
  <c r="V19" i="12" s="1"/>
  <c r="T24" i="12"/>
  <c r="V24" i="12" s="1"/>
  <c r="T36" i="12"/>
  <c r="V36" i="12" s="1"/>
  <c r="T50" i="12"/>
  <c r="V50" i="12" s="1"/>
  <c r="T72" i="12"/>
  <c r="V72" i="12" s="1"/>
  <c r="T77" i="12"/>
  <c r="V77" i="12" s="1"/>
  <c r="T99" i="12"/>
  <c r="V99" i="12" s="1"/>
  <c r="T106" i="12"/>
  <c r="V106" i="12" s="1"/>
  <c r="T112" i="12"/>
  <c r="V112" i="12" s="1"/>
  <c r="T114" i="12"/>
  <c r="V114" i="12" s="1"/>
  <c r="T117" i="12"/>
  <c r="V117" i="12" s="1"/>
  <c r="T127" i="12"/>
  <c r="V127" i="12" s="1"/>
  <c r="T132" i="12"/>
  <c r="V132" i="12" s="1"/>
  <c r="T146" i="12"/>
  <c r="V146" i="12" s="1"/>
  <c r="T159" i="12"/>
  <c r="V159" i="12" s="1"/>
  <c r="T164" i="12"/>
  <c r="V164" i="12" s="1"/>
  <c r="T178" i="12"/>
  <c r="V178" i="12" s="1"/>
  <c r="T191" i="12"/>
  <c r="V191" i="12" s="1"/>
  <c r="T196" i="12"/>
  <c r="V196" i="12" s="1"/>
  <c r="T210" i="12"/>
  <c r="V210" i="12" s="1"/>
  <c r="T223" i="12"/>
  <c r="V223" i="12" s="1"/>
  <c r="T228" i="12"/>
  <c r="V228" i="12" s="1"/>
  <c r="T242" i="12"/>
  <c r="V242" i="12" s="1"/>
  <c r="T255" i="12"/>
  <c r="V255" i="12" s="1"/>
  <c r="T260" i="12"/>
  <c r="V260" i="12" s="1"/>
  <c r="T22" i="12"/>
  <c r="V22" i="12" s="1"/>
  <c r="T43" i="12"/>
  <c r="V43" i="12" s="1"/>
  <c r="T48" i="12"/>
  <c r="V48" i="12" s="1"/>
  <c r="T60" i="12"/>
  <c r="V60" i="12" s="1"/>
  <c r="T67" i="12"/>
  <c r="V67" i="12" s="1"/>
  <c r="T70" i="12"/>
  <c r="V70" i="12" s="1"/>
  <c r="T82" i="12"/>
  <c r="V82" i="12" s="1"/>
  <c r="T92" i="12"/>
  <c r="V92" i="12" s="1"/>
  <c r="T107" i="12"/>
  <c r="V107" i="12" s="1"/>
  <c r="T120" i="12"/>
  <c r="V120" i="12" s="1"/>
  <c r="T134" i="12"/>
  <c r="V134" i="12" s="1"/>
  <c r="T147" i="12"/>
  <c r="V147" i="12" s="1"/>
  <c r="T152" i="12"/>
  <c r="V152" i="12" s="1"/>
  <c r="T174" i="12"/>
  <c r="V174" i="12" s="1"/>
  <c r="T179" i="12"/>
  <c r="V179" i="12" s="1"/>
  <c r="T184" i="12"/>
  <c r="V184" i="12" s="1"/>
  <c r="T206" i="12"/>
  <c r="V206" i="12" s="1"/>
  <c r="T211" i="12"/>
  <c r="V211" i="12" s="1"/>
  <c r="T216" i="12"/>
  <c r="V216" i="12" s="1"/>
  <c r="T238" i="12"/>
  <c r="V238" i="12" s="1"/>
  <c r="T243" i="12"/>
  <c r="V243" i="12" s="1"/>
  <c r="T248" i="12"/>
  <c r="V248" i="12" s="1"/>
  <c r="T270" i="12"/>
  <c r="V270" i="12" s="1"/>
  <c r="T6" i="12"/>
  <c r="V6" i="12" s="1"/>
  <c r="T10" i="12"/>
  <c r="V10" i="12" s="1"/>
  <c r="T27" i="12"/>
  <c r="V27" i="12" s="1"/>
  <c r="T32" i="12"/>
  <c r="V32" i="12" s="1"/>
  <c r="T44" i="12"/>
  <c r="V44" i="12" s="1"/>
  <c r="T58" i="12"/>
  <c r="V58" i="12" s="1"/>
  <c r="T68" i="12"/>
  <c r="V68" i="12" s="1"/>
  <c r="T75" i="12"/>
  <c r="V75" i="12" s="1"/>
  <c r="T78" i="12"/>
  <c r="V78" i="12" s="1"/>
  <c r="T90" i="12"/>
  <c r="V90" i="12" s="1"/>
  <c r="T100" i="12"/>
  <c r="V100" i="12" s="1"/>
  <c r="T102" i="12"/>
  <c r="V102" i="12" s="1"/>
  <c r="T123" i="12"/>
  <c r="V123" i="12" s="1"/>
  <c r="T128" i="12"/>
  <c r="V128" i="12" s="1"/>
  <c r="T150" i="12"/>
  <c r="V150" i="12" s="1"/>
  <c r="T155" i="12"/>
  <c r="V155" i="12" s="1"/>
  <c r="T160" i="12"/>
  <c r="V160" i="12" s="1"/>
  <c r="T182" i="12"/>
  <c r="V182" i="12" s="1"/>
  <c r="T187" i="12"/>
  <c r="V187" i="12" s="1"/>
  <c r="T192" i="12"/>
  <c r="V192" i="12" s="1"/>
  <c r="T214" i="12"/>
  <c r="V214" i="12" s="1"/>
  <c r="T219" i="12"/>
  <c r="V219" i="12" s="1"/>
  <c r="T224" i="12"/>
  <c r="V224" i="12" s="1"/>
  <c r="T246" i="12"/>
  <c r="V246" i="12" s="1"/>
  <c r="T251" i="12"/>
  <c r="V251" i="12" s="1"/>
  <c r="T256" i="12"/>
  <c r="V256" i="12" s="1"/>
  <c r="T110" i="12"/>
  <c r="V110" i="12" s="1"/>
  <c r="T130" i="12"/>
  <c r="V130" i="12" s="1"/>
  <c r="T162" i="12"/>
  <c r="V162" i="12" s="1"/>
  <c r="T194" i="12"/>
  <c r="V194" i="12" s="1"/>
  <c r="T226" i="12"/>
  <c r="V226" i="12" s="1"/>
  <c r="T258" i="12"/>
  <c r="V258" i="12" s="1"/>
  <c r="T11" i="12"/>
  <c r="V11" i="12" s="1"/>
  <c r="T16" i="12"/>
  <c r="V16" i="12" s="1"/>
  <c r="T28" i="12"/>
  <c r="V28" i="12" s="1"/>
  <c r="T42" i="12"/>
  <c r="V42" i="12" s="1"/>
  <c r="T54" i="12"/>
  <c r="V54" i="12" s="1"/>
  <c r="T66" i="12"/>
  <c r="V66" i="12" s="1"/>
  <c r="T76" i="12"/>
  <c r="V76" i="12" s="1"/>
  <c r="T83" i="12"/>
  <c r="V83" i="12" s="1"/>
  <c r="T86" i="12"/>
  <c r="V86" i="12" s="1"/>
  <c r="T111" i="12"/>
  <c r="V111" i="12" s="1"/>
  <c r="T116" i="12"/>
  <c r="V116" i="12" s="1"/>
  <c r="T118" i="12"/>
  <c r="V118" i="12" s="1"/>
  <c r="T131" i="12"/>
  <c r="V131" i="12" s="1"/>
  <c r="T136" i="12"/>
  <c r="V136" i="12" s="1"/>
  <c r="T158" i="12"/>
  <c r="V158" i="12" s="1"/>
  <c r="T163" i="12"/>
  <c r="V163" i="12" s="1"/>
  <c r="T168" i="12"/>
  <c r="V168" i="12" s="1"/>
  <c r="T190" i="12"/>
  <c r="V190" i="12" s="1"/>
  <c r="T195" i="12"/>
  <c r="V195" i="12" s="1"/>
  <c r="T200" i="12"/>
  <c r="V200" i="12" s="1"/>
  <c r="T222" i="12"/>
  <c r="V222" i="12" s="1"/>
  <c r="T227" i="12"/>
  <c r="V227" i="12" s="1"/>
  <c r="T232" i="12"/>
  <c r="V232" i="12" s="1"/>
  <c r="T254" i="12"/>
  <c r="V254" i="12" s="1"/>
  <c r="T259" i="12"/>
  <c r="V259" i="12" s="1"/>
  <c r="T264" i="12"/>
  <c r="V264" i="12" s="1"/>
  <c r="T266" i="12"/>
  <c r="V266" i="12" s="1"/>
  <c r="T14" i="12"/>
  <c r="V14" i="12" s="1"/>
  <c r="T18" i="12"/>
  <c r="V18" i="12" s="1"/>
  <c r="T35" i="12"/>
  <c r="V35" i="12" s="1"/>
  <c r="T40" i="12"/>
  <c r="V40" i="12" s="1"/>
  <c r="T52" i="12"/>
  <c r="V52" i="12" s="1"/>
  <c r="T64" i="12"/>
  <c r="V64" i="12" s="1"/>
  <c r="T69" i="12"/>
  <c r="V69" i="12" s="1"/>
  <c r="T96" i="12"/>
  <c r="V96" i="12" s="1"/>
  <c r="T101" i="12"/>
  <c r="V101" i="12" s="1"/>
  <c r="T119" i="12"/>
  <c r="V119" i="12" s="1"/>
  <c r="T124" i="12"/>
  <c r="V124" i="12" s="1"/>
  <c r="T138" i="12"/>
  <c r="V138" i="12" s="1"/>
  <c r="T151" i="12"/>
  <c r="V151" i="12" s="1"/>
  <c r="T156" i="12"/>
  <c r="V156" i="12" s="1"/>
  <c r="T170" i="12"/>
  <c r="V170" i="12" s="1"/>
  <c r="T183" i="12"/>
  <c r="V183" i="12" s="1"/>
  <c r="T188" i="12"/>
  <c r="V188" i="12" s="1"/>
  <c r="T202" i="12"/>
  <c r="V202" i="12" s="1"/>
  <c r="T215" i="12"/>
  <c r="V215" i="12" s="1"/>
  <c r="T220" i="12"/>
  <c r="V220" i="12" s="1"/>
  <c r="T234" i="12"/>
  <c r="V234" i="12" s="1"/>
  <c r="T247" i="12"/>
  <c r="V247" i="12" s="1"/>
  <c r="T252" i="12"/>
  <c r="V252" i="12" s="1"/>
  <c r="T86" i="7"/>
  <c r="V86" i="7" s="1"/>
  <c r="T150" i="7"/>
  <c r="V150" i="7" s="1"/>
  <c r="T70" i="7"/>
  <c r="V70" i="7" s="1"/>
  <c r="T83" i="7"/>
  <c r="V83" i="7" s="1"/>
  <c r="T158" i="7"/>
  <c r="V158" i="7" s="1"/>
  <c r="T164" i="7"/>
  <c r="V164" i="7" s="1"/>
  <c r="T172" i="7"/>
  <c r="V172" i="7" s="1"/>
  <c r="T222" i="7"/>
  <c r="V222" i="7" s="1"/>
  <c r="T98" i="7"/>
  <c r="V98" i="7" s="1"/>
  <c r="T146" i="7"/>
  <c r="V146" i="7" s="1"/>
  <c r="T151" i="7"/>
  <c r="V151" i="7" s="1"/>
  <c r="T255" i="7"/>
  <c r="V255" i="7" s="1"/>
  <c r="T271" i="7"/>
  <c r="V271" i="7" s="1"/>
  <c r="T93" i="7"/>
  <c r="V93" i="7" s="1"/>
  <c r="T34" i="7"/>
  <c r="V34" i="7" s="1"/>
  <c r="T163" i="7"/>
  <c r="V163" i="7" s="1"/>
  <c r="T169" i="7"/>
  <c r="V169" i="7" s="1"/>
  <c r="T171" i="7"/>
  <c r="V171" i="7" s="1"/>
  <c r="T195" i="7"/>
  <c r="V195" i="7" s="1"/>
  <c r="T246" i="7"/>
  <c r="V246" i="7" s="1"/>
  <c r="T254" i="7"/>
  <c r="V254" i="7" s="1"/>
  <c r="T262" i="7"/>
  <c r="V262" i="7" s="1"/>
  <c r="T270" i="7"/>
  <c r="V270" i="7" s="1"/>
  <c r="T32" i="7"/>
  <c r="V32" i="7" s="1"/>
  <c r="T56" i="7"/>
  <c r="V56" i="7" s="1"/>
  <c r="T22" i="7"/>
  <c r="V22" i="7" s="1"/>
  <c r="T30" i="7"/>
  <c r="V30" i="7" s="1"/>
  <c r="T205" i="7"/>
  <c r="V205" i="7" s="1"/>
  <c r="T250" i="7"/>
  <c r="V250" i="7" s="1"/>
  <c r="T266" i="7"/>
  <c r="V266" i="7" s="1"/>
  <c r="T6" i="7"/>
  <c r="V6" i="7" s="1"/>
  <c r="T11" i="7"/>
  <c r="V11" i="7" s="1"/>
  <c r="T14" i="7"/>
  <c r="V14" i="7" s="1"/>
  <c r="T19" i="7"/>
  <c r="V19" i="7" s="1"/>
  <c r="T94" i="7"/>
  <c r="V94" i="7" s="1"/>
  <c r="T134" i="7"/>
  <c r="V134" i="7" s="1"/>
  <c r="T234" i="7"/>
  <c r="V234" i="7" s="1"/>
  <c r="T242" i="7"/>
  <c r="V242" i="7" s="1"/>
  <c r="T78" i="7"/>
  <c r="V78" i="7" s="1"/>
  <c r="T99" i="7"/>
  <c r="V99" i="7" s="1"/>
  <c r="T105" i="7"/>
  <c r="V105" i="7" s="1"/>
  <c r="T107" i="7"/>
  <c r="V107" i="7" s="1"/>
  <c r="T113" i="7"/>
  <c r="V113" i="7" s="1"/>
  <c r="T198" i="7"/>
  <c r="V198" i="7" s="1"/>
  <c r="T214" i="7"/>
  <c r="V214" i="7" s="1"/>
  <c r="T46" i="7"/>
  <c r="V46" i="7" s="1"/>
  <c r="T54" i="7"/>
  <c r="V54" i="7" s="1"/>
  <c r="T62" i="7"/>
  <c r="V62" i="7" s="1"/>
  <c r="T190" i="7"/>
  <c r="V190" i="7" s="1"/>
  <c r="T203" i="7"/>
  <c r="V203" i="7" s="1"/>
  <c r="T211" i="7"/>
  <c r="V211" i="7" s="1"/>
  <c r="T35" i="7"/>
  <c r="V35" i="7" s="1"/>
  <c r="T38" i="7"/>
  <c r="V38" i="7" s="1"/>
  <c r="T41" i="7"/>
  <c r="V41" i="7" s="1"/>
  <c r="T43" i="7"/>
  <c r="V43" i="7" s="1"/>
  <c r="T49" i="7"/>
  <c r="V49" i="7" s="1"/>
  <c r="T57" i="7"/>
  <c r="V57" i="7" s="1"/>
  <c r="T141" i="7"/>
  <c r="V141" i="7" s="1"/>
  <c r="T149" i="7"/>
  <c r="V149" i="7" s="1"/>
  <c r="T154" i="7"/>
  <c r="V154" i="7" s="1"/>
  <c r="T159" i="7"/>
  <c r="V159" i="7" s="1"/>
  <c r="T206" i="7"/>
  <c r="V206" i="7" s="1"/>
  <c r="T230" i="7"/>
  <c r="V230" i="7" s="1"/>
  <c r="T238" i="7"/>
  <c r="V238" i="7" s="1"/>
  <c r="T18" i="7"/>
  <c r="V18" i="7" s="1"/>
  <c r="T23" i="7"/>
  <c r="V23" i="7" s="1"/>
  <c r="T36" i="7"/>
  <c r="V36" i="7" s="1"/>
  <c r="T52" i="7"/>
  <c r="V52" i="7" s="1"/>
  <c r="T96" i="7"/>
  <c r="V96" i="7" s="1"/>
  <c r="T120" i="7"/>
  <c r="V120" i="7" s="1"/>
  <c r="T227" i="7"/>
  <c r="V227" i="7" s="1"/>
  <c r="T233" i="7"/>
  <c r="V233" i="7" s="1"/>
  <c r="T258" i="7"/>
  <c r="V258" i="7" s="1"/>
  <c r="T13" i="7"/>
  <c r="V13" i="7" s="1"/>
  <c r="T21" i="7"/>
  <c r="V21" i="7" s="1"/>
  <c r="T26" i="7"/>
  <c r="V26" i="7" s="1"/>
  <c r="T31" i="7"/>
  <c r="V31" i="7" s="1"/>
  <c r="T39" i="7"/>
  <c r="V39" i="7" s="1"/>
  <c r="T102" i="7"/>
  <c r="V102" i="7" s="1"/>
  <c r="T110" i="7"/>
  <c r="V110" i="7" s="1"/>
  <c r="T118" i="7"/>
  <c r="V118" i="7" s="1"/>
  <c r="T126" i="7"/>
  <c r="V126" i="7" s="1"/>
  <c r="T210" i="7"/>
  <c r="V210" i="7" s="1"/>
  <c r="T215" i="7"/>
  <c r="V215" i="7" s="1"/>
  <c r="T228" i="7"/>
  <c r="V228" i="7" s="1"/>
  <c r="T251" i="7"/>
  <c r="V251" i="7" s="1"/>
  <c r="T82" i="7"/>
  <c r="V82" i="7" s="1"/>
  <c r="T87" i="7"/>
  <c r="V87" i="7" s="1"/>
  <c r="T100" i="7"/>
  <c r="V100" i="7" s="1"/>
  <c r="T108" i="7"/>
  <c r="V108" i="7" s="1"/>
  <c r="T116" i="7"/>
  <c r="V116" i="7" s="1"/>
  <c r="T139" i="7"/>
  <c r="V139" i="7" s="1"/>
  <c r="T147" i="7"/>
  <c r="V147" i="7" s="1"/>
  <c r="T160" i="7"/>
  <c r="V160" i="7" s="1"/>
  <c r="T184" i="7"/>
  <c r="V184" i="7" s="1"/>
  <c r="T259" i="7"/>
  <c r="V259" i="7" s="1"/>
  <c r="T265" i="7"/>
  <c r="V265" i="7" s="1"/>
  <c r="T77" i="7"/>
  <c r="V77" i="7" s="1"/>
  <c r="T85" i="7"/>
  <c r="V85" i="7" s="1"/>
  <c r="T90" i="7"/>
  <c r="V90" i="7" s="1"/>
  <c r="T95" i="7"/>
  <c r="V95" i="7" s="1"/>
  <c r="T103" i="7"/>
  <c r="V103" i="7" s="1"/>
  <c r="T142" i="7"/>
  <c r="V142" i="7" s="1"/>
  <c r="T166" i="7"/>
  <c r="V166" i="7" s="1"/>
  <c r="T174" i="7"/>
  <c r="V174" i="7" s="1"/>
  <c r="T182" i="7"/>
  <c r="V182" i="7" s="1"/>
  <c r="T260" i="7"/>
  <c r="V260" i="7" s="1"/>
  <c r="T5" i="7"/>
  <c r="V5" i="7" s="1"/>
  <c r="T10" i="7"/>
  <c r="V10" i="7" s="1"/>
  <c r="T15" i="7"/>
  <c r="V15" i="7" s="1"/>
  <c r="T28" i="7"/>
  <c r="V28" i="7" s="1"/>
  <c r="T33" i="7"/>
  <c r="V33" i="7" s="1"/>
  <c r="T48" i="7"/>
  <c r="V48" i="7" s="1"/>
  <c r="T69" i="7"/>
  <c r="V69" i="7" s="1"/>
  <c r="T74" i="7"/>
  <c r="V74" i="7" s="1"/>
  <c r="T79" i="7"/>
  <c r="V79" i="7" s="1"/>
  <c r="T92" i="7"/>
  <c r="V92" i="7" s="1"/>
  <c r="T97" i="7"/>
  <c r="V97" i="7" s="1"/>
  <c r="T112" i="7"/>
  <c r="V112" i="7" s="1"/>
  <c r="T133" i="7"/>
  <c r="V133" i="7" s="1"/>
  <c r="T138" i="7"/>
  <c r="V138" i="7" s="1"/>
  <c r="T143" i="7"/>
  <c r="V143" i="7" s="1"/>
  <c r="T156" i="7"/>
  <c r="V156" i="7" s="1"/>
  <c r="T161" i="7"/>
  <c r="V161" i="7" s="1"/>
  <c r="T176" i="7"/>
  <c r="V176" i="7" s="1"/>
  <c r="T197" i="7"/>
  <c r="V197" i="7" s="1"/>
  <c r="T202" i="7"/>
  <c r="V202" i="7" s="1"/>
  <c r="T207" i="7"/>
  <c r="V207" i="7" s="1"/>
  <c r="T220" i="7"/>
  <c r="V220" i="7" s="1"/>
  <c r="T225" i="7"/>
  <c r="V225" i="7" s="1"/>
  <c r="T240" i="7"/>
  <c r="V240" i="7" s="1"/>
  <c r="T245" i="7"/>
  <c r="V245" i="7" s="1"/>
  <c r="T51" i="7"/>
  <c r="V51" i="7" s="1"/>
  <c r="T64" i="7"/>
  <c r="V64" i="7" s="1"/>
  <c r="T115" i="7"/>
  <c r="V115" i="7" s="1"/>
  <c r="T128" i="7"/>
  <c r="V128" i="7" s="1"/>
  <c r="T177" i="7"/>
  <c r="V177" i="7" s="1"/>
  <c r="T179" i="7"/>
  <c r="V179" i="7" s="1"/>
  <c r="T192" i="7"/>
  <c r="V192" i="7" s="1"/>
  <c r="T200" i="7"/>
  <c r="V200" i="7" s="1"/>
  <c r="T213" i="7"/>
  <c r="V213" i="7" s="1"/>
  <c r="T218" i="7"/>
  <c r="V218" i="7" s="1"/>
  <c r="T223" i="7"/>
  <c r="V223" i="7" s="1"/>
  <c r="T235" i="7"/>
  <c r="V235" i="7" s="1"/>
  <c r="T248" i="7"/>
  <c r="V248" i="7" s="1"/>
  <c r="T253" i="7"/>
  <c r="V253" i="7" s="1"/>
  <c r="T267" i="7"/>
  <c r="V267" i="7" s="1"/>
  <c r="T8" i="7"/>
  <c r="V8" i="7" s="1"/>
  <c r="T29" i="7"/>
  <c r="V29" i="7" s="1"/>
  <c r="T44" i="7"/>
  <c r="V44" i="7" s="1"/>
  <c r="T59" i="7"/>
  <c r="V59" i="7" s="1"/>
  <c r="T72" i="7"/>
  <c r="V72" i="7" s="1"/>
  <c r="T121" i="7"/>
  <c r="V121" i="7" s="1"/>
  <c r="T123" i="7"/>
  <c r="V123" i="7" s="1"/>
  <c r="T136" i="7"/>
  <c r="V136" i="7" s="1"/>
  <c r="T157" i="7"/>
  <c r="V157" i="7" s="1"/>
  <c r="T162" i="7"/>
  <c r="V162" i="7" s="1"/>
  <c r="T167" i="7"/>
  <c r="V167" i="7" s="1"/>
  <c r="T180" i="7"/>
  <c r="V180" i="7" s="1"/>
  <c r="T185" i="7"/>
  <c r="V185" i="7" s="1"/>
  <c r="T187" i="7"/>
  <c r="V187" i="7" s="1"/>
  <c r="T208" i="7"/>
  <c r="V208" i="7" s="1"/>
  <c r="T221" i="7"/>
  <c r="V221" i="7" s="1"/>
  <c r="T226" i="7"/>
  <c r="V226" i="7" s="1"/>
  <c r="T231" i="7"/>
  <c r="V231" i="7" s="1"/>
  <c r="T236" i="7"/>
  <c r="V236" i="7" s="1"/>
  <c r="T241" i="7"/>
  <c r="V241" i="7" s="1"/>
  <c r="T263" i="7"/>
  <c r="V263" i="7" s="1"/>
  <c r="T268" i="7"/>
  <c r="V268" i="7" s="1"/>
  <c r="T3" i="7"/>
  <c r="V3" i="7" s="1"/>
  <c r="T16" i="7"/>
  <c r="V16" i="7" s="1"/>
  <c r="T37" i="7"/>
  <c r="V37" i="7" s="1"/>
  <c r="T42" i="7"/>
  <c r="V42" i="7" s="1"/>
  <c r="T47" i="7"/>
  <c r="V47" i="7" s="1"/>
  <c r="T60" i="7"/>
  <c r="V60" i="7" s="1"/>
  <c r="T65" i="7"/>
  <c r="V65" i="7" s="1"/>
  <c r="T67" i="7"/>
  <c r="V67" i="7" s="1"/>
  <c r="T80" i="7"/>
  <c r="V80" i="7" s="1"/>
  <c r="T101" i="7"/>
  <c r="V101" i="7" s="1"/>
  <c r="T106" i="7"/>
  <c r="V106" i="7" s="1"/>
  <c r="T111" i="7"/>
  <c r="V111" i="7" s="1"/>
  <c r="T124" i="7"/>
  <c r="V124" i="7" s="1"/>
  <c r="T129" i="7"/>
  <c r="V129" i="7" s="1"/>
  <c r="T131" i="7"/>
  <c r="V131" i="7" s="1"/>
  <c r="T144" i="7"/>
  <c r="V144" i="7" s="1"/>
  <c r="T165" i="7"/>
  <c r="V165" i="7" s="1"/>
  <c r="T170" i="7"/>
  <c r="V170" i="7" s="1"/>
  <c r="T175" i="7"/>
  <c r="V175" i="7" s="1"/>
  <c r="T188" i="7"/>
  <c r="V188" i="7" s="1"/>
  <c r="T193" i="7"/>
  <c r="V193" i="7" s="1"/>
  <c r="T216" i="7"/>
  <c r="V216" i="7" s="1"/>
  <c r="T229" i="7"/>
  <c r="V229" i="7" s="1"/>
  <c r="T256" i="7"/>
  <c r="V256" i="7" s="1"/>
  <c r="T261" i="7"/>
  <c r="V261" i="7" s="1"/>
  <c r="T4" i="7"/>
  <c r="V4" i="7" s="1"/>
  <c r="T9" i="7"/>
  <c r="V9" i="7" s="1"/>
  <c r="T24" i="7"/>
  <c r="V24" i="7" s="1"/>
  <c r="T45" i="7"/>
  <c r="V45" i="7" s="1"/>
  <c r="T50" i="7"/>
  <c r="V50" i="7" s="1"/>
  <c r="T55" i="7"/>
  <c r="V55" i="7" s="1"/>
  <c r="T68" i="7"/>
  <c r="V68" i="7" s="1"/>
  <c r="T73" i="7"/>
  <c r="V73" i="7" s="1"/>
  <c r="T75" i="7"/>
  <c r="V75" i="7" s="1"/>
  <c r="T88" i="7"/>
  <c r="V88" i="7" s="1"/>
  <c r="T109" i="7"/>
  <c r="V109" i="7" s="1"/>
  <c r="T114" i="7"/>
  <c r="V114" i="7" s="1"/>
  <c r="T119" i="7"/>
  <c r="V119" i="7" s="1"/>
  <c r="T132" i="7"/>
  <c r="V132" i="7" s="1"/>
  <c r="T137" i="7"/>
  <c r="V137" i="7" s="1"/>
  <c r="T152" i="7"/>
  <c r="V152" i="7" s="1"/>
  <c r="T173" i="7"/>
  <c r="V173" i="7" s="1"/>
  <c r="T178" i="7"/>
  <c r="V178" i="7" s="1"/>
  <c r="T183" i="7"/>
  <c r="V183" i="7" s="1"/>
  <c r="T196" i="7"/>
  <c r="V196" i="7" s="1"/>
  <c r="T201" i="7"/>
  <c r="V201" i="7" s="1"/>
  <c r="T224" i="7"/>
  <c r="V224" i="7" s="1"/>
  <c r="T239" i="7"/>
  <c r="V239" i="7" s="1"/>
  <c r="T244" i="7"/>
  <c r="V244" i="7" s="1"/>
  <c r="T249" i="7"/>
  <c r="V249" i="7" s="1"/>
  <c r="T12" i="7"/>
  <c r="V12" i="7" s="1"/>
  <c r="T17" i="7"/>
  <c r="V17" i="7" s="1"/>
  <c r="T53" i="7"/>
  <c r="V53" i="7" s="1"/>
  <c r="T58" i="7"/>
  <c r="V58" i="7" s="1"/>
  <c r="T63" i="7"/>
  <c r="V63" i="7" s="1"/>
  <c r="T76" i="7"/>
  <c r="V76" i="7" s="1"/>
  <c r="T81" i="7"/>
  <c r="V81" i="7" s="1"/>
  <c r="T117" i="7"/>
  <c r="V117" i="7" s="1"/>
  <c r="T122" i="7"/>
  <c r="V122" i="7" s="1"/>
  <c r="T127" i="7"/>
  <c r="V127" i="7" s="1"/>
  <c r="T140" i="7"/>
  <c r="V140" i="7" s="1"/>
  <c r="T145" i="7"/>
  <c r="V145" i="7" s="1"/>
  <c r="T181" i="7"/>
  <c r="V181" i="7" s="1"/>
  <c r="T186" i="7"/>
  <c r="V186" i="7" s="1"/>
  <c r="T191" i="7"/>
  <c r="V191" i="7" s="1"/>
  <c r="T204" i="7"/>
  <c r="V204" i="7" s="1"/>
  <c r="T209" i="7"/>
  <c r="V209" i="7" s="1"/>
  <c r="T232" i="7"/>
  <c r="V232" i="7" s="1"/>
  <c r="T237" i="7"/>
  <c r="V237" i="7" s="1"/>
  <c r="T264" i="7"/>
  <c r="V264" i="7" s="1"/>
  <c r="T269" i="7"/>
  <c r="V269" i="7" s="1"/>
  <c r="T2" i="7"/>
  <c r="V2" i="7" s="1"/>
  <c r="T7" i="7"/>
  <c r="V7" i="7" s="1"/>
  <c r="T20" i="7"/>
  <c r="V20" i="7" s="1"/>
  <c r="T25" i="7"/>
  <c r="V25" i="7" s="1"/>
  <c r="T27" i="7"/>
  <c r="V27" i="7" s="1"/>
  <c r="T40" i="7"/>
  <c r="V40" i="7" s="1"/>
  <c r="T61" i="7"/>
  <c r="V61" i="7" s="1"/>
  <c r="T66" i="7"/>
  <c r="V66" i="7" s="1"/>
  <c r="T71" i="7"/>
  <c r="V71" i="7" s="1"/>
  <c r="T84" i="7"/>
  <c r="V84" i="7" s="1"/>
  <c r="T89" i="7"/>
  <c r="V89" i="7" s="1"/>
  <c r="T91" i="7"/>
  <c r="V91" i="7" s="1"/>
  <c r="T104" i="7"/>
  <c r="V104" i="7" s="1"/>
  <c r="T125" i="7"/>
  <c r="V125" i="7" s="1"/>
  <c r="T130" i="7"/>
  <c r="V130" i="7" s="1"/>
  <c r="T135" i="7"/>
  <c r="V135" i="7" s="1"/>
  <c r="T148" i="7"/>
  <c r="V148" i="7" s="1"/>
  <c r="T153" i="7"/>
  <c r="V153" i="7" s="1"/>
  <c r="T155" i="7"/>
  <c r="V155" i="7" s="1"/>
  <c r="T168" i="7"/>
  <c r="V168" i="7" s="1"/>
  <c r="T189" i="7"/>
  <c r="V189" i="7" s="1"/>
  <c r="T194" i="7"/>
  <c r="V194" i="7" s="1"/>
  <c r="T199" i="7"/>
  <c r="V199" i="7" s="1"/>
  <c r="T212" i="7"/>
  <c r="V212" i="7" s="1"/>
  <c r="T217" i="7"/>
  <c r="V217" i="7" s="1"/>
  <c r="T219" i="7"/>
  <c r="V219" i="7" s="1"/>
  <c r="T247" i="7"/>
  <c r="V247" i="7" s="1"/>
  <c r="T252" i="7"/>
  <c r="V252" i="7" s="1"/>
  <c r="T257" i="7"/>
  <c r="V257" i="7" s="1"/>
  <c r="T6" i="2"/>
  <c r="V6" i="2" s="1"/>
  <c r="T14" i="2"/>
  <c r="V14" i="2" s="1"/>
  <c r="T22" i="2"/>
  <c r="V22" i="2" s="1"/>
  <c r="T30" i="2"/>
  <c r="V30" i="2" s="1"/>
  <c r="T38" i="2"/>
  <c r="V38" i="2" s="1"/>
  <c r="T46" i="2"/>
  <c r="V46" i="2" s="1"/>
  <c r="T54" i="2"/>
  <c r="V54" i="2" s="1"/>
  <c r="T62" i="2"/>
  <c r="V62" i="2" s="1"/>
  <c r="T70" i="2"/>
  <c r="V70" i="2" s="1"/>
  <c r="T78" i="2"/>
  <c r="V78" i="2" s="1"/>
  <c r="T86" i="2"/>
  <c r="V86" i="2" s="1"/>
  <c r="T94" i="2"/>
  <c r="V94" i="2" s="1"/>
  <c r="T102" i="2"/>
  <c r="V102" i="2" s="1"/>
  <c r="T110" i="2"/>
  <c r="V110" i="2" s="1"/>
  <c r="T118" i="2"/>
  <c r="V118" i="2" s="1"/>
  <c r="T126" i="2"/>
  <c r="V126" i="2" s="1"/>
  <c r="T134" i="2"/>
  <c r="V134" i="2" s="1"/>
  <c r="T142" i="2"/>
  <c r="V142" i="2" s="1"/>
  <c r="T150" i="2"/>
  <c r="V150" i="2" s="1"/>
  <c r="T158" i="2"/>
  <c r="V158" i="2" s="1"/>
  <c r="T166" i="2"/>
  <c r="V166" i="2" s="1"/>
  <c r="T174" i="2"/>
  <c r="V174" i="2" s="1"/>
  <c r="T182" i="2"/>
  <c r="V182" i="2" s="1"/>
  <c r="T190" i="2"/>
  <c r="V190" i="2" s="1"/>
  <c r="T198" i="2"/>
  <c r="V198" i="2" s="1"/>
  <c r="T206" i="2"/>
  <c r="V206" i="2" s="1"/>
  <c r="T214" i="2"/>
  <c r="V214" i="2" s="1"/>
  <c r="T222" i="2"/>
  <c r="V222" i="2" s="1"/>
  <c r="T230" i="2"/>
  <c r="V230" i="2" s="1"/>
  <c r="T238" i="2"/>
  <c r="V238" i="2" s="1"/>
  <c r="T246" i="2"/>
  <c r="V246" i="2" s="1"/>
  <c r="T262" i="2"/>
  <c r="V262" i="2" s="1"/>
  <c r="T271" i="2"/>
  <c r="V271" i="2" s="1"/>
  <c r="T270" i="2"/>
  <c r="V270" i="2" s="1"/>
  <c r="T7" i="2"/>
  <c r="V7" i="2" s="1"/>
  <c r="T15" i="2"/>
  <c r="V15" i="2" s="1"/>
  <c r="T23" i="2"/>
  <c r="V23" i="2" s="1"/>
  <c r="T31" i="2"/>
  <c r="V31" i="2" s="1"/>
  <c r="T39" i="2"/>
  <c r="V39" i="2" s="1"/>
  <c r="T47" i="2"/>
  <c r="V47" i="2" s="1"/>
  <c r="T55" i="2"/>
  <c r="V55" i="2" s="1"/>
  <c r="T63" i="2"/>
  <c r="V63" i="2" s="1"/>
  <c r="T71" i="2"/>
  <c r="V71" i="2" s="1"/>
  <c r="T79" i="2"/>
  <c r="V79" i="2" s="1"/>
  <c r="T87" i="2"/>
  <c r="V87" i="2" s="1"/>
  <c r="T95" i="2"/>
  <c r="V95" i="2" s="1"/>
  <c r="T103" i="2"/>
  <c r="V103" i="2" s="1"/>
  <c r="T111" i="2"/>
  <c r="V111" i="2" s="1"/>
  <c r="T119" i="2"/>
  <c r="V119" i="2" s="1"/>
  <c r="T127" i="2"/>
  <c r="V127" i="2" s="1"/>
  <c r="T135" i="2"/>
  <c r="V135" i="2" s="1"/>
  <c r="T143" i="2"/>
  <c r="V143" i="2" s="1"/>
  <c r="T151" i="2"/>
  <c r="V151" i="2" s="1"/>
  <c r="T159" i="2"/>
  <c r="V159" i="2" s="1"/>
  <c r="T167" i="2"/>
  <c r="V167" i="2" s="1"/>
  <c r="T175" i="2"/>
  <c r="V175" i="2" s="1"/>
  <c r="T183" i="2"/>
  <c r="V183" i="2" s="1"/>
  <c r="T191" i="2"/>
  <c r="V191" i="2" s="1"/>
  <c r="T199" i="2"/>
  <c r="V199" i="2" s="1"/>
  <c r="T207" i="2"/>
  <c r="V207" i="2" s="1"/>
  <c r="T215" i="2"/>
  <c r="V215" i="2" s="1"/>
  <c r="T223" i="2"/>
  <c r="V223" i="2" s="1"/>
  <c r="T255" i="2"/>
  <c r="V255" i="2" s="1"/>
  <c r="T263" i="2"/>
  <c r="V263" i="2" s="1"/>
  <c r="T5" i="2"/>
  <c r="V5" i="2" s="1"/>
  <c r="T13" i="2"/>
  <c r="V13" i="2" s="1"/>
  <c r="T21" i="2"/>
  <c r="V21" i="2" s="1"/>
  <c r="T29" i="2"/>
  <c r="V29" i="2" s="1"/>
  <c r="T37" i="2"/>
  <c r="V37" i="2" s="1"/>
  <c r="T45" i="2"/>
  <c r="V45" i="2" s="1"/>
  <c r="T53" i="2"/>
  <c r="V53" i="2" s="1"/>
  <c r="T61" i="2"/>
  <c r="V61" i="2" s="1"/>
  <c r="T69" i="2"/>
  <c r="V69" i="2" s="1"/>
  <c r="T77" i="2"/>
  <c r="V77" i="2" s="1"/>
  <c r="T85" i="2"/>
  <c r="V85" i="2" s="1"/>
  <c r="T93" i="2"/>
  <c r="V93" i="2" s="1"/>
  <c r="T101" i="2"/>
  <c r="V101" i="2" s="1"/>
  <c r="T261" i="2"/>
  <c r="V261" i="2" s="1"/>
  <c r="T269" i="2"/>
  <c r="V269" i="2" s="1"/>
  <c r="T8" i="2"/>
  <c r="V8" i="2" s="1"/>
  <c r="T16" i="2"/>
  <c r="V16" i="2" s="1"/>
  <c r="T24" i="2"/>
  <c r="V24" i="2" s="1"/>
  <c r="T32" i="2"/>
  <c r="V32" i="2" s="1"/>
  <c r="T40" i="2"/>
  <c r="V40" i="2" s="1"/>
  <c r="T48" i="2"/>
  <c r="V48" i="2" s="1"/>
  <c r="T56" i="2"/>
  <c r="V56" i="2" s="1"/>
  <c r="T64" i="2"/>
  <c r="V64" i="2" s="1"/>
  <c r="T72" i="2"/>
  <c r="V72" i="2" s="1"/>
  <c r="T80" i="2"/>
  <c r="V80" i="2" s="1"/>
  <c r="T88" i="2"/>
  <c r="V88" i="2" s="1"/>
  <c r="T96" i="2"/>
  <c r="V96" i="2" s="1"/>
  <c r="T104" i="2"/>
  <c r="V104" i="2" s="1"/>
  <c r="T112" i="2"/>
  <c r="V112" i="2" s="1"/>
  <c r="T120" i="2"/>
  <c r="V120" i="2" s="1"/>
  <c r="T128" i="2"/>
  <c r="V128" i="2" s="1"/>
  <c r="T136" i="2"/>
  <c r="V136" i="2" s="1"/>
  <c r="T144" i="2"/>
  <c r="V144" i="2" s="1"/>
  <c r="T152" i="2"/>
  <c r="V152" i="2" s="1"/>
  <c r="T160" i="2"/>
  <c r="V160" i="2" s="1"/>
  <c r="T168" i="2"/>
  <c r="V168" i="2" s="1"/>
  <c r="T176" i="2"/>
  <c r="V176" i="2" s="1"/>
  <c r="T184" i="2"/>
  <c r="V184" i="2" s="1"/>
  <c r="T192" i="2"/>
  <c r="V192" i="2" s="1"/>
  <c r="T200" i="2"/>
  <c r="V200" i="2" s="1"/>
  <c r="T208" i="2"/>
  <c r="V208" i="2" s="1"/>
  <c r="T216" i="2"/>
  <c r="V216" i="2" s="1"/>
  <c r="T224" i="2"/>
  <c r="V224" i="2" s="1"/>
  <c r="T232" i="2"/>
  <c r="V232" i="2" s="1"/>
  <c r="T240" i="2"/>
  <c r="V240" i="2" s="1"/>
  <c r="T248" i="2"/>
  <c r="V248" i="2" s="1"/>
  <c r="T256" i="2"/>
  <c r="V256" i="2" s="1"/>
  <c r="T264" i="2"/>
  <c r="V264" i="2" s="1"/>
  <c r="T3" i="2"/>
  <c r="V3" i="2" s="1"/>
  <c r="T11" i="2"/>
  <c r="V11" i="2" s="1"/>
  <c r="T19" i="2"/>
  <c r="V19" i="2" s="1"/>
  <c r="T27" i="2"/>
  <c r="V27" i="2" s="1"/>
  <c r="T35" i="2"/>
  <c r="V35" i="2" s="1"/>
  <c r="T43" i="2"/>
  <c r="V43" i="2" s="1"/>
  <c r="T51" i="2"/>
  <c r="V51" i="2" s="1"/>
  <c r="T59" i="2"/>
  <c r="V59" i="2" s="1"/>
  <c r="T67" i="2"/>
  <c r="V67" i="2" s="1"/>
  <c r="T75" i="2"/>
  <c r="V75" i="2" s="1"/>
  <c r="T83" i="2"/>
  <c r="V83" i="2" s="1"/>
  <c r="T91" i="2"/>
  <c r="V91" i="2" s="1"/>
  <c r="T99" i="2"/>
  <c r="V99" i="2" s="1"/>
  <c r="T267" i="2"/>
  <c r="V267" i="2" s="1"/>
  <c r="T9" i="2"/>
  <c r="V9" i="2" s="1"/>
  <c r="T17" i="2"/>
  <c r="V17" i="2" s="1"/>
  <c r="T25" i="2"/>
  <c r="V25" i="2" s="1"/>
  <c r="T33" i="2"/>
  <c r="V33" i="2" s="1"/>
  <c r="T41" i="2"/>
  <c r="V41" i="2" s="1"/>
  <c r="T49" i="2"/>
  <c r="V49" i="2" s="1"/>
  <c r="T57" i="2"/>
  <c r="V57" i="2" s="1"/>
  <c r="T65" i="2"/>
  <c r="V65" i="2" s="1"/>
  <c r="T73" i="2"/>
  <c r="V73" i="2" s="1"/>
  <c r="T81" i="2"/>
  <c r="V81" i="2" s="1"/>
  <c r="T89" i="2"/>
  <c r="V89" i="2" s="1"/>
  <c r="T97" i="2"/>
  <c r="V97" i="2" s="1"/>
  <c r="T265" i="2"/>
  <c r="V265" i="2" s="1"/>
  <c r="T4" i="2"/>
  <c r="V4" i="2" s="1"/>
  <c r="T12" i="2"/>
  <c r="V12" i="2" s="1"/>
  <c r="T20" i="2"/>
  <c r="V20" i="2" s="1"/>
  <c r="T28" i="2"/>
  <c r="V28" i="2" s="1"/>
  <c r="T36" i="2"/>
  <c r="V36" i="2" s="1"/>
  <c r="T44" i="2"/>
  <c r="V44" i="2" s="1"/>
  <c r="T52" i="2"/>
  <c r="V52" i="2" s="1"/>
  <c r="T60" i="2"/>
  <c r="V60" i="2" s="1"/>
  <c r="T68" i="2"/>
  <c r="V68" i="2" s="1"/>
  <c r="T76" i="2"/>
  <c r="V76" i="2" s="1"/>
  <c r="T84" i="2"/>
  <c r="V84" i="2" s="1"/>
  <c r="T92" i="2"/>
  <c r="V92" i="2" s="1"/>
  <c r="T100" i="2"/>
  <c r="V100" i="2" s="1"/>
  <c r="T228" i="2"/>
  <c r="V228" i="2" s="1"/>
  <c r="T236" i="2"/>
  <c r="V236" i="2" s="1"/>
  <c r="T244" i="2"/>
  <c r="V244" i="2" s="1"/>
  <c r="T252" i="2"/>
  <c r="V252" i="2" s="1"/>
  <c r="T260" i="2"/>
  <c r="V260" i="2" s="1"/>
  <c r="T268" i="2"/>
  <c r="V268" i="2" s="1"/>
  <c r="T2" i="2"/>
  <c r="V2" i="2" s="1"/>
  <c r="T10" i="2"/>
  <c r="V10" i="2" s="1"/>
  <c r="T18" i="2"/>
  <c r="V18" i="2" s="1"/>
  <c r="T26" i="2"/>
  <c r="V26" i="2" s="1"/>
  <c r="T34" i="2"/>
  <c r="V34" i="2" s="1"/>
  <c r="T42" i="2"/>
  <c r="V42" i="2" s="1"/>
  <c r="T50" i="2"/>
  <c r="V50" i="2" s="1"/>
  <c r="T58" i="2"/>
  <c r="V58" i="2" s="1"/>
  <c r="T66" i="2"/>
  <c r="V66" i="2" s="1"/>
  <c r="T74" i="2"/>
  <c r="V74" i="2" s="1"/>
  <c r="T82" i="2"/>
  <c r="V82" i="2" s="1"/>
  <c r="T90" i="2"/>
  <c r="V90" i="2" s="1"/>
  <c r="T98" i="2"/>
  <c r="V98" i="2" s="1"/>
  <c r="T266" i="2"/>
  <c r="V266" i="2" s="1"/>
  <c r="T107" i="2"/>
  <c r="V107" i="2" s="1"/>
  <c r="T115" i="2"/>
  <c r="V115" i="2" s="1"/>
  <c r="T123" i="2"/>
  <c r="V123" i="2" s="1"/>
  <c r="T131" i="2"/>
  <c r="V131" i="2" s="1"/>
  <c r="T139" i="2"/>
  <c r="V139" i="2" s="1"/>
  <c r="T147" i="2"/>
  <c r="V147" i="2" s="1"/>
  <c r="T155" i="2"/>
  <c r="V155" i="2" s="1"/>
  <c r="T163" i="2"/>
  <c r="V163" i="2" s="1"/>
  <c r="T171" i="2"/>
  <c r="V171" i="2" s="1"/>
  <c r="T179" i="2"/>
  <c r="V179" i="2" s="1"/>
  <c r="T187" i="2"/>
  <c r="V187" i="2" s="1"/>
  <c r="T195" i="2"/>
  <c r="V195" i="2" s="1"/>
  <c r="T203" i="2"/>
  <c r="V203" i="2" s="1"/>
  <c r="T211" i="2"/>
  <c r="V211" i="2" s="1"/>
  <c r="T219" i="2"/>
  <c r="V219" i="2" s="1"/>
  <c r="T227" i="2"/>
  <c r="V227" i="2" s="1"/>
  <c r="T235" i="2"/>
  <c r="V235" i="2" s="1"/>
  <c r="T243" i="2"/>
  <c r="V243" i="2" s="1"/>
  <c r="T251" i="2"/>
  <c r="V251" i="2" s="1"/>
  <c r="T259" i="2"/>
  <c r="V259" i="2" s="1"/>
  <c r="T254" i="2"/>
  <c r="V254" i="2" s="1"/>
  <c r="T105" i="2"/>
  <c r="V105" i="2" s="1"/>
  <c r="T113" i="2"/>
  <c r="V113" i="2" s="1"/>
  <c r="T121" i="2"/>
  <c r="V121" i="2" s="1"/>
  <c r="T129" i="2"/>
  <c r="V129" i="2" s="1"/>
  <c r="T137" i="2"/>
  <c r="V137" i="2" s="1"/>
  <c r="T145" i="2"/>
  <c r="V145" i="2" s="1"/>
  <c r="T153" i="2"/>
  <c r="V153" i="2" s="1"/>
  <c r="T161" i="2"/>
  <c r="V161" i="2" s="1"/>
  <c r="T169" i="2"/>
  <c r="V169" i="2" s="1"/>
  <c r="T177" i="2"/>
  <c r="V177" i="2" s="1"/>
  <c r="T185" i="2"/>
  <c r="V185" i="2" s="1"/>
  <c r="T193" i="2"/>
  <c r="V193" i="2" s="1"/>
  <c r="T201" i="2"/>
  <c r="V201" i="2" s="1"/>
  <c r="T209" i="2"/>
  <c r="V209" i="2" s="1"/>
  <c r="T217" i="2"/>
  <c r="V217" i="2" s="1"/>
  <c r="T225" i="2"/>
  <c r="V225" i="2" s="1"/>
  <c r="T233" i="2"/>
  <c r="V233" i="2" s="1"/>
  <c r="T241" i="2"/>
  <c r="V241" i="2" s="1"/>
  <c r="T249" i="2"/>
  <c r="V249" i="2" s="1"/>
  <c r="T257" i="2"/>
  <c r="V257" i="2" s="1"/>
  <c r="T108" i="2"/>
  <c r="V108" i="2" s="1"/>
  <c r="T116" i="2"/>
  <c r="V116" i="2" s="1"/>
  <c r="T124" i="2"/>
  <c r="V124" i="2" s="1"/>
  <c r="T132" i="2"/>
  <c r="V132" i="2" s="1"/>
  <c r="T140" i="2"/>
  <c r="V140" i="2" s="1"/>
  <c r="T148" i="2"/>
  <c r="V148" i="2" s="1"/>
  <c r="T156" i="2"/>
  <c r="V156" i="2" s="1"/>
  <c r="T164" i="2"/>
  <c r="V164" i="2" s="1"/>
  <c r="T172" i="2"/>
  <c r="V172" i="2" s="1"/>
  <c r="T180" i="2"/>
  <c r="V180" i="2" s="1"/>
  <c r="T188" i="2"/>
  <c r="V188" i="2" s="1"/>
  <c r="T196" i="2"/>
  <c r="V196" i="2" s="1"/>
  <c r="T204" i="2"/>
  <c r="V204" i="2" s="1"/>
  <c r="T212" i="2"/>
  <c r="V212" i="2" s="1"/>
  <c r="T220" i="2"/>
  <c r="V220" i="2" s="1"/>
  <c r="T231" i="2"/>
  <c r="V231" i="2" s="1"/>
  <c r="T239" i="2"/>
  <c r="V239" i="2" s="1"/>
  <c r="T247" i="2"/>
  <c r="V247" i="2" s="1"/>
  <c r="T106" i="2"/>
  <c r="V106" i="2" s="1"/>
  <c r="T114" i="2"/>
  <c r="V114" i="2" s="1"/>
  <c r="T122" i="2"/>
  <c r="V122" i="2" s="1"/>
  <c r="T130" i="2"/>
  <c r="V130" i="2" s="1"/>
  <c r="T138" i="2"/>
  <c r="V138" i="2" s="1"/>
  <c r="T146" i="2"/>
  <c r="V146" i="2" s="1"/>
  <c r="T154" i="2"/>
  <c r="V154" i="2" s="1"/>
  <c r="T162" i="2"/>
  <c r="V162" i="2" s="1"/>
  <c r="T170" i="2"/>
  <c r="V170" i="2" s="1"/>
  <c r="T178" i="2"/>
  <c r="V178" i="2" s="1"/>
  <c r="T186" i="2"/>
  <c r="V186" i="2" s="1"/>
  <c r="T194" i="2"/>
  <c r="V194" i="2" s="1"/>
  <c r="T202" i="2"/>
  <c r="V202" i="2" s="1"/>
  <c r="T210" i="2"/>
  <c r="V210" i="2" s="1"/>
  <c r="T218" i="2"/>
  <c r="V218" i="2" s="1"/>
  <c r="T226" i="2"/>
  <c r="V226" i="2" s="1"/>
  <c r="T234" i="2"/>
  <c r="V234" i="2" s="1"/>
  <c r="T242" i="2"/>
  <c r="V242" i="2" s="1"/>
  <c r="T250" i="2"/>
  <c r="V250" i="2" s="1"/>
  <c r="T258" i="2"/>
  <c r="V258" i="2" s="1"/>
  <c r="T109" i="2"/>
  <c r="V109" i="2" s="1"/>
  <c r="T117" i="2"/>
  <c r="V117" i="2" s="1"/>
  <c r="T125" i="2"/>
  <c r="V125" i="2" s="1"/>
  <c r="T133" i="2"/>
  <c r="V133" i="2" s="1"/>
  <c r="T141" i="2"/>
  <c r="V141" i="2" s="1"/>
  <c r="T149" i="2"/>
  <c r="V149" i="2" s="1"/>
  <c r="T157" i="2"/>
  <c r="V157" i="2" s="1"/>
  <c r="T165" i="2"/>
  <c r="V165" i="2" s="1"/>
  <c r="T173" i="2"/>
  <c r="V173" i="2" s="1"/>
  <c r="T181" i="2"/>
  <c r="V181" i="2" s="1"/>
  <c r="T189" i="2"/>
  <c r="V189" i="2" s="1"/>
  <c r="T197" i="2"/>
  <c r="V197" i="2" s="1"/>
  <c r="T205" i="2"/>
  <c r="V205" i="2" s="1"/>
  <c r="T213" i="2"/>
  <c r="V213" i="2" s="1"/>
  <c r="T221" i="2"/>
  <c r="V221" i="2" s="1"/>
  <c r="T229" i="2"/>
  <c r="V229" i="2" s="1"/>
  <c r="T237" i="2"/>
  <c r="V237" i="2" s="1"/>
  <c r="T245" i="2"/>
  <c r="V245" i="2" s="1"/>
  <c r="T253" i="2"/>
  <c r="V253" i="2" s="1"/>
</calcChain>
</file>

<file path=xl/sharedStrings.xml><?xml version="1.0" encoding="utf-8"?>
<sst xmlns="http://schemas.openxmlformats.org/spreadsheetml/2006/main" count="3330" uniqueCount="81">
  <si>
    <t>Age</t>
  </si>
  <si>
    <t>Sex</t>
  </si>
  <si>
    <t>Chest pain type</t>
  </si>
  <si>
    <t>BP</t>
  </si>
  <si>
    <t>Cholesterol</t>
  </si>
  <si>
    <t>FBS over 120</t>
  </si>
  <si>
    <t>EKG results</t>
  </si>
  <si>
    <t>Max HR</t>
  </si>
  <si>
    <t>Exercise angina</t>
  </si>
  <si>
    <t>ST depression</t>
  </si>
  <si>
    <t>Slope of ST</t>
  </si>
  <si>
    <t>Number of vessels fluro</t>
  </si>
  <si>
    <t>Thallium</t>
  </si>
  <si>
    <t>Heart Disease</t>
  </si>
  <si>
    <t>Presence</t>
  </si>
  <si>
    <t>Absence</t>
  </si>
  <si>
    <t>Phân loại với K = 3</t>
  </si>
  <si>
    <t>Cụm 1</t>
  </si>
  <si>
    <t>Cụm 2</t>
  </si>
  <si>
    <t>Cụm 3</t>
  </si>
  <si>
    <t>Dòng 1</t>
  </si>
  <si>
    <t>Dòng 270</t>
  </si>
  <si>
    <t>Dòng 134</t>
  </si>
  <si>
    <t>Lần 1: Chọn ngẫu nhiên 3 dòng dữ liẹu để làm điểm centroid</t>
  </si>
  <si>
    <t>Bảng phân cụm lặp lần 1</t>
  </si>
  <si>
    <t>Bảng phân cụm lặp lần 2</t>
  </si>
  <si>
    <t>Bảng phân cụm lặp lần 3</t>
  </si>
  <si>
    <t>Bảng phân cụm lặp lần 6</t>
  </si>
  <si>
    <t>Bảng phân cụm lặp lần 9</t>
  </si>
  <si>
    <t>Bảng phân cụm lặp lần 8</t>
  </si>
  <si>
    <t>Bảng phân cụm lặp lần 7</t>
  </si>
  <si>
    <t>Bảng phân cụm lặp lần 4</t>
  </si>
  <si>
    <t>Lặp lần 2 : Giá trị điểm centroid của 3 cụm</t>
  </si>
  <si>
    <t>Lần 2: Giá trị điểm centroid của 3 cụm</t>
  </si>
  <si>
    <t xml:space="preserve">So sánh </t>
  </si>
  <si>
    <t>Lặp lần 3 : Giá trị điểm centroid của 3 cụm</t>
  </si>
  <si>
    <t>PL Lần 2</t>
  </si>
  <si>
    <t>PL Lần 3</t>
  </si>
  <si>
    <t xml:space="preserve">PL Lần 1 </t>
  </si>
  <si>
    <t>PL Lần 1</t>
  </si>
  <si>
    <t>Lặp lần 4 : Giá trị điểm centroid của 3 cụm</t>
  </si>
  <si>
    <t>PL Lần 4</t>
  </si>
  <si>
    <t>Bảng phân cụm lặp lần 5</t>
  </si>
  <si>
    <t>PL Lần 5</t>
  </si>
  <si>
    <t>Lặp lần 5 : Giá trị điểm centroid của 3 cụm</t>
  </si>
  <si>
    <t>PL Lần 6</t>
  </si>
  <si>
    <t>Lặp lần 6 : Giá trị điểm centroid của 3 cụm</t>
  </si>
  <si>
    <t>PL Lần 7</t>
  </si>
  <si>
    <t>Lặp lần 7 : Giá trị điểm centroid của 3 cụm</t>
  </si>
  <si>
    <t>PL Lần 8</t>
  </si>
  <si>
    <t>Lặp lần 8 : Giá trị điểm centroid của 3 cụm</t>
  </si>
  <si>
    <t>PL Lần 9</t>
  </si>
  <si>
    <t>Lặp lần 9 : Giá trị điểm centroid của 3 cụm</t>
  </si>
  <si>
    <t>Bảng phân cụm lặp lần 10</t>
  </si>
  <si>
    <t>PL Lần 10</t>
  </si>
  <si>
    <t>Lặp lần 10 : Giá trị điểm centroid của 3 cụm</t>
  </si>
  <si>
    <t>Bảng phân cụm lặp lần 11</t>
  </si>
  <si>
    <t>Lặp lần 11 : Giá trị điểm centroid của 3 cụm</t>
  </si>
  <si>
    <t>PL Lần 11</t>
  </si>
  <si>
    <t>Lần 3: Giá trị điểm centroid của 3 cụm</t>
  </si>
  <si>
    <t>Lần 4: Giá trị điểm centroid của 3 cụm</t>
  </si>
  <si>
    <t>Lần 5: Giá trị điểm centroid của 3 cụm</t>
  </si>
  <si>
    <t>Lần 6: Giá trị điểm centroid của 3 cụm</t>
  </si>
  <si>
    <t>Lần 7: Giá trị điểm centroid của 3 cụm</t>
  </si>
  <si>
    <t>Lần 8: Giá trị điểm centroid của 3 cụm</t>
  </si>
  <si>
    <t>Lần 9: Giá trị điểm centroid của 3 cụm</t>
  </si>
  <si>
    <t>Lần 10: Giá trị điểm centroid của 3 cụm</t>
  </si>
  <si>
    <t>Lần 11: Giá trị điểm centroid của 3 cụm</t>
  </si>
  <si>
    <t>Số điểm lệch so với kết quả phân cụm trước : 43</t>
  </si>
  <si>
    <t>Số điểm lệch so với kết quả phân cụm trước : 19</t>
  </si>
  <si>
    <t>Số điểm lệch so với kết quả phân cụm trước : 14</t>
  </si>
  <si>
    <t>Số điểm lệch so với kết quả phân cụm trước : 6</t>
  </si>
  <si>
    <t>Số điểm lệch so với kết quả phân cụm trước : 4</t>
  </si>
  <si>
    <t>Số điểm lệch so với kết quả phân cụm trước : 1</t>
  </si>
  <si>
    <t>Số điểm lệch so với kết quả phân cụm trước : 2</t>
  </si>
  <si>
    <t>Số điểm lệch so với kết quả phân cụm trước : 3</t>
  </si>
  <si>
    <t>Cụm 1:</t>
  </si>
  <si>
    <t>Cụm 2:</t>
  </si>
  <si>
    <t>Khoảng cách điểm đến tâm cụm</t>
  </si>
  <si>
    <t>Điểm Silhouse của từng điểm dữ liệu</t>
  </si>
  <si>
    <t xml:space="preserve">Điểm trung bình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</si>
</sst>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3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0" fillId="0" borderId="0" xfId="0" applyAlignment="1">
      <alignment horizontal="right"/>
    </xf>
    <xf numFmtId="0" fontId="14" fillId="0" borderId="0" xfId="0" applyFont="1"/>
    <xf numFmtId="0" fontId="16" fillId="0" borderId="0" xfId="0" applyFont="1"/>
    <xf numFmtId="0" fontId="16" fillId="33" borderId="0" xfId="0" applyFont="1" applyFill="1"/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1"/>
  <sheetViews>
    <sheetView topLeftCell="P1" workbookViewId="0">
      <selection activeCell="L10" sqref="L10"/>
    </sheetView>
  </sheetViews>
  <sheetFormatPr defaultRowHeight="14.25" x14ac:dyDescent="0.2"/>
  <cols>
    <col min="16" max="16" width="24.125" customWidth="1"/>
    <col min="17" max="17" width="14.375" customWidth="1"/>
    <col min="18" max="18" width="14.875" customWidth="1"/>
    <col min="19" max="19" width="11.25" customWidth="1"/>
    <col min="20" max="20" width="13.875" customWidth="1"/>
    <col min="21" max="21" width="11.75" customWidth="1"/>
    <col min="24" max="24" width="8.875" customWidth="1"/>
  </cols>
  <sheetData>
    <row r="1" spans="1:36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1" t="s">
        <v>16</v>
      </c>
      <c r="Q1" t="s">
        <v>17</v>
      </c>
      <c r="R1" t="s">
        <v>18</v>
      </c>
      <c r="S1" t="s">
        <v>19</v>
      </c>
      <c r="T1" t="s">
        <v>39</v>
      </c>
      <c r="X1" s="4" t="s">
        <v>23</v>
      </c>
    </row>
    <row r="2" spans="1:36" ht="15" x14ac:dyDescent="0.25">
      <c r="A2">
        <v>70</v>
      </c>
      <c r="B2">
        <v>1</v>
      </c>
      <c r="C2">
        <v>4</v>
      </c>
      <c r="D2">
        <v>130</v>
      </c>
      <c r="E2">
        <v>322</v>
      </c>
      <c r="F2">
        <v>0</v>
      </c>
      <c r="G2">
        <v>2</v>
      </c>
      <c r="H2">
        <v>109</v>
      </c>
      <c r="I2">
        <v>0</v>
      </c>
      <c r="J2">
        <v>2.4</v>
      </c>
      <c r="K2">
        <v>2</v>
      </c>
      <c r="L2">
        <v>3</v>
      </c>
      <c r="M2">
        <v>3</v>
      </c>
      <c r="N2" t="s">
        <v>14</v>
      </c>
      <c r="P2" s="1" t="s">
        <v>24</v>
      </c>
      <c r="Q2">
        <f>ABS(A2-X$2)+ABS(B2-Y$2)+ABS(C2-Z$2)+ABS(D2-AA$2)+ABS(E2-AB$2)+ABS(F2-AC$2)+ABS(G2-AD$2)+ABS(H2-AE$2)+ABS(I2-AF$2)+ABS(J2-AG$2)+ABS(K2-AH$2)+ABS(L2-AI$2)+ABS(M2-AJ$2)</f>
        <v>0</v>
      </c>
      <c r="R2">
        <f>ABS(A2-X$3)+ABS(B2-Y$3)+ABS(C2-Z$3)+ABS(D2-AA$3)+ABS(E2-AB$3)+ABS(F2-AC$3)+ABS(G2-AD$3)+ABS(H2-AE$3)+ABS(I2-AF$3)+ABS(J2-AG$3)+ABS(K2-AH$3)+ABS(L2-AI$3)+ABS(M2-AJ$3)</f>
        <v>109.2</v>
      </c>
      <c r="S2">
        <f>ABS(A2-X$4)+ABS(B2-Y$4)+ABS(C2-Z$4)+ABS(D2-AA$4)+ABS(E2-AB$4)+ABS(F2-AC$4)+ABS(G2-AD$4)+ABS(H2-AE$4)+ABS(I2-AF$4)+ABS(J2-AG$4)+ABS(K2-AH$4)+ABS(L2-AI$4)+ABS(M2-AJ$4)</f>
        <v>71.900000000000006</v>
      </c>
      <c r="T2">
        <f>IF(MIN(Q2:S2)=Q2,1,IF(MIN(Q2:S2)=R2,2,IF(MIN(Q2:S2)=S2,3,"")))</f>
        <v>1</v>
      </c>
      <c r="W2" s="4" t="s">
        <v>20</v>
      </c>
      <c r="X2">
        <v>70</v>
      </c>
      <c r="Y2">
        <v>1</v>
      </c>
      <c r="Z2">
        <v>4</v>
      </c>
      <c r="AA2">
        <v>130</v>
      </c>
      <c r="AB2">
        <v>322</v>
      </c>
      <c r="AC2">
        <v>0</v>
      </c>
      <c r="AD2">
        <v>2</v>
      </c>
      <c r="AE2">
        <v>109</v>
      </c>
      <c r="AF2">
        <v>0</v>
      </c>
      <c r="AG2">
        <v>2.4</v>
      </c>
      <c r="AH2">
        <v>2</v>
      </c>
      <c r="AI2">
        <v>3</v>
      </c>
      <c r="AJ2">
        <v>3</v>
      </c>
    </row>
    <row r="3" spans="1:36" ht="15" x14ac:dyDescent="0.25">
      <c r="A3">
        <v>80</v>
      </c>
      <c r="B3">
        <v>0</v>
      </c>
      <c r="C3">
        <v>3</v>
      </c>
      <c r="D3">
        <v>115</v>
      </c>
      <c r="E3">
        <v>564</v>
      </c>
      <c r="F3">
        <v>0</v>
      </c>
      <c r="G3">
        <v>2</v>
      </c>
      <c r="H3">
        <v>160</v>
      </c>
      <c r="I3">
        <v>0</v>
      </c>
      <c r="J3">
        <v>1.6</v>
      </c>
      <c r="K3">
        <v>2</v>
      </c>
      <c r="L3">
        <v>0</v>
      </c>
      <c r="M3">
        <v>7</v>
      </c>
      <c r="N3" t="s">
        <v>15</v>
      </c>
      <c r="Q3">
        <f t="shared" ref="Q3:Q26" si="0">ABS(A3-X$2)+ABS(B3-Y$2)+ABS(C3-Z$2)+ABS(D3-AA$2)+ABS(E3-AB$2)+ABS(F3-AC$2)+ABS(G3-AD$2)+ABS(H3-AE$2)+ABS(I3-AF$2)+ABS(J3-AG$2)+ABS(K3-AH$2)+ABS(L3-AI$2)+ABS(M3-AJ$2)</f>
        <v>327.8</v>
      </c>
      <c r="R3">
        <f t="shared" ref="R3:R66" si="1">ABS(A3-X$3)+ABS(B3-Y$3)+ABS(C3-Z$3)+ABS(D3-AA$3)+ABS(E3-AB$3)+ABS(F3-AC$3)+ABS(G3-AD$3)+ABS(H3-AE$3)+ABS(I3-AF$3)+ABS(J3-AG$3)+ABS(K3-AH$3)+ABS(L3-AI$3)+ABS(M3-AJ$3)</f>
        <v>412.6</v>
      </c>
      <c r="S3">
        <f t="shared" ref="S3:S66" si="2">ABS(A3-X$4)+ABS(B3-Y$4)+ABS(C3-Z$4)+ABS(D3-AA$4)+ABS(E3-AB$4)+ABS(F3-AC$4)+ABS(G3-AD$4)+ABS(H3-AE$4)+ABS(I3-AF$4)+ABS(J3-AG$4)+ABS(K3-AH$4)+ABS(L3-AI$4)+ABS(M3-AJ$4)</f>
        <v>398.1</v>
      </c>
      <c r="T3">
        <f t="shared" ref="T3:T66" si="3">IF(MIN(Q3:S3)=Q3,1,IF(MIN(Q3:S3)=R3,2,IF(MIN(Q3:S3)=S3,3,"")))</f>
        <v>1</v>
      </c>
      <c r="W3" s="4" t="s">
        <v>22</v>
      </c>
      <c r="X3">
        <v>64</v>
      </c>
      <c r="Y3">
        <v>1</v>
      </c>
      <c r="Z3">
        <v>4</v>
      </c>
      <c r="AA3">
        <v>120</v>
      </c>
      <c r="AB3">
        <v>246</v>
      </c>
      <c r="AC3">
        <v>0</v>
      </c>
      <c r="AD3">
        <v>2</v>
      </c>
      <c r="AE3">
        <v>96</v>
      </c>
      <c r="AF3">
        <v>1</v>
      </c>
      <c r="AG3">
        <v>2.2000000000000002</v>
      </c>
      <c r="AH3">
        <v>3</v>
      </c>
      <c r="AI3">
        <v>1</v>
      </c>
      <c r="AJ3">
        <v>3</v>
      </c>
    </row>
    <row r="4" spans="1:36" ht="15" x14ac:dyDescent="0.25">
      <c r="A4">
        <v>55</v>
      </c>
      <c r="B4">
        <v>1</v>
      </c>
      <c r="C4">
        <v>2</v>
      </c>
      <c r="D4">
        <v>124</v>
      </c>
      <c r="E4">
        <v>261</v>
      </c>
      <c r="F4">
        <v>0</v>
      </c>
      <c r="G4">
        <v>0</v>
      </c>
      <c r="H4">
        <v>141</v>
      </c>
      <c r="I4">
        <v>0</v>
      </c>
      <c r="J4">
        <v>0.3</v>
      </c>
      <c r="K4">
        <v>1</v>
      </c>
      <c r="L4">
        <v>0</v>
      </c>
      <c r="M4">
        <v>7</v>
      </c>
      <c r="N4" t="s">
        <v>14</v>
      </c>
      <c r="Q4">
        <f t="shared" si="0"/>
        <v>128.1</v>
      </c>
      <c r="R4">
        <f t="shared" si="1"/>
        <v>86.9</v>
      </c>
      <c r="S4">
        <f t="shared" si="2"/>
        <v>120.2</v>
      </c>
      <c r="T4">
        <f t="shared" si="3"/>
        <v>2</v>
      </c>
      <c r="W4" s="4" t="s">
        <v>21</v>
      </c>
      <c r="X4">
        <v>67</v>
      </c>
      <c r="Y4">
        <v>1</v>
      </c>
      <c r="Z4">
        <v>4</v>
      </c>
      <c r="AA4">
        <v>160</v>
      </c>
      <c r="AB4">
        <v>286</v>
      </c>
      <c r="AC4">
        <v>0</v>
      </c>
      <c r="AD4">
        <v>2</v>
      </c>
      <c r="AE4">
        <v>108</v>
      </c>
      <c r="AF4">
        <v>1</v>
      </c>
      <c r="AG4">
        <v>1.5</v>
      </c>
      <c r="AH4">
        <v>2</v>
      </c>
      <c r="AI4">
        <v>3</v>
      </c>
      <c r="AJ4">
        <v>3</v>
      </c>
    </row>
    <row r="5" spans="1:36" x14ac:dyDescent="0.2">
      <c r="A5">
        <v>65</v>
      </c>
      <c r="B5">
        <v>1</v>
      </c>
      <c r="C5">
        <v>4</v>
      </c>
      <c r="D5">
        <v>128</v>
      </c>
      <c r="E5">
        <v>263</v>
      </c>
      <c r="F5">
        <v>0</v>
      </c>
      <c r="G5">
        <v>0</v>
      </c>
      <c r="H5">
        <v>105</v>
      </c>
      <c r="I5">
        <v>1</v>
      </c>
      <c r="J5">
        <v>0.2</v>
      </c>
      <c r="K5">
        <v>2</v>
      </c>
      <c r="L5">
        <v>1</v>
      </c>
      <c r="M5">
        <v>7</v>
      </c>
      <c r="N5" t="s">
        <v>15</v>
      </c>
      <c r="Q5">
        <f t="shared" si="0"/>
        <v>81.2</v>
      </c>
      <c r="R5">
        <f t="shared" si="1"/>
        <v>44</v>
      </c>
      <c r="S5">
        <f t="shared" si="2"/>
        <v>69.3</v>
      </c>
      <c r="T5">
        <f t="shared" si="3"/>
        <v>2</v>
      </c>
    </row>
    <row r="6" spans="1:36" x14ac:dyDescent="0.2">
      <c r="A6">
        <v>45</v>
      </c>
      <c r="B6">
        <v>0</v>
      </c>
      <c r="C6">
        <v>2</v>
      </c>
      <c r="D6">
        <v>120</v>
      </c>
      <c r="E6">
        <v>269</v>
      </c>
      <c r="F6">
        <v>0</v>
      </c>
      <c r="G6">
        <v>2</v>
      </c>
      <c r="H6">
        <v>121</v>
      </c>
      <c r="I6">
        <v>1</v>
      </c>
      <c r="J6">
        <v>0.2</v>
      </c>
      <c r="K6">
        <v>1</v>
      </c>
      <c r="L6">
        <v>1</v>
      </c>
      <c r="M6">
        <v>3</v>
      </c>
      <c r="N6" t="s">
        <v>15</v>
      </c>
      <c r="Q6">
        <f t="shared" si="0"/>
        <v>109.2</v>
      </c>
      <c r="R6">
        <f t="shared" si="1"/>
        <v>74</v>
      </c>
      <c r="S6">
        <f t="shared" si="2"/>
        <v>99.3</v>
      </c>
      <c r="T6">
        <f t="shared" si="3"/>
        <v>2</v>
      </c>
    </row>
    <row r="7" spans="1:36" ht="15" x14ac:dyDescent="0.25">
      <c r="A7">
        <v>30</v>
      </c>
      <c r="B7">
        <v>1</v>
      </c>
      <c r="C7">
        <v>4</v>
      </c>
      <c r="D7">
        <v>120</v>
      </c>
      <c r="E7">
        <v>177</v>
      </c>
      <c r="F7">
        <v>0</v>
      </c>
      <c r="G7">
        <v>0</v>
      </c>
      <c r="H7">
        <v>140</v>
      </c>
      <c r="I7">
        <v>0</v>
      </c>
      <c r="J7">
        <v>0.4</v>
      </c>
      <c r="K7">
        <v>1</v>
      </c>
      <c r="L7">
        <v>0</v>
      </c>
      <c r="M7">
        <v>7</v>
      </c>
      <c r="N7" t="s">
        <v>15</v>
      </c>
      <c r="Q7">
        <f t="shared" si="0"/>
        <v>238</v>
      </c>
      <c r="R7">
        <f>ABS(A7-X$3)+ABS(B7-Y$3)+ABS(C7-Z$3)+ABS(D7-AA$3)+ABS(E7-AB$3)+ABS(F7-AC$3)+ABS(G7-AD$3)+ABS(H7-AE$3)+ABS(I7-AF$3)+ABS(J7-AG$3)+ABS(K7-AH$3)+ABS(L7-AI$3)+ABS(M7-AJ$3)</f>
        <v>158.80000000000001</v>
      </c>
      <c r="S7">
        <f t="shared" si="2"/>
        <v>230.1</v>
      </c>
      <c r="T7">
        <f t="shared" si="3"/>
        <v>2</v>
      </c>
      <c r="X7" s="4" t="s">
        <v>33</v>
      </c>
      <c r="AC7" s="3" t="s">
        <v>68</v>
      </c>
    </row>
    <row r="8" spans="1:36" ht="15" x14ac:dyDescent="0.25">
      <c r="A8">
        <v>45</v>
      </c>
      <c r="B8">
        <v>1</v>
      </c>
      <c r="C8">
        <v>3</v>
      </c>
      <c r="D8">
        <v>130</v>
      </c>
      <c r="E8">
        <v>256</v>
      </c>
      <c r="F8">
        <v>1</v>
      </c>
      <c r="G8">
        <v>2</v>
      </c>
      <c r="H8">
        <v>142</v>
      </c>
      <c r="I8">
        <v>1</v>
      </c>
      <c r="J8">
        <v>0.6</v>
      </c>
      <c r="K8">
        <v>2</v>
      </c>
      <c r="L8">
        <v>1</v>
      </c>
      <c r="M8">
        <v>6</v>
      </c>
      <c r="N8" t="s">
        <v>14</v>
      </c>
      <c r="Q8">
        <f t="shared" si="0"/>
        <v>133.80000000000001</v>
      </c>
      <c r="R8">
        <f t="shared" si="1"/>
        <v>92.6</v>
      </c>
      <c r="S8">
        <f t="shared" si="2"/>
        <v>123.9</v>
      </c>
      <c r="T8">
        <f t="shared" si="3"/>
        <v>2</v>
      </c>
      <c r="W8" s="4" t="s">
        <v>17</v>
      </c>
      <c r="X8">
        <v>56.340909090909093</v>
      </c>
      <c r="Y8">
        <v>0.47727272727272729</v>
      </c>
      <c r="Z8">
        <v>3.4318181818181817</v>
      </c>
      <c r="AA8">
        <v>132.29545454545453</v>
      </c>
      <c r="AB8">
        <v>330.22727272727275</v>
      </c>
      <c r="AC8">
        <v>0.11363636363636363</v>
      </c>
      <c r="AD8">
        <v>1.1136363636363635</v>
      </c>
      <c r="AE8">
        <v>150.61363636363637</v>
      </c>
      <c r="AF8">
        <v>0.36363636363636365</v>
      </c>
      <c r="AG8">
        <v>0.96818181818181803</v>
      </c>
      <c r="AH8">
        <v>1.4545454545454546</v>
      </c>
      <c r="AI8">
        <v>0.77272727272727271</v>
      </c>
      <c r="AJ8">
        <v>4.4318181818181817</v>
      </c>
    </row>
    <row r="9" spans="1:36" ht="15" x14ac:dyDescent="0.25">
      <c r="A9">
        <v>59</v>
      </c>
      <c r="B9">
        <v>1</v>
      </c>
      <c r="C9">
        <v>4</v>
      </c>
      <c r="D9">
        <v>110</v>
      </c>
      <c r="E9">
        <v>239</v>
      </c>
      <c r="F9">
        <v>0</v>
      </c>
      <c r="G9">
        <v>2</v>
      </c>
      <c r="H9">
        <v>142</v>
      </c>
      <c r="I9">
        <v>1</v>
      </c>
      <c r="J9">
        <v>1.2</v>
      </c>
      <c r="K9">
        <v>2</v>
      </c>
      <c r="L9">
        <v>1</v>
      </c>
      <c r="M9">
        <v>7</v>
      </c>
      <c r="N9" t="s">
        <v>14</v>
      </c>
      <c r="Q9">
        <f t="shared" si="0"/>
        <v>155.19999999999999</v>
      </c>
      <c r="R9">
        <f t="shared" si="1"/>
        <v>74</v>
      </c>
      <c r="S9">
        <f t="shared" si="2"/>
        <v>145.30000000000001</v>
      </c>
      <c r="T9">
        <f t="shared" si="3"/>
        <v>2</v>
      </c>
      <c r="W9" s="4" t="s">
        <v>18</v>
      </c>
      <c r="X9">
        <v>52.314917127071823</v>
      </c>
      <c r="Y9">
        <v>0.74033149171270718</v>
      </c>
      <c r="Z9">
        <v>3.1491712707182322</v>
      </c>
      <c r="AA9">
        <v>125.7182320441989</v>
      </c>
      <c r="AB9">
        <v>224.93370165745856</v>
      </c>
      <c r="AC9">
        <v>0.1270718232044199</v>
      </c>
      <c r="AD9">
        <v>0.93370165745856348</v>
      </c>
      <c r="AE9">
        <v>150.5635359116022</v>
      </c>
      <c r="AF9">
        <v>0.30386740331491713</v>
      </c>
      <c r="AG9">
        <v>1.0011049723756906</v>
      </c>
      <c r="AH9">
        <v>1.580110497237569</v>
      </c>
      <c r="AI9">
        <v>0.56906077348066297</v>
      </c>
      <c r="AJ9">
        <v>4.6685082872928181</v>
      </c>
    </row>
    <row r="10" spans="1:36" ht="15" x14ac:dyDescent="0.25">
      <c r="A10">
        <v>60</v>
      </c>
      <c r="B10">
        <v>1</v>
      </c>
      <c r="C10">
        <v>4</v>
      </c>
      <c r="D10">
        <v>140</v>
      </c>
      <c r="E10">
        <v>293</v>
      </c>
      <c r="F10">
        <v>0</v>
      </c>
      <c r="G10">
        <v>2</v>
      </c>
      <c r="H10">
        <v>170</v>
      </c>
      <c r="I10">
        <v>0</v>
      </c>
      <c r="J10">
        <v>1.2</v>
      </c>
      <c r="K10">
        <v>2</v>
      </c>
      <c r="L10">
        <v>2</v>
      </c>
      <c r="M10">
        <v>7</v>
      </c>
      <c r="N10" t="s">
        <v>14</v>
      </c>
      <c r="Q10">
        <f t="shared" si="0"/>
        <v>116.2</v>
      </c>
      <c r="R10">
        <f t="shared" si="1"/>
        <v>153</v>
      </c>
      <c r="S10">
        <f t="shared" si="2"/>
        <v>102.3</v>
      </c>
      <c r="T10">
        <f t="shared" si="3"/>
        <v>3</v>
      </c>
      <c r="W10" s="4" t="s">
        <v>19</v>
      </c>
      <c r="X10">
        <v>58.955555555555556</v>
      </c>
      <c r="Y10">
        <v>0.62222222222222223</v>
      </c>
      <c r="Z10">
        <v>3.0222222222222221</v>
      </c>
      <c r="AA10">
        <v>153.04444444444445</v>
      </c>
      <c r="AB10">
        <v>270.33333333333331</v>
      </c>
      <c r="AC10">
        <v>0.26666666666666666</v>
      </c>
      <c r="AD10">
        <v>1.288888888888889</v>
      </c>
      <c r="AE10">
        <v>145.19999999999999</v>
      </c>
      <c r="AF10">
        <v>0.4</v>
      </c>
      <c r="AG10">
        <v>1.3266666666666667</v>
      </c>
      <c r="AH10">
        <v>1.7333333333333334</v>
      </c>
      <c r="AI10">
        <v>0.97777777777777775</v>
      </c>
      <c r="AJ10">
        <v>5.06666666666667</v>
      </c>
    </row>
    <row r="11" spans="1:36" x14ac:dyDescent="0.2">
      <c r="A11">
        <v>63</v>
      </c>
      <c r="B11">
        <v>0</v>
      </c>
      <c r="C11">
        <v>4</v>
      </c>
      <c r="D11">
        <v>150</v>
      </c>
      <c r="E11">
        <v>407</v>
      </c>
      <c r="F11">
        <v>0</v>
      </c>
      <c r="G11">
        <v>2</v>
      </c>
      <c r="H11">
        <v>154</v>
      </c>
      <c r="I11">
        <v>0</v>
      </c>
      <c r="J11">
        <v>4</v>
      </c>
      <c r="K11">
        <v>2</v>
      </c>
      <c r="L11">
        <v>3</v>
      </c>
      <c r="M11">
        <v>7</v>
      </c>
      <c r="N11" t="s">
        <v>14</v>
      </c>
      <c r="Q11">
        <f t="shared" si="0"/>
        <v>163.6</v>
      </c>
      <c r="R11">
        <f t="shared" si="1"/>
        <v>260.8</v>
      </c>
      <c r="S11">
        <f t="shared" si="2"/>
        <v>189.5</v>
      </c>
      <c r="T11">
        <f t="shared" si="3"/>
        <v>1</v>
      </c>
    </row>
    <row r="12" spans="1:36" x14ac:dyDescent="0.2">
      <c r="A12">
        <v>65</v>
      </c>
      <c r="B12">
        <v>1</v>
      </c>
      <c r="C12">
        <v>4</v>
      </c>
      <c r="D12">
        <v>135</v>
      </c>
      <c r="E12">
        <v>234</v>
      </c>
      <c r="F12">
        <v>0</v>
      </c>
      <c r="G12">
        <v>0</v>
      </c>
      <c r="H12">
        <v>161</v>
      </c>
      <c r="I12">
        <v>0</v>
      </c>
      <c r="J12">
        <v>0.5</v>
      </c>
      <c r="K12">
        <v>2</v>
      </c>
      <c r="L12">
        <v>0</v>
      </c>
      <c r="M12">
        <v>7</v>
      </c>
      <c r="N12" t="s">
        <v>15</v>
      </c>
      <c r="Q12">
        <f t="shared" si="0"/>
        <v>160.9</v>
      </c>
      <c r="R12">
        <f t="shared" si="1"/>
        <v>103.7</v>
      </c>
      <c r="S12">
        <f t="shared" si="2"/>
        <v>143</v>
      </c>
      <c r="T12">
        <f t="shared" si="3"/>
        <v>2</v>
      </c>
    </row>
    <row r="13" spans="1:36" ht="15" x14ac:dyDescent="0.25">
      <c r="A13">
        <v>53</v>
      </c>
      <c r="B13">
        <v>1</v>
      </c>
      <c r="C13">
        <v>4</v>
      </c>
      <c r="D13">
        <v>142</v>
      </c>
      <c r="E13">
        <v>226</v>
      </c>
      <c r="F13">
        <v>0</v>
      </c>
      <c r="G13">
        <v>2</v>
      </c>
      <c r="H13">
        <v>111</v>
      </c>
      <c r="I13">
        <v>1</v>
      </c>
      <c r="J13">
        <v>0</v>
      </c>
      <c r="K13">
        <v>1</v>
      </c>
      <c r="L13">
        <v>0</v>
      </c>
      <c r="M13">
        <v>7</v>
      </c>
      <c r="N13" t="s">
        <v>15</v>
      </c>
      <c r="Q13">
        <f t="shared" si="0"/>
        <v>138.4</v>
      </c>
      <c r="R13">
        <f t="shared" si="1"/>
        <v>77.2</v>
      </c>
      <c r="S13">
        <f t="shared" si="2"/>
        <v>104.5</v>
      </c>
      <c r="T13">
        <f t="shared" si="3"/>
        <v>2</v>
      </c>
      <c r="X13" s="4" t="s">
        <v>59</v>
      </c>
      <c r="AC13" s="3" t="s">
        <v>69</v>
      </c>
    </row>
    <row r="14" spans="1:36" ht="15" x14ac:dyDescent="0.25">
      <c r="A14">
        <v>44</v>
      </c>
      <c r="B14">
        <v>1</v>
      </c>
      <c r="C14">
        <v>3</v>
      </c>
      <c r="D14">
        <v>140</v>
      </c>
      <c r="E14">
        <v>235</v>
      </c>
      <c r="F14">
        <v>0</v>
      </c>
      <c r="G14">
        <v>2</v>
      </c>
      <c r="H14">
        <v>180</v>
      </c>
      <c r="I14">
        <v>0</v>
      </c>
      <c r="J14">
        <v>0</v>
      </c>
      <c r="K14">
        <v>1</v>
      </c>
      <c r="L14">
        <v>0</v>
      </c>
      <c r="M14">
        <v>3</v>
      </c>
      <c r="N14" t="s">
        <v>15</v>
      </c>
      <c r="Q14">
        <f t="shared" si="0"/>
        <v>201.4</v>
      </c>
      <c r="R14">
        <f t="shared" si="1"/>
        <v>142.19999999999999</v>
      </c>
      <c r="S14">
        <f t="shared" si="2"/>
        <v>173.5</v>
      </c>
      <c r="T14">
        <f t="shared" si="3"/>
        <v>2</v>
      </c>
      <c r="W14" s="4" t="s">
        <v>17</v>
      </c>
      <c r="X14">
        <v>56.170212765957444</v>
      </c>
      <c r="Y14">
        <v>0.46808510638297873</v>
      </c>
      <c r="Z14">
        <v>3.3829787234042552</v>
      </c>
      <c r="AA14">
        <v>132.61702127659575</v>
      </c>
      <c r="AB14">
        <v>327.89361702127661</v>
      </c>
      <c r="AC14">
        <v>0.1276595744680851</v>
      </c>
      <c r="AD14">
        <v>1.1276595744680851</v>
      </c>
      <c r="AE14">
        <v>151.31914893617022</v>
      </c>
      <c r="AF14">
        <v>0.38297872340425532</v>
      </c>
      <c r="AG14">
        <v>0.96808510638297862</v>
      </c>
      <c r="AH14">
        <v>1.446808510638298</v>
      </c>
      <c r="AI14">
        <v>0.74468085106382975</v>
      </c>
      <c r="AJ14">
        <v>4.4255319148936172</v>
      </c>
    </row>
    <row r="15" spans="1:36" ht="15" x14ac:dyDescent="0.25">
      <c r="A15">
        <v>57</v>
      </c>
      <c r="B15">
        <v>1</v>
      </c>
      <c r="C15">
        <v>1</v>
      </c>
      <c r="D15">
        <v>134</v>
      </c>
      <c r="E15">
        <v>234</v>
      </c>
      <c r="F15">
        <v>0</v>
      </c>
      <c r="G15">
        <v>0</v>
      </c>
      <c r="H15">
        <v>145</v>
      </c>
      <c r="I15">
        <v>0</v>
      </c>
      <c r="J15">
        <v>2.6</v>
      </c>
      <c r="K15">
        <v>2</v>
      </c>
      <c r="L15">
        <v>2</v>
      </c>
      <c r="M15">
        <v>3</v>
      </c>
      <c r="N15" t="s">
        <v>14</v>
      </c>
      <c r="Q15">
        <f t="shared" si="0"/>
        <v>147.19999999999999</v>
      </c>
      <c r="R15">
        <f t="shared" si="1"/>
        <v>90.4</v>
      </c>
      <c r="S15">
        <f t="shared" si="2"/>
        <v>133.1</v>
      </c>
      <c r="T15">
        <f t="shared" si="3"/>
        <v>2</v>
      </c>
      <c r="W15" s="4" t="s">
        <v>18</v>
      </c>
      <c r="X15">
        <v>51.530201342281877</v>
      </c>
      <c r="Y15">
        <v>0.74496644295302017</v>
      </c>
      <c r="Z15">
        <v>3.1073825503355703</v>
      </c>
      <c r="AA15">
        <v>126.36241610738254</v>
      </c>
      <c r="AB15">
        <v>215.30201342281879</v>
      </c>
      <c r="AC15">
        <v>0.15436241610738255</v>
      </c>
      <c r="AD15">
        <v>0.87919463087248317</v>
      </c>
      <c r="AE15">
        <v>152.93959731543623</v>
      </c>
      <c r="AF15">
        <v>0.27516778523489932</v>
      </c>
      <c r="AG15">
        <v>0.99865771812080528</v>
      </c>
      <c r="AH15">
        <v>1.5771812080536913</v>
      </c>
      <c r="AI15">
        <v>0.56375838926174493</v>
      </c>
      <c r="AJ15">
        <v>4.651006711409396</v>
      </c>
    </row>
    <row r="16" spans="1:36" ht="15" x14ac:dyDescent="0.25">
      <c r="A16">
        <v>57</v>
      </c>
      <c r="B16">
        <v>0</v>
      </c>
      <c r="C16">
        <v>4</v>
      </c>
      <c r="D16">
        <v>128</v>
      </c>
      <c r="E16">
        <v>303</v>
      </c>
      <c r="F16">
        <v>0</v>
      </c>
      <c r="G16">
        <v>2</v>
      </c>
      <c r="H16">
        <v>159</v>
      </c>
      <c r="I16">
        <v>0</v>
      </c>
      <c r="J16">
        <v>0</v>
      </c>
      <c r="K16">
        <v>1</v>
      </c>
      <c r="L16">
        <v>1</v>
      </c>
      <c r="M16">
        <v>3</v>
      </c>
      <c r="N16" t="s">
        <v>15</v>
      </c>
      <c r="Q16">
        <f t="shared" si="0"/>
        <v>90.4</v>
      </c>
      <c r="R16">
        <f t="shared" si="1"/>
        <v>141.19999999999999</v>
      </c>
      <c r="S16">
        <f t="shared" si="2"/>
        <v>116.5</v>
      </c>
      <c r="T16">
        <f t="shared" si="3"/>
        <v>1</v>
      </c>
      <c r="W16" s="4" t="s">
        <v>19</v>
      </c>
      <c r="X16">
        <v>57.878378378378379</v>
      </c>
      <c r="Y16">
        <v>0.67567567567567566</v>
      </c>
      <c r="Z16">
        <v>3.1756756756756759</v>
      </c>
      <c r="AA16">
        <v>140.56756756756758</v>
      </c>
      <c r="AB16">
        <v>269.14864864864865</v>
      </c>
      <c r="AC16">
        <v>0.14864864864864866</v>
      </c>
      <c r="AD16">
        <v>1.2432432432432432</v>
      </c>
      <c r="AE16">
        <v>142.06756756756758</v>
      </c>
      <c r="AF16">
        <v>0.40540540540540543</v>
      </c>
      <c r="AG16">
        <v>1.2054054054054055</v>
      </c>
      <c r="AH16">
        <v>1.6891891891891893</v>
      </c>
      <c r="AI16">
        <v>0.83783783783783783</v>
      </c>
      <c r="AJ16">
        <v>4.9594594594594597</v>
      </c>
    </row>
    <row r="17" spans="1:36" x14ac:dyDescent="0.2">
      <c r="A17">
        <v>46</v>
      </c>
      <c r="B17">
        <v>0</v>
      </c>
      <c r="C17">
        <v>4</v>
      </c>
      <c r="D17">
        <v>112</v>
      </c>
      <c r="E17">
        <v>149</v>
      </c>
      <c r="F17">
        <v>0</v>
      </c>
      <c r="G17">
        <v>0</v>
      </c>
      <c r="H17">
        <v>125</v>
      </c>
      <c r="I17">
        <v>0</v>
      </c>
      <c r="J17">
        <v>1.6</v>
      </c>
      <c r="K17">
        <v>2</v>
      </c>
      <c r="L17">
        <v>0</v>
      </c>
      <c r="M17">
        <v>3</v>
      </c>
      <c r="N17" t="s">
        <v>15</v>
      </c>
      <c r="Q17">
        <f t="shared" si="0"/>
        <v>237.8</v>
      </c>
      <c r="R17">
        <f t="shared" si="1"/>
        <v>158.6</v>
      </c>
      <c r="S17">
        <f t="shared" si="2"/>
        <v>230.1</v>
      </c>
      <c r="T17">
        <f t="shared" si="3"/>
        <v>2</v>
      </c>
    </row>
    <row r="18" spans="1:36" x14ac:dyDescent="0.2">
      <c r="A18">
        <v>46</v>
      </c>
      <c r="B18">
        <v>1</v>
      </c>
      <c r="C18">
        <v>4</v>
      </c>
      <c r="D18">
        <v>140</v>
      </c>
      <c r="E18">
        <v>311</v>
      </c>
      <c r="F18">
        <v>0</v>
      </c>
      <c r="G18">
        <v>0</v>
      </c>
      <c r="H18">
        <v>120</v>
      </c>
      <c r="I18">
        <v>1</v>
      </c>
      <c r="J18">
        <v>1.8</v>
      </c>
      <c r="K18">
        <v>2</v>
      </c>
      <c r="L18">
        <v>2</v>
      </c>
      <c r="M18">
        <v>7</v>
      </c>
      <c r="N18" t="s">
        <v>14</v>
      </c>
      <c r="Q18">
        <f t="shared" si="0"/>
        <v>64.599999999999994</v>
      </c>
      <c r="R18">
        <f t="shared" si="1"/>
        <v>135.4</v>
      </c>
      <c r="S18">
        <f t="shared" si="2"/>
        <v>85.3</v>
      </c>
      <c r="T18">
        <f t="shared" si="3"/>
        <v>1</v>
      </c>
    </row>
    <row r="19" spans="1:36" ht="15" x14ac:dyDescent="0.25">
      <c r="A19">
        <v>53</v>
      </c>
      <c r="B19">
        <v>1</v>
      </c>
      <c r="C19">
        <v>4</v>
      </c>
      <c r="D19">
        <v>140</v>
      </c>
      <c r="E19">
        <v>203</v>
      </c>
      <c r="F19">
        <v>1</v>
      </c>
      <c r="G19">
        <v>2</v>
      </c>
      <c r="H19">
        <v>155</v>
      </c>
      <c r="I19">
        <v>1</v>
      </c>
      <c r="J19">
        <v>3.1</v>
      </c>
      <c r="K19">
        <v>3</v>
      </c>
      <c r="L19">
        <v>0</v>
      </c>
      <c r="M19">
        <v>7</v>
      </c>
      <c r="N19" t="s">
        <v>14</v>
      </c>
      <c r="Q19">
        <f t="shared" si="0"/>
        <v>202.7</v>
      </c>
      <c r="R19">
        <f t="shared" si="1"/>
        <v>139.9</v>
      </c>
      <c r="S19">
        <f t="shared" si="2"/>
        <v>174.6</v>
      </c>
      <c r="T19">
        <f t="shared" si="3"/>
        <v>2</v>
      </c>
      <c r="X19" s="4" t="s">
        <v>60</v>
      </c>
      <c r="AC19" s="3" t="s">
        <v>70</v>
      </c>
    </row>
    <row r="20" spans="1:36" ht="15" x14ac:dyDescent="0.25">
      <c r="A20">
        <v>64</v>
      </c>
      <c r="B20">
        <v>1</v>
      </c>
      <c r="C20">
        <v>1</v>
      </c>
      <c r="D20">
        <v>110</v>
      </c>
      <c r="E20">
        <v>211</v>
      </c>
      <c r="F20">
        <v>0</v>
      </c>
      <c r="G20">
        <v>2</v>
      </c>
      <c r="H20">
        <v>144</v>
      </c>
      <c r="I20">
        <v>1</v>
      </c>
      <c r="J20">
        <v>1.8</v>
      </c>
      <c r="K20">
        <v>2</v>
      </c>
      <c r="L20">
        <v>0</v>
      </c>
      <c r="M20">
        <v>3</v>
      </c>
      <c r="N20" t="s">
        <v>15</v>
      </c>
      <c r="Q20">
        <f t="shared" si="0"/>
        <v>179.6</v>
      </c>
      <c r="R20">
        <f t="shared" si="1"/>
        <v>98.4</v>
      </c>
      <c r="S20">
        <f t="shared" si="2"/>
        <v>170.3</v>
      </c>
      <c r="T20">
        <f t="shared" si="3"/>
        <v>2</v>
      </c>
      <c r="W20" s="4" t="s">
        <v>17</v>
      </c>
      <c r="X20">
        <v>56.297872340425535</v>
      </c>
      <c r="Y20">
        <v>0.46808510638297873</v>
      </c>
      <c r="Z20">
        <v>3.3617021276595747</v>
      </c>
      <c r="AA20">
        <v>134.70212765957447</v>
      </c>
      <c r="AB20">
        <v>328.40425531914894</v>
      </c>
      <c r="AC20">
        <v>0.1276595744680851</v>
      </c>
      <c r="AD20">
        <v>1.0425531914893618</v>
      </c>
      <c r="AE20">
        <v>152.68085106382978</v>
      </c>
      <c r="AF20">
        <v>0.34042553191489361</v>
      </c>
      <c r="AG20">
        <v>0.9553191489361702</v>
      </c>
      <c r="AH20">
        <v>1.425531914893617</v>
      </c>
      <c r="AI20">
        <v>0.72340425531914898</v>
      </c>
      <c r="AJ20">
        <v>4.5106382978723403</v>
      </c>
    </row>
    <row r="21" spans="1:36" ht="15" x14ac:dyDescent="0.25">
      <c r="A21">
        <v>40</v>
      </c>
      <c r="B21">
        <v>1</v>
      </c>
      <c r="C21">
        <v>1</v>
      </c>
      <c r="D21">
        <v>140</v>
      </c>
      <c r="E21">
        <v>199</v>
      </c>
      <c r="F21">
        <v>0</v>
      </c>
      <c r="G21">
        <v>0</v>
      </c>
      <c r="H21">
        <v>178</v>
      </c>
      <c r="I21">
        <v>1</v>
      </c>
      <c r="J21">
        <v>1.4</v>
      </c>
      <c r="K21">
        <v>1</v>
      </c>
      <c r="L21">
        <v>0</v>
      </c>
      <c r="M21">
        <v>7</v>
      </c>
      <c r="N21" t="s">
        <v>15</v>
      </c>
      <c r="Q21">
        <f t="shared" si="0"/>
        <v>247</v>
      </c>
      <c r="R21">
        <f>ABS(A21-X$3)+ABS(B21-Y$3)+ABS(C21-Z$3)+ABS(D21-AA$3)+ABS(E21-AB$3)+ABS(F21-AC$3)+ABS(G21-AD$3)+ABS(H21-AE$3)+ABS(I21-AF$3)+ABS(J21-AG$3)+ABS(K21-AH$3)+ABS(L21-AI$3)+ABS(M21-AJ$3)</f>
        <v>185.8</v>
      </c>
      <c r="S21">
        <f t="shared" si="2"/>
        <v>217.1</v>
      </c>
      <c r="T21">
        <f t="shared" si="3"/>
        <v>2</v>
      </c>
      <c r="W21" s="4" t="s">
        <v>18</v>
      </c>
      <c r="X21">
        <v>51.323529411764703</v>
      </c>
      <c r="Y21">
        <v>0.75</v>
      </c>
      <c r="Z21">
        <v>3.1176470588235294</v>
      </c>
      <c r="AA21">
        <v>126.39705882352941</v>
      </c>
      <c r="AB21">
        <v>211.77205882352942</v>
      </c>
      <c r="AC21">
        <v>0.13970588235294118</v>
      </c>
      <c r="AD21">
        <v>0.81617647058823528</v>
      </c>
      <c r="AE21">
        <v>153.13970588235293</v>
      </c>
      <c r="AF21">
        <v>0.27205882352941174</v>
      </c>
      <c r="AG21">
        <v>1.0198529411764705</v>
      </c>
      <c r="AH21">
        <v>1.5735294117647058</v>
      </c>
      <c r="AI21">
        <v>0.53676470588235292</v>
      </c>
      <c r="AJ21">
        <v>4.6691176470588234</v>
      </c>
    </row>
    <row r="22" spans="1:36" ht="15" x14ac:dyDescent="0.25">
      <c r="A22">
        <v>67</v>
      </c>
      <c r="B22">
        <v>1</v>
      </c>
      <c r="C22">
        <v>4</v>
      </c>
      <c r="D22">
        <v>120</v>
      </c>
      <c r="E22">
        <v>229</v>
      </c>
      <c r="F22">
        <v>0</v>
      </c>
      <c r="G22">
        <v>2</v>
      </c>
      <c r="H22">
        <v>129</v>
      </c>
      <c r="I22">
        <v>1</v>
      </c>
      <c r="J22">
        <v>2.6</v>
      </c>
      <c r="K22">
        <v>2</v>
      </c>
      <c r="L22">
        <v>2</v>
      </c>
      <c r="M22">
        <v>7</v>
      </c>
      <c r="N22" t="s">
        <v>14</v>
      </c>
      <c r="Q22">
        <f>ABS(A22-X$2)+ABS(B22-Y$2)+ABS(C22-Z$2)+ABS(D22-AA$2)+ABS(E22-AB$2)+ABS(F22-AC$2)+ABS(G22-AD$2)+ABS(H22-AE$2)+ABS(I22-AF$2)+ABS(J22-AG$2)+ABS(K22-AH$2)+ABS(L22-AI$2)+ABS(M22-AJ$2)</f>
        <v>132.19999999999999</v>
      </c>
      <c r="R22">
        <f t="shared" si="1"/>
        <v>59.4</v>
      </c>
      <c r="S22">
        <f t="shared" si="2"/>
        <v>124.1</v>
      </c>
      <c r="T22">
        <f t="shared" si="3"/>
        <v>2</v>
      </c>
      <c r="W22" s="4" t="s">
        <v>19</v>
      </c>
      <c r="X22">
        <v>57.183908045977013</v>
      </c>
      <c r="Y22">
        <v>0.67816091954022983</v>
      </c>
      <c r="Z22">
        <v>3.1609195402298851</v>
      </c>
      <c r="AA22">
        <v>137.26436781609195</v>
      </c>
      <c r="AB22">
        <v>266.34482758620692</v>
      </c>
      <c r="AC22">
        <v>0.17241379310344829</v>
      </c>
      <c r="AD22">
        <v>1.3333333333333333</v>
      </c>
      <c r="AE22">
        <v>142.64367816091954</v>
      </c>
      <c r="AF22">
        <v>0.41379310344827586</v>
      </c>
      <c r="AG22">
        <v>1.1482758620689655</v>
      </c>
      <c r="AH22">
        <v>1.6896551724137931</v>
      </c>
      <c r="AI22">
        <v>0.85057471264367812</v>
      </c>
      <c r="AJ22">
        <v>4.8390804597701154</v>
      </c>
    </row>
    <row r="23" spans="1:36" x14ac:dyDescent="0.2">
      <c r="A23">
        <v>48</v>
      </c>
      <c r="B23">
        <v>1</v>
      </c>
      <c r="C23">
        <v>2</v>
      </c>
      <c r="D23">
        <v>130</v>
      </c>
      <c r="E23">
        <v>245</v>
      </c>
      <c r="F23">
        <v>0</v>
      </c>
      <c r="G23">
        <v>2</v>
      </c>
      <c r="H23">
        <v>180</v>
      </c>
      <c r="I23">
        <v>0</v>
      </c>
      <c r="J23">
        <v>0.2</v>
      </c>
      <c r="K23">
        <v>2</v>
      </c>
      <c r="L23">
        <v>0</v>
      </c>
      <c r="M23">
        <v>3</v>
      </c>
      <c r="N23" t="s">
        <v>15</v>
      </c>
      <c r="Q23">
        <f t="shared" si="0"/>
        <v>177.2</v>
      </c>
      <c r="R23">
        <f t="shared" si="1"/>
        <v>118</v>
      </c>
      <c r="S23">
        <f t="shared" si="2"/>
        <v>169.3</v>
      </c>
      <c r="T23">
        <f t="shared" si="3"/>
        <v>2</v>
      </c>
    </row>
    <row r="24" spans="1:36" x14ac:dyDescent="0.2">
      <c r="A24">
        <v>43</v>
      </c>
      <c r="B24">
        <v>1</v>
      </c>
      <c r="C24">
        <v>4</v>
      </c>
      <c r="D24">
        <v>115</v>
      </c>
      <c r="E24">
        <v>303</v>
      </c>
      <c r="F24">
        <v>0</v>
      </c>
      <c r="G24">
        <v>0</v>
      </c>
      <c r="H24">
        <v>181</v>
      </c>
      <c r="I24">
        <v>0</v>
      </c>
      <c r="J24">
        <v>1.2</v>
      </c>
      <c r="K24">
        <v>2</v>
      </c>
      <c r="L24">
        <v>0</v>
      </c>
      <c r="M24">
        <v>3</v>
      </c>
      <c r="N24" t="s">
        <v>15</v>
      </c>
      <c r="Q24">
        <f t="shared" si="0"/>
        <v>139.19999999999999</v>
      </c>
      <c r="R24">
        <f t="shared" si="1"/>
        <v>174</v>
      </c>
      <c r="S24">
        <f t="shared" si="2"/>
        <v>165.3</v>
      </c>
      <c r="T24">
        <f t="shared" si="3"/>
        <v>1</v>
      </c>
    </row>
    <row r="25" spans="1:36" ht="15" x14ac:dyDescent="0.25">
      <c r="A25">
        <v>47</v>
      </c>
      <c r="B25">
        <v>1</v>
      </c>
      <c r="C25">
        <v>4</v>
      </c>
      <c r="D25">
        <v>112</v>
      </c>
      <c r="E25">
        <v>204</v>
      </c>
      <c r="F25">
        <v>0</v>
      </c>
      <c r="G25">
        <v>0</v>
      </c>
      <c r="H25">
        <v>143</v>
      </c>
      <c r="I25">
        <v>0</v>
      </c>
      <c r="J25">
        <v>0.1</v>
      </c>
      <c r="K25">
        <v>1</v>
      </c>
      <c r="L25">
        <v>0</v>
      </c>
      <c r="M25">
        <v>3</v>
      </c>
      <c r="N25" t="s">
        <v>15</v>
      </c>
      <c r="Q25">
        <f t="shared" si="0"/>
        <v>201.3</v>
      </c>
      <c r="R25">
        <f t="shared" si="1"/>
        <v>122.1</v>
      </c>
      <c r="S25">
        <f t="shared" si="2"/>
        <v>193.4</v>
      </c>
      <c r="T25">
        <f t="shared" si="3"/>
        <v>2</v>
      </c>
      <c r="X25" s="4" t="s">
        <v>61</v>
      </c>
      <c r="AC25" s="3" t="s">
        <v>71</v>
      </c>
    </row>
    <row r="26" spans="1:36" ht="15" x14ac:dyDescent="0.25">
      <c r="A26">
        <v>54</v>
      </c>
      <c r="B26">
        <v>0</v>
      </c>
      <c r="C26">
        <v>2</v>
      </c>
      <c r="D26">
        <v>132</v>
      </c>
      <c r="E26">
        <v>288</v>
      </c>
      <c r="F26">
        <v>1</v>
      </c>
      <c r="G26">
        <v>2</v>
      </c>
      <c r="H26">
        <v>159</v>
      </c>
      <c r="I26">
        <v>1</v>
      </c>
      <c r="J26">
        <v>0</v>
      </c>
      <c r="K26">
        <v>1</v>
      </c>
      <c r="L26">
        <v>1</v>
      </c>
      <c r="M26">
        <v>3</v>
      </c>
      <c r="N26" t="s">
        <v>15</v>
      </c>
      <c r="Q26">
        <f t="shared" si="0"/>
        <v>112.4</v>
      </c>
      <c r="R26">
        <f t="shared" si="1"/>
        <v>135.19999999999999</v>
      </c>
      <c r="S26">
        <f t="shared" si="2"/>
        <v>102.5</v>
      </c>
      <c r="T26">
        <f t="shared" si="3"/>
        <v>3</v>
      </c>
      <c r="W26" s="4" t="s">
        <v>17</v>
      </c>
      <c r="X26">
        <v>56.553191489361701</v>
      </c>
      <c r="Y26">
        <v>0.44680851063829785</v>
      </c>
      <c r="Z26">
        <v>3.3191489361702127</v>
      </c>
      <c r="AA26">
        <v>135.29787234042553</v>
      </c>
      <c r="AB26">
        <v>328.48936170212767</v>
      </c>
      <c r="AC26">
        <v>0.1276595744680851</v>
      </c>
      <c r="AD26">
        <v>1.0425531914893618</v>
      </c>
      <c r="AE26">
        <v>152.68085106382978</v>
      </c>
      <c r="AF26">
        <v>0.34042553191489361</v>
      </c>
      <c r="AG26">
        <v>0.98297872340425518</v>
      </c>
      <c r="AH26">
        <v>1.446808510638298</v>
      </c>
      <c r="AI26">
        <v>0.7021276595744681</v>
      </c>
      <c r="AJ26">
        <v>4.5106382978723403</v>
      </c>
    </row>
    <row r="27" spans="1:36" ht="15" x14ac:dyDescent="0.25">
      <c r="A27">
        <v>48</v>
      </c>
      <c r="B27">
        <v>0</v>
      </c>
      <c r="C27">
        <v>3</v>
      </c>
      <c r="D27">
        <v>130</v>
      </c>
      <c r="E27">
        <v>275</v>
      </c>
      <c r="F27">
        <v>0</v>
      </c>
      <c r="G27">
        <v>0</v>
      </c>
      <c r="H27">
        <v>139</v>
      </c>
      <c r="I27">
        <v>0</v>
      </c>
      <c r="J27">
        <v>0.2</v>
      </c>
      <c r="K27">
        <v>1</v>
      </c>
      <c r="L27">
        <v>0</v>
      </c>
      <c r="M27">
        <v>3</v>
      </c>
      <c r="N27" t="s">
        <v>15</v>
      </c>
      <c r="Q27">
        <f t="shared" ref="Q27:Q67" si="4">ABS(A27-X$2)+ABS(B27-Y$2)+ABS(C27-Z$2)+ABS(D27-AA$2)+ABS(E27-AB$2)+ABS(F27-AC$2)+ABS(G27-AD$2)+ABS(H27-AE$2)+ABS(I27-AF$2)+ABS(J27-AG$2)+ABS(K27-AH$2)+ABS(L27-AI$2)+ABS(M27-AJ$2)</f>
        <v>109.2</v>
      </c>
      <c r="R27">
        <f t="shared" si="1"/>
        <v>108</v>
      </c>
      <c r="S27">
        <f t="shared" si="2"/>
        <v>101.3</v>
      </c>
      <c r="T27">
        <f t="shared" si="3"/>
        <v>3</v>
      </c>
      <c r="W27" s="4" t="s">
        <v>18</v>
      </c>
      <c r="X27">
        <v>51.016129032258064</v>
      </c>
      <c r="Y27">
        <v>0.75806451612903225</v>
      </c>
      <c r="Z27">
        <v>3.120967741935484</v>
      </c>
      <c r="AA27">
        <v>126.13709677419355</v>
      </c>
      <c r="AB27">
        <v>208.79032258064515</v>
      </c>
      <c r="AC27">
        <v>0.13709677419354838</v>
      </c>
      <c r="AD27">
        <v>0.782258064516129</v>
      </c>
      <c r="AE27">
        <v>153.43548387096774</v>
      </c>
      <c r="AF27">
        <v>0.27419354838709675</v>
      </c>
      <c r="AG27">
        <v>1.0008064516129034</v>
      </c>
      <c r="AH27">
        <v>1.5483870967741935</v>
      </c>
      <c r="AI27">
        <v>0.5</v>
      </c>
      <c r="AJ27">
        <v>4.653225806451613</v>
      </c>
    </row>
    <row r="28" spans="1:36" ht="15" x14ac:dyDescent="0.25">
      <c r="A28">
        <v>46</v>
      </c>
      <c r="B28">
        <v>0</v>
      </c>
      <c r="C28">
        <v>4</v>
      </c>
      <c r="D28">
        <v>138</v>
      </c>
      <c r="E28">
        <v>243</v>
      </c>
      <c r="F28">
        <v>0</v>
      </c>
      <c r="G28">
        <v>2</v>
      </c>
      <c r="H28">
        <v>152</v>
      </c>
      <c r="I28">
        <v>1</v>
      </c>
      <c r="J28">
        <v>0</v>
      </c>
      <c r="K28">
        <v>2</v>
      </c>
      <c r="L28">
        <v>0</v>
      </c>
      <c r="M28">
        <v>3</v>
      </c>
      <c r="N28" t="s">
        <v>15</v>
      </c>
      <c r="Q28">
        <f t="shared" si="4"/>
        <v>161.4</v>
      </c>
      <c r="R28">
        <f t="shared" si="1"/>
        <v>100.2</v>
      </c>
      <c r="S28">
        <f t="shared" si="2"/>
        <v>135.5</v>
      </c>
      <c r="T28">
        <f t="shared" si="3"/>
        <v>2</v>
      </c>
      <c r="W28" s="4" t="s">
        <v>19</v>
      </c>
      <c r="X28">
        <v>56.737373737373737</v>
      </c>
      <c r="Y28">
        <v>0.68686868686868685</v>
      </c>
      <c r="Z28">
        <v>3.1717171717171717</v>
      </c>
      <c r="AA28">
        <v>135.98989898989899</v>
      </c>
      <c r="AB28">
        <v>263.42424242424244</v>
      </c>
      <c r="AC28">
        <v>0.17171717171717171</v>
      </c>
      <c r="AD28">
        <v>1.3131313131313131</v>
      </c>
      <c r="AE28">
        <v>143.54545454545453</v>
      </c>
      <c r="AF28">
        <v>0.39393939393939392</v>
      </c>
      <c r="AG28">
        <v>1.1434343434343435</v>
      </c>
      <c r="AH28">
        <v>1.696969696969697</v>
      </c>
      <c r="AI28">
        <v>0.86868686868686873</v>
      </c>
      <c r="AJ28">
        <v>4.8383838383838382</v>
      </c>
    </row>
    <row r="29" spans="1:36" x14ac:dyDescent="0.2">
      <c r="A29">
        <v>51</v>
      </c>
      <c r="B29">
        <v>0</v>
      </c>
      <c r="C29">
        <v>3</v>
      </c>
      <c r="D29">
        <v>120</v>
      </c>
      <c r="E29">
        <v>295</v>
      </c>
      <c r="F29">
        <v>0</v>
      </c>
      <c r="G29">
        <v>2</v>
      </c>
      <c r="H29">
        <v>157</v>
      </c>
      <c r="I29">
        <v>0</v>
      </c>
      <c r="J29">
        <v>0.6</v>
      </c>
      <c r="K29">
        <v>1</v>
      </c>
      <c r="L29">
        <v>0</v>
      </c>
      <c r="M29">
        <v>3</v>
      </c>
      <c r="N29" t="s">
        <v>15</v>
      </c>
      <c r="Q29">
        <f t="shared" si="4"/>
        <v>111.8</v>
      </c>
      <c r="R29">
        <f t="shared" si="1"/>
        <v>130.6</v>
      </c>
      <c r="S29">
        <f t="shared" si="2"/>
        <v>121.9</v>
      </c>
      <c r="T29">
        <f t="shared" si="3"/>
        <v>1</v>
      </c>
    </row>
    <row r="30" spans="1:36" x14ac:dyDescent="0.2">
      <c r="A30">
        <v>58</v>
      </c>
      <c r="B30">
        <v>1</v>
      </c>
      <c r="C30">
        <v>3</v>
      </c>
      <c r="D30">
        <v>112</v>
      </c>
      <c r="E30">
        <v>230</v>
      </c>
      <c r="F30">
        <v>0</v>
      </c>
      <c r="G30">
        <v>2</v>
      </c>
      <c r="H30">
        <v>165</v>
      </c>
      <c r="I30">
        <v>0</v>
      </c>
      <c r="J30">
        <v>2.5</v>
      </c>
      <c r="K30">
        <v>2</v>
      </c>
      <c r="L30">
        <v>1</v>
      </c>
      <c r="M30">
        <v>7</v>
      </c>
      <c r="N30" t="s">
        <v>14</v>
      </c>
      <c r="Q30">
        <f t="shared" si="4"/>
        <v>185.1</v>
      </c>
      <c r="R30">
        <f t="shared" si="1"/>
        <v>106.3</v>
      </c>
      <c r="S30">
        <f t="shared" si="2"/>
        <v>179</v>
      </c>
      <c r="T30">
        <f t="shared" si="3"/>
        <v>2</v>
      </c>
    </row>
    <row r="31" spans="1:36" ht="15" x14ac:dyDescent="0.25">
      <c r="A31">
        <v>71</v>
      </c>
      <c r="B31">
        <v>0</v>
      </c>
      <c r="C31">
        <v>3</v>
      </c>
      <c r="D31">
        <v>110</v>
      </c>
      <c r="E31">
        <v>265</v>
      </c>
      <c r="F31">
        <v>1</v>
      </c>
      <c r="G31">
        <v>2</v>
      </c>
      <c r="H31">
        <v>130</v>
      </c>
      <c r="I31">
        <v>0</v>
      </c>
      <c r="J31">
        <v>0</v>
      </c>
      <c r="K31">
        <v>1</v>
      </c>
      <c r="L31">
        <v>1</v>
      </c>
      <c r="M31">
        <v>3</v>
      </c>
      <c r="N31" t="s">
        <v>15</v>
      </c>
      <c r="Q31">
        <f t="shared" si="4"/>
        <v>107.4</v>
      </c>
      <c r="R31">
        <f t="shared" si="1"/>
        <v>78.2</v>
      </c>
      <c r="S31">
        <f t="shared" si="2"/>
        <v>105.5</v>
      </c>
      <c r="T31">
        <f t="shared" si="3"/>
        <v>2</v>
      </c>
      <c r="X31" s="4" t="s">
        <v>62</v>
      </c>
      <c r="AC31" s="3" t="s">
        <v>72</v>
      </c>
    </row>
    <row r="32" spans="1:36" ht="15" x14ac:dyDescent="0.25">
      <c r="A32">
        <v>57</v>
      </c>
      <c r="B32">
        <v>1</v>
      </c>
      <c r="C32">
        <v>3</v>
      </c>
      <c r="D32">
        <v>128</v>
      </c>
      <c r="E32">
        <v>229</v>
      </c>
      <c r="F32">
        <v>0</v>
      </c>
      <c r="G32">
        <v>2</v>
      </c>
      <c r="H32">
        <v>150</v>
      </c>
      <c r="I32">
        <v>0</v>
      </c>
      <c r="J32">
        <v>0.4</v>
      </c>
      <c r="K32">
        <v>2</v>
      </c>
      <c r="L32">
        <v>1</v>
      </c>
      <c r="M32">
        <v>7</v>
      </c>
      <c r="N32" t="s">
        <v>14</v>
      </c>
      <c r="Q32">
        <f t="shared" si="4"/>
        <v>158</v>
      </c>
      <c r="R32">
        <f t="shared" si="1"/>
        <v>94.8</v>
      </c>
      <c r="S32">
        <f t="shared" si="2"/>
        <v>150.1</v>
      </c>
      <c r="T32">
        <f t="shared" si="3"/>
        <v>2</v>
      </c>
      <c r="W32" s="4" t="s">
        <v>17</v>
      </c>
      <c r="X32">
        <v>56.625</v>
      </c>
      <c r="Y32">
        <v>0.45833333333333331</v>
      </c>
      <c r="Z32">
        <v>3.3333333333333335</v>
      </c>
      <c r="AA32">
        <v>135.39583333333334</v>
      </c>
      <c r="AB32">
        <v>327.75</v>
      </c>
      <c r="AC32">
        <v>0.125</v>
      </c>
      <c r="AD32">
        <v>1.0625</v>
      </c>
      <c r="AE32">
        <v>153.04166666666666</v>
      </c>
      <c r="AF32">
        <v>0.33333333333333331</v>
      </c>
      <c r="AG32">
        <v>0.98749999999999993</v>
      </c>
      <c r="AH32">
        <v>1.4583333333333333</v>
      </c>
      <c r="AI32">
        <v>0.72916666666666663</v>
      </c>
      <c r="AJ32">
        <v>4.5625</v>
      </c>
    </row>
    <row r="33" spans="1:36" ht="15" x14ac:dyDescent="0.25">
      <c r="A33">
        <v>66</v>
      </c>
      <c r="B33">
        <v>1</v>
      </c>
      <c r="C33">
        <v>4</v>
      </c>
      <c r="D33">
        <v>160</v>
      </c>
      <c r="E33">
        <v>228</v>
      </c>
      <c r="F33">
        <v>0</v>
      </c>
      <c r="G33">
        <v>2</v>
      </c>
      <c r="H33">
        <v>138</v>
      </c>
      <c r="I33">
        <v>0</v>
      </c>
      <c r="J33">
        <v>2.2999999999999998</v>
      </c>
      <c r="K33">
        <v>1</v>
      </c>
      <c r="L33">
        <v>0</v>
      </c>
      <c r="M33">
        <v>6</v>
      </c>
      <c r="N33" t="s">
        <v>15</v>
      </c>
      <c r="Q33">
        <f t="shared" si="4"/>
        <v>164.1</v>
      </c>
      <c r="R33">
        <f t="shared" si="1"/>
        <v>109.1</v>
      </c>
      <c r="S33">
        <f t="shared" si="2"/>
        <v>97.8</v>
      </c>
      <c r="T33">
        <f t="shared" si="3"/>
        <v>3</v>
      </c>
      <c r="W33" s="4" t="s">
        <v>18</v>
      </c>
      <c r="X33">
        <v>50.983193277310924</v>
      </c>
      <c r="Y33">
        <v>0.74789915966386555</v>
      </c>
      <c r="Z33">
        <v>3.1008403361344539</v>
      </c>
      <c r="AA33">
        <v>126.29411764705883</v>
      </c>
      <c r="AB33">
        <v>207.38655462184875</v>
      </c>
      <c r="AC33">
        <v>0.13445378151260504</v>
      </c>
      <c r="AD33">
        <v>0.79831932773109249</v>
      </c>
      <c r="AE33">
        <v>153.92436974789916</v>
      </c>
      <c r="AF33">
        <v>0.27731092436974791</v>
      </c>
      <c r="AG33">
        <v>1.0008403361344538</v>
      </c>
      <c r="AH33">
        <v>1.5546218487394958</v>
      </c>
      <c r="AI33">
        <v>0.48739495798319327</v>
      </c>
      <c r="AJ33">
        <v>4.6890756302521011</v>
      </c>
    </row>
    <row r="34" spans="1:36" ht="15" x14ac:dyDescent="0.25">
      <c r="A34">
        <v>37</v>
      </c>
      <c r="B34">
        <v>0</v>
      </c>
      <c r="C34">
        <v>3</v>
      </c>
      <c r="D34">
        <v>120</v>
      </c>
      <c r="E34">
        <v>215</v>
      </c>
      <c r="F34">
        <v>0</v>
      </c>
      <c r="G34">
        <v>0</v>
      </c>
      <c r="H34">
        <v>170</v>
      </c>
      <c r="I34">
        <v>0</v>
      </c>
      <c r="J34">
        <v>0</v>
      </c>
      <c r="K34">
        <v>1</v>
      </c>
      <c r="L34">
        <v>0</v>
      </c>
      <c r="M34">
        <v>3</v>
      </c>
      <c r="N34" t="s">
        <v>15</v>
      </c>
      <c r="Q34">
        <f t="shared" si="4"/>
        <v>221.4</v>
      </c>
      <c r="R34">
        <f t="shared" si="1"/>
        <v>142.19999999999999</v>
      </c>
      <c r="S34">
        <f t="shared" si="2"/>
        <v>213.5</v>
      </c>
      <c r="T34">
        <f t="shared" si="3"/>
        <v>2</v>
      </c>
      <c r="W34" s="4" t="s">
        <v>19</v>
      </c>
      <c r="X34">
        <v>56.466019417475728</v>
      </c>
      <c r="Y34">
        <v>0.69902912621359226</v>
      </c>
      <c r="Z34">
        <v>3.1844660194174756</v>
      </c>
      <c r="AA34">
        <v>135.29126213592232</v>
      </c>
      <c r="AB34">
        <v>262.10679611650488</v>
      </c>
      <c r="AC34">
        <v>0.17475728155339806</v>
      </c>
      <c r="AD34">
        <v>1.2621359223300972</v>
      </c>
      <c r="AE34">
        <v>143.20388349514562</v>
      </c>
      <c r="AF34">
        <v>0.38834951456310679</v>
      </c>
      <c r="AG34">
        <v>1.1359223300970873</v>
      </c>
      <c r="AH34">
        <v>1.6796116504854368</v>
      </c>
      <c r="AI34">
        <v>0.85436893203883491</v>
      </c>
      <c r="AJ34">
        <v>4.766990291262136</v>
      </c>
    </row>
    <row r="35" spans="1:36" x14ac:dyDescent="0.2">
      <c r="A35">
        <v>59</v>
      </c>
      <c r="B35">
        <v>1</v>
      </c>
      <c r="C35">
        <v>4</v>
      </c>
      <c r="D35">
        <v>170</v>
      </c>
      <c r="E35">
        <v>326</v>
      </c>
      <c r="F35">
        <v>0</v>
      </c>
      <c r="G35">
        <v>2</v>
      </c>
      <c r="H35">
        <v>140</v>
      </c>
      <c r="I35">
        <v>1</v>
      </c>
      <c r="J35">
        <v>3.4</v>
      </c>
      <c r="K35">
        <v>3</v>
      </c>
      <c r="L35">
        <v>0</v>
      </c>
      <c r="M35">
        <v>7</v>
      </c>
      <c r="N35" t="s">
        <v>14</v>
      </c>
      <c r="Q35">
        <f t="shared" si="4"/>
        <v>96</v>
      </c>
      <c r="R35">
        <f t="shared" si="1"/>
        <v>185.2</v>
      </c>
      <c r="S35">
        <f t="shared" si="2"/>
        <v>99.9</v>
      </c>
      <c r="T35">
        <f t="shared" si="3"/>
        <v>1</v>
      </c>
    </row>
    <row r="36" spans="1:36" x14ac:dyDescent="0.2">
      <c r="A36">
        <v>50</v>
      </c>
      <c r="B36">
        <v>1</v>
      </c>
      <c r="C36">
        <v>4</v>
      </c>
      <c r="D36">
        <v>144</v>
      </c>
      <c r="E36">
        <v>200</v>
      </c>
      <c r="F36">
        <v>0</v>
      </c>
      <c r="G36">
        <v>2</v>
      </c>
      <c r="H36">
        <v>126</v>
      </c>
      <c r="I36">
        <v>1</v>
      </c>
      <c r="J36">
        <v>0.9</v>
      </c>
      <c r="K36">
        <v>2</v>
      </c>
      <c r="L36">
        <v>0</v>
      </c>
      <c r="M36">
        <v>7</v>
      </c>
      <c r="N36" t="s">
        <v>14</v>
      </c>
      <c r="Q36">
        <f t="shared" si="4"/>
        <v>182.5</v>
      </c>
      <c r="R36">
        <f t="shared" si="1"/>
        <v>121.3</v>
      </c>
      <c r="S36">
        <f t="shared" si="2"/>
        <v>144.6</v>
      </c>
      <c r="T36">
        <f t="shared" si="3"/>
        <v>2</v>
      </c>
    </row>
    <row r="37" spans="1:36" ht="15" x14ac:dyDescent="0.25">
      <c r="A37">
        <v>48</v>
      </c>
      <c r="B37">
        <v>1</v>
      </c>
      <c r="C37">
        <v>4</v>
      </c>
      <c r="D37">
        <v>130</v>
      </c>
      <c r="E37">
        <v>256</v>
      </c>
      <c r="F37">
        <v>1</v>
      </c>
      <c r="G37">
        <v>2</v>
      </c>
      <c r="H37">
        <v>150</v>
      </c>
      <c r="I37">
        <v>1</v>
      </c>
      <c r="J37">
        <v>0</v>
      </c>
      <c r="K37">
        <v>1</v>
      </c>
      <c r="L37">
        <v>2</v>
      </c>
      <c r="M37">
        <v>7</v>
      </c>
      <c r="N37" t="s">
        <v>14</v>
      </c>
      <c r="Q37">
        <f t="shared" si="4"/>
        <v>139.4</v>
      </c>
      <c r="R37">
        <f t="shared" si="1"/>
        <v>100.2</v>
      </c>
      <c r="S37">
        <f t="shared" si="2"/>
        <v>129.5</v>
      </c>
      <c r="T37">
        <f t="shared" si="3"/>
        <v>2</v>
      </c>
      <c r="X37" s="4" t="s">
        <v>63</v>
      </c>
      <c r="AC37" s="3" t="s">
        <v>72</v>
      </c>
    </row>
    <row r="38" spans="1:36" ht="15" x14ac:dyDescent="0.25">
      <c r="A38">
        <v>61</v>
      </c>
      <c r="B38">
        <v>1</v>
      </c>
      <c r="C38">
        <v>4</v>
      </c>
      <c r="D38">
        <v>140</v>
      </c>
      <c r="E38">
        <v>207</v>
      </c>
      <c r="F38">
        <v>0</v>
      </c>
      <c r="G38">
        <v>2</v>
      </c>
      <c r="H38">
        <v>138</v>
      </c>
      <c r="I38">
        <v>1</v>
      </c>
      <c r="J38">
        <v>1.9</v>
      </c>
      <c r="K38">
        <v>1</v>
      </c>
      <c r="L38">
        <v>1</v>
      </c>
      <c r="M38">
        <v>7</v>
      </c>
      <c r="N38" t="s">
        <v>14</v>
      </c>
      <c r="Q38">
        <f t="shared" si="4"/>
        <v>171.5</v>
      </c>
      <c r="R38">
        <f t="shared" si="1"/>
        <v>110.3</v>
      </c>
      <c r="S38">
        <f t="shared" si="2"/>
        <v>142.4</v>
      </c>
      <c r="T38">
        <f t="shared" si="3"/>
        <v>2</v>
      </c>
      <c r="W38" s="4" t="s">
        <v>17</v>
      </c>
      <c r="X38">
        <v>56.625</v>
      </c>
      <c r="Y38">
        <v>0.45833333333333331</v>
      </c>
      <c r="Z38">
        <v>3.3333333333333335</v>
      </c>
      <c r="AA38">
        <v>135.39583333333334</v>
      </c>
      <c r="AB38">
        <v>327.75</v>
      </c>
      <c r="AC38">
        <v>0.125</v>
      </c>
      <c r="AD38">
        <v>1.0625</v>
      </c>
      <c r="AE38">
        <v>153.04166666666666</v>
      </c>
      <c r="AF38">
        <v>0.33333333333333331</v>
      </c>
      <c r="AG38">
        <v>0.98749999999999993</v>
      </c>
      <c r="AH38">
        <v>1.4583333333333333</v>
      </c>
      <c r="AI38">
        <v>0.72916666666666663</v>
      </c>
      <c r="AJ38">
        <v>4.5625</v>
      </c>
    </row>
    <row r="39" spans="1:36" ht="15" x14ac:dyDescent="0.25">
      <c r="A39">
        <v>59</v>
      </c>
      <c r="B39">
        <v>1</v>
      </c>
      <c r="C39">
        <v>1</v>
      </c>
      <c r="D39">
        <v>160</v>
      </c>
      <c r="E39">
        <v>273</v>
      </c>
      <c r="F39">
        <v>0</v>
      </c>
      <c r="G39">
        <v>2</v>
      </c>
      <c r="H39">
        <v>125</v>
      </c>
      <c r="I39">
        <v>0</v>
      </c>
      <c r="J39">
        <v>0</v>
      </c>
      <c r="K39">
        <v>1</v>
      </c>
      <c r="L39">
        <v>0</v>
      </c>
      <c r="M39">
        <v>3</v>
      </c>
      <c r="N39" t="s">
        <v>14</v>
      </c>
      <c r="Q39">
        <f t="shared" si="4"/>
        <v>115.4</v>
      </c>
      <c r="R39">
        <f t="shared" si="1"/>
        <v>110.2</v>
      </c>
      <c r="S39">
        <f t="shared" si="2"/>
        <v>47.5</v>
      </c>
      <c r="T39">
        <f t="shared" si="3"/>
        <v>3</v>
      </c>
      <c r="W39" s="4" t="s">
        <v>18</v>
      </c>
      <c r="X39">
        <v>50.77391304347826</v>
      </c>
      <c r="Y39">
        <v>0.73913043478260865</v>
      </c>
      <c r="Z39">
        <v>3.0956521739130434</v>
      </c>
      <c r="AA39">
        <v>126.01739130434783</v>
      </c>
      <c r="AB39">
        <v>206.46086956521739</v>
      </c>
      <c r="AC39">
        <v>0.1391304347826087</v>
      </c>
      <c r="AD39">
        <v>0.79130434782608694</v>
      </c>
      <c r="AE39">
        <v>154.07826086956521</v>
      </c>
      <c r="AF39">
        <v>0.27826086956521739</v>
      </c>
      <c r="AG39">
        <v>1.0139130434782608</v>
      </c>
      <c r="AH39">
        <v>1.5478260869565217</v>
      </c>
      <c r="AI39">
        <v>0.47826086956521741</v>
      </c>
      <c r="AJ39">
        <v>4.6434782608695651</v>
      </c>
    </row>
    <row r="40" spans="1:36" ht="15" x14ac:dyDescent="0.25">
      <c r="A40">
        <v>42</v>
      </c>
      <c r="B40">
        <v>1</v>
      </c>
      <c r="C40">
        <v>3</v>
      </c>
      <c r="D40">
        <v>130</v>
      </c>
      <c r="E40">
        <v>180</v>
      </c>
      <c r="F40">
        <v>0</v>
      </c>
      <c r="G40">
        <v>0</v>
      </c>
      <c r="H40">
        <v>150</v>
      </c>
      <c r="I40">
        <v>0</v>
      </c>
      <c r="J40">
        <v>0</v>
      </c>
      <c r="K40">
        <v>1</v>
      </c>
      <c r="L40">
        <v>0</v>
      </c>
      <c r="M40">
        <v>3</v>
      </c>
      <c r="N40" t="s">
        <v>15</v>
      </c>
      <c r="Q40">
        <f t="shared" si="4"/>
        <v>220.4</v>
      </c>
      <c r="R40">
        <f t="shared" si="1"/>
        <v>161.19999999999999</v>
      </c>
      <c r="S40">
        <f t="shared" si="2"/>
        <v>212.5</v>
      </c>
      <c r="T40">
        <f t="shared" si="3"/>
        <v>2</v>
      </c>
      <c r="W40" s="4" t="s">
        <v>19</v>
      </c>
      <c r="X40">
        <v>56.485981308411212</v>
      </c>
      <c r="Y40">
        <v>0.71028037383177567</v>
      </c>
      <c r="Z40">
        <v>3.1869158878504673</v>
      </c>
      <c r="AA40">
        <v>135.25233644859813</v>
      </c>
      <c r="AB40">
        <v>261.05607476635515</v>
      </c>
      <c r="AC40">
        <v>0.16822429906542055</v>
      </c>
      <c r="AD40">
        <v>1.2523364485981308</v>
      </c>
      <c r="AE40">
        <v>143.43925233644859</v>
      </c>
      <c r="AF40">
        <v>0.38317757009345793</v>
      </c>
      <c r="AG40">
        <v>1.1168224299065421</v>
      </c>
      <c r="AH40">
        <v>1.6822429906542056</v>
      </c>
      <c r="AI40">
        <v>0.85046728971962615</v>
      </c>
      <c r="AJ40">
        <v>4.8130841121495331</v>
      </c>
    </row>
    <row r="41" spans="1:36" x14ac:dyDescent="0.2">
      <c r="A41">
        <v>48</v>
      </c>
      <c r="B41">
        <v>1</v>
      </c>
      <c r="C41">
        <v>4</v>
      </c>
      <c r="D41">
        <v>122</v>
      </c>
      <c r="E41">
        <v>222</v>
      </c>
      <c r="F41">
        <v>0</v>
      </c>
      <c r="G41">
        <v>2</v>
      </c>
      <c r="H41">
        <v>186</v>
      </c>
      <c r="I41">
        <v>0</v>
      </c>
      <c r="J41">
        <v>0</v>
      </c>
      <c r="K41">
        <v>1</v>
      </c>
      <c r="L41">
        <v>0</v>
      </c>
      <c r="M41">
        <v>3</v>
      </c>
      <c r="N41" t="s">
        <v>15</v>
      </c>
      <c r="Q41">
        <f t="shared" si="4"/>
        <v>213.4</v>
      </c>
      <c r="R41">
        <f t="shared" si="1"/>
        <v>138.19999999999999</v>
      </c>
      <c r="S41">
        <f t="shared" si="2"/>
        <v>205.5</v>
      </c>
      <c r="T41">
        <f t="shared" si="3"/>
        <v>2</v>
      </c>
    </row>
    <row r="42" spans="1:36" x14ac:dyDescent="0.2">
      <c r="A42">
        <v>40</v>
      </c>
      <c r="B42">
        <v>1</v>
      </c>
      <c r="C42">
        <v>4</v>
      </c>
      <c r="D42">
        <v>152</v>
      </c>
      <c r="E42">
        <v>223</v>
      </c>
      <c r="F42">
        <v>0</v>
      </c>
      <c r="G42">
        <v>0</v>
      </c>
      <c r="H42">
        <v>181</v>
      </c>
      <c r="I42">
        <v>0</v>
      </c>
      <c r="J42">
        <v>0</v>
      </c>
      <c r="K42">
        <v>1</v>
      </c>
      <c r="L42">
        <v>0</v>
      </c>
      <c r="M42">
        <v>7</v>
      </c>
      <c r="N42" t="s">
        <v>14</v>
      </c>
      <c r="Q42">
        <f t="shared" si="4"/>
        <v>235.4</v>
      </c>
      <c r="R42">
        <f t="shared" si="1"/>
        <v>176.2</v>
      </c>
      <c r="S42">
        <f t="shared" si="2"/>
        <v>183.5</v>
      </c>
      <c r="T42">
        <f t="shared" si="3"/>
        <v>2</v>
      </c>
    </row>
    <row r="43" spans="1:36" ht="15" x14ac:dyDescent="0.25">
      <c r="A43">
        <v>62</v>
      </c>
      <c r="B43">
        <v>0</v>
      </c>
      <c r="C43">
        <v>4</v>
      </c>
      <c r="D43">
        <v>124</v>
      </c>
      <c r="E43">
        <v>209</v>
      </c>
      <c r="F43">
        <v>0</v>
      </c>
      <c r="G43">
        <v>0</v>
      </c>
      <c r="H43">
        <v>163</v>
      </c>
      <c r="I43">
        <v>0</v>
      </c>
      <c r="J43">
        <v>0</v>
      </c>
      <c r="K43">
        <v>1</v>
      </c>
      <c r="L43">
        <v>0</v>
      </c>
      <c r="M43">
        <v>3</v>
      </c>
      <c r="N43" t="s">
        <v>15</v>
      </c>
      <c r="Q43">
        <f t="shared" si="4"/>
        <v>190.4</v>
      </c>
      <c r="R43">
        <f t="shared" si="1"/>
        <v>119.2</v>
      </c>
      <c r="S43">
        <f t="shared" si="2"/>
        <v>182.5</v>
      </c>
      <c r="T43">
        <f t="shared" si="3"/>
        <v>2</v>
      </c>
      <c r="X43" s="5" t="s">
        <v>64</v>
      </c>
      <c r="AC43" s="3" t="s">
        <v>73</v>
      </c>
    </row>
    <row r="44" spans="1:36" ht="15" x14ac:dyDescent="0.25">
      <c r="A44">
        <v>44</v>
      </c>
      <c r="B44">
        <v>1</v>
      </c>
      <c r="C44">
        <v>3</v>
      </c>
      <c r="D44">
        <v>130</v>
      </c>
      <c r="E44">
        <v>233</v>
      </c>
      <c r="F44">
        <v>0</v>
      </c>
      <c r="G44">
        <v>0</v>
      </c>
      <c r="H44">
        <v>179</v>
      </c>
      <c r="I44">
        <v>1</v>
      </c>
      <c r="J44">
        <v>0.4</v>
      </c>
      <c r="K44">
        <v>1</v>
      </c>
      <c r="L44">
        <v>0</v>
      </c>
      <c r="M44">
        <v>3</v>
      </c>
      <c r="N44" t="s">
        <v>15</v>
      </c>
      <c r="Q44">
        <f t="shared" si="4"/>
        <v>195</v>
      </c>
      <c r="R44">
        <f t="shared" si="1"/>
        <v>133.80000000000001</v>
      </c>
      <c r="S44">
        <f t="shared" si="2"/>
        <v>185.1</v>
      </c>
      <c r="T44">
        <f t="shared" si="3"/>
        <v>2</v>
      </c>
      <c r="W44" s="4" t="s">
        <v>17</v>
      </c>
      <c r="X44">
        <v>56.367346938775512</v>
      </c>
      <c r="Y44">
        <v>0.46938775510204084</v>
      </c>
      <c r="Z44">
        <v>3.3469387755102042</v>
      </c>
      <c r="AA44">
        <v>134.91836734693877</v>
      </c>
      <c r="AB44">
        <v>326.9795918367347</v>
      </c>
      <c r="AC44">
        <v>0.12244897959183673</v>
      </c>
      <c r="AD44">
        <v>1.0816326530612246</v>
      </c>
      <c r="AE44">
        <v>153.0408163265306</v>
      </c>
      <c r="AF44">
        <v>0.32653061224489793</v>
      </c>
      <c r="AG44">
        <v>0.96734693877551015</v>
      </c>
      <c r="AH44">
        <v>1.4489795918367347</v>
      </c>
      <c r="AI44">
        <v>0.73469387755102045</v>
      </c>
      <c r="AJ44">
        <v>4.5306122448979593</v>
      </c>
    </row>
    <row r="45" spans="1:36" ht="15" x14ac:dyDescent="0.25">
      <c r="A45">
        <v>46</v>
      </c>
      <c r="B45">
        <v>1</v>
      </c>
      <c r="C45">
        <v>2</v>
      </c>
      <c r="D45">
        <v>101</v>
      </c>
      <c r="E45">
        <v>197</v>
      </c>
      <c r="F45">
        <v>1</v>
      </c>
      <c r="G45">
        <v>0</v>
      </c>
      <c r="H45">
        <v>156</v>
      </c>
      <c r="I45">
        <v>0</v>
      </c>
      <c r="J45">
        <v>0</v>
      </c>
      <c r="K45">
        <v>1</v>
      </c>
      <c r="L45">
        <v>0</v>
      </c>
      <c r="M45">
        <v>7</v>
      </c>
      <c r="N45" t="s">
        <v>15</v>
      </c>
      <c r="Q45">
        <f t="shared" si="4"/>
        <v>240.4</v>
      </c>
      <c r="R45">
        <f t="shared" si="1"/>
        <v>161.19999999999999</v>
      </c>
      <c r="S45">
        <f t="shared" si="2"/>
        <v>232.5</v>
      </c>
      <c r="T45">
        <f t="shared" si="3"/>
        <v>2</v>
      </c>
      <c r="W45" s="4" t="s">
        <v>18</v>
      </c>
      <c r="X45">
        <v>50.928571428571431</v>
      </c>
      <c r="Y45">
        <v>0.75</v>
      </c>
      <c r="Z45">
        <v>3.0892857142857144</v>
      </c>
      <c r="AA45">
        <v>125.76785714285714</v>
      </c>
      <c r="AB45">
        <v>205.66071428571428</v>
      </c>
      <c r="AC45">
        <v>0.14285714285714285</v>
      </c>
      <c r="AD45">
        <v>0.7946428571428571</v>
      </c>
      <c r="AE45">
        <v>154.20535714285714</v>
      </c>
      <c r="AF45">
        <v>0.2767857142857143</v>
      </c>
      <c r="AG45">
        <v>1.0044642857142858</v>
      </c>
      <c r="AH45">
        <v>1.5357142857142858</v>
      </c>
      <c r="AI45">
        <v>0.48214285714285715</v>
      </c>
      <c r="AJ45">
        <v>4.6875</v>
      </c>
    </row>
    <row r="46" spans="1:36" ht="15" x14ac:dyDescent="0.25">
      <c r="A46">
        <v>59</v>
      </c>
      <c r="B46">
        <v>1</v>
      </c>
      <c r="C46">
        <v>3</v>
      </c>
      <c r="D46">
        <v>126</v>
      </c>
      <c r="E46">
        <v>218</v>
      </c>
      <c r="F46">
        <v>1</v>
      </c>
      <c r="G46">
        <v>0</v>
      </c>
      <c r="H46">
        <v>134</v>
      </c>
      <c r="I46">
        <v>0</v>
      </c>
      <c r="J46">
        <v>2.2000000000000002</v>
      </c>
      <c r="K46">
        <v>2</v>
      </c>
      <c r="L46">
        <v>1</v>
      </c>
      <c r="M46">
        <v>6</v>
      </c>
      <c r="N46" t="s">
        <v>14</v>
      </c>
      <c r="Q46">
        <f t="shared" si="4"/>
        <v>153.19999999999999</v>
      </c>
      <c r="R46">
        <f t="shared" si="1"/>
        <v>86</v>
      </c>
      <c r="S46">
        <f t="shared" si="2"/>
        <v>146.69999999999999</v>
      </c>
      <c r="T46">
        <f t="shared" si="3"/>
        <v>2</v>
      </c>
      <c r="W46" s="4" t="s">
        <v>19</v>
      </c>
      <c r="X46">
        <v>56.284403669724767</v>
      </c>
      <c r="Y46">
        <v>0.69724770642201839</v>
      </c>
      <c r="Z46">
        <v>3.1834862385321099</v>
      </c>
      <c r="AA46">
        <v>135.46788990825689</v>
      </c>
      <c r="AB46">
        <v>260.11009174311926</v>
      </c>
      <c r="AC46">
        <v>0.16513761467889909</v>
      </c>
      <c r="AD46">
        <v>1.2293577981651376</v>
      </c>
      <c r="AE46">
        <v>143.51376146788991</v>
      </c>
      <c r="AF46">
        <v>0.38532110091743121</v>
      </c>
      <c r="AG46">
        <v>1.1339449541284405</v>
      </c>
      <c r="AH46">
        <v>1.6972477064220184</v>
      </c>
      <c r="AI46">
        <v>0.83486238532110091</v>
      </c>
      <c r="AJ46">
        <v>4.7798165137614683</v>
      </c>
    </row>
    <row r="47" spans="1:36" x14ac:dyDescent="0.2">
      <c r="A47">
        <v>58</v>
      </c>
      <c r="B47">
        <v>1</v>
      </c>
      <c r="C47">
        <v>3</v>
      </c>
      <c r="D47">
        <v>140</v>
      </c>
      <c r="E47">
        <v>211</v>
      </c>
      <c r="F47">
        <v>1</v>
      </c>
      <c r="G47">
        <v>2</v>
      </c>
      <c r="H47">
        <v>165</v>
      </c>
      <c r="I47">
        <v>0</v>
      </c>
      <c r="J47">
        <v>0</v>
      </c>
      <c r="K47">
        <v>1</v>
      </c>
      <c r="L47">
        <v>0</v>
      </c>
      <c r="M47">
        <v>3</v>
      </c>
      <c r="N47" t="s">
        <v>15</v>
      </c>
      <c r="Q47">
        <f t="shared" si="4"/>
        <v>197.4</v>
      </c>
      <c r="R47">
        <f t="shared" si="1"/>
        <v>138.19999999999999</v>
      </c>
      <c r="S47">
        <f t="shared" si="2"/>
        <v>169.5</v>
      </c>
      <c r="T47">
        <f t="shared" si="3"/>
        <v>2</v>
      </c>
    </row>
    <row r="48" spans="1:36" x14ac:dyDescent="0.2">
      <c r="A48">
        <v>49</v>
      </c>
      <c r="B48">
        <v>1</v>
      </c>
      <c r="C48">
        <v>3</v>
      </c>
      <c r="D48">
        <v>118</v>
      </c>
      <c r="E48">
        <v>149</v>
      </c>
      <c r="F48">
        <v>0</v>
      </c>
      <c r="G48">
        <v>2</v>
      </c>
      <c r="H48">
        <v>126</v>
      </c>
      <c r="I48">
        <v>0</v>
      </c>
      <c r="J48">
        <v>0.8</v>
      </c>
      <c r="K48">
        <v>1</v>
      </c>
      <c r="L48">
        <v>3</v>
      </c>
      <c r="M48">
        <v>3</v>
      </c>
      <c r="N48" t="s">
        <v>14</v>
      </c>
      <c r="Q48">
        <f t="shared" si="4"/>
        <v>226.6</v>
      </c>
      <c r="R48">
        <f t="shared" si="1"/>
        <v>151.4</v>
      </c>
      <c r="S48">
        <f t="shared" si="2"/>
        <v>218.7</v>
      </c>
      <c r="T48">
        <f t="shared" si="3"/>
        <v>2</v>
      </c>
    </row>
    <row r="49" spans="1:36" ht="15" x14ac:dyDescent="0.25">
      <c r="A49">
        <v>44</v>
      </c>
      <c r="B49">
        <v>1</v>
      </c>
      <c r="C49">
        <v>4</v>
      </c>
      <c r="D49">
        <v>110</v>
      </c>
      <c r="E49">
        <v>197</v>
      </c>
      <c r="F49">
        <v>0</v>
      </c>
      <c r="G49">
        <v>2</v>
      </c>
      <c r="H49">
        <v>177</v>
      </c>
      <c r="I49">
        <v>0</v>
      </c>
      <c r="J49">
        <v>0</v>
      </c>
      <c r="K49">
        <v>1</v>
      </c>
      <c r="L49">
        <v>1</v>
      </c>
      <c r="M49">
        <v>3</v>
      </c>
      <c r="N49" t="s">
        <v>14</v>
      </c>
      <c r="Q49">
        <f t="shared" si="4"/>
        <v>244.4</v>
      </c>
      <c r="R49">
        <f t="shared" si="1"/>
        <v>165.2</v>
      </c>
      <c r="S49">
        <f t="shared" si="2"/>
        <v>236.5</v>
      </c>
      <c r="T49">
        <f t="shared" si="3"/>
        <v>2</v>
      </c>
      <c r="X49" s="4" t="s">
        <v>65</v>
      </c>
      <c r="AC49" s="3" t="s">
        <v>74</v>
      </c>
    </row>
    <row r="50" spans="1:36" ht="15" x14ac:dyDescent="0.25">
      <c r="A50">
        <v>66</v>
      </c>
      <c r="B50">
        <v>1</v>
      </c>
      <c r="C50">
        <v>2</v>
      </c>
      <c r="D50">
        <v>160</v>
      </c>
      <c r="E50">
        <v>246</v>
      </c>
      <c r="F50">
        <v>0</v>
      </c>
      <c r="G50">
        <v>0</v>
      </c>
      <c r="H50">
        <v>120</v>
      </c>
      <c r="I50">
        <v>1</v>
      </c>
      <c r="J50">
        <v>0</v>
      </c>
      <c r="K50">
        <v>2</v>
      </c>
      <c r="L50">
        <v>3</v>
      </c>
      <c r="M50">
        <v>6</v>
      </c>
      <c r="N50" t="s">
        <v>14</v>
      </c>
      <c r="Q50">
        <f t="shared" si="4"/>
        <v>131.4</v>
      </c>
      <c r="R50">
        <f t="shared" si="1"/>
        <v>78.2</v>
      </c>
      <c r="S50">
        <f t="shared" si="2"/>
        <v>61.5</v>
      </c>
      <c r="T50">
        <f t="shared" si="3"/>
        <v>3</v>
      </c>
      <c r="W50" s="4" t="s">
        <v>17</v>
      </c>
      <c r="X50">
        <v>56.58</v>
      </c>
      <c r="Y50">
        <v>0.48</v>
      </c>
      <c r="Z50">
        <v>3.36</v>
      </c>
      <c r="AA50">
        <v>134.22</v>
      </c>
      <c r="AB50">
        <v>326.42</v>
      </c>
      <c r="AC50">
        <v>0.12</v>
      </c>
      <c r="AD50">
        <v>1.1000000000000001</v>
      </c>
      <c r="AE50">
        <v>152.47999999999999</v>
      </c>
      <c r="AF50">
        <v>0.34</v>
      </c>
      <c r="AG50">
        <v>0.96599999999999997</v>
      </c>
      <c r="AH50">
        <v>1.46</v>
      </c>
      <c r="AI50">
        <v>0.76</v>
      </c>
      <c r="AJ50">
        <v>4.5</v>
      </c>
    </row>
    <row r="51" spans="1:36" ht="15" x14ac:dyDescent="0.25">
      <c r="A51">
        <v>65</v>
      </c>
      <c r="B51">
        <v>0</v>
      </c>
      <c r="C51">
        <v>4</v>
      </c>
      <c r="D51">
        <v>150</v>
      </c>
      <c r="E51">
        <v>225</v>
      </c>
      <c r="F51">
        <v>0</v>
      </c>
      <c r="G51">
        <v>2</v>
      </c>
      <c r="H51">
        <v>114</v>
      </c>
      <c r="I51">
        <v>0</v>
      </c>
      <c r="J51">
        <v>1</v>
      </c>
      <c r="K51">
        <v>2</v>
      </c>
      <c r="L51">
        <v>3</v>
      </c>
      <c r="M51">
        <v>7</v>
      </c>
      <c r="N51" t="s">
        <v>14</v>
      </c>
      <c r="Q51">
        <f t="shared" si="4"/>
        <v>133.4</v>
      </c>
      <c r="R51">
        <f t="shared" si="1"/>
        <v>80.2</v>
      </c>
      <c r="S51">
        <f t="shared" si="2"/>
        <v>85.5</v>
      </c>
      <c r="T51">
        <f t="shared" si="3"/>
        <v>2</v>
      </c>
      <c r="W51" s="4" t="s">
        <v>18</v>
      </c>
      <c r="X51">
        <v>50.928571428571431</v>
      </c>
      <c r="Y51">
        <v>0.75</v>
      </c>
      <c r="Z51">
        <v>3.0892857142857144</v>
      </c>
      <c r="AA51">
        <v>125.76785714285714</v>
      </c>
      <c r="AB51">
        <v>205.66071428571428</v>
      </c>
      <c r="AC51">
        <v>0.14285714285714285</v>
      </c>
      <c r="AD51">
        <v>0.7946428571428571</v>
      </c>
      <c r="AE51">
        <v>154.20535714285714</v>
      </c>
      <c r="AF51">
        <v>0.2767857142857143</v>
      </c>
      <c r="AG51">
        <v>1.0044642857142858</v>
      </c>
      <c r="AH51">
        <v>1.5357142857142858</v>
      </c>
      <c r="AI51">
        <v>0.48214285714285715</v>
      </c>
      <c r="AJ51">
        <v>4.6875</v>
      </c>
    </row>
    <row r="52" spans="1:36" ht="15" x14ac:dyDescent="0.25">
      <c r="A52">
        <v>42</v>
      </c>
      <c r="B52">
        <v>1</v>
      </c>
      <c r="C52">
        <v>4</v>
      </c>
      <c r="D52">
        <v>136</v>
      </c>
      <c r="E52">
        <v>315</v>
      </c>
      <c r="F52">
        <v>0</v>
      </c>
      <c r="G52">
        <v>0</v>
      </c>
      <c r="H52">
        <v>125</v>
      </c>
      <c r="I52">
        <v>1</v>
      </c>
      <c r="J52">
        <v>1.8</v>
      </c>
      <c r="K52">
        <v>2</v>
      </c>
      <c r="L52">
        <v>0</v>
      </c>
      <c r="M52">
        <v>6</v>
      </c>
      <c r="N52" t="s">
        <v>14</v>
      </c>
      <c r="Q52">
        <f t="shared" si="4"/>
        <v>66.599999999999994</v>
      </c>
      <c r="R52">
        <f t="shared" si="1"/>
        <v>143.4</v>
      </c>
      <c r="S52">
        <f t="shared" si="2"/>
        <v>103.3</v>
      </c>
      <c r="T52">
        <f t="shared" si="3"/>
        <v>1</v>
      </c>
      <c r="W52" s="4" t="s">
        <v>19</v>
      </c>
      <c r="X52">
        <v>56.185185185185183</v>
      </c>
      <c r="Y52">
        <v>0.69444444444444442</v>
      </c>
      <c r="Z52">
        <v>3.175925925925926</v>
      </c>
      <c r="AA52">
        <v>135.7962962962963</v>
      </c>
      <c r="AB52">
        <v>259.75</v>
      </c>
      <c r="AC52">
        <v>0.16666666666666666</v>
      </c>
      <c r="AD52">
        <v>1.2222222222222223</v>
      </c>
      <c r="AE52">
        <v>143.68518518518519</v>
      </c>
      <c r="AF52">
        <v>0.37962962962962965</v>
      </c>
      <c r="AG52">
        <v>1.1361111111111111</v>
      </c>
      <c r="AH52">
        <v>1.6944444444444444</v>
      </c>
      <c r="AI52">
        <v>0.82407407407407407</v>
      </c>
      <c r="AJ52">
        <v>4.7962962962962967</v>
      </c>
    </row>
    <row r="53" spans="1:36" x14ac:dyDescent="0.2">
      <c r="A53">
        <v>52</v>
      </c>
      <c r="B53">
        <v>1</v>
      </c>
      <c r="C53">
        <v>2</v>
      </c>
      <c r="D53">
        <v>128</v>
      </c>
      <c r="E53">
        <v>205</v>
      </c>
      <c r="F53">
        <v>1</v>
      </c>
      <c r="G53">
        <v>0</v>
      </c>
      <c r="H53">
        <v>184</v>
      </c>
      <c r="I53">
        <v>0</v>
      </c>
      <c r="J53">
        <v>0</v>
      </c>
      <c r="K53">
        <v>1</v>
      </c>
      <c r="L53">
        <v>0</v>
      </c>
      <c r="M53">
        <v>3</v>
      </c>
      <c r="N53" t="s">
        <v>15</v>
      </c>
      <c r="Q53">
        <f t="shared" si="4"/>
        <v>223.4</v>
      </c>
      <c r="R53">
        <f t="shared" si="1"/>
        <v>160.19999999999999</v>
      </c>
      <c r="S53">
        <f t="shared" si="2"/>
        <v>215.5</v>
      </c>
      <c r="T53">
        <f t="shared" si="3"/>
        <v>2</v>
      </c>
    </row>
    <row r="54" spans="1:36" x14ac:dyDescent="0.2">
      <c r="A54">
        <v>65</v>
      </c>
      <c r="B54">
        <v>0</v>
      </c>
      <c r="C54">
        <v>3</v>
      </c>
      <c r="D54">
        <v>140</v>
      </c>
      <c r="E54">
        <v>417</v>
      </c>
      <c r="F54">
        <v>1</v>
      </c>
      <c r="G54">
        <v>2</v>
      </c>
      <c r="H54">
        <v>157</v>
      </c>
      <c r="I54">
        <v>0</v>
      </c>
      <c r="J54">
        <v>0.8</v>
      </c>
      <c r="K54">
        <v>1</v>
      </c>
      <c r="L54">
        <v>1</v>
      </c>
      <c r="M54">
        <v>3</v>
      </c>
      <c r="N54" t="s">
        <v>15</v>
      </c>
      <c r="Q54">
        <f t="shared" si="4"/>
        <v>165.6</v>
      </c>
      <c r="R54">
        <f t="shared" si="1"/>
        <v>260.39999999999998</v>
      </c>
      <c r="S54">
        <f t="shared" si="2"/>
        <v>209.7</v>
      </c>
      <c r="T54">
        <f t="shared" si="3"/>
        <v>1</v>
      </c>
    </row>
    <row r="55" spans="1:36" ht="15" x14ac:dyDescent="0.25">
      <c r="A55">
        <v>63</v>
      </c>
      <c r="B55">
        <v>0</v>
      </c>
      <c r="C55">
        <v>2</v>
      </c>
      <c r="D55">
        <v>140</v>
      </c>
      <c r="E55">
        <v>195</v>
      </c>
      <c r="F55">
        <v>0</v>
      </c>
      <c r="G55">
        <v>0</v>
      </c>
      <c r="H55">
        <v>179</v>
      </c>
      <c r="I55">
        <v>0</v>
      </c>
      <c r="J55">
        <v>0</v>
      </c>
      <c r="K55">
        <v>1</v>
      </c>
      <c r="L55">
        <v>2</v>
      </c>
      <c r="M55">
        <v>3</v>
      </c>
      <c r="N55" t="s">
        <v>15</v>
      </c>
      <c r="Q55">
        <f t="shared" si="4"/>
        <v>223.4</v>
      </c>
      <c r="R55">
        <f t="shared" si="1"/>
        <v>166.2</v>
      </c>
      <c r="S55">
        <f t="shared" si="2"/>
        <v>195.5</v>
      </c>
      <c r="T55">
        <f t="shared" si="3"/>
        <v>2</v>
      </c>
      <c r="X55" s="4" t="s">
        <v>66</v>
      </c>
      <c r="AC55" s="3" t="s">
        <v>74</v>
      </c>
    </row>
    <row r="56" spans="1:36" ht="15" x14ac:dyDescent="0.25">
      <c r="A56">
        <v>45</v>
      </c>
      <c r="B56">
        <v>0</v>
      </c>
      <c r="C56">
        <v>2</v>
      </c>
      <c r="D56">
        <v>130</v>
      </c>
      <c r="E56">
        <v>234</v>
      </c>
      <c r="F56">
        <v>0</v>
      </c>
      <c r="G56">
        <v>2</v>
      </c>
      <c r="H56">
        <v>175</v>
      </c>
      <c r="I56">
        <v>0</v>
      </c>
      <c r="J56">
        <v>0.6</v>
      </c>
      <c r="K56">
        <v>2</v>
      </c>
      <c r="L56">
        <v>0</v>
      </c>
      <c r="M56">
        <v>3</v>
      </c>
      <c r="N56" t="s">
        <v>15</v>
      </c>
      <c r="Q56">
        <f t="shared" si="4"/>
        <v>186.8</v>
      </c>
      <c r="R56">
        <f t="shared" si="1"/>
        <v>127.6</v>
      </c>
      <c r="S56">
        <f t="shared" si="2"/>
        <v>178.9</v>
      </c>
      <c r="T56">
        <f t="shared" si="3"/>
        <v>2</v>
      </c>
      <c r="W56" s="4" t="s">
        <v>17</v>
      </c>
      <c r="X56">
        <v>56.529411764705884</v>
      </c>
      <c r="Y56">
        <v>0.47058823529411764</v>
      </c>
      <c r="Z56">
        <v>3.3333333333333335</v>
      </c>
      <c r="AA56">
        <v>134.1764705882353</v>
      </c>
      <c r="AB56">
        <v>325.66666666666669</v>
      </c>
      <c r="AC56">
        <v>0.13725490196078433</v>
      </c>
      <c r="AD56">
        <v>1.1176470588235294</v>
      </c>
      <c r="AE56">
        <v>152.60784313725489</v>
      </c>
      <c r="AF56">
        <v>0.35294117647058826</v>
      </c>
      <c r="AG56">
        <v>0.94705882352941173</v>
      </c>
      <c r="AH56">
        <v>1.4509803921568627</v>
      </c>
      <c r="AI56">
        <v>0.76470588235294112</v>
      </c>
      <c r="AJ56">
        <v>4.4705882352941178</v>
      </c>
    </row>
    <row r="57" spans="1:36" ht="15" x14ac:dyDescent="0.25">
      <c r="A57">
        <v>41</v>
      </c>
      <c r="B57">
        <v>0</v>
      </c>
      <c r="C57">
        <v>2</v>
      </c>
      <c r="D57">
        <v>105</v>
      </c>
      <c r="E57">
        <v>198</v>
      </c>
      <c r="F57">
        <v>0</v>
      </c>
      <c r="G57">
        <v>0</v>
      </c>
      <c r="H57">
        <v>168</v>
      </c>
      <c r="I57">
        <v>0</v>
      </c>
      <c r="J57">
        <v>0</v>
      </c>
      <c r="K57">
        <v>1</v>
      </c>
      <c r="L57">
        <v>1</v>
      </c>
      <c r="M57">
        <v>3</v>
      </c>
      <c r="N57" t="s">
        <v>15</v>
      </c>
      <c r="Q57">
        <f t="shared" si="4"/>
        <v>247.4</v>
      </c>
      <c r="R57">
        <f t="shared" si="1"/>
        <v>168.2</v>
      </c>
      <c r="S57">
        <f t="shared" si="2"/>
        <v>239.5</v>
      </c>
      <c r="T57">
        <f t="shared" si="3"/>
        <v>2</v>
      </c>
      <c r="W57" s="4" t="s">
        <v>18</v>
      </c>
      <c r="X57">
        <v>50.909909909909906</v>
      </c>
      <c r="Y57">
        <v>0.7567567567567568</v>
      </c>
      <c r="Z57">
        <v>3.0810810810810811</v>
      </c>
      <c r="AA57">
        <v>125.65765765765765</v>
      </c>
      <c r="AB57">
        <v>205.40540540540542</v>
      </c>
      <c r="AC57">
        <v>0.14414414414414414</v>
      </c>
      <c r="AD57">
        <v>0.78378378378378377</v>
      </c>
      <c r="AE57">
        <v>154.15315315315314</v>
      </c>
      <c r="AF57">
        <v>0.27927927927927926</v>
      </c>
      <c r="AG57">
        <v>1.0135135135135136</v>
      </c>
      <c r="AH57">
        <v>1.5405405405405406</v>
      </c>
      <c r="AI57">
        <v>0.48648648648648651</v>
      </c>
      <c r="AJ57">
        <v>4.7027027027027026</v>
      </c>
    </row>
    <row r="58" spans="1:36" ht="15" x14ac:dyDescent="0.25">
      <c r="A58">
        <v>61</v>
      </c>
      <c r="B58">
        <v>1</v>
      </c>
      <c r="C58">
        <v>4</v>
      </c>
      <c r="D58">
        <v>138</v>
      </c>
      <c r="E58">
        <v>166</v>
      </c>
      <c r="F58">
        <v>0</v>
      </c>
      <c r="G58">
        <v>2</v>
      </c>
      <c r="H58">
        <v>125</v>
      </c>
      <c r="I58">
        <v>1</v>
      </c>
      <c r="J58">
        <v>3.6</v>
      </c>
      <c r="K58">
        <v>2</v>
      </c>
      <c r="L58">
        <v>1</v>
      </c>
      <c r="M58">
        <v>3</v>
      </c>
      <c r="N58" t="s">
        <v>14</v>
      </c>
      <c r="Q58">
        <f t="shared" si="4"/>
        <v>193.2</v>
      </c>
      <c r="R58">
        <f t="shared" si="1"/>
        <v>132.4</v>
      </c>
      <c r="S58">
        <f t="shared" si="2"/>
        <v>169.1</v>
      </c>
      <c r="T58">
        <f t="shared" si="3"/>
        <v>2</v>
      </c>
      <c r="W58" s="4" t="s">
        <v>19</v>
      </c>
      <c r="X58">
        <v>56.175925925925924</v>
      </c>
      <c r="Y58">
        <v>0.69444444444444442</v>
      </c>
      <c r="Z58">
        <v>3.1944444444444446</v>
      </c>
      <c r="AA58">
        <v>135.85185185185185</v>
      </c>
      <c r="AB58">
        <v>259.25</v>
      </c>
      <c r="AC58">
        <v>0.15740740740740741</v>
      </c>
      <c r="AD58">
        <v>1.2222222222222223</v>
      </c>
      <c r="AE58">
        <v>143.69444444444446</v>
      </c>
      <c r="AF58">
        <v>0.37037037037037035</v>
      </c>
      <c r="AG58">
        <v>1.1361111111111111</v>
      </c>
      <c r="AH58">
        <v>1.6944444444444444</v>
      </c>
      <c r="AI58">
        <v>0.81481481481481477</v>
      </c>
      <c r="AJ58">
        <v>4.7962962962962967</v>
      </c>
    </row>
    <row r="59" spans="1:36" x14ac:dyDescent="0.2">
      <c r="A59">
        <v>60</v>
      </c>
      <c r="B59">
        <v>0</v>
      </c>
      <c r="C59">
        <v>3</v>
      </c>
      <c r="D59">
        <v>120</v>
      </c>
      <c r="E59">
        <v>178</v>
      </c>
      <c r="F59">
        <v>1</v>
      </c>
      <c r="G59">
        <v>0</v>
      </c>
      <c r="H59">
        <v>96</v>
      </c>
      <c r="I59">
        <v>0</v>
      </c>
      <c r="J59">
        <v>0</v>
      </c>
      <c r="K59">
        <v>1</v>
      </c>
      <c r="L59">
        <v>0</v>
      </c>
      <c r="M59">
        <v>3</v>
      </c>
      <c r="N59" t="s">
        <v>15</v>
      </c>
      <c r="Q59">
        <f t="shared" si="4"/>
        <v>188.4</v>
      </c>
      <c r="R59">
        <f t="shared" si="1"/>
        <v>83.2</v>
      </c>
      <c r="S59">
        <f t="shared" si="2"/>
        <v>178.5</v>
      </c>
      <c r="T59">
        <f t="shared" si="3"/>
        <v>2</v>
      </c>
    </row>
    <row r="60" spans="1:36" x14ac:dyDescent="0.2">
      <c r="A60">
        <v>59</v>
      </c>
      <c r="B60">
        <v>0</v>
      </c>
      <c r="C60">
        <v>4</v>
      </c>
      <c r="D60">
        <v>174</v>
      </c>
      <c r="E60">
        <v>249</v>
      </c>
      <c r="F60">
        <v>0</v>
      </c>
      <c r="G60">
        <v>0</v>
      </c>
      <c r="H60">
        <v>143</v>
      </c>
      <c r="I60">
        <v>1</v>
      </c>
      <c r="J60">
        <v>0</v>
      </c>
      <c r="K60">
        <v>2</v>
      </c>
      <c r="L60">
        <v>0</v>
      </c>
      <c r="M60">
        <v>3</v>
      </c>
      <c r="N60" t="s">
        <v>14</v>
      </c>
      <c r="Q60">
        <f t="shared" si="4"/>
        <v>171.4</v>
      </c>
      <c r="R60">
        <f t="shared" si="1"/>
        <v>116.2</v>
      </c>
      <c r="S60">
        <f t="shared" si="2"/>
        <v>101.5</v>
      </c>
      <c r="T60">
        <f t="shared" si="3"/>
        <v>3</v>
      </c>
    </row>
    <row r="61" spans="1:36" ht="15" x14ac:dyDescent="0.25">
      <c r="A61">
        <v>62</v>
      </c>
      <c r="B61">
        <v>1</v>
      </c>
      <c r="C61">
        <v>2</v>
      </c>
      <c r="D61">
        <v>120</v>
      </c>
      <c r="E61">
        <v>281</v>
      </c>
      <c r="F61">
        <v>0</v>
      </c>
      <c r="G61">
        <v>2</v>
      </c>
      <c r="H61">
        <v>103</v>
      </c>
      <c r="I61">
        <v>0</v>
      </c>
      <c r="J61">
        <v>1.4</v>
      </c>
      <c r="K61">
        <v>2</v>
      </c>
      <c r="L61">
        <v>1</v>
      </c>
      <c r="M61">
        <v>7</v>
      </c>
      <c r="N61" t="s">
        <v>14</v>
      </c>
      <c r="Q61">
        <f t="shared" si="4"/>
        <v>74</v>
      </c>
      <c r="R61">
        <f t="shared" si="1"/>
        <v>52.8</v>
      </c>
      <c r="S61">
        <f t="shared" si="2"/>
        <v>64.099999999999994</v>
      </c>
      <c r="T61">
        <f t="shared" si="3"/>
        <v>2</v>
      </c>
      <c r="X61" s="4" t="s">
        <v>67</v>
      </c>
      <c r="AC61" s="3" t="s">
        <v>75</v>
      </c>
    </row>
    <row r="62" spans="1:36" ht="15" x14ac:dyDescent="0.25">
      <c r="A62">
        <v>57</v>
      </c>
      <c r="B62">
        <v>1</v>
      </c>
      <c r="C62">
        <v>3</v>
      </c>
      <c r="D62">
        <v>150</v>
      </c>
      <c r="E62">
        <v>126</v>
      </c>
      <c r="F62">
        <v>1</v>
      </c>
      <c r="G62">
        <v>0</v>
      </c>
      <c r="H62">
        <v>173</v>
      </c>
      <c r="I62">
        <v>0</v>
      </c>
      <c r="J62">
        <v>0.2</v>
      </c>
      <c r="K62">
        <v>1</v>
      </c>
      <c r="L62">
        <v>1</v>
      </c>
      <c r="M62">
        <v>7</v>
      </c>
      <c r="N62" t="s">
        <v>15</v>
      </c>
      <c r="Q62">
        <f t="shared" si="4"/>
        <v>306.2</v>
      </c>
      <c r="R62">
        <f t="shared" si="1"/>
        <v>247</v>
      </c>
      <c r="S62">
        <f t="shared" si="2"/>
        <v>258.3</v>
      </c>
      <c r="T62">
        <f t="shared" si="3"/>
        <v>2</v>
      </c>
      <c r="W62" s="4" t="s">
        <v>17</v>
      </c>
      <c r="X62">
        <v>56.529411764705884</v>
      </c>
      <c r="Y62">
        <v>0.47058823529411764</v>
      </c>
      <c r="Z62">
        <v>3.3333333333333335</v>
      </c>
      <c r="AA62">
        <v>134.1764705882353</v>
      </c>
      <c r="AB62">
        <v>325.66666666666669</v>
      </c>
      <c r="AC62">
        <v>0.13725490196078433</v>
      </c>
      <c r="AD62">
        <v>1.1176470588235294</v>
      </c>
      <c r="AE62">
        <v>152.60784313725489</v>
      </c>
      <c r="AF62">
        <v>0.35294117647058826</v>
      </c>
      <c r="AG62">
        <v>0.94705882352941173</v>
      </c>
      <c r="AH62">
        <v>1.4509803921568627</v>
      </c>
      <c r="AI62">
        <v>0.76470588235294112</v>
      </c>
      <c r="AJ62">
        <v>4.4705882352941178</v>
      </c>
    </row>
    <row r="63" spans="1:36" ht="15" x14ac:dyDescent="0.25">
      <c r="A63">
        <v>51</v>
      </c>
      <c r="B63">
        <v>0</v>
      </c>
      <c r="C63">
        <v>4</v>
      </c>
      <c r="D63">
        <v>130</v>
      </c>
      <c r="E63">
        <v>305</v>
      </c>
      <c r="F63">
        <v>0</v>
      </c>
      <c r="G63">
        <v>0</v>
      </c>
      <c r="H63">
        <v>142</v>
      </c>
      <c r="I63">
        <v>1</v>
      </c>
      <c r="J63">
        <v>1.2</v>
      </c>
      <c r="K63">
        <v>2</v>
      </c>
      <c r="L63">
        <v>0</v>
      </c>
      <c r="M63">
        <v>7</v>
      </c>
      <c r="N63" t="s">
        <v>14</v>
      </c>
      <c r="Q63">
        <f t="shared" si="4"/>
        <v>81.2</v>
      </c>
      <c r="R63">
        <f t="shared" si="1"/>
        <v>138</v>
      </c>
      <c r="S63">
        <f t="shared" si="2"/>
        <v>109.3</v>
      </c>
      <c r="T63">
        <f t="shared" si="3"/>
        <v>1</v>
      </c>
      <c r="W63" s="4" t="s">
        <v>18</v>
      </c>
      <c r="X63">
        <v>50.697247706422019</v>
      </c>
      <c r="Y63">
        <v>0.75229357798165142</v>
      </c>
      <c r="Z63">
        <v>3.073394495412844</v>
      </c>
      <c r="AA63">
        <v>125.89908256880734</v>
      </c>
      <c r="AB63">
        <v>204.87155963302752</v>
      </c>
      <c r="AC63">
        <v>0.14678899082568808</v>
      </c>
      <c r="AD63">
        <v>0.76146788990825687</v>
      </c>
      <c r="AE63">
        <v>154.38532110091742</v>
      </c>
      <c r="AF63">
        <v>0.26605504587155965</v>
      </c>
      <c r="AG63">
        <v>1.0027522935779818</v>
      </c>
      <c r="AH63">
        <v>1.5321100917431192</v>
      </c>
      <c r="AI63">
        <v>0.47706422018348627</v>
      </c>
      <c r="AJ63">
        <v>4.6605504587155959</v>
      </c>
    </row>
    <row r="64" spans="1:36" ht="15" x14ac:dyDescent="0.25">
      <c r="A64">
        <v>44</v>
      </c>
      <c r="B64">
        <v>1</v>
      </c>
      <c r="C64">
        <v>3</v>
      </c>
      <c r="D64">
        <v>120</v>
      </c>
      <c r="E64">
        <v>226</v>
      </c>
      <c r="F64">
        <v>0</v>
      </c>
      <c r="G64">
        <v>0</v>
      </c>
      <c r="H64">
        <v>169</v>
      </c>
      <c r="I64">
        <v>0</v>
      </c>
      <c r="J64">
        <v>0</v>
      </c>
      <c r="K64">
        <v>1</v>
      </c>
      <c r="L64">
        <v>0</v>
      </c>
      <c r="M64">
        <v>3</v>
      </c>
      <c r="N64" t="s">
        <v>15</v>
      </c>
      <c r="Q64">
        <f t="shared" si="4"/>
        <v>201.4</v>
      </c>
      <c r="R64">
        <f t="shared" si="1"/>
        <v>122.2</v>
      </c>
      <c r="S64">
        <f t="shared" si="2"/>
        <v>193.5</v>
      </c>
      <c r="T64">
        <f t="shared" si="3"/>
        <v>2</v>
      </c>
      <c r="W64" s="4" t="s">
        <v>19</v>
      </c>
      <c r="X64">
        <v>56.290909090909089</v>
      </c>
      <c r="Y64">
        <v>0.7</v>
      </c>
      <c r="Z64">
        <v>3.2</v>
      </c>
      <c r="AA64">
        <v>135.42727272727274</v>
      </c>
      <c r="AB64">
        <v>258.8</v>
      </c>
      <c r="AC64">
        <v>0.15454545454545454</v>
      </c>
      <c r="AD64">
        <v>1.2363636363636363</v>
      </c>
      <c r="AE64">
        <v>143.65454545454546</v>
      </c>
      <c r="AF64">
        <v>0.38181818181818183</v>
      </c>
      <c r="AG64">
        <v>1.1445454545454545</v>
      </c>
      <c r="AH64">
        <v>1.7</v>
      </c>
      <c r="AI64">
        <v>0.81818181818181823</v>
      </c>
      <c r="AJ64">
        <v>4.836363636363636</v>
      </c>
    </row>
    <row r="65" spans="1:20" x14ac:dyDescent="0.2">
      <c r="A65">
        <v>60</v>
      </c>
      <c r="B65">
        <v>0</v>
      </c>
      <c r="C65">
        <v>1</v>
      </c>
      <c r="D65">
        <v>150</v>
      </c>
      <c r="E65">
        <v>240</v>
      </c>
      <c r="F65">
        <v>0</v>
      </c>
      <c r="G65">
        <v>0</v>
      </c>
      <c r="H65">
        <v>171</v>
      </c>
      <c r="I65">
        <v>0</v>
      </c>
      <c r="J65">
        <v>0.9</v>
      </c>
      <c r="K65">
        <v>1</v>
      </c>
      <c r="L65">
        <v>0</v>
      </c>
      <c r="M65">
        <v>3</v>
      </c>
      <c r="N65" t="s">
        <v>15</v>
      </c>
      <c r="Q65">
        <f t="shared" si="4"/>
        <v>185.5</v>
      </c>
      <c r="R65">
        <f t="shared" si="1"/>
        <v>126.3</v>
      </c>
      <c r="S65">
        <f t="shared" si="2"/>
        <v>137.6</v>
      </c>
      <c r="T65">
        <f t="shared" si="3"/>
        <v>2</v>
      </c>
    </row>
    <row r="66" spans="1:20" x14ac:dyDescent="0.2">
      <c r="A66">
        <v>63</v>
      </c>
      <c r="B66">
        <v>1</v>
      </c>
      <c r="C66">
        <v>1</v>
      </c>
      <c r="D66">
        <v>145</v>
      </c>
      <c r="E66">
        <v>233</v>
      </c>
      <c r="F66">
        <v>1</v>
      </c>
      <c r="G66">
        <v>2</v>
      </c>
      <c r="H66">
        <v>150</v>
      </c>
      <c r="I66">
        <v>0</v>
      </c>
      <c r="J66">
        <v>2.2999999999999998</v>
      </c>
      <c r="K66">
        <v>3</v>
      </c>
      <c r="L66">
        <v>0</v>
      </c>
      <c r="M66">
        <v>6</v>
      </c>
      <c r="N66" t="s">
        <v>15</v>
      </c>
      <c r="Q66">
        <f t="shared" si="4"/>
        <v>163.1</v>
      </c>
      <c r="R66">
        <f t="shared" si="1"/>
        <v>102.1</v>
      </c>
      <c r="S66">
        <f t="shared" si="2"/>
        <v>126.8</v>
      </c>
      <c r="T66">
        <f t="shared" si="3"/>
        <v>2</v>
      </c>
    </row>
    <row r="67" spans="1:20" x14ac:dyDescent="0.2">
      <c r="A67">
        <v>57</v>
      </c>
      <c r="B67">
        <v>1</v>
      </c>
      <c r="C67">
        <v>4</v>
      </c>
      <c r="D67">
        <v>150</v>
      </c>
      <c r="E67">
        <v>276</v>
      </c>
      <c r="F67">
        <v>0</v>
      </c>
      <c r="G67">
        <v>2</v>
      </c>
      <c r="H67">
        <v>112</v>
      </c>
      <c r="I67">
        <v>1</v>
      </c>
      <c r="J67">
        <v>0.6</v>
      </c>
      <c r="K67">
        <v>2</v>
      </c>
      <c r="L67">
        <v>1</v>
      </c>
      <c r="M67">
        <v>6</v>
      </c>
      <c r="N67" t="s">
        <v>14</v>
      </c>
      <c r="Q67">
        <f t="shared" si="4"/>
        <v>89.8</v>
      </c>
      <c r="R67">
        <f t="shared" ref="R67:R130" si="5">ABS(A67-X$3)+ABS(B67-Y$3)+ABS(C67-Z$3)+ABS(D67-AA$3)+ABS(E67-AB$3)+ABS(F67-AC$3)+ABS(G67-AD$3)+ABS(H67-AE$3)+ABS(I67-AF$3)+ABS(J67-AG$3)+ABS(K67-AH$3)+ABS(L67-AI$3)+ABS(M67-AJ$3)</f>
        <v>88.6</v>
      </c>
      <c r="S67">
        <f t="shared" ref="S67:S130" si="6">ABS(A67-X$4)+ABS(B67-Y$4)+ABS(C67-Z$4)+ABS(D67-AA$4)+ABS(E67-AB$4)+ABS(F67-AC$4)+ABS(G67-AD$4)+ABS(H67-AE$4)+ABS(I67-AF$4)+ABS(J67-AG$4)+ABS(K67-AH$4)+ABS(L67-AI$4)+ABS(M67-AJ$4)</f>
        <v>39.9</v>
      </c>
      <c r="T67">
        <f t="shared" ref="T67:T130" si="7">IF(MIN(Q67:S67)=Q67,1,IF(MIN(Q67:S67)=R67,2,IF(MIN(Q67:S67)=S67,3,"")))</f>
        <v>3</v>
      </c>
    </row>
    <row r="68" spans="1:20" x14ac:dyDescent="0.2">
      <c r="A68">
        <v>51</v>
      </c>
      <c r="B68">
        <v>1</v>
      </c>
      <c r="C68">
        <v>4</v>
      </c>
      <c r="D68">
        <v>140</v>
      </c>
      <c r="E68">
        <v>261</v>
      </c>
      <c r="F68">
        <v>0</v>
      </c>
      <c r="G68">
        <v>2</v>
      </c>
      <c r="H68">
        <v>186</v>
      </c>
      <c r="I68">
        <v>1</v>
      </c>
      <c r="J68">
        <v>0</v>
      </c>
      <c r="K68">
        <v>1</v>
      </c>
      <c r="L68">
        <v>0</v>
      </c>
      <c r="M68">
        <v>3</v>
      </c>
      <c r="N68" t="s">
        <v>15</v>
      </c>
      <c r="Q68">
        <f t="shared" ref="Q68:Q131" si="8">ABS(A68-X$2)+ABS(B68-Y$2)+ABS(C68-Z$2)+ABS(D68-AA$2)+ABS(E68-AB$2)+ABS(F68-AC$2)+ABS(G68-AD$2)+ABS(H68-AE$2)+ABS(I68-AF$2)+ABS(J68-AG$2)+ABS(K68-AH$2)+ABS(L68-AI$2)+ABS(M68-AJ$2)</f>
        <v>174.4</v>
      </c>
      <c r="R68">
        <f t="shared" si="5"/>
        <v>143.19999999999999</v>
      </c>
      <c r="S68">
        <f t="shared" si="6"/>
        <v>144.5</v>
      </c>
      <c r="T68">
        <f t="shared" si="7"/>
        <v>2</v>
      </c>
    </row>
    <row r="69" spans="1:20" x14ac:dyDescent="0.2">
      <c r="A69">
        <v>58</v>
      </c>
      <c r="B69">
        <v>0</v>
      </c>
      <c r="C69">
        <v>2</v>
      </c>
      <c r="D69">
        <v>136</v>
      </c>
      <c r="E69">
        <v>319</v>
      </c>
      <c r="F69">
        <v>1</v>
      </c>
      <c r="G69">
        <v>2</v>
      </c>
      <c r="H69">
        <v>152</v>
      </c>
      <c r="I69">
        <v>0</v>
      </c>
      <c r="J69">
        <v>0</v>
      </c>
      <c r="K69">
        <v>1</v>
      </c>
      <c r="L69">
        <v>2</v>
      </c>
      <c r="M69">
        <v>3</v>
      </c>
      <c r="N69" t="s">
        <v>14</v>
      </c>
      <c r="Q69">
        <f t="shared" si="8"/>
        <v>72.400000000000006</v>
      </c>
      <c r="R69">
        <f t="shared" si="5"/>
        <v>161.19999999999999</v>
      </c>
      <c r="S69">
        <f t="shared" si="6"/>
        <v>118.5</v>
      </c>
      <c r="T69">
        <f t="shared" si="7"/>
        <v>1</v>
      </c>
    </row>
    <row r="70" spans="1:20" x14ac:dyDescent="0.2">
      <c r="A70">
        <v>44</v>
      </c>
      <c r="B70">
        <v>0</v>
      </c>
      <c r="C70">
        <v>3</v>
      </c>
      <c r="D70">
        <v>118</v>
      </c>
      <c r="E70">
        <v>242</v>
      </c>
      <c r="F70">
        <v>0</v>
      </c>
      <c r="G70">
        <v>0</v>
      </c>
      <c r="H70">
        <v>149</v>
      </c>
      <c r="I70">
        <v>0</v>
      </c>
      <c r="J70">
        <v>0.3</v>
      </c>
      <c r="K70">
        <v>2</v>
      </c>
      <c r="L70">
        <v>1</v>
      </c>
      <c r="M70">
        <v>3</v>
      </c>
      <c r="N70" t="s">
        <v>15</v>
      </c>
      <c r="Q70">
        <f t="shared" si="8"/>
        <v>166.1</v>
      </c>
      <c r="R70">
        <f t="shared" si="5"/>
        <v>86.9</v>
      </c>
      <c r="S70">
        <f t="shared" si="6"/>
        <v>158.19999999999999</v>
      </c>
      <c r="T70">
        <f t="shared" si="7"/>
        <v>2</v>
      </c>
    </row>
    <row r="71" spans="1:20" x14ac:dyDescent="0.2">
      <c r="A71">
        <v>47</v>
      </c>
      <c r="B71">
        <v>1</v>
      </c>
      <c r="C71">
        <v>3</v>
      </c>
      <c r="D71">
        <v>108</v>
      </c>
      <c r="E71">
        <v>243</v>
      </c>
      <c r="F71">
        <v>0</v>
      </c>
      <c r="G71">
        <v>0</v>
      </c>
      <c r="H71">
        <v>152</v>
      </c>
      <c r="I71">
        <v>0</v>
      </c>
      <c r="J71">
        <v>0</v>
      </c>
      <c r="K71">
        <v>1</v>
      </c>
      <c r="L71">
        <v>0</v>
      </c>
      <c r="M71">
        <v>3</v>
      </c>
      <c r="N71" t="s">
        <v>14</v>
      </c>
      <c r="Q71">
        <f t="shared" si="8"/>
        <v>176.4</v>
      </c>
      <c r="R71">
        <f t="shared" si="5"/>
        <v>97.2</v>
      </c>
      <c r="S71">
        <f t="shared" si="6"/>
        <v>168.5</v>
      </c>
      <c r="T71">
        <f t="shared" si="7"/>
        <v>2</v>
      </c>
    </row>
    <row r="72" spans="1:20" x14ac:dyDescent="0.2">
      <c r="A72">
        <v>61</v>
      </c>
      <c r="B72">
        <v>1</v>
      </c>
      <c r="C72">
        <v>4</v>
      </c>
      <c r="D72">
        <v>120</v>
      </c>
      <c r="E72">
        <v>260</v>
      </c>
      <c r="F72">
        <v>0</v>
      </c>
      <c r="G72">
        <v>0</v>
      </c>
      <c r="H72">
        <v>140</v>
      </c>
      <c r="I72">
        <v>1</v>
      </c>
      <c r="J72">
        <v>3.6</v>
      </c>
      <c r="K72">
        <v>2</v>
      </c>
      <c r="L72">
        <v>1</v>
      </c>
      <c r="M72">
        <v>7</v>
      </c>
      <c r="N72" t="s">
        <v>14</v>
      </c>
      <c r="Q72">
        <f t="shared" si="8"/>
        <v>122.2</v>
      </c>
      <c r="R72">
        <f t="shared" si="5"/>
        <v>69.400000000000006</v>
      </c>
      <c r="S72">
        <f t="shared" si="6"/>
        <v>114.1</v>
      </c>
      <c r="T72">
        <f t="shared" si="7"/>
        <v>2</v>
      </c>
    </row>
    <row r="73" spans="1:20" x14ac:dyDescent="0.2">
      <c r="A73">
        <v>57</v>
      </c>
      <c r="B73">
        <v>0</v>
      </c>
      <c r="C73">
        <v>4</v>
      </c>
      <c r="D73">
        <v>120</v>
      </c>
      <c r="E73">
        <v>354</v>
      </c>
      <c r="F73">
        <v>0</v>
      </c>
      <c r="G73">
        <v>0</v>
      </c>
      <c r="H73">
        <v>163</v>
      </c>
      <c r="I73">
        <v>1</v>
      </c>
      <c r="J73">
        <v>0.6</v>
      </c>
      <c r="K73">
        <v>1</v>
      </c>
      <c r="L73">
        <v>0</v>
      </c>
      <c r="M73">
        <v>3</v>
      </c>
      <c r="N73" t="s">
        <v>15</v>
      </c>
      <c r="Q73">
        <f t="shared" si="8"/>
        <v>118.8</v>
      </c>
      <c r="R73">
        <f t="shared" si="5"/>
        <v>189.6</v>
      </c>
      <c r="S73">
        <f t="shared" si="6"/>
        <v>180.9</v>
      </c>
      <c r="T73">
        <f t="shared" si="7"/>
        <v>1</v>
      </c>
    </row>
    <row r="74" spans="1:20" x14ac:dyDescent="0.2">
      <c r="A74">
        <v>70</v>
      </c>
      <c r="B74">
        <v>1</v>
      </c>
      <c r="C74">
        <v>2</v>
      </c>
      <c r="D74">
        <v>156</v>
      </c>
      <c r="E74">
        <v>245</v>
      </c>
      <c r="F74">
        <v>0</v>
      </c>
      <c r="G74">
        <v>2</v>
      </c>
      <c r="H74">
        <v>143</v>
      </c>
      <c r="I74">
        <v>0</v>
      </c>
      <c r="J74">
        <v>0</v>
      </c>
      <c r="K74">
        <v>1</v>
      </c>
      <c r="L74">
        <v>0</v>
      </c>
      <c r="M74">
        <v>3</v>
      </c>
      <c r="N74" t="s">
        <v>15</v>
      </c>
      <c r="Q74">
        <f t="shared" si="8"/>
        <v>145.4</v>
      </c>
      <c r="R74">
        <f t="shared" si="5"/>
        <v>98.2</v>
      </c>
      <c r="S74">
        <f t="shared" si="6"/>
        <v>91.5</v>
      </c>
      <c r="T74">
        <f t="shared" si="7"/>
        <v>3</v>
      </c>
    </row>
    <row r="75" spans="1:20" x14ac:dyDescent="0.2">
      <c r="A75">
        <v>76</v>
      </c>
      <c r="B75">
        <v>0</v>
      </c>
      <c r="C75">
        <v>3</v>
      </c>
      <c r="D75">
        <v>140</v>
      </c>
      <c r="E75">
        <v>197</v>
      </c>
      <c r="F75">
        <v>0</v>
      </c>
      <c r="G75">
        <v>1</v>
      </c>
      <c r="H75">
        <v>116</v>
      </c>
      <c r="I75">
        <v>0</v>
      </c>
      <c r="J75">
        <v>1.1000000000000001</v>
      </c>
      <c r="K75">
        <v>2</v>
      </c>
      <c r="L75">
        <v>0</v>
      </c>
      <c r="M75">
        <v>3</v>
      </c>
      <c r="N75" t="s">
        <v>15</v>
      </c>
      <c r="Q75">
        <f t="shared" si="8"/>
        <v>155.30000000000001</v>
      </c>
      <c r="R75">
        <f t="shared" si="5"/>
        <v>108.1</v>
      </c>
      <c r="S75">
        <f t="shared" si="6"/>
        <v>133.4</v>
      </c>
      <c r="T75">
        <f t="shared" si="7"/>
        <v>2</v>
      </c>
    </row>
    <row r="76" spans="1:20" x14ac:dyDescent="0.2">
      <c r="A76">
        <v>67</v>
      </c>
      <c r="B76">
        <v>0</v>
      </c>
      <c r="C76">
        <v>4</v>
      </c>
      <c r="D76">
        <v>106</v>
      </c>
      <c r="E76">
        <v>223</v>
      </c>
      <c r="F76">
        <v>0</v>
      </c>
      <c r="G76">
        <v>0</v>
      </c>
      <c r="H76">
        <v>142</v>
      </c>
      <c r="I76">
        <v>0</v>
      </c>
      <c r="J76">
        <v>0.3</v>
      </c>
      <c r="K76">
        <v>1</v>
      </c>
      <c r="L76">
        <v>2</v>
      </c>
      <c r="M76">
        <v>3</v>
      </c>
      <c r="N76" t="s">
        <v>15</v>
      </c>
      <c r="Q76">
        <f t="shared" si="8"/>
        <v>166.1</v>
      </c>
      <c r="R76">
        <f t="shared" si="5"/>
        <v>94.9</v>
      </c>
      <c r="S76">
        <f t="shared" si="6"/>
        <v>158.19999999999999</v>
      </c>
      <c r="T76">
        <f t="shared" si="7"/>
        <v>2</v>
      </c>
    </row>
    <row r="77" spans="1:20" x14ac:dyDescent="0.2">
      <c r="A77">
        <v>45</v>
      </c>
      <c r="B77">
        <v>1</v>
      </c>
      <c r="C77">
        <v>4</v>
      </c>
      <c r="D77">
        <v>142</v>
      </c>
      <c r="E77">
        <v>309</v>
      </c>
      <c r="F77">
        <v>0</v>
      </c>
      <c r="G77">
        <v>2</v>
      </c>
      <c r="H77">
        <v>147</v>
      </c>
      <c r="I77">
        <v>1</v>
      </c>
      <c r="J77">
        <v>0</v>
      </c>
      <c r="K77">
        <v>2</v>
      </c>
      <c r="L77">
        <v>3</v>
      </c>
      <c r="M77">
        <v>7</v>
      </c>
      <c r="N77" t="s">
        <v>14</v>
      </c>
      <c r="Q77">
        <f t="shared" si="8"/>
        <v>95.4</v>
      </c>
      <c r="R77">
        <f t="shared" si="5"/>
        <v>164.2</v>
      </c>
      <c r="S77">
        <f t="shared" si="6"/>
        <v>107.5</v>
      </c>
      <c r="T77">
        <f t="shared" si="7"/>
        <v>1</v>
      </c>
    </row>
    <row r="78" spans="1:20" x14ac:dyDescent="0.2">
      <c r="A78">
        <v>45</v>
      </c>
      <c r="B78">
        <v>1</v>
      </c>
      <c r="C78">
        <v>4</v>
      </c>
      <c r="D78">
        <v>104</v>
      </c>
      <c r="E78">
        <v>208</v>
      </c>
      <c r="F78">
        <v>0</v>
      </c>
      <c r="G78">
        <v>2</v>
      </c>
      <c r="H78">
        <v>148</v>
      </c>
      <c r="I78">
        <v>1</v>
      </c>
      <c r="J78">
        <v>3</v>
      </c>
      <c r="K78">
        <v>2</v>
      </c>
      <c r="L78">
        <v>0</v>
      </c>
      <c r="M78">
        <v>3</v>
      </c>
      <c r="N78" t="s">
        <v>15</v>
      </c>
      <c r="Q78">
        <f t="shared" si="8"/>
        <v>208.6</v>
      </c>
      <c r="R78">
        <f t="shared" si="5"/>
        <v>127.8</v>
      </c>
      <c r="S78">
        <f t="shared" si="6"/>
        <v>200.5</v>
      </c>
      <c r="T78">
        <f t="shared" si="7"/>
        <v>2</v>
      </c>
    </row>
    <row r="79" spans="1:20" x14ac:dyDescent="0.2">
      <c r="A79">
        <v>39</v>
      </c>
      <c r="B79">
        <v>0</v>
      </c>
      <c r="C79">
        <v>3</v>
      </c>
      <c r="D79">
        <v>94</v>
      </c>
      <c r="E79">
        <v>199</v>
      </c>
      <c r="F79">
        <v>0</v>
      </c>
      <c r="G79">
        <v>0</v>
      </c>
      <c r="H79">
        <v>179</v>
      </c>
      <c r="I79">
        <v>0</v>
      </c>
      <c r="J79">
        <v>0</v>
      </c>
      <c r="K79">
        <v>1</v>
      </c>
      <c r="L79">
        <v>0</v>
      </c>
      <c r="M79">
        <v>3</v>
      </c>
      <c r="N79" t="s">
        <v>15</v>
      </c>
      <c r="Q79">
        <f t="shared" si="8"/>
        <v>270.39999999999998</v>
      </c>
      <c r="R79">
        <f t="shared" si="5"/>
        <v>191.2</v>
      </c>
      <c r="S79">
        <f t="shared" si="6"/>
        <v>262.5</v>
      </c>
      <c r="T79">
        <f t="shared" si="7"/>
        <v>2</v>
      </c>
    </row>
    <row r="80" spans="1:20" x14ac:dyDescent="0.2">
      <c r="A80">
        <v>42</v>
      </c>
      <c r="B80">
        <v>0</v>
      </c>
      <c r="C80">
        <v>3</v>
      </c>
      <c r="D80">
        <v>120</v>
      </c>
      <c r="E80">
        <v>209</v>
      </c>
      <c r="F80">
        <v>0</v>
      </c>
      <c r="G80">
        <v>0</v>
      </c>
      <c r="H80">
        <v>173</v>
      </c>
      <c r="I80">
        <v>0</v>
      </c>
      <c r="J80">
        <v>0</v>
      </c>
      <c r="K80">
        <v>2</v>
      </c>
      <c r="L80">
        <v>0</v>
      </c>
      <c r="M80">
        <v>3</v>
      </c>
      <c r="N80" t="s">
        <v>15</v>
      </c>
      <c r="Q80">
        <f t="shared" si="8"/>
        <v>224.4</v>
      </c>
      <c r="R80">
        <f t="shared" si="5"/>
        <v>145.19999999999999</v>
      </c>
      <c r="S80">
        <f t="shared" si="6"/>
        <v>216.5</v>
      </c>
      <c r="T80">
        <f t="shared" si="7"/>
        <v>2</v>
      </c>
    </row>
    <row r="81" spans="1:20" x14ac:dyDescent="0.2">
      <c r="A81">
        <v>56</v>
      </c>
      <c r="B81">
        <v>1</v>
      </c>
      <c r="C81">
        <v>2</v>
      </c>
      <c r="D81">
        <v>120</v>
      </c>
      <c r="E81">
        <v>236</v>
      </c>
      <c r="F81">
        <v>0</v>
      </c>
      <c r="G81">
        <v>0</v>
      </c>
      <c r="H81">
        <v>178</v>
      </c>
      <c r="I81">
        <v>0</v>
      </c>
      <c r="J81">
        <v>0.8</v>
      </c>
      <c r="K81">
        <v>1</v>
      </c>
      <c r="L81">
        <v>0</v>
      </c>
      <c r="M81">
        <v>3</v>
      </c>
      <c r="N81" t="s">
        <v>15</v>
      </c>
      <c r="Q81">
        <f t="shared" si="8"/>
        <v>188.6</v>
      </c>
      <c r="R81">
        <f t="shared" si="5"/>
        <v>109.4</v>
      </c>
      <c r="S81">
        <f t="shared" si="6"/>
        <v>180.7</v>
      </c>
      <c r="T81">
        <f t="shared" si="7"/>
        <v>2</v>
      </c>
    </row>
    <row r="82" spans="1:20" x14ac:dyDescent="0.2">
      <c r="A82">
        <v>58</v>
      </c>
      <c r="B82">
        <v>1</v>
      </c>
      <c r="C82">
        <v>4</v>
      </c>
      <c r="D82">
        <v>146</v>
      </c>
      <c r="E82">
        <v>218</v>
      </c>
      <c r="F82">
        <v>0</v>
      </c>
      <c r="G82">
        <v>0</v>
      </c>
      <c r="H82">
        <v>105</v>
      </c>
      <c r="I82">
        <v>0</v>
      </c>
      <c r="J82">
        <v>2</v>
      </c>
      <c r="K82">
        <v>2</v>
      </c>
      <c r="L82">
        <v>1</v>
      </c>
      <c r="M82">
        <v>7</v>
      </c>
      <c r="N82" t="s">
        <v>14</v>
      </c>
      <c r="Q82">
        <f t="shared" si="8"/>
        <v>144.4</v>
      </c>
      <c r="R82">
        <f t="shared" si="5"/>
        <v>77.2</v>
      </c>
      <c r="S82">
        <f t="shared" si="6"/>
        <v>103.5</v>
      </c>
      <c r="T82">
        <f t="shared" si="7"/>
        <v>2</v>
      </c>
    </row>
    <row r="83" spans="1:20" x14ac:dyDescent="0.2">
      <c r="A83">
        <v>35</v>
      </c>
      <c r="B83">
        <v>1</v>
      </c>
      <c r="C83">
        <v>4</v>
      </c>
      <c r="D83">
        <v>120</v>
      </c>
      <c r="E83">
        <v>198</v>
      </c>
      <c r="F83">
        <v>0</v>
      </c>
      <c r="G83">
        <v>0</v>
      </c>
      <c r="H83">
        <v>130</v>
      </c>
      <c r="I83">
        <v>1</v>
      </c>
      <c r="J83">
        <v>1.6</v>
      </c>
      <c r="K83">
        <v>2</v>
      </c>
      <c r="L83">
        <v>0</v>
      </c>
      <c r="M83">
        <v>7</v>
      </c>
      <c r="N83" t="s">
        <v>14</v>
      </c>
      <c r="Q83">
        <f t="shared" si="8"/>
        <v>200.8</v>
      </c>
      <c r="R83">
        <f t="shared" si="5"/>
        <v>119.6</v>
      </c>
      <c r="S83">
        <f t="shared" si="6"/>
        <v>191.1</v>
      </c>
      <c r="T83">
        <f t="shared" si="7"/>
        <v>2</v>
      </c>
    </row>
    <row r="84" spans="1:20" x14ac:dyDescent="0.2">
      <c r="A84">
        <v>58</v>
      </c>
      <c r="B84">
        <v>1</v>
      </c>
      <c r="C84">
        <v>4</v>
      </c>
      <c r="D84">
        <v>150</v>
      </c>
      <c r="E84">
        <v>270</v>
      </c>
      <c r="F84">
        <v>0</v>
      </c>
      <c r="G84">
        <v>2</v>
      </c>
      <c r="H84">
        <v>111</v>
      </c>
      <c r="I84">
        <v>1</v>
      </c>
      <c r="J84">
        <v>0.8</v>
      </c>
      <c r="K84">
        <v>1</v>
      </c>
      <c r="L84">
        <v>0</v>
      </c>
      <c r="M84">
        <v>7</v>
      </c>
      <c r="N84" t="s">
        <v>14</v>
      </c>
      <c r="Q84">
        <f t="shared" si="8"/>
        <v>96.6</v>
      </c>
      <c r="R84">
        <f t="shared" si="5"/>
        <v>83.4</v>
      </c>
      <c r="S84">
        <f t="shared" si="6"/>
        <v>46.7</v>
      </c>
      <c r="T84">
        <f t="shared" si="7"/>
        <v>3</v>
      </c>
    </row>
    <row r="85" spans="1:20" x14ac:dyDescent="0.2">
      <c r="A85">
        <v>41</v>
      </c>
      <c r="B85">
        <v>1</v>
      </c>
      <c r="C85">
        <v>3</v>
      </c>
      <c r="D85">
        <v>130</v>
      </c>
      <c r="E85">
        <v>214</v>
      </c>
      <c r="F85">
        <v>0</v>
      </c>
      <c r="G85">
        <v>2</v>
      </c>
      <c r="H85">
        <v>168</v>
      </c>
      <c r="I85">
        <v>0</v>
      </c>
      <c r="J85">
        <v>2</v>
      </c>
      <c r="K85">
        <v>2</v>
      </c>
      <c r="L85">
        <v>0</v>
      </c>
      <c r="M85">
        <v>3</v>
      </c>
      <c r="N85" t="s">
        <v>15</v>
      </c>
      <c r="Q85">
        <f t="shared" si="8"/>
        <v>200.4</v>
      </c>
      <c r="R85">
        <f t="shared" si="5"/>
        <v>141.19999999999999</v>
      </c>
      <c r="S85">
        <f t="shared" si="6"/>
        <v>193.5</v>
      </c>
      <c r="T85">
        <f t="shared" si="7"/>
        <v>2</v>
      </c>
    </row>
    <row r="86" spans="1:20" x14ac:dyDescent="0.2">
      <c r="A86">
        <v>57</v>
      </c>
      <c r="B86">
        <v>1</v>
      </c>
      <c r="C86">
        <v>4</v>
      </c>
      <c r="D86">
        <v>110</v>
      </c>
      <c r="E86">
        <v>201</v>
      </c>
      <c r="F86">
        <v>0</v>
      </c>
      <c r="G86">
        <v>0</v>
      </c>
      <c r="H86">
        <v>126</v>
      </c>
      <c r="I86">
        <v>1</v>
      </c>
      <c r="J86">
        <v>1.5</v>
      </c>
      <c r="K86">
        <v>2</v>
      </c>
      <c r="L86">
        <v>0</v>
      </c>
      <c r="M86">
        <v>6</v>
      </c>
      <c r="N86" t="s">
        <v>15</v>
      </c>
      <c r="Q86">
        <f t="shared" si="8"/>
        <v>180.9</v>
      </c>
      <c r="R86">
        <f t="shared" si="5"/>
        <v>99.7</v>
      </c>
      <c r="S86">
        <f t="shared" si="6"/>
        <v>171</v>
      </c>
      <c r="T86">
        <f t="shared" si="7"/>
        <v>2</v>
      </c>
    </row>
    <row r="87" spans="1:20" x14ac:dyDescent="0.2">
      <c r="A87">
        <v>42</v>
      </c>
      <c r="B87">
        <v>1</v>
      </c>
      <c r="C87">
        <v>1</v>
      </c>
      <c r="D87">
        <v>148</v>
      </c>
      <c r="E87">
        <v>244</v>
      </c>
      <c r="F87">
        <v>0</v>
      </c>
      <c r="G87">
        <v>2</v>
      </c>
      <c r="H87">
        <v>178</v>
      </c>
      <c r="I87">
        <v>0</v>
      </c>
      <c r="J87">
        <v>0.8</v>
      </c>
      <c r="K87">
        <v>1</v>
      </c>
      <c r="L87">
        <v>2</v>
      </c>
      <c r="M87">
        <v>3</v>
      </c>
      <c r="N87" t="s">
        <v>15</v>
      </c>
      <c r="Q87">
        <f t="shared" si="8"/>
        <v>199.6</v>
      </c>
      <c r="R87">
        <f t="shared" si="5"/>
        <v>142.4</v>
      </c>
      <c r="S87">
        <f t="shared" si="6"/>
        <v>155.69999999999999</v>
      </c>
      <c r="T87">
        <f t="shared" si="7"/>
        <v>2</v>
      </c>
    </row>
    <row r="88" spans="1:20" x14ac:dyDescent="0.2">
      <c r="A88">
        <v>62</v>
      </c>
      <c r="B88">
        <v>1</v>
      </c>
      <c r="C88">
        <v>2</v>
      </c>
      <c r="D88">
        <v>128</v>
      </c>
      <c r="E88">
        <v>208</v>
      </c>
      <c r="F88">
        <v>1</v>
      </c>
      <c r="G88">
        <v>2</v>
      </c>
      <c r="H88">
        <v>140</v>
      </c>
      <c r="I88">
        <v>0</v>
      </c>
      <c r="J88">
        <v>0</v>
      </c>
      <c r="K88">
        <v>1</v>
      </c>
      <c r="L88">
        <v>0</v>
      </c>
      <c r="M88">
        <v>3</v>
      </c>
      <c r="N88" t="s">
        <v>15</v>
      </c>
      <c r="Q88">
        <f t="shared" si="8"/>
        <v>164.4</v>
      </c>
      <c r="R88">
        <f t="shared" si="5"/>
        <v>101.2</v>
      </c>
      <c r="S88">
        <f t="shared" si="6"/>
        <v>156.5</v>
      </c>
      <c r="T88">
        <f t="shared" si="7"/>
        <v>2</v>
      </c>
    </row>
    <row r="89" spans="1:20" x14ac:dyDescent="0.2">
      <c r="A89">
        <v>59</v>
      </c>
      <c r="B89">
        <v>1</v>
      </c>
      <c r="C89">
        <v>1</v>
      </c>
      <c r="D89">
        <v>178</v>
      </c>
      <c r="E89">
        <v>270</v>
      </c>
      <c r="F89">
        <v>0</v>
      </c>
      <c r="G89">
        <v>2</v>
      </c>
      <c r="H89">
        <v>145</v>
      </c>
      <c r="I89">
        <v>0</v>
      </c>
      <c r="J89">
        <v>4.2</v>
      </c>
      <c r="K89">
        <v>3</v>
      </c>
      <c r="L89">
        <v>0</v>
      </c>
      <c r="M89">
        <v>7</v>
      </c>
      <c r="N89" t="s">
        <v>15</v>
      </c>
      <c r="Q89">
        <f t="shared" si="8"/>
        <v>159.80000000000001</v>
      </c>
      <c r="R89">
        <f t="shared" si="5"/>
        <v>147</v>
      </c>
      <c r="S89">
        <f t="shared" si="6"/>
        <v>93.7</v>
      </c>
      <c r="T89">
        <f t="shared" si="7"/>
        <v>3</v>
      </c>
    </row>
    <row r="90" spans="1:20" x14ac:dyDescent="0.2">
      <c r="A90">
        <v>41</v>
      </c>
      <c r="B90">
        <v>0</v>
      </c>
      <c r="C90">
        <v>2</v>
      </c>
      <c r="D90">
        <v>126</v>
      </c>
      <c r="E90">
        <v>306</v>
      </c>
      <c r="F90">
        <v>0</v>
      </c>
      <c r="G90">
        <v>0</v>
      </c>
      <c r="H90">
        <v>163</v>
      </c>
      <c r="I90">
        <v>0</v>
      </c>
      <c r="J90">
        <v>0</v>
      </c>
      <c r="K90">
        <v>1</v>
      </c>
      <c r="L90">
        <v>0</v>
      </c>
      <c r="M90">
        <v>3</v>
      </c>
      <c r="N90" t="s">
        <v>15</v>
      </c>
      <c r="Q90">
        <f t="shared" si="8"/>
        <v>114.4</v>
      </c>
      <c r="R90">
        <f t="shared" si="5"/>
        <v>167.2</v>
      </c>
      <c r="S90">
        <f t="shared" si="6"/>
        <v>146.5</v>
      </c>
      <c r="T90">
        <f t="shared" si="7"/>
        <v>1</v>
      </c>
    </row>
    <row r="91" spans="1:20" x14ac:dyDescent="0.2">
      <c r="A91">
        <v>50</v>
      </c>
      <c r="B91">
        <v>1</v>
      </c>
      <c r="C91">
        <v>4</v>
      </c>
      <c r="D91">
        <v>150</v>
      </c>
      <c r="E91">
        <v>243</v>
      </c>
      <c r="F91">
        <v>0</v>
      </c>
      <c r="G91">
        <v>2</v>
      </c>
      <c r="H91">
        <v>128</v>
      </c>
      <c r="I91">
        <v>0</v>
      </c>
      <c r="J91">
        <v>2.6</v>
      </c>
      <c r="K91">
        <v>2</v>
      </c>
      <c r="L91">
        <v>0</v>
      </c>
      <c r="M91">
        <v>7</v>
      </c>
      <c r="N91" t="s">
        <v>14</v>
      </c>
      <c r="Q91">
        <f t="shared" si="8"/>
        <v>145.19999999999999</v>
      </c>
      <c r="R91">
        <f t="shared" si="5"/>
        <v>86.4</v>
      </c>
      <c r="S91">
        <f t="shared" si="6"/>
        <v>99.1</v>
      </c>
      <c r="T91">
        <f t="shared" si="7"/>
        <v>2</v>
      </c>
    </row>
    <row r="92" spans="1:20" x14ac:dyDescent="0.2">
      <c r="A92">
        <v>59</v>
      </c>
      <c r="B92">
        <v>1</v>
      </c>
      <c r="C92">
        <v>2</v>
      </c>
      <c r="D92">
        <v>140</v>
      </c>
      <c r="E92">
        <v>221</v>
      </c>
      <c r="F92">
        <v>0</v>
      </c>
      <c r="G92">
        <v>0</v>
      </c>
      <c r="H92">
        <v>164</v>
      </c>
      <c r="I92">
        <v>1</v>
      </c>
      <c r="J92">
        <v>0</v>
      </c>
      <c r="K92">
        <v>1</v>
      </c>
      <c r="L92">
        <v>0</v>
      </c>
      <c r="M92">
        <v>3</v>
      </c>
      <c r="N92" t="s">
        <v>15</v>
      </c>
      <c r="Q92">
        <f t="shared" si="8"/>
        <v>188.4</v>
      </c>
      <c r="R92">
        <f t="shared" si="5"/>
        <v>127.2</v>
      </c>
      <c r="S92">
        <f t="shared" si="6"/>
        <v>158.5</v>
      </c>
      <c r="T92">
        <f t="shared" si="7"/>
        <v>2</v>
      </c>
    </row>
    <row r="93" spans="1:20" x14ac:dyDescent="0.2">
      <c r="A93">
        <v>61</v>
      </c>
      <c r="B93">
        <v>0</v>
      </c>
      <c r="C93">
        <v>4</v>
      </c>
      <c r="D93">
        <v>130</v>
      </c>
      <c r="E93">
        <v>330</v>
      </c>
      <c r="F93">
        <v>0</v>
      </c>
      <c r="G93">
        <v>2</v>
      </c>
      <c r="H93">
        <v>169</v>
      </c>
      <c r="I93">
        <v>0</v>
      </c>
      <c r="J93">
        <v>0</v>
      </c>
      <c r="K93">
        <v>1</v>
      </c>
      <c r="L93">
        <v>0</v>
      </c>
      <c r="M93">
        <v>3</v>
      </c>
      <c r="N93" t="s">
        <v>14</v>
      </c>
      <c r="Q93">
        <f t="shared" si="8"/>
        <v>84.4</v>
      </c>
      <c r="R93">
        <f t="shared" si="5"/>
        <v>177.2</v>
      </c>
      <c r="S93">
        <f t="shared" si="6"/>
        <v>148.5</v>
      </c>
      <c r="T93">
        <f t="shared" si="7"/>
        <v>1</v>
      </c>
    </row>
    <row r="94" spans="1:20" x14ac:dyDescent="0.2">
      <c r="A94">
        <v>54</v>
      </c>
      <c r="B94">
        <v>1</v>
      </c>
      <c r="C94">
        <v>4</v>
      </c>
      <c r="D94">
        <v>124</v>
      </c>
      <c r="E94">
        <v>266</v>
      </c>
      <c r="F94">
        <v>0</v>
      </c>
      <c r="G94">
        <v>2</v>
      </c>
      <c r="H94">
        <v>109</v>
      </c>
      <c r="I94">
        <v>1</v>
      </c>
      <c r="J94">
        <v>2.2000000000000002</v>
      </c>
      <c r="K94">
        <v>2</v>
      </c>
      <c r="L94">
        <v>1</v>
      </c>
      <c r="M94">
        <v>7</v>
      </c>
      <c r="N94" t="s">
        <v>14</v>
      </c>
      <c r="Q94">
        <f t="shared" si="8"/>
        <v>85.2</v>
      </c>
      <c r="R94">
        <f t="shared" si="5"/>
        <v>52</v>
      </c>
      <c r="S94">
        <f t="shared" si="6"/>
        <v>76.7</v>
      </c>
      <c r="T94">
        <f t="shared" si="7"/>
        <v>2</v>
      </c>
    </row>
    <row r="95" spans="1:20" x14ac:dyDescent="0.2">
      <c r="A95">
        <v>54</v>
      </c>
      <c r="B95">
        <v>1</v>
      </c>
      <c r="C95">
        <v>4</v>
      </c>
      <c r="D95">
        <v>110</v>
      </c>
      <c r="E95">
        <v>206</v>
      </c>
      <c r="F95">
        <v>0</v>
      </c>
      <c r="G95">
        <v>2</v>
      </c>
      <c r="H95">
        <v>108</v>
      </c>
      <c r="I95">
        <v>1</v>
      </c>
      <c r="J95">
        <v>0</v>
      </c>
      <c r="K95">
        <v>2</v>
      </c>
      <c r="L95">
        <v>1</v>
      </c>
      <c r="M95">
        <v>3</v>
      </c>
      <c r="N95" t="s">
        <v>14</v>
      </c>
      <c r="Q95">
        <f t="shared" si="8"/>
        <v>158.4</v>
      </c>
      <c r="R95">
        <f t="shared" si="5"/>
        <v>75.2</v>
      </c>
      <c r="S95">
        <f t="shared" si="6"/>
        <v>146.5</v>
      </c>
      <c r="T95">
        <f t="shared" si="7"/>
        <v>2</v>
      </c>
    </row>
    <row r="96" spans="1:20" x14ac:dyDescent="0.2">
      <c r="A96">
        <v>52</v>
      </c>
      <c r="B96">
        <v>1</v>
      </c>
      <c r="C96">
        <v>4</v>
      </c>
      <c r="D96">
        <v>125</v>
      </c>
      <c r="E96">
        <v>212</v>
      </c>
      <c r="F96">
        <v>0</v>
      </c>
      <c r="G96">
        <v>0</v>
      </c>
      <c r="H96">
        <v>168</v>
      </c>
      <c r="I96">
        <v>0</v>
      </c>
      <c r="J96">
        <v>1</v>
      </c>
      <c r="K96">
        <v>1</v>
      </c>
      <c r="L96">
        <v>2</v>
      </c>
      <c r="M96">
        <v>7</v>
      </c>
      <c r="N96" t="s">
        <v>14</v>
      </c>
      <c r="Q96">
        <f t="shared" si="8"/>
        <v>201.4</v>
      </c>
      <c r="R96">
        <f t="shared" si="5"/>
        <v>134.19999999999999</v>
      </c>
      <c r="S96">
        <f t="shared" si="6"/>
        <v>193.5</v>
      </c>
      <c r="T96">
        <f t="shared" si="7"/>
        <v>2</v>
      </c>
    </row>
    <row r="97" spans="1:20" x14ac:dyDescent="0.2">
      <c r="A97">
        <v>47</v>
      </c>
      <c r="B97">
        <v>1</v>
      </c>
      <c r="C97">
        <v>4</v>
      </c>
      <c r="D97">
        <v>110</v>
      </c>
      <c r="E97">
        <v>275</v>
      </c>
      <c r="F97">
        <v>0</v>
      </c>
      <c r="G97">
        <v>2</v>
      </c>
      <c r="H97">
        <v>118</v>
      </c>
      <c r="I97">
        <v>1</v>
      </c>
      <c r="J97">
        <v>1</v>
      </c>
      <c r="K97">
        <v>2</v>
      </c>
      <c r="L97">
        <v>1</v>
      </c>
      <c r="M97">
        <v>3</v>
      </c>
      <c r="N97" t="s">
        <v>14</v>
      </c>
      <c r="Q97">
        <f t="shared" si="8"/>
        <v>103.4</v>
      </c>
      <c r="R97">
        <f t="shared" si="5"/>
        <v>80.2</v>
      </c>
      <c r="S97">
        <f t="shared" si="6"/>
        <v>93.5</v>
      </c>
      <c r="T97">
        <f t="shared" si="7"/>
        <v>2</v>
      </c>
    </row>
    <row r="98" spans="1:20" x14ac:dyDescent="0.2">
      <c r="A98">
        <v>66</v>
      </c>
      <c r="B98">
        <v>1</v>
      </c>
      <c r="C98">
        <v>4</v>
      </c>
      <c r="D98">
        <v>120</v>
      </c>
      <c r="E98">
        <v>302</v>
      </c>
      <c r="F98">
        <v>0</v>
      </c>
      <c r="G98">
        <v>2</v>
      </c>
      <c r="H98">
        <v>151</v>
      </c>
      <c r="I98">
        <v>0</v>
      </c>
      <c r="J98">
        <v>0.4</v>
      </c>
      <c r="K98">
        <v>2</v>
      </c>
      <c r="L98">
        <v>0</v>
      </c>
      <c r="M98">
        <v>3</v>
      </c>
      <c r="N98" t="s">
        <v>15</v>
      </c>
      <c r="Q98">
        <f t="shared" si="8"/>
        <v>81</v>
      </c>
      <c r="R98">
        <f t="shared" si="5"/>
        <v>117.8</v>
      </c>
      <c r="S98">
        <f t="shared" si="6"/>
        <v>105.1</v>
      </c>
      <c r="T98">
        <f t="shared" si="7"/>
        <v>1</v>
      </c>
    </row>
    <row r="99" spans="1:20" x14ac:dyDescent="0.2">
      <c r="A99">
        <v>58</v>
      </c>
      <c r="B99">
        <v>1</v>
      </c>
      <c r="C99">
        <v>4</v>
      </c>
      <c r="D99">
        <v>100</v>
      </c>
      <c r="E99">
        <v>234</v>
      </c>
      <c r="F99">
        <v>0</v>
      </c>
      <c r="G99">
        <v>0</v>
      </c>
      <c r="H99">
        <v>156</v>
      </c>
      <c r="I99">
        <v>0</v>
      </c>
      <c r="J99">
        <v>0.1</v>
      </c>
      <c r="K99">
        <v>1</v>
      </c>
      <c r="L99">
        <v>1</v>
      </c>
      <c r="M99">
        <v>7</v>
      </c>
      <c r="N99" t="s">
        <v>14</v>
      </c>
      <c r="Q99">
        <f t="shared" si="8"/>
        <v>188.3</v>
      </c>
      <c r="R99">
        <f t="shared" si="5"/>
        <v>109.1</v>
      </c>
      <c r="S99">
        <f t="shared" si="6"/>
        <v>180.4</v>
      </c>
      <c r="T99">
        <f t="shared" si="7"/>
        <v>2</v>
      </c>
    </row>
    <row r="100" spans="1:20" x14ac:dyDescent="0.2">
      <c r="A100">
        <v>64</v>
      </c>
      <c r="B100">
        <v>0</v>
      </c>
      <c r="C100">
        <v>3</v>
      </c>
      <c r="D100">
        <v>140</v>
      </c>
      <c r="E100">
        <v>313</v>
      </c>
      <c r="F100">
        <v>0</v>
      </c>
      <c r="G100">
        <v>0</v>
      </c>
      <c r="H100">
        <v>133</v>
      </c>
      <c r="I100">
        <v>0</v>
      </c>
      <c r="J100">
        <v>0.2</v>
      </c>
      <c r="K100">
        <v>1</v>
      </c>
      <c r="L100">
        <v>0</v>
      </c>
      <c r="M100">
        <v>7</v>
      </c>
      <c r="N100" t="s">
        <v>15</v>
      </c>
      <c r="Q100">
        <f t="shared" si="8"/>
        <v>63.2</v>
      </c>
      <c r="R100">
        <f t="shared" si="5"/>
        <v>138</v>
      </c>
      <c r="S100">
        <f t="shared" si="6"/>
        <v>89.3</v>
      </c>
      <c r="T100">
        <f t="shared" si="7"/>
        <v>1</v>
      </c>
    </row>
    <row r="101" spans="1:20" x14ac:dyDescent="0.2">
      <c r="A101">
        <v>50</v>
      </c>
      <c r="B101">
        <v>0</v>
      </c>
      <c r="C101">
        <v>2</v>
      </c>
      <c r="D101">
        <v>120</v>
      </c>
      <c r="E101">
        <v>244</v>
      </c>
      <c r="F101">
        <v>0</v>
      </c>
      <c r="G101">
        <v>0</v>
      </c>
      <c r="H101">
        <v>162</v>
      </c>
      <c r="I101">
        <v>0</v>
      </c>
      <c r="J101">
        <v>1.1000000000000001</v>
      </c>
      <c r="K101">
        <v>1</v>
      </c>
      <c r="L101">
        <v>0</v>
      </c>
      <c r="M101">
        <v>3</v>
      </c>
      <c r="N101" t="s">
        <v>15</v>
      </c>
      <c r="Q101">
        <f t="shared" si="8"/>
        <v>171.3</v>
      </c>
      <c r="R101">
        <f t="shared" si="5"/>
        <v>92.1</v>
      </c>
      <c r="S101">
        <f t="shared" si="6"/>
        <v>163.4</v>
      </c>
      <c r="T101">
        <f t="shared" si="7"/>
        <v>2</v>
      </c>
    </row>
    <row r="102" spans="1:20" x14ac:dyDescent="0.2">
      <c r="A102">
        <v>44</v>
      </c>
      <c r="B102">
        <v>0</v>
      </c>
      <c r="C102">
        <v>3</v>
      </c>
      <c r="D102">
        <v>108</v>
      </c>
      <c r="E102">
        <v>141</v>
      </c>
      <c r="F102">
        <v>0</v>
      </c>
      <c r="G102">
        <v>0</v>
      </c>
      <c r="H102">
        <v>175</v>
      </c>
      <c r="I102">
        <v>0</v>
      </c>
      <c r="J102">
        <v>0.6</v>
      </c>
      <c r="K102">
        <v>2</v>
      </c>
      <c r="L102">
        <v>0</v>
      </c>
      <c r="M102">
        <v>3</v>
      </c>
      <c r="N102" t="s">
        <v>15</v>
      </c>
      <c r="Q102">
        <f t="shared" si="8"/>
        <v>303.8</v>
      </c>
      <c r="R102">
        <f t="shared" si="5"/>
        <v>224.6</v>
      </c>
      <c r="S102">
        <f t="shared" si="6"/>
        <v>295.89999999999998</v>
      </c>
      <c r="T102">
        <f t="shared" si="7"/>
        <v>2</v>
      </c>
    </row>
    <row r="103" spans="1:20" x14ac:dyDescent="0.2">
      <c r="A103">
        <v>57</v>
      </c>
      <c r="B103">
        <v>1</v>
      </c>
      <c r="C103">
        <v>4</v>
      </c>
      <c r="D103">
        <v>120</v>
      </c>
      <c r="E103">
        <v>237</v>
      </c>
      <c r="F103">
        <v>0</v>
      </c>
      <c r="G103">
        <v>0</v>
      </c>
      <c r="H103">
        <v>71</v>
      </c>
      <c r="I103">
        <v>0</v>
      </c>
      <c r="J103">
        <v>1</v>
      </c>
      <c r="K103">
        <v>2</v>
      </c>
      <c r="L103">
        <v>0</v>
      </c>
      <c r="M103">
        <v>3</v>
      </c>
      <c r="N103" t="s">
        <v>14</v>
      </c>
      <c r="Q103">
        <f t="shared" si="8"/>
        <v>152.4</v>
      </c>
      <c r="R103">
        <f t="shared" si="5"/>
        <v>47.2</v>
      </c>
      <c r="S103">
        <f t="shared" si="6"/>
        <v>142.5</v>
      </c>
      <c r="T103">
        <f t="shared" si="7"/>
        <v>2</v>
      </c>
    </row>
    <row r="104" spans="1:20" x14ac:dyDescent="0.2">
      <c r="A104">
        <v>49</v>
      </c>
      <c r="B104">
        <v>0</v>
      </c>
      <c r="C104">
        <v>4</v>
      </c>
      <c r="D104">
        <v>130</v>
      </c>
      <c r="E104">
        <v>269</v>
      </c>
      <c r="F104">
        <v>0</v>
      </c>
      <c r="G104">
        <v>0</v>
      </c>
      <c r="H104">
        <v>163</v>
      </c>
      <c r="I104">
        <v>0</v>
      </c>
      <c r="J104">
        <v>0</v>
      </c>
      <c r="K104">
        <v>1</v>
      </c>
      <c r="L104">
        <v>0</v>
      </c>
      <c r="M104">
        <v>3</v>
      </c>
      <c r="N104" t="s">
        <v>15</v>
      </c>
      <c r="Q104">
        <f t="shared" si="8"/>
        <v>137.4</v>
      </c>
      <c r="R104">
        <f t="shared" si="5"/>
        <v>124.2</v>
      </c>
      <c r="S104">
        <f t="shared" si="6"/>
        <v>129.5</v>
      </c>
      <c r="T104">
        <f t="shared" si="7"/>
        <v>2</v>
      </c>
    </row>
    <row r="105" spans="1:20" x14ac:dyDescent="0.2">
      <c r="A105">
        <v>57</v>
      </c>
      <c r="B105">
        <v>1</v>
      </c>
      <c r="C105">
        <v>4</v>
      </c>
      <c r="D105">
        <v>165</v>
      </c>
      <c r="E105">
        <v>289</v>
      </c>
      <c r="F105">
        <v>1</v>
      </c>
      <c r="G105">
        <v>2</v>
      </c>
      <c r="H105">
        <v>124</v>
      </c>
      <c r="I105">
        <v>0</v>
      </c>
      <c r="J105">
        <v>1</v>
      </c>
      <c r="K105">
        <v>2</v>
      </c>
      <c r="L105">
        <v>3</v>
      </c>
      <c r="M105">
        <v>7</v>
      </c>
      <c r="N105" t="s">
        <v>14</v>
      </c>
      <c r="Q105">
        <f t="shared" si="8"/>
        <v>102.4</v>
      </c>
      <c r="R105">
        <f t="shared" si="5"/>
        <v>133.19999999999999</v>
      </c>
      <c r="S105">
        <f t="shared" si="6"/>
        <v>40.5</v>
      </c>
      <c r="T105">
        <f t="shared" si="7"/>
        <v>3</v>
      </c>
    </row>
    <row r="106" spans="1:20" x14ac:dyDescent="0.2">
      <c r="A106">
        <v>63</v>
      </c>
      <c r="B106">
        <v>1</v>
      </c>
      <c r="C106">
        <v>4</v>
      </c>
      <c r="D106">
        <v>130</v>
      </c>
      <c r="E106">
        <v>254</v>
      </c>
      <c r="F106">
        <v>0</v>
      </c>
      <c r="G106">
        <v>2</v>
      </c>
      <c r="H106">
        <v>147</v>
      </c>
      <c r="I106">
        <v>0</v>
      </c>
      <c r="J106">
        <v>1.4</v>
      </c>
      <c r="K106">
        <v>2</v>
      </c>
      <c r="L106">
        <v>1</v>
      </c>
      <c r="M106">
        <v>7</v>
      </c>
      <c r="N106" t="s">
        <v>14</v>
      </c>
      <c r="Q106">
        <f t="shared" si="8"/>
        <v>120</v>
      </c>
      <c r="R106">
        <f t="shared" si="5"/>
        <v>76.8</v>
      </c>
      <c r="S106">
        <f t="shared" si="6"/>
        <v>112.1</v>
      </c>
      <c r="T106">
        <f t="shared" si="7"/>
        <v>2</v>
      </c>
    </row>
    <row r="107" spans="1:20" x14ac:dyDescent="0.2">
      <c r="A107">
        <v>48</v>
      </c>
      <c r="B107">
        <v>1</v>
      </c>
      <c r="C107">
        <v>4</v>
      </c>
      <c r="D107">
        <v>124</v>
      </c>
      <c r="E107">
        <v>274</v>
      </c>
      <c r="F107">
        <v>0</v>
      </c>
      <c r="G107">
        <v>2</v>
      </c>
      <c r="H107">
        <v>166</v>
      </c>
      <c r="I107">
        <v>0</v>
      </c>
      <c r="J107">
        <v>0.5</v>
      </c>
      <c r="K107">
        <v>2</v>
      </c>
      <c r="L107">
        <v>0</v>
      </c>
      <c r="M107">
        <v>7</v>
      </c>
      <c r="N107" t="s">
        <v>14</v>
      </c>
      <c r="Q107">
        <f t="shared" si="8"/>
        <v>141.9</v>
      </c>
      <c r="R107">
        <f t="shared" si="5"/>
        <v>126.7</v>
      </c>
      <c r="S107">
        <f t="shared" si="6"/>
        <v>134</v>
      </c>
      <c r="T107">
        <f t="shared" si="7"/>
        <v>2</v>
      </c>
    </row>
    <row r="108" spans="1:20" x14ac:dyDescent="0.2">
      <c r="A108">
        <v>51</v>
      </c>
      <c r="B108">
        <v>1</v>
      </c>
      <c r="C108">
        <v>3</v>
      </c>
      <c r="D108">
        <v>100</v>
      </c>
      <c r="E108">
        <v>222</v>
      </c>
      <c r="F108">
        <v>0</v>
      </c>
      <c r="G108">
        <v>0</v>
      </c>
      <c r="H108">
        <v>143</v>
      </c>
      <c r="I108">
        <v>1</v>
      </c>
      <c r="J108">
        <v>1.2</v>
      </c>
      <c r="K108">
        <v>2</v>
      </c>
      <c r="L108">
        <v>0</v>
      </c>
      <c r="M108">
        <v>3</v>
      </c>
      <c r="N108" t="s">
        <v>15</v>
      </c>
      <c r="Q108">
        <f t="shared" si="8"/>
        <v>191.2</v>
      </c>
      <c r="R108">
        <f t="shared" si="5"/>
        <v>110</v>
      </c>
      <c r="S108">
        <f t="shared" si="6"/>
        <v>181.3</v>
      </c>
      <c r="T108">
        <f t="shared" si="7"/>
        <v>2</v>
      </c>
    </row>
    <row r="109" spans="1:20" x14ac:dyDescent="0.2">
      <c r="A109">
        <v>60</v>
      </c>
      <c r="B109">
        <v>0</v>
      </c>
      <c r="C109">
        <v>4</v>
      </c>
      <c r="D109">
        <v>150</v>
      </c>
      <c r="E109">
        <v>258</v>
      </c>
      <c r="F109">
        <v>0</v>
      </c>
      <c r="G109">
        <v>2</v>
      </c>
      <c r="H109">
        <v>157</v>
      </c>
      <c r="I109">
        <v>0</v>
      </c>
      <c r="J109">
        <v>2.6</v>
      </c>
      <c r="K109">
        <v>2</v>
      </c>
      <c r="L109">
        <v>2</v>
      </c>
      <c r="M109">
        <v>7</v>
      </c>
      <c r="N109" t="s">
        <v>14</v>
      </c>
      <c r="Q109">
        <f t="shared" si="8"/>
        <v>148.19999999999999</v>
      </c>
      <c r="R109">
        <f t="shared" si="5"/>
        <v>115.4</v>
      </c>
      <c r="S109">
        <f t="shared" si="6"/>
        <v>102.1</v>
      </c>
      <c r="T109">
        <f t="shared" si="7"/>
        <v>3</v>
      </c>
    </row>
    <row r="110" spans="1:20" x14ac:dyDescent="0.2">
      <c r="A110">
        <v>59</v>
      </c>
      <c r="B110">
        <v>1</v>
      </c>
      <c r="C110">
        <v>4</v>
      </c>
      <c r="D110">
        <v>140</v>
      </c>
      <c r="E110">
        <v>177</v>
      </c>
      <c r="F110">
        <v>0</v>
      </c>
      <c r="G110">
        <v>0</v>
      </c>
      <c r="H110">
        <v>162</v>
      </c>
      <c r="I110">
        <v>1</v>
      </c>
      <c r="J110">
        <v>0</v>
      </c>
      <c r="K110">
        <v>1</v>
      </c>
      <c r="L110">
        <v>1</v>
      </c>
      <c r="M110">
        <v>7</v>
      </c>
      <c r="N110" t="s">
        <v>14</v>
      </c>
      <c r="Q110">
        <f t="shared" si="8"/>
        <v>231.4</v>
      </c>
      <c r="R110">
        <f t="shared" si="5"/>
        <v>170.2</v>
      </c>
      <c r="S110">
        <f t="shared" si="6"/>
        <v>201.5</v>
      </c>
      <c r="T110">
        <f t="shared" si="7"/>
        <v>2</v>
      </c>
    </row>
    <row r="111" spans="1:20" x14ac:dyDescent="0.2">
      <c r="A111">
        <v>45</v>
      </c>
      <c r="B111">
        <v>0</v>
      </c>
      <c r="C111">
        <v>2</v>
      </c>
      <c r="D111">
        <v>112</v>
      </c>
      <c r="E111">
        <v>160</v>
      </c>
      <c r="F111">
        <v>0</v>
      </c>
      <c r="G111">
        <v>0</v>
      </c>
      <c r="H111">
        <v>138</v>
      </c>
      <c r="I111">
        <v>0</v>
      </c>
      <c r="J111">
        <v>0</v>
      </c>
      <c r="K111">
        <v>2</v>
      </c>
      <c r="L111">
        <v>0</v>
      </c>
      <c r="M111">
        <v>3</v>
      </c>
      <c r="N111" t="s">
        <v>15</v>
      </c>
      <c r="Q111">
        <f t="shared" si="8"/>
        <v>244.4</v>
      </c>
      <c r="R111">
        <f t="shared" si="5"/>
        <v>165.2</v>
      </c>
      <c r="S111">
        <f t="shared" si="6"/>
        <v>236.5</v>
      </c>
      <c r="T111">
        <f t="shared" si="7"/>
        <v>2</v>
      </c>
    </row>
    <row r="112" spans="1:20" x14ac:dyDescent="0.2">
      <c r="A112">
        <v>55</v>
      </c>
      <c r="B112">
        <v>0</v>
      </c>
      <c r="C112">
        <v>4</v>
      </c>
      <c r="D112">
        <v>180</v>
      </c>
      <c r="E112">
        <v>327</v>
      </c>
      <c r="F112">
        <v>0</v>
      </c>
      <c r="G112">
        <v>1</v>
      </c>
      <c r="H112">
        <v>117</v>
      </c>
      <c r="I112">
        <v>1</v>
      </c>
      <c r="J112">
        <v>3.4</v>
      </c>
      <c r="K112">
        <v>2</v>
      </c>
      <c r="L112">
        <v>0</v>
      </c>
      <c r="M112">
        <v>3</v>
      </c>
      <c r="N112" t="s">
        <v>14</v>
      </c>
      <c r="Q112">
        <f t="shared" si="8"/>
        <v>85</v>
      </c>
      <c r="R112">
        <f t="shared" si="5"/>
        <v>176.2</v>
      </c>
      <c r="S112">
        <f t="shared" si="6"/>
        <v>88.9</v>
      </c>
      <c r="T112">
        <f t="shared" si="7"/>
        <v>1</v>
      </c>
    </row>
    <row r="113" spans="1:20" x14ac:dyDescent="0.2">
      <c r="A113">
        <v>41</v>
      </c>
      <c r="B113">
        <v>1</v>
      </c>
      <c r="C113">
        <v>2</v>
      </c>
      <c r="D113">
        <v>110</v>
      </c>
      <c r="E113">
        <v>235</v>
      </c>
      <c r="F113">
        <v>0</v>
      </c>
      <c r="G113">
        <v>0</v>
      </c>
      <c r="H113">
        <v>153</v>
      </c>
      <c r="I113">
        <v>0</v>
      </c>
      <c r="J113">
        <v>0</v>
      </c>
      <c r="K113">
        <v>1</v>
      </c>
      <c r="L113">
        <v>0</v>
      </c>
      <c r="M113">
        <v>3</v>
      </c>
      <c r="N113" t="s">
        <v>15</v>
      </c>
      <c r="Q113">
        <f t="shared" si="8"/>
        <v>190.4</v>
      </c>
      <c r="R113">
        <f t="shared" si="5"/>
        <v>111.2</v>
      </c>
      <c r="S113">
        <f t="shared" si="6"/>
        <v>182.5</v>
      </c>
      <c r="T113">
        <f t="shared" si="7"/>
        <v>2</v>
      </c>
    </row>
    <row r="114" spans="1:20" x14ac:dyDescent="0.2">
      <c r="A114">
        <v>60</v>
      </c>
      <c r="B114">
        <v>0</v>
      </c>
      <c r="C114">
        <v>4</v>
      </c>
      <c r="D114">
        <v>158</v>
      </c>
      <c r="E114">
        <v>305</v>
      </c>
      <c r="F114">
        <v>0</v>
      </c>
      <c r="G114">
        <v>2</v>
      </c>
      <c r="H114">
        <v>161</v>
      </c>
      <c r="I114">
        <v>0</v>
      </c>
      <c r="J114">
        <v>0</v>
      </c>
      <c r="K114">
        <v>1</v>
      </c>
      <c r="L114">
        <v>0</v>
      </c>
      <c r="M114">
        <v>3</v>
      </c>
      <c r="N114" t="s">
        <v>14</v>
      </c>
      <c r="Q114">
        <f t="shared" si="8"/>
        <v>114.4</v>
      </c>
      <c r="R114">
        <f t="shared" si="5"/>
        <v>173.2</v>
      </c>
      <c r="S114">
        <f t="shared" si="6"/>
        <v>88.5</v>
      </c>
      <c r="T114">
        <f t="shared" si="7"/>
        <v>3</v>
      </c>
    </row>
    <row r="115" spans="1:20" x14ac:dyDescent="0.2">
      <c r="A115">
        <v>54</v>
      </c>
      <c r="B115">
        <v>0</v>
      </c>
      <c r="C115">
        <v>3</v>
      </c>
      <c r="D115">
        <v>135</v>
      </c>
      <c r="E115">
        <v>304</v>
      </c>
      <c r="F115">
        <v>1</v>
      </c>
      <c r="G115">
        <v>0</v>
      </c>
      <c r="H115">
        <v>170</v>
      </c>
      <c r="I115">
        <v>0</v>
      </c>
      <c r="J115">
        <v>0</v>
      </c>
      <c r="K115">
        <v>1</v>
      </c>
      <c r="L115">
        <v>0</v>
      </c>
      <c r="M115">
        <v>3</v>
      </c>
      <c r="N115" t="s">
        <v>15</v>
      </c>
      <c r="Q115">
        <f t="shared" si="8"/>
        <v>111.4</v>
      </c>
      <c r="R115">
        <f t="shared" si="5"/>
        <v>168.2</v>
      </c>
      <c r="S115">
        <f t="shared" si="6"/>
        <v>129.5</v>
      </c>
      <c r="T115">
        <f t="shared" si="7"/>
        <v>1</v>
      </c>
    </row>
    <row r="116" spans="1:20" x14ac:dyDescent="0.2">
      <c r="A116">
        <v>42</v>
      </c>
      <c r="B116">
        <v>1</v>
      </c>
      <c r="C116">
        <v>2</v>
      </c>
      <c r="D116">
        <v>120</v>
      </c>
      <c r="E116">
        <v>295</v>
      </c>
      <c r="F116">
        <v>0</v>
      </c>
      <c r="G116">
        <v>0</v>
      </c>
      <c r="H116">
        <v>162</v>
      </c>
      <c r="I116">
        <v>0</v>
      </c>
      <c r="J116">
        <v>0</v>
      </c>
      <c r="K116">
        <v>1</v>
      </c>
      <c r="L116">
        <v>0</v>
      </c>
      <c r="M116">
        <v>3</v>
      </c>
      <c r="N116" t="s">
        <v>15</v>
      </c>
      <c r="Q116">
        <f t="shared" si="8"/>
        <v>128.4</v>
      </c>
      <c r="R116">
        <f t="shared" si="5"/>
        <v>147.19999999999999</v>
      </c>
      <c r="S116">
        <f t="shared" si="6"/>
        <v>138.5</v>
      </c>
      <c r="T116">
        <f t="shared" si="7"/>
        <v>1</v>
      </c>
    </row>
    <row r="117" spans="1:20" x14ac:dyDescent="0.2">
      <c r="A117">
        <v>49</v>
      </c>
      <c r="B117">
        <v>0</v>
      </c>
      <c r="C117">
        <v>2</v>
      </c>
      <c r="D117">
        <v>134</v>
      </c>
      <c r="E117">
        <v>271</v>
      </c>
      <c r="F117">
        <v>0</v>
      </c>
      <c r="G117">
        <v>0</v>
      </c>
      <c r="H117">
        <v>162</v>
      </c>
      <c r="I117">
        <v>0</v>
      </c>
      <c r="J117">
        <v>0</v>
      </c>
      <c r="K117">
        <v>2</v>
      </c>
      <c r="L117">
        <v>0</v>
      </c>
      <c r="M117">
        <v>3</v>
      </c>
      <c r="N117" t="s">
        <v>15</v>
      </c>
      <c r="Q117">
        <f t="shared" si="8"/>
        <v>139.4</v>
      </c>
      <c r="R117">
        <f t="shared" si="5"/>
        <v>130.19999999999999</v>
      </c>
      <c r="S117">
        <f t="shared" si="6"/>
        <v>123.5</v>
      </c>
      <c r="T117">
        <f t="shared" si="7"/>
        <v>3</v>
      </c>
    </row>
    <row r="118" spans="1:20" x14ac:dyDescent="0.2">
      <c r="A118">
        <v>46</v>
      </c>
      <c r="B118">
        <v>1</v>
      </c>
      <c r="C118">
        <v>4</v>
      </c>
      <c r="D118">
        <v>120</v>
      </c>
      <c r="E118">
        <v>249</v>
      </c>
      <c r="F118">
        <v>0</v>
      </c>
      <c r="G118">
        <v>2</v>
      </c>
      <c r="H118">
        <v>144</v>
      </c>
      <c r="I118">
        <v>0</v>
      </c>
      <c r="J118">
        <v>0.8</v>
      </c>
      <c r="K118">
        <v>1</v>
      </c>
      <c r="L118">
        <v>0</v>
      </c>
      <c r="M118">
        <v>7</v>
      </c>
      <c r="N118" t="s">
        <v>14</v>
      </c>
      <c r="Q118">
        <f t="shared" si="8"/>
        <v>151.6</v>
      </c>
      <c r="R118">
        <f t="shared" si="5"/>
        <v>78.400000000000006</v>
      </c>
      <c r="S118">
        <f t="shared" si="6"/>
        <v>143.69999999999999</v>
      </c>
      <c r="T118">
        <f t="shared" si="7"/>
        <v>2</v>
      </c>
    </row>
    <row r="119" spans="1:20" x14ac:dyDescent="0.2">
      <c r="A119">
        <v>56</v>
      </c>
      <c r="B119">
        <v>0</v>
      </c>
      <c r="C119">
        <v>4</v>
      </c>
      <c r="D119">
        <v>200</v>
      </c>
      <c r="E119">
        <v>288</v>
      </c>
      <c r="F119">
        <v>1</v>
      </c>
      <c r="G119">
        <v>2</v>
      </c>
      <c r="H119">
        <v>133</v>
      </c>
      <c r="I119">
        <v>1</v>
      </c>
      <c r="J119">
        <v>4</v>
      </c>
      <c r="K119">
        <v>3</v>
      </c>
      <c r="L119">
        <v>2</v>
      </c>
      <c r="M119">
        <v>7</v>
      </c>
      <c r="N119" t="s">
        <v>14</v>
      </c>
      <c r="Q119">
        <f t="shared" si="8"/>
        <v>152.6</v>
      </c>
      <c r="R119">
        <f t="shared" si="5"/>
        <v>175.8</v>
      </c>
      <c r="S119">
        <f t="shared" si="6"/>
        <v>88.5</v>
      </c>
      <c r="T119">
        <f t="shared" si="7"/>
        <v>3</v>
      </c>
    </row>
    <row r="120" spans="1:20" x14ac:dyDescent="0.2">
      <c r="A120">
        <v>66</v>
      </c>
      <c r="B120">
        <v>0</v>
      </c>
      <c r="C120">
        <v>1</v>
      </c>
      <c r="D120">
        <v>150</v>
      </c>
      <c r="E120">
        <v>226</v>
      </c>
      <c r="F120">
        <v>0</v>
      </c>
      <c r="G120">
        <v>0</v>
      </c>
      <c r="H120">
        <v>114</v>
      </c>
      <c r="I120">
        <v>0</v>
      </c>
      <c r="J120">
        <v>2.6</v>
      </c>
      <c r="K120">
        <v>3</v>
      </c>
      <c r="L120">
        <v>0</v>
      </c>
      <c r="M120">
        <v>3</v>
      </c>
      <c r="N120" t="s">
        <v>15</v>
      </c>
      <c r="Q120">
        <f t="shared" si="8"/>
        <v>135.19999999999999</v>
      </c>
      <c r="R120">
        <f t="shared" si="5"/>
        <v>78.400000000000006</v>
      </c>
      <c r="S120">
        <f t="shared" si="6"/>
        <v>89.1</v>
      </c>
      <c r="T120">
        <f t="shared" si="7"/>
        <v>2</v>
      </c>
    </row>
    <row r="121" spans="1:20" x14ac:dyDescent="0.2">
      <c r="A121">
        <v>56</v>
      </c>
      <c r="B121">
        <v>1</v>
      </c>
      <c r="C121">
        <v>4</v>
      </c>
      <c r="D121">
        <v>130</v>
      </c>
      <c r="E121">
        <v>283</v>
      </c>
      <c r="F121">
        <v>1</v>
      </c>
      <c r="G121">
        <v>2</v>
      </c>
      <c r="H121">
        <v>103</v>
      </c>
      <c r="I121">
        <v>1</v>
      </c>
      <c r="J121">
        <v>1.6</v>
      </c>
      <c r="K121">
        <v>3</v>
      </c>
      <c r="L121">
        <v>0</v>
      </c>
      <c r="M121">
        <v>7</v>
      </c>
      <c r="N121" t="s">
        <v>14</v>
      </c>
      <c r="Q121">
        <f t="shared" si="8"/>
        <v>69.8</v>
      </c>
      <c r="R121">
        <f t="shared" si="5"/>
        <v>68.599999999999994</v>
      </c>
      <c r="S121">
        <f t="shared" si="6"/>
        <v>58.1</v>
      </c>
      <c r="T121">
        <f t="shared" si="7"/>
        <v>3</v>
      </c>
    </row>
    <row r="122" spans="1:20" x14ac:dyDescent="0.2">
      <c r="A122">
        <v>49</v>
      </c>
      <c r="B122">
        <v>1</v>
      </c>
      <c r="C122">
        <v>3</v>
      </c>
      <c r="D122">
        <v>120</v>
      </c>
      <c r="E122">
        <v>188</v>
      </c>
      <c r="F122">
        <v>0</v>
      </c>
      <c r="G122">
        <v>0</v>
      </c>
      <c r="H122">
        <v>139</v>
      </c>
      <c r="I122">
        <v>0</v>
      </c>
      <c r="J122">
        <v>2</v>
      </c>
      <c r="K122">
        <v>2</v>
      </c>
      <c r="L122">
        <v>3</v>
      </c>
      <c r="M122">
        <v>7</v>
      </c>
      <c r="N122" t="s">
        <v>14</v>
      </c>
      <c r="Q122">
        <f t="shared" si="8"/>
        <v>202.4</v>
      </c>
      <c r="R122">
        <f t="shared" si="5"/>
        <v>127.2</v>
      </c>
      <c r="S122">
        <f t="shared" si="6"/>
        <v>195.5</v>
      </c>
      <c r="T122">
        <f t="shared" si="7"/>
        <v>2</v>
      </c>
    </row>
    <row r="123" spans="1:20" x14ac:dyDescent="0.2">
      <c r="A123">
        <v>54</v>
      </c>
      <c r="B123">
        <v>1</v>
      </c>
      <c r="C123">
        <v>4</v>
      </c>
      <c r="D123">
        <v>122</v>
      </c>
      <c r="E123">
        <v>286</v>
      </c>
      <c r="F123">
        <v>0</v>
      </c>
      <c r="G123">
        <v>2</v>
      </c>
      <c r="H123">
        <v>116</v>
      </c>
      <c r="I123">
        <v>1</v>
      </c>
      <c r="J123">
        <v>3.2</v>
      </c>
      <c r="K123">
        <v>2</v>
      </c>
      <c r="L123">
        <v>2</v>
      </c>
      <c r="M123">
        <v>3</v>
      </c>
      <c r="N123" t="s">
        <v>14</v>
      </c>
      <c r="Q123">
        <f t="shared" si="8"/>
        <v>69.8</v>
      </c>
      <c r="R123">
        <f t="shared" si="5"/>
        <v>75</v>
      </c>
      <c r="S123">
        <f t="shared" si="6"/>
        <v>61.7</v>
      </c>
      <c r="T123">
        <f t="shared" si="7"/>
        <v>3</v>
      </c>
    </row>
    <row r="124" spans="1:20" x14ac:dyDescent="0.2">
      <c r="A124">
        <v>57</v>
      </c>
      <c r="B124">
        <v>1</v>
      </c>
      <c r="C124">
        <v>4</v>
      </c>
      <c r="D124">
        <v>152</v>
      </c>
      <c r="E124">
        <v>274</v>
      </c>
      <c r="F124">
        <v>0</v>
      </c>
      <c r="G124">
        <v>0</v>
      </c>
      <c r="H124">
        <v>88</v>
      </c>
      <c r="I124">
        <v>1</v>
      </c>
      <c r="J124">
        <v>1.2</v>
      </c>
      <c r="K124">
        <v>2</v>
      </c>
      <c r="L124">
        <v>1</v>
      </c>
      <c r="M124">
        <v>7</v>
      </c>
      <c r="N124" t="s">
        <v>14</v>
      </c>
      <c r="Q124">
        <f t="shared" si="8"/>
        <v>114.2</v>
      </c>
      <c r="R124">
        <f t="shared" si="5"/>
        <v>83</v>
      </c>
      <c r="S124">
        <f t="shared" si="6"/>
        <v>58.3</v>
      </c>
      <c r="T124">
        <f t="shared" si="7"/>
        <v>3</v>
      </c>
    </row>
    <row r="125" spans="1:20" x14ac:dyDescent="0.2">
      <c r="A125">
        <v>65</v>
      </c>
      <c r="B125">
        <v>0</v>
      </c>
      <c r="C125">
        <v>3</v>
      </c>
      <c r="D125">
        <v>160</v>
      </c>
      <c r="E125">
        <v>360</v>
      </c>
      <c r="F125">
        <v>0</v>
      </c>
      <c r="G125">
        <v>2</v>
      </c>
      <c r="H125">
        <v>151</v>
      </c>
      <c r="I125">
        <v>0</v>
      </c>
      <c r="J125">
        <v>0.8</v>
      </c>
      <c r="K125">
        <v>1</v>
      </c>
      <c r="L125">
        <v>0</v>
      </c>
      <c r="M125">
        <v>3</v>
      </c>
      <c r="N125" t="s">
        <v>15</v>
      </c>
      <c r="Q125">
        <f t="shared" si="8"/>
        <v>122.6</v>
      </c>
      <c r="R125">
        <f t="shared" si="5"/>
        <v>217.4</v>
      </c>
      <c r="S125">
        <f t="shared" si="6"/>
        <v>126.7</v>
      </c>
      <c r="T125">
        <f t="shared" si="7"/>
        <v>1</v>
      </c>
    </row>
    <row r="126" spans="1:20" x14ac:dyDescent="0.2">
      <c r="A126">
        <v>54</v>
      </c>
      <c r="B126">
        <v>1</v>
      </c>
      <c r="C126">
        <v>3</v>
      </c>
      <c r="D126">
        <v>125</v>
      </c>
      <c r="E126">
        <v>273</v>
      </c>
      <c r="F126">
        <v>0</v>
      </c>
      <c r="G126">
        <v>2</v>
      </c>
      <c r="H126">
        <v>152</v>
      </c>
      <c r="I126">
        <v>0</v>
      </c>
      <c r="J126">
        <v>0.5</v>
      </c>
      <c r="K126">
        <v>3</v>
      </c>
      <c r="L126">
        <v>1</v>
      </c>
      <c r="M126">
        <v>3</v>
      </c>
      <c r="N126" t="s">
        <v>15</v>
      </c>
      <c r="Q126">
        <f t="shared" si="8"/>
        <v>118.9</v>
      </c>
      <c r="R126">
        <f t="shared" si="5"/>
        <v>101.7</v>
      </c>
      <c r="S126">
        <f t="shared" si="6"/>
        <v>111</v>
      </c>
      <c r="T126">
        <f t="shared" si="7"/>
        <v>2</v>
      </c>
    </row>
    <row r="127" spans="1:20" x14ac:dyDescent="0.2">
      <c r="A127">
        <v>54</v>
      </c>
      <c r="B127">
        <v>0</v>
      </c>
      <c r="C127">
        <v>3</v>
      </c>
      <c r="D127">
        <v>160</v>
      </c>
      <c r="E127">
        <v>201</v>
      </c>
      <c r="F127">
        <v>0</v>
      </c>
      <c r="G127">
        <v>0</v>
      </c>
      <c r="H127">
        <v>163</v>
      </c>
      <c r="I127">
        <v>0</v>
      </c>
      <c r="J127">
        <v>0</v>
      </c>
      <c r="K127">
        <v>1</v>
      </c>
      <c r="L127">
        <v>1</v>
      </c>
      <c r="M127">
        <v>3</v>
      </c>
      <c r="N127" t="s">
        <v>15</v>
      </c>
      <c r="Q127">
        <f t="shared" si="8"/>
        <v>230.4</v>
      </c>
      <c r="R127">
        <f t="shared" si="5"/>
        <v>171.2</v>
      </c>
      <c r="S127">
        <f t="shared" si="6"/>
        <v>162.5</v>
      </c>
      <c r="T127">
        <f t="shared" si="7"/>
        <v>3</v>
      </c>
    </row>
    <row r="128" spans="1:20" x14ac:dyDescent="0.2">
      <c r="A128">
        <v>62</v>
      </c>
      <c r="B128">
        <v>1</v>
      </c>
      <c r="C128">
        <v>4</v>
      </c>
      <c r="D128">
        <v>120</v>
      </c>
      <c r="E128">
        <v>267</v>
      </c>
      <c r="F128">
        <v>0</v>
      </c>
      <c r="G128">
        <v>0</v>
      </c>
      <c r="H128">
        <v>99</v>
      </c>
      <c r="I128">
        <v>1</v>
      </c>
      <c r="J128">
        <v>1.8</v>
      </c>
      <c r="K128">
        <v>2</v>
      </c>
      <c r="L128">
        <v>2</v>
      </c>
      <c r="M128">
        <v>7</v>
      </c>
      <c r="N128" t="s">
        <v>14</v>
      </c>
      <c r="Q128">
        <f t="shared" si="8"/>
        <v>91.6</v>
      </c>
      <c r="R128">
        <f t="shared" si="5"/>
        <v>34.4</v>
      </c>
      <c r="S128">
        <f t="shared" si="6"/>
        <v>80.3</v>
      </c>
      <c r="T128">
        <f t="shared" si="7"/>
        <v>2</v>
      </c>
    </row>
    <row r="129" spans="1:20" x14ac:dyDescent="0.2">
      <c r="A129">
        <v>52</v>
      </c>
      <c r="B129">
        <v>0</v>
      </c>
      <c r="C129">
        <v>3</v>
      </c>
      <c r="D129">
        <v>136</v>
      </c>
      <c r="E129">
        <v>196</v>
      </c>
      <c r="F129">
        <v>0</v>
      </c>
      <c r="G129">
        <v>2</v>
      </c>
      <c r="H129">
        <v>169</v>
      </c>
      <c r="I129">
        <v>0</v>
      </c>
      <c r="J129">
        <v>0.1</v>
      </c>
      <c r="K129">
        <v>2</v>
      </c>
      <c r="L129">
        <v>0</v>
      </c>
      <c r="M129">
        <v>3</v>
      </c>
      <c r="N129" t="s">
        <v>15</v>
      </c>
      <c r="Q129">
        <f t="shared" si="8"/>
        <v>217.3</v>
      </c>
      <c r="R129">
        <f t="shared" si="5"/>
        <v>158.1</v>
      </c>
      <c r="S129">
        <f t="shared" si="6"/>
        <v>197.4</v>
      </c>
      <c r="T129">
        <f t="shared" si="7"/>
        <v>2</v>
      </c>
    </row>
    <row r="130" spans="1:20" x14ac:dyDescent="0.2">
      <c r="A130">
        <v>52</v>
      </c>
      <c r="B130">
        <v>1</v>
      </c>
      <c r="C130">
        <v>2</v>
      </c>
      <c r="D130">
        <v>134</v>
      </c>
      <c r="E130">
        <v>201</v>
      </c>
      <c r="F130">
        <v>0</v>
      </c>
      <c r="G130">
        <v>0</v>
      </c>
      <c r="H130">
        <v>158</v>
      </c>
      <c r="I130">
        <v>0</v>
      </c>
      <c r="J130">
        <v>0.8</v>
      </c>
      <c r="K130">
        <v>1</v>
      </c>
      <c r="L130">
        <v>1</v>
      </c>
      <c r="M130">
        <v>3</v>
      </c>
      <c r="N130" t="s">
        <v>15</v>
      </c>
      <c r="Q130">
        <f t="shared" si="8"/>
        <v>200.6</v>
      </c>
      <c r="R130">
        <f t="shared" si="5"/>
        <v>141.4</v>
      </c>
      <c r="S130">
        <f t="shared" si="6"/>
        <v>184.7</v>
      </c>
      <c r="T130">
        <f t="shared" si="7"/>
        <v>2</v>
      </c>
    </row>
    <row r="131" spans="1:20" x14ac:dyDescent="0.2">
      <c r="A131">
        <v>60</v>
      </c>
      <c r="B131">
        <v>1</v>
      </c>
      <c r="C131">
        <v>4</v>
      </c>
      <c r="D131">
        <v>117</v>
      </c>
      <c r="E131">
        <v>230</v>
      </c>
      <c r="F131">
        <v>1</v>
      </c>
      <c r="G131">
        <v>0</v>
      </c>
      <c r="H131">
        <v>160</v>
      </c>
      <c r="I131">
        <v>1</v>
      </c>
      <c r="J131">
        <v>1.4</v>
      </c>
      <c r="K131">
        <v>1</v>
      </c>
      <c r="L131">
        <v>2</v>
      </c>
      <c r="M131">
        <v>7</v>
      </c>
      <c r="N131" t="s">
        <v>14</v>
      </c>
      <c r="Q131">
        <f t="shared" si="8"/>
        <v>177</v>
      </c>
      <c r="R131">
        <f t="shared" ref="R131:R194" si="9">ABS(A131-X$3)+ABS(B131-Y$3)+ABS(C131-Z$3)+ABS(D131-AA$3)+ABS(E131-AB$3)+ABS(F131-AC$3)+ABS(G131-AD$3)+ABS(H131-AE$3)+ABS(I131-AF$3)+ABS(J131-AG$3)+ABS(K131-AH$3)+ABS(L131-AI$3)+ABS(M131-AJ$3)</f>
        <v>97.8</v>
      </c>
      <c r="S131">
        <f t="shared" ref="S131:S194" si="10">ABS(A131-X$4)+ABS(B131-Y$4)+ABS(C131-Z$4)+ABS(D131-AA$4)+ABS(E131-AB$4)+ABS(F131-AC$4)+ABS(G131-AD$4)+ABS(H131-AE$4)+ABS(I131-AF$4)+ABS(J131-AG$4)+ABS(K131-AH$4)+ABS(L131-AI$4)+ABS(M131-AJ$4)</f>
        <v>167.1</v>
      </c>
      <c r="T131">
        <f t="shared" ref="T131:T194" si="11">IF(MIN(Q131:S131)=Q131,1,IF(MIN(Q131:S131)=R131,2,IF(MIN(Q131:S131)=S131,3,"")))</f>
        <v>2</v>
      </c>
    </row>
    <row r="132" spans="1:20" x14ac:dyDescent="0.2">
      <c r="A132">
        <v>63</v>
      </c>
      <c r="B132">
        <v>0</v>
      </c>
      <c r="C132">
        <v>4</v>
      </c>
      <c r="D132">
        <v>108</v>
      </c>
      <c r="E132">
        <v>269</v>
      </c>
      <c r="F132">
        <v>0</v>
      </c>
      <c r="G132">
        <v>0</v>
      </c>
      <c r="H132">
        <v>169</v>
      </c>
      <c r="I132">
        <v>1</v>
      </c>
      <c r="J132">
        <v>1.8</v>
      </c>
      <c r="K132">
        <v>2</v>
      </c>
      <c r="L132">
        <v>2</v>
      </c>
      <c r="M132">
        <v>3</v>
      </c>
      <c r="N132" t="s">
        <v>14</v>
      </c>
      <c r="Q132">
        <f t="shared" ref="Q132:Q195" si="12">ABS(A132-X$2)+ABS(B132-Y$2)+ABS(C132-Z$2)+ABS(D132-AA$2)+ABS(E132-AB$2)+ABS(F132-AC$2)+ABS(G132-AD$2)+ABS(H132-AE$2)+ABS(I132-AF$2)+ABS(J132-AG$2)+ABS(K132-AH$2)+ABS(L132-AI$2)+ABS(M132-AJ$2)</f>
        <v>147.6</v>
      </c>
      <c r="R132">
        <f t="shared" si="9"/>
        <v>114.4</v>
      </c>
      <c r="S132">
        <f t="shared" si="10"/>
        <v>138.30000000000001</v>
      </c>
      <c r="T132">
        <f t="shared" si="11"/>
        <v>2</v>
      </c>
    </row>
    <row r="133" spans="1:20" x14ac:dyDescent="0.2">
      <c r="A133">
        <v>66</v>
      </c>
      <c r="B133">
        <v>1</v>
      </c>
      <c r="C133">
        <v>4</v>
      </c>
      <c r="D133">
        <v>112</v>
      </c>
      <c r="E133">
        <v>212</v>
      </c>
      <c r="F133">
        <v>0</v>
      </c>
      <c r="G133">
        <v>2</v>
      </c>
      <c r="H133">
        <v>132</v>
      </c>
      <c r="I133">
        <v>1</v>
      </c>
      <c r="J133">
        <v>0.1</v>
      </c>
      <c r="K133">
        <v>1</v>
      </c>
      <c r="L133">
        <v>1</v>
      </c>
      <c r="M133">
        <v>3</v>
      </c>
      <c r="N133" t="s">
        <v>14</v>
      </c>
      <c r="Q133">
        <f t="shared" si="12"/>
        <v>161.30000000000001</v>
      </c>
      <c r="R133">
        <f t="shared" si="9"/>
        <v>84.1</v>
      </c>
      <c r="S133">
        <f t="shared" si="10"/>
        <v>151.4</v>
      </c>
      <c r="T133">
        <f t="shared" si="11"/>
        <v>2</v>
      </c>
    </row>
    <row r="134" spans="1:20" x14ac:dyDescent="0.2">
      <c r="A134">
        <v>42</v>
      </c>
      <c r="B134">
        <v>1</v>
      </c>
      <c r="C134">
        <v>4</v>
      </c>
      <c r="D134">
        <v>140</v>
      </c>
      <c r="E134">
        <v>226</v>
      </c>
      <c r="F134">
        <v>0</v>
      </c>
      <c r="G134">
        <v>0</v>
      </c>
      <c r="H134">
        <v>178</v>
      </c>
      <c r="I134">
        <v>0</v>
      </c>
      <c r="J134">
        <v>0</v>
      </c>
      <c r="K134">
        <v>1</v>
      </c>
      <c r="L134">
        <v>0</v>
      </c>
      <c r="M134">
        <v>3</v>
      </c>
      <c r="N134" t="s">
        <v>15</v>
      </c>
      <c r="Q134">
        <f t="shared" si="12"/>
        <v>211.4</v>
      </c>
      <c r="R134">
        <f t="shared" si="9"/>
        <v>152.19999999999999</v>
      </c>
      <c r="S134">
        <f t="shared" si="10"/>
        <v>183.5</v>
      </c>
      <c r="T134">
        <f t="shared" si="11"/>
        <v>2</v>
      </c>
    </row>
    <row r="135" spans="1:20" x14ac:dyDescent="0.2">
      <c r="A135">
        <v>64</v>
      </c>
      <c r="B135">
        <v>1</v>
      </c>
      <c r="C135">
        <v>4</v>
      </c>
      <c r="D135">
        <v>120</v>
      </c>
      <c r="E135">
        <v>246</v>
      </c>
      <c r="F135">
        <v>0</v>
      </c>
      <c r="G135">
        <v>2</v>
      </c>
      <c r="H135">
        <v>96</v>
      </c>
      <c r="I135">
        <v>1</v>
      </c>
      <c r="J135">
        <v>2.2000000000000002</v>
      </c>
      <c r="K135">
        <v>3</v>
      </c>
      <c r="L135">
        <v>1</v>
      </c>
      <c r="M135">
        <v>3</v>
      </c>
      <c r="N135" t="s">
        <v>14</v>
      </c>
      <c r="Q135">
        <f t="shared" si="12"/>
        <v>109.2</v>
      </c>
      <c r="R135">
        <f t="shared" si="9"/>
        <v>0</v>
      </c>
      <c r="S135">
        <f t="shared" si="10"/>
        <v>98.7</v>
      </c>
      <c r="T135">
        <f t="shared" si="11"/>
        <v>2</v>
      </c>
    </row>
    <row r="136" spans="1:20" x14ac:dyDescent="0.2">
      <c r="A136">
        <v>54</v>
      </c>
      <c r="B136">
        <v>1</v>
      </c>
      <c r="C136">
        <v>3</v>
      </c>
      <c r="D136">
        <v>150</v>
      </c>
      <c r="E136">
        <v>232</v>
      </c>
      <c r="F136">
        <v>0</v>
      </c>
      <c r="G136">
        <v>2</v>
      </c>
      <c r="H136">
        <v>165</v>
      </c>
      <c r="I136">
        <v>0</v>
      </c>
      <c r="J136">
        <v>1.6</v>
      </c>
      <c r="K136">
        <v>1</v>
      </c>
      <c r="L136">
        <v>0</v>
      </c>
      <c r="M136">
        <v>7</v>
      </c>
      <c r="N136" t="s">
        <v>15</v>
      </c>
      <c r="Q136">
        <f t="shared" si="12"/>
        <v>191.8</v>
      </c>
      <c r="R136">
        <f t="shared" si="9"/>
        <v>132.6</v>
      </c>
      <c r="S136">
        <f t="shared" si="10"/>
        <v>144.1</v>
      </c>
      <c r="T136">
        <f t="shared" si="11"/>
        <v>2</v>
      </c>
    </row>
    <row r="137" spans="1:20" x14ac:dyDescent="0.2">
      <c r="A137">
        <v>46</v>
      </c>
      <c r="B137">
        <v>0</v>
      </c>
      <c r="C137">
        <v>3</v>
      </c>
      <c r="D137">
        <v>142</v>
      </c>
      <c r="E137">
        <v>177</v>
      </c>
      <c r="F137">
        <v>0</v>
      </c>
      <c r="G137">
        <v>2</v>
      </c>
      <c r="H137">
        <v>160</v>
      </c>
      <c r="I137">
        <v>1</v>
      </c>
      <c r="J137">
        <v>1.4</v>
      </c>
      <c r="K137">
        <v>3</v>
      </c>
      <c r="L137">
        <v>0</v>
      </c>
      <c r="M137">
        <v>3</v>
      </c>
      <c r="N137" t="s">
        <v>15</v>
      </c>
      <c r="Q137">
        <f t="shared" si="12"/>
        <v>240</v>
      </c>
      <c r="R137">
        <f t="shared" si="9"/>
        <v>176.8</v>
      </c>
      <c r="S137">
        <f t="shared" si="10"/>
        <v>206.1</v>
      </c>
      <c r="T137">
        <f t="shared" si="11"/>
        <v>2</v>
      </c>
    </row>
    <row r="138" spans="1:20" x14ac:dyDescent="0.2">
      <c r="A138">
        <v>67</v>
      </c>
      <c r="B138">
        <v>0</v>
      </c>
      <c r="C138">
        <v>3</v>
      </c>
      <c r="D138">
        <v>152</v>
      </c>
      <c r="E138">
        <v>277</v>
      </c>
      <c r="F138">
        <v>0</v>
      </c>
      <c r="G138">
        <v>0</v>
      </c>
      <c r="H138">
        <v>172</v>
      </c>
      <c r="I138">
        <v>0</v>
      </c>
      <c r="J138">
        <v>0</v>
      </c>
      <c r="K138">
        <v>1</v>
      </c>
      <c r="L138">
        <v>1</v>
      </c>
      <c r="M138">
        <v>3</v>
      </c>
      <c r="N138" t="s">
        <v>15</v>
      </c>
      <c r="Q138">
        <f t="shared" si="12"/>
        <v>142.4</v>
      </c>
      <c r="R138">
        <f t="shared" si="9"/>
        <v>151.19999999999999</v>
      </c>
      <c r="S138">
        <f t="shared" si="10"/>
        <v>90.5</v>
      </c>
      <c r="T138">
        <f t="shared" si="11"/>
        <v>3</v>
      </c>
    </row>
    <row r="139" spans="1:20" x14ac:dyDescent="0.2">
      <c r="A139">
        <v>56</v>
      </c>
      <c r="B139">
        <v>1</v>
      </c>
      <c r="C139">
        <v>4</v>
      </c>
      <c r="D139">
        <v>125</v>
      </c>
      <c r="E139">
        <v>249</v>
      </c>
      <c r="F139">
        <v>1</v>
      </c>
      <c r="G139">
        <v>2</v>
      </c>
      <c r="H139">
        <v>144</v>
      </c>
      <c r="I139">
        <v>1</v>
      </c>
      <c r="J139">
        <v>1.2</v>
      </c>
      <c r="K139">
        <v>2</v>
      </c>
      <c r="L139">
        <v>1</v>
      </c>
      <c r="M139">
        <v>3</v>
      </c>
      <c r="N139" t="s">
        <v>14</v>
      </c>
      <c r="Q139">
        <f t="shared" si="12"/>
        <v>132.19999999999999</v>
      </c>
      <c r="R139">
        <f t="shared" si="9"/>
        <v>67</v>
      </c>
      <c r="S139">
        <f t="shared" si="10"/>
        <v>122.3</v>
      </c>
      <c r="T139">
        <f t="shared" si="11"/>
        <v>2</v>
      </c>
    </row>
    <row r="140" spans="1:20" x14ac:dyDescent="0.2">
      <c r="A140">
        <v>34</v>
      </c>
      <c r="B140">
        <v>0</v>
      </c>
      <c r="C140">
        <v>2</v>
      </c>
      <c r="D140">
        <v>118</v>
      </c>
      <c r="E140">
        <v>210</v>
      </c>
      <c r="F140">
        <v>0</v>
      </c>
      <c r="G140">
        <v>0</v>
      </c>
      <c r="H140">
        <v>192</v>
      </c>
      <c r="I140">
        <v>0</v>
      </c>
      <c r="J140">
        <v>0.7</v>
      </c>
      <c r="K140">
        <v>1</v>
      </c>
      <c r="L140">
        <v>0</v>
      </c>
      <c r="M140">
        <v>3</v>
      </c>
      <c r="N140" t="s">
        <v>15</v>
      </c>
      <c r="Q140">
        <f t="shared" si="12"/>
        <v>253.7</v>
      </c>
      <c r="R140">
        <f t="shared" si="9"/>
        <v>174.5</v>
      </c>
      <c r="S140">
        <f t="shared" si="10"/>
        <v>245.8</v>
      </c>
      <c r="T140">
        <f t="shared" si="11"/>
        <v>2</v>
      </c>
    </row>
    <row r="141" spans="1:20" x14ac:dyDescent="0.2">
      <c r="A141">
        <v>57</v>
      </c>
      <c r="B141">
        <v>1</v>
      </c>
      <c r="C141">
        <v>4</v>
      </c>
      <c r="D141">
        <v>132</v>
      </c>
      <c r="E141">
        <v>207</v>
      </c>
      <c r="F141">
        <v>0</v>
      </c>
      <c r="G141">
        <v>0</v>
      </c>
      <c r="H141">
        <v>168</v>
      </c>
      <c r="I141">
        <v>1</v>
      </c>
      <c r="J141">
        <v>0</v>
      </c>
      <c r="K141">
        <v>1</v>
      </c>
      <c r="L141">
        <v>0</v>
      </c>
      <c r="M141">
        <v>7</v>
      </c>
      <c r="N141" t="s">
        <v>15</v>
      </c>
      <c r="Q141">
        <f t="shared" si="12"/>
        <v>202.4</v>
      </c>
      <c r="R141">
        <f t="shared" si="9"/>
        <v>141.19999999999999</v>
      </c>
      <c r="S141">
        <f t="shared" si="10"/>
        <v>188.5</v>
      </c>
      <c r="T141">
        <f t="shared" si="11"/>
        <v>2</v>
      </c>
    </row>
    <row r="142" spans="1:20" x14ac:dyDescent="0.2">
      <c r="A142">
        <v>64</v>
      </c>
      <c r="B142">
        <v>1</v>
      </c>
      <c r="C142">
        <v>4</v>
      </c>
      <c r="D142">
        <v>145</v>
      </c>
      <c r="E142">
        <v>212</v>
      </c>
      <c r="F142">
        <v>0</v>
      </c>
      <c r="G142">
        <v>2</v>
      </c>
      <c r="H142">
        <v>132</v>
      </c>
      <c r="I142">
        <v>0</v>
      </c>
      <c r="J142">
        <v>2</v>
      </c>
      <c r="K142">
        <v>2</v>
      </c>
      <c r="L142">
        <v>2</v>
      </c>
      <c r="M142">
        <v>6</v>
      </c>
      <c r="N142" t="s">
        <v>14</v>
      </c>
      <c r="Q142">
        <f t="shared" si="12"/>
        <v>158.4</v>
      </c>
      <c r="R142">
        <f t="shared" si="9"/>
        <v>101.2</v>
      </c>
      <c r="S142">
        <f t="shared" si="10"/>
        <v>121.5</v>
      </c>
      <c r="T142">
        <f t="shared" si="11"/>
        <v>2</v>
      </c>
    </row>
    <row r="143" spans="1:20" x14ac:dyDescent="0.2">
      <c r="A143">
        <v>59</v>
      </c>
      <c r="B143">
        <v>1</v>
      </c>
      <c r="C143">
        <v>4</v>
      </c>
      <c r="D143">
        <v>138</v>
      </c>
      <c r="E143">
        <v>271</v>
      </c>
      <c r="F143">
        <v>0</v>
      </c>
      <c r="G143">
        <v>2</v>
      </c>
      <c r="H143">
        <v>182</v>
      </c>
      <c r="I143">
        <v>0</v>
      </c>
      <c r="J143">
        <v>0</v>
      </c>
      <c r="K143">
        <v>1</v>
      </c>
      <c r="L143">
        <v>0</v>
      </c>
      <c r="M143">
        <v>3</v>
      </c>
      <c r="N143" t="s">
        <v>15</v>
      </c>
      <c r="Q143">
        <f t="shared" si="12"/>
        <v>149.4</v>
      </c>
      <c r="R143">
        <f t="shared" si="9"/>
        <v>140.19999999999999</v>
      </c>
      <c r="S143">
        <f t="shared" si="10"/>
        <v>125.5</v>
      </c>
      <c r="T143">
        <f t="shared" si="11"/>
        <v>3</v>
      </c>
    </row>
    <row r="144" spans="1:20" x14ac:dyDescent="0.2">
      <c r="A144">
        <v>50</v>
      </c>
      <c r="B144">
        <v>1</v>
      </c>
      <c r="C144">
        <v>3</v>
      </c>
      <c r="D144">
        <v>140</v>
      </c>
      <c r="E144">
        <v>233</v>
      </c>
      <c r="F144">
        <v>0</v>
      </c>
      <c r="G144">
        <v>0</v>
      </c>
      <c r="H144">
        <v>163</v>
      </c>
      <c r="I144">
        <v>0</v>
      </c>
      <c r="J144">
        <v>0.6</v>
      </c>
      <c r="K144">
        <v>2</v>
      </c>
      <c r="L144">
        <v>1</v>
      </c>
      <c r="M144">
        <v>7</v>
      </c>
      <c r="N144" t="s">
        <v>14</v>
      </c>
      <c r="Q144">
        <f t="shared" si="12"/>
        <v>183.8</v>
      </c>
      <c r="R144">
        <f t="shared" si="9"/>
        <v>124.6</v>
      </c>
      <c r="S144">
        <f t="shared" si="10"/>
        <v>155.9</v>
      </c>
      <c r="T144">
        <f t="shared" si="11"/>
        <v>2</v>
      </c>
    </row>
    <row r="145" spans="1:20" x14ac:dyDescent="0.2">
      <c r="A145">
        <v>51</v>
      </c>
      <c r="B145">
        <v>1</v>
      </c>
      <c r="C145">
        <v>1</v>
      </c>
      <c r="D145">
        <v>125</v>
      </c>
      <c r="E145">
        <v>213</v>
      </c>
      <c r="F145">
        <v>0</v>
      </c>
      <c r="G145">
        <v>2</v>
      </c>
      <c r="H145">
        <v>125</v>
      </c>
      <c r="I145">
        <v>1</v>
      </c>
      <c r="J145">
        <v>1.4</v>
      </c>
      <c r="K145">
        <v>1</v>
      </c>
      <c r="L145">
        <v>1</v>
      </c>
      <c r="M145">
        <v>3</v>
      </c>
      <c r="N145" t="s">
        <v>15</v>
      </c>
      <c r="Q145">
        <f t="shared" si="12"/>
        <v>157</v>
      </c>
      <c r="R145">
        <f t="shared" si="9"/>
        <v>85.8</v>
      </c>
      <c r="S145">
        <f t="shared" si="10"/>
        <v>147.1</v>
      </c>
      <c r="T145">
        <f t="shared" si="11"/>
        <v>2</v>
      </c>
    </row>
    <row r="146" spans="1:20" x14ac:dyDescent="0.2">
      <c r="A146">
        <v>54</v>
      </c>
      <c r="B146">
        <v>1</v>
      </c>
      <c r="C146">
        <v>2</v>
      </c>
      <c r="D146">
        <v>192</v>
      </c>
      <c r="E146">
        <v>283</v>
      </c>
      <c r="F146">
        <v>0</v>
      </c>
      <c r="G146">
        <v>2</v>
      </c>
      <c r="H146">
        <v>195</v>
      </c>
      <c r="I146">
        <v>0</v>
      </c>
      <c r="J146">
        <v>0</v>
      </c>
      <c r="K146">
        <v>1</v>
      </c>
      <c r="L146">
        <v>1</v>
      </c>
      <c r="M146">
        <v>7</v>
      </c>
      <c r="N146" t="s">
        <v>14</v>
      </c>
      <c r="Q146">
        <f t="shared" si="12"/>
        <v>214.4</v>
      </c>
      <c r="R146">
        <f t="shared" si="9"/>
        <v>229.2</v>
      </c>
      <c r="S146">
        <f t="shared" si="10"/>
        <v>146.5</v>
      </c>
      <c r="T146">
        <f t="shared" si="11"/>
        <v>3</v>
      </c>
    </row>
    <row r="147" spans="1:20" x14ac:dyDescent="0.2">
      <c r="A147">
        <v>53</v>
      </c>
      <c r="B147">
        <v>1</v>
      </c>
      <c r="C147">
        <v>4</v>
      </c>
      <c r="D147">
        <v>123</v>
      </c>
      <c r="E147">
        <v>282</v>
      </c>
      <c r="F147">
        <v>0</v>
      </c>
      <c r="G147">
        <v>0</v>
      </c>
      <c r="H147">
        <v>95</v>
      </c>
      <c r="I147">
        <v>1</v>
      </c>
      <c r="J147">
        <v>2</v>
      </c>
      <c r="K147">
        <v>2</v>
      </c>
      <c r="L147">
        <v>2</v>
      </c>
      <c r="M147">
        <v>7</v>
      </c>
      <c r="N147" t="s">
        <v>14</v>
      </c>
      <c r="Q147">
        <f t="shared" si="12"/>
        <v>86.4</v>
      </c>
      <c r="R147">
        <f t="shared" si="9"/>
        <v>59.2</v>
      </c>
      <c r="S147">
        <f t="shared" si="10"/>
        <v>75.5</v>
      </c>
      <c r="T147">
        <f t="shared" si="11"/>
        <v>2</v>
      </c>
    </row>
    <row r="148" spans="1:20" x14ac:dyDescent="0.2">
      <c r="A148">
        <v>52</v>
      </c>
      <c r="B148">
        <v>1</v>
      </c>
      <c r="C148">
        <v>4</v>
      </c>
      <c r="D148">
        <v>112</v>
      </c>
      <c r="E148">
        <v>230</v>
      </c>
      <c r="F148">
        <v>0</v>
      </c>
      <c r="G148">
        <v>0</v>
      </c>
      <c r="H148">
        <v>160</v>
      </c>
      <c r="I148">
        <v>0</v>
      </c>
      <c r="J148">
        <v>0</v>
      </c>
      <c r="K148">
        <v>1</v>
      </c>
      <c r="L148">
        <v>1</v>
      </c>
      <c r="M148">
        <v>3</v>
      </c>
      <c r="N148" t="s">
        <v>14</v>
      </c>
      <c r="Q148">
        <f t="shared" si="12"/>
        <v>186.4</v>
      </c>
      <c r="R148">
        <f t="shared" si="9"/>
        <v>107.2</v>
      </c>
      <c r="S148">
        <f t="shared" si="10"/>
        <v>178.5</v>
      </c>
      <c r="T148">
        <f t="shared" si="11"/>
        <v>2</v>
      </c>
    </row>
    <row r="149" spans="1:20" x14ac:dyDescent="0.2">
      <c r="A149">
        <v>40</v>
      </c>
      <c r="B149">
        <v>1</v>
      </c>
      <c r="C149">
        <v>4</v>
      </c>
      <c r="D149">
        <v>110</v>
      </c>
      <c r="E149">
        <v>167</v>
      </c>
      <c r="F149">
        <v>0</v>
      </c>
      <c r="G149">
        <v>2</v>
      </c>
      <c r="H149">
        <v>114</v>
      </c>
      <c r="I149">
        <v>1</v>
      </c>
      <c r="J149">
        <v>2</v>
      </c>
      <c r="K149">
        <v>2</v>
      </c>
      <c r="L149">
        <v>0</v>
      </c>
      <c r="M149">
        <v>7</v>
      </c>
      <c r="N149" t="s">
        <v>14</v>
      </c>
      <c r="Q149">
        <f t="shared" si="12"/>
        <v>218.4</v>
      </c>
      <c r="R149">
        <f t="shared" si="9"/>
        <v>137.19999999999999</v>
      </c>
      <c r="S149">
        <f t="shared" si="10"/>
        <v>209.5</v>
      </c>
      <c r="T149">
        <f t="shared" si="11"/>
        <v>2</v>
      </c>
    </row>
    <row r="150" spans="1:20" x14ac:dyDescent="0.2">
      <c r="A150">
        <v>58</v>
      </c>
      <c r="B150">
        <v>1</v>
      </c>
      <c r="C150">
        <v>3</v>
      </c>
      <c r="D150">
        <v>132</v>
      </c>
      <c r="E150">
        <v>224</v>
      </c>
      <c r="F150">
        <v>0</v>
      </c>
      <c r="G150">
        <v>2</v>
      </c>
      <c r="H150">
        <v>173</v>
      </c>
      <c r="I150">
        <v>0</v>
      </c>
      <c r="J150">
        <v>3.2</v>
      </c>
      <c r="K150">
        <v>1</v>
      </c>
      <c r="L150">
        <v>2</v>
      </c>
      <c r="M150">
        <v>7</v>
      </c>
      <c r="N150" t="s">
        <v>14</v>
      </c>
      <c r="Q150">
        <f t="shared" si="12"/>
        <v>183.8</v>
      </c>
      <c r="R150">
        <f t="shared" si="9"/>
        <v>127</v>
      </c>
      <c r="S150">
        <f t="shared" si="10"/>
        <v>173.7</v>
      </c>
      <c r="T150">
        <f t="shared" si="11"/>
        <v>2</v>
      </c>
    </row>
    <row r="151" spans="1:20" x14ac:dyDescent="0.2">
      <c r="A151">
        <v>41</v>
      </c>
      <c r="B151">
        <v>0</v>
      </c>
      <c r="C151">
        <v>3</v>
      </c>
      <c r="D151">
        <v>112</v>
      </c>
      <c r="E151">
        <v>268</v>
      </c>
      <c r="F151">
        <v>0</v>
      </c>
      <c r="G151">
        <v>2</v>
      </c>
      <c r="H151">
        <v>172</v>
      </c>
      <c r="I151">
        <v>1</v>
      </c>
      <c r="J151">
        <v>0</v>
      </c>
      <c r="K151">
        <v>1</v>
      </c>
      <c r="L151">
        <v>0</v>
      </c>
      <c r="M151">
        <v>3</v>
      </c>
      <c r="N151" t="s">
        <v>15</v>
      </c>
      <c r="Q151">
        <f t="shared" si="12"/>
        <v>173.4</v>
      </c>
      <c r="R151">
        <f t="shared" si="9"/>
        <v>136.19999999999999</v>
      </c>
      <c r="S151">
        <f t="shared" si="10"/>
        <v>163.5</v>
      </c>
      <c r="T151">
        <f t="shared" si="11"/>
        <v>2</v>
      </c>
    </row>
    <row r="152" spans="1:20" x14ac:dyDescent="0.2">
      <c r="A152">
        <v>41</v>
      </c>
      <c r="B152">
        <v>1</v>
      </c>
      <c r="C152">
        <v>3</v>
      </c>
      <c r="D152">
        <v>112</v>
      </c>
      <c r="E152">
        <v>250</v>
      </c>
      <c r="F152">
        <v>0</v>
      </c>
      <c r="G152">
        <v>0</v>
      </c>
      <c r="H152">
        <v>179</v>
      </c>
      <c r="I152">
        <v>0</v>
      </c>
      <c r="J152">
        <v>0</v>
      </c>
      <c r="K152">
        <v>1</v>
      </c>
      <c r="L152">
        <v>0</v>
      </c>
      <c r="M152">
        <v>3</v>
      </c>
      <c r="N152" t="s">
        <v>15</v>
      </c>
      <c r="Q152">
        <f t="shared" si="12"/>
        <v>198.4</v>
      </c>
      <c r="R152">
        <f t="shared" si="9"/>
        <v>127.2</v>
      </c>
      <c r="S152">
        <f t="shared" si="10"/>
        <v>190.5</v>
      </c>
      <c r="T152">
        <f t="shared" si="11"/>
        <v>2</v>
      </c>
    </row>
    <row r="153" spans="1:20" x14ac:dyDescent="0.2">
      <c r="A153">
        <v>50</v>
      </c>
      <c r="B153">
        <v>0</v>
      </c>
      <c r="C153">
        <v>3</v>
      </c>
      <c r="D153">
        <v>120</v>
      </c>
      <c r="E153">
        <v>219</v>
      </c>
      <c r="F153">
        <v>0</v>
      </c>
      <c r="G153">
        <v>0</v>
      </c>
      <c r="H153">
        <v>158</v>
      </c>
      <c r="I153">
        <v>0</v>
      </c>
      <c r="J153">
        <v>1.6</v>
      </c>
      <c r="K153">
        <v>2</v>
      </c>
      <c r="L153">
        <v>0</v>
      </c>
      <c r="M153">
        <v>3</v>
      </c>
      <c r="N153" t="s">
        <v>15</v>
      </c>
      <c r="Q153">
        <f t="shared" si="12"/>
        <v>189.8</v>
      </c>
      <c r="R153">
        <f t="shared" si="9"/>
        <v>110.6</v>
      </c>
      <c r="S153">
        <f t="shared" si="10"/>
        <v>182.1</v>
      </c>
      <c r="T153">
        <f t="shared" si="11"/>
        <v>2</v>
      </c>
    </row>
    <row r="154" spans="1:20" x14ac:dyDescent="0.2">
      <c r="A154">
        <v>54</v>
      </c>
      <c r="B154">
        <v>0</v>
      </c>
      <c r="C154">
        <v>3</v>
      </c>
      <c r="D154">
        <v>108</v>
      </c>
      <c r="E154">
        <v>267</v>
      </c>
      <c r="F154">
        <v>0</v>
      </c>
      <c r="G154">
        <v>2</v>
      </c>
      <c r="H154">
        <v>167</v>
      </c>
      <c r="I154">
        <v>0</v>
      </c>
      <c r="J154">
        <v>0</v>
      </c>
      <c r="K154">
        <v>1</v>
      </c>
      <c r="L154">
        <v>0</v>
      </c>
      <c r="M154">
        <v>3</v>
      </c>
      <c r="N154" t="s">
        <v>15</v>
      </c>
      <c r="Q154">
        <f t="shared" si="12"/>
        <v>159.4</v>
      </c>
      <c r="R154">
        <f t="shared" si="9"/>
        <v>122.2</v>
      </c>
      <c r="S154">
        <f t="shared" si="10"/>
        <v>151.5</v>
      </c>
      <c r="T154">
        <f t="shared" si="11"/>
        <v>2</v>
      </c>
    </row>
    <row r="155" spans="1:20" x14ac:dyDescent="0.2">
      <c r="A155">
        <v>64</v>
      </c>
      <c r="B155">
        <v>0</v>
      </c>
      <c r="C155">
        <v>4</v>
      </c>
      <c r="D155">
        <v>130</v>
      </c>
      <c r="E155">
        <v>303</v>
      </c>
      <c r="F155">
        <v>0</v>
      </c>
      <c r="G155">
        <v>0</v>
      </c>
      <c r="H155">
        <v>122</v>
      </c>
      <c r="I155">
        <v>0</v>
      </c>
      <c r="J155">
        <v>2</v>
      </c>
      <c r="K155">
        <v>2</v>
      </c>
      <c r="L155">
        <v>2</v>
      </c>
      <c r="M155">
        <v>3</v>
      </c>
      <c r="N155" t="s">
        <v>15</v>
      </c>
      <c r="Q155">
        <f t="shared" si="12"/>
        <v>42.4</v>
      </c>
      <c r="R155">
        <f t="shared" si="9"/>
        <v>99.2</v>
      </c>
      <c r="S155">
        <f t="shared" si="10"/>
        <v>69.5</v>
      </c>
      <c r="T155">
        <f t="shared" si="11"/>
        <v>1</v>
      </c>
    </row>
    <row r="156" spans="1:20" x14ac:dyDescent="0.2">
      <c r="A156">
        <v>51</v>
      </c>
      <c r="B156">
        <v>0</v>
      </c>
      <c r="C156">
        <v>3</v>
      </c>
      <c r="D156">
        <v>130</v>
      </c>
      <c r="E156">
        <v>256</v>
      </c>
      <c r="F156">
        <v>0</v>
      </c>
      <c r="G156">
        <v>2</v>
      </c>
      <c r="H156">
        <v>149</v>
      </c>
      <c r="I156">
        <v>0</v>
      </c>
      <c r="J156">
        <v>0.5</v>
      </c>
      <c r="K156">
        <v>1</v>
      </c>
      <c r="L156">
        <v>0</v>
      </c>
      <c r="M156">
        <v>3</v>
      </c>
      <c r="N156" t="s">
        <v>15</v>
      </c>
      <c r="Q156">
        <f t="shared" si="12"/>
        <v>132.9</v>
      </c>
      <c r="R156">
        <f t="shared" si="9"/>
        <v>93.7</v>
      </c>
      <c r="S156">
        <f t="shared" si="10"/>
        <v>125</v>
      </c>
      <c r="T156">
        <f t="shared" si="11"/>
        <v>2</v>
      </c>
    </row>
    <row r="157" spans="1:20" x14ac:dyDescent="0.2">
      <c r="A157">
        <v>46</v>
      </c>
      <c r="B157">
        <v>0</v>
      </c>
      <c r="C157">
        <v>2</v>
      </c>
      <c r="D157">
        <v>105</v>
      </c>
      <c r="E157">
        <v>204</v>
      </c>
      <c r="F157">
        <v>0</v>
      </c>
      <c r="G157">
        <v>0</v>
      </c>
      <c r="H157">
        <v>172</v>
      </c>
      <c r="I157">
        <v>0</v>
      </c>
      <c r="J157">
        <v>0</v>
      </c>
      <c r="K157">
        <v>1</v>
      </c>
      <c r="L157">
        <v>0</v>
      </c>
      <c r="M157">
        <v>3</v>
      </c>
      <c r="N157" t="s">
        <v>15</v>
      </c>
      <c r="Q157">
        <f t="shared" si="12"/>
        <v>241.4</v>
      </c>
      <c r="R157">
        <f t="shared" si="9"/>
        <v>162.19999999999999</v>
      </c>
      <c r="S157">
        <f t="shared" si="10"/>
        <v>233.5</v>
      </c>
      <c r="T157">
        <f t="shared" si="11"/>
        <v>2</v>
      </c>
    </row>
    <row r="158" spans="1:20" x14ac:dyDescent="0.2">
      <c r="A158">
        <v>55</v>
      </c>
      <c r="B158">
        <v>1</v>
      </c>
      <c r="C158">
        <v>4</v>
      </c>
      <c r="D158">
        <v>140</v>
      </c>
      <c r="E158">
        <v>217</v>
      </c>
      <c r="F158">
        <v>0</v>
      </c>
      <c r="G158">
        <v>0</v>
      </c>
      <c r="H158">
        <v>111</v>
      </c>
      <c r="I158">
        <v>1</v>
      </c>
      <c r="J158">
        <v>5.6</v>
      </c>
      <c r="K158">
        <v>3</v>
      </c>
      <c r="L158">
        <v>0</v>
      </c>
      <c r="M158">
        <v>7</v>
      </c>
      <c r="N158" t="s">
        <v>14</v>
      </c>
      <c r="Q158">
        <f t="shared" si="12"/>
        <v>146.19999999999999</v>
      </c>
      <c r="R158">
        <f t="shared" si="9"/>
        <v>83.4</v>
      </c>
      <c r="S158">
        <f t="shared" si="10"/>
        <v>118.1</v>
      </c>
      <c r="T158">
        <f t="shared" si="11"/>
        <v>2</v>
      </c>
    </row>
    <row r="159" spans="1:20" x14ac:dyDescent="0.2">
      <c r="A159">
        <v>45</v>
      </c>
      <c r="B159">
        <v>1</v>
      </c>
      <c r="C159">
        <v>2</v>
      </c>
      <c r="D159">
        <v>128</v>
      </c>
      <c r="E159">
        <v>308</v>
      </c>
      <c r="F159">
        <v>0</v>
      </c>
      <c r="G159">
        <v>2</v>
      </c>
      <c r="H159">
        <v>170</v>
      </c>
      <c r="I159">
        <v>0</v>
      </c>
      <c r="J159">
        <v>0</v>
      </c>
      <c r="K159">
        <v>1</v>
      </c>
      <c r="L159">
        <v>0</v>
      </c>
      <c r="M159">
        <v>3</v>
      </c>
      <c r="N159" t="s">
        <v>15</v>
      </c>
      <c r="Q159">
        <f t="shared" si="12"/>
        <v>110.4</v>
      </c>
      <c r="R159">
        <f t="shared" si="9"/>
        <v>171.2</v>
      </c>
      <c r="S159">
        <f t="shared" si="10"/>
        <v>146.5</v>
      </c>
      <c r="T159">
        <f t="shared" si="11"/>
        <v>1</v>
      </c>
    </row>
    <row r="160" spans="1:20" x14ac:dyDescent="0.2">
      <c r="A160">
        <v>56</v>
      </c>
      <c r="B160">
        <v>1</v>
      </c>
      <c r="C160">
        <v>1</v>
      </c>
      <c r="D160">
        <v>120</v>
      </c>
      <c r="E160">
        <v>193</v>
      </c>
      <c r="F160">
        <v>0</v>
      </c>
      <c r="G160">
        <v>2</v>
      </c>
      <c r="H160">
        <v>162</v>
      </c>
      <c r="I160">
        <v>0</v>
      </c>
      <c r="J160">
        <v>1.9</v>
      </c>
      <c r="K160">
        <v>2</v>
      </c>
      <c r="L160">
        <v>0</v>
      </c>
      <c r="M160">
        <v>7</v>
      </c>
      <c r="N160" t="s">
        <v>15</v>
      </c>
      <c r="Q160">
        <f t="shared" si="12"/>
        <v>216.5</v>
      </c>
      <c r="R160">
        <f t="shared" si="9"/>
        <v>137.30000000000001</v>
      </c>
      <c r="S160">
        <f t="shared" si="10"/>
        <v>209.4</v>
      </c>
      <c r="T160">
        <f t="shared" si="11"/>
        <v>2</v>
      </c>
    </row>
    <row r="161" spans="1:20" x14ac:dyDescent="0.2">
      <c r="A161">
        <v>66</v>
      </c>
      <c r="B161">
        <v>0</v>
      </c>
      <c r="C161">
        <v>4</v>
      </c>
      <c r="D161">
        <v>178</v>
      </c>
      <c r="E161">
        <v>228</v>
      </c>
      <c r="F161">
        <v>1</v>
      </c>
      <c r="G161">
        <v>0</v>
      </c>
      <c r="H161">
        <v>165</v>
      </c>
      <c r="I161">
        <v>1</v>
      </c>
      <c r="J161">
        <v>1</v>
      </c>
      <c r="K161">
        <v>2</v>
      </c>
      <c r="L161">
        <v>2</v>
      </c>
      <c r="M161">
        <v>7</v>
      </c>
      <c r="N161" t="s">
        <v>14</v>
      </c>
      <c r="Q161">
        <f t="shared" si="12"/>
        <v>213.4</v>
      </c>
      <c r="R161">
        <f t="shared" si="9"/>
        <v>158.19999999999999</v>
      </c>
      <c r="S161">
        <f t="shared" si="10"/>
        <v>143.5</v>
      </c>
      <c r="T161">
        <f t="shared" si="11"/>
        <v>3</v>
      </c>
    </row>
    <row r="162" spans="1:20" x14ac:dyDescent="0.2">
      <c r="A162">
        <v>38</v>
      </c>
      <c r="B162">
        <v>1</v>
      </c>
      <c r="C162">
        <v>1</v>
      </c>
      <c r="D162">
        <v>120</v>
      </c>
      <c r="E162">
        <v>231</v>
      </c>
      <c r="F162">
        <v>0</v>
      </c>
      <c r="G162">
        <v>0</v>
      </c>
      <c r="H162">
        <v>182</v>
      </c>
      <c r="I162">
        <v>1</v>
      </c>
      <c r="J162">
        <v>3.8</v>
      </c>
      <c r="K162">
        <v>2</v>
      </c>
      <c r="L162">
        <v>0</v>
      </c>
      <c r="M162">
        <v>7</v>
      </c>
      <c r="N162" t="s">
        <v>14</v>
      </c>
      <c r="Q162">
        <f t="shared" si="12"/>
        <v>220.4</v>
      </c>
      <c r="R162">
        <f t="shared" si="9"/>
        <v>139.6</v>
      </c>
      <c r="S162">
        <f t="shared" si="10"/>
        <v>212.3</v>
      </c>
      <c r="T162">
        <f t="shared" si="11"/>
        <v>2</v>
      </c>
    </row>
    <row r="163" spans="1:20" x14ac:dyDescent="0.2">
      <c r="A163">
        <v>62</v>
      </c>
      <c r="B163">
        <v>0</v>
      </c>
      <c r="C163">
        <v>4</v>
      </c>
      <c r="D163">
        <v>150</v>
      </c>
      <c r="E163">
        <v>244</v>
      </c>
      <c r="F163">
        <v>0</v>
      </c>
      <c r="G163">
        <v>0</v>
      </c>
      <c r="H163">
        <v>154</v>
      </c>
      <c r="I163">
        <v>1</v>
      </c>
      <c r="J163">
        <v>1.4</v>
      </c>
      <c r="K163">
        <v>2</v>
      </c>
      <c r="L163">
        <v>0</v>
      </c>
      <c r="M163">
        <v>3</v>
      </c>
      <c r="N163" t="s">
        <v>14</v>
      </c>
      <c r="Q163">
        <f t="shared" si="12"/>
        <v>159</v>
      </c>
      <c r="R163">
        <f t="shared" si="9"/>
        <v>97.8</v>
      </c>
      <c r="S163">
        <f t="shared" si="10"/>
        <v>109.1</v>
      </c>
      <c r="T163">
        <f t="shared" si="11"/>
        <v>2</v>
      </c>
    </row>
    <row r="164" spans="1:20" x14ac:dyDescent="0.2">
      <c r="A164">
        <v>55</v>
      </c>
      <c r="B164">
        <v>1</v>
      </c>
      <c r="C164">
        <v>2</v>
      </c>
      <c r="D164">
        <v>130</v>
      </c>
      <c r="E164">
        <v>262</v>
      </c>
      <c r="F164">
        <v>0</v>
      </c>
      <c r="G164">
        <v>0</v>
      </c>
      <c r="H164">
        <v>155</v>
      </c>
      <c r="I164">
        <v>0</v>
      </c>
      <c r="J164">
        <v>0</v>
      </c>
      <c r="K164">
        <v>1</v>
      </c>
      <c r="L164">
        <v>0</v>
      </c>
      <c r="M164">
        <v>3</v>
      </c>
      <c r="N164" t="s">
        <v>15</v>
      </c>
      <c r="Q164">
        <f t="shared" si="12"/>
        <v>131.4</v>
      </c>
      <c r="R164">
        <f t="shared" si="9"/>
        <v>104.2</v>
      </c>
      <c r="S164">
        <f t="shared" si="10"/>
        <v>123.5</v>
      </c>
      <c r="T164">
        <f t="shared" si="11"/>
        <v>2</v>
      </c>
    </row>
    <row r="165" spans="1:20" x14ac:dyDescent="0.2">
      <c r="A165">
        <v>58</v>
      </c>
      <c r="B165">
        <v>1</v>
      </c>
      <c r="C165">
        <v>4</v>
      </c>
      <c r="D165">
        <v>128</v>
      </c>
      <c r="E165">
        <v>259</v>
      </c>
      <c r="F165">
        <v>0</v>
      </c>
      <c r="G165">
        <v>2</v>
      </c>
      <c r="H165">
        <v>130</v>
      </c>
      <c r="I165">
        <v>1</v>
      </c>
      <c r="J165">
        <v>3</v>
      </c>
      <c r="K165">
        <v>2</v>
      </c>
      <c r="L165">
        <v>2</v>
      </c>
      <c r="M165">
        <v>7</v>
      </c>
      <c r="N165" t="s">
        <v>14</v>
      </c>
      <c r="Q165">
        <f t="shared" si="12"/>
        <v>104.6</v>
      </c>
      <c r="R165">
        <f t="shared" si="9"/>
        <v>67.8</v>
      </c>
      <c r="S165">
        <f t="shared" si="10"/>
        <v>96.5</v>
      </c>
      <c r="T165">
        <f t="shared" si="11"/>
        <v>2</v>
      </c>
    </row>
    <row r="166" spans="1:20" x14ac:dyDescent="0.2">
      <c r="A166">
        <v>43</v>
      </c>
      <c r="B166">
        <v>1</v>
      </c>
      <c r="C166">
        <v>4</v>
      </c>
      <c r="D166">
        <v>110</v>
      </c>
      <c r="E166">
        <v>211</v>
      </c>
      <c r="F166">
        <v>0</v>
      </c>
      <c r="G166">
        <v>0</v>
      </c>
      <c r="H166">
        <v>161</v>
      </c>
      <c r="I166">
        <v>0</v>
      </c>
      <c r="J166">
        <v>0</v>
      </c>
      <c r="K166">
        <v>1</v>
      </c>
      <c r="L166">
        <v>0</v>
      </c>
      <c r="M166">
        <v>7</v>
      </c>
      <c r="N166" t="s">
        <v>15</v>
      </c>
      <c r="Q166">
        <f t="shared" si="12"/>
        <v>222.4</v>
      </c>
      <c r="R166">
        <f t="shared" si="9"/>
        <v>143.19999999999999</v>
      </c>
      <c r="S166">
        <f t="shared" si="10"/>
        <v>214.5</v>
      </c>
      <c r="T166">
        <f t="shared" si="11"/>
        <v>2</v>
      </c>
    </row>
    <row r="167" spans="1:20" x14ac:dyDescent="0.2">
      <c r="A167">
        <v>64</v>
      </c>
      <c r="B167">
        <v>0</v>
      </c>
      <c r="C167">
        <v>4</v>
      </c>
      <c r="D167">
        <v>180</v>
      </c>
      <c r="E167">
        <v>325</v>
      </c>
      <c r="F167">
        <v>0</v>
      </c>
      <c r="G167">
        <v>0</v>
      </c>
      <c r="H167">
        <v>154</v>
      </c>
      <c r="I167">
        <v>1</v>
      </c>
      <c r="J167">
        <v>0</v>
      </c>
      <c r="K167">
        <v>1</v>
      </c>
      <c r="L167">
        <v>0</v>
      </c>
      <c r="M167">
        <v>3</v>
      </c>
      <c r="N167" t="s">
        <v>15</v>
      </c>
      <c r="Q167">
        <f t="shared" si="12"/>
        <v>114.4</v>
      </c>
      <c r="R167">
        <f t="shared" si="9"/>
        <v>205.2</v>
      </c>
      <c r="S167">
        <f t="shared" si="10"/>
        <v>116.5</v>
      </c>
      <c r="T167">
        <f t="shared" si="11"/>
        <v>1</v>
      </c>
    </row>
    <row r="168" spans="1:20" x14ac:dyDescent="0.2">
      <c r="A168">
        <v>50</v>
      </c>
      <c r="B168">
        <v>0</v>
      </c>
      <c r="C168">
        <v>4</v>
      </c>
      <c r="D168">
        <v>110</v>
      </c>
      <c r="E168">
        <v>254</v>
      </c>
      <c r="F168">
        <v>0</v>
      </c>
      <c r="G168">
        <v>2</v>
      </c>
      <c r="H168">
        <v>159</v>
      </c>
      <c r="I168">
        <v>0</v>
      </c>
      <c r="J168">
        <v>0</v>
      </c>
      <c r="K168">
        <v>1</v>
      </c>
      <c r="L168">
        <v>0</v>
      </c>
      <c r="M168">
        <v>3</v>
      </c>
      <c r="N168" t="s">
        <v>15</v>
      </c>
      <c r="Q168">
        <f t="shared" si="12"/>
        <v>165.4</v>
      </c>
      <c r="R168">
        <f t="shared" si="9"/>
        <v>102.2</v>
      </c>
      <c r="S168">
        <f t="shared" si="10"/>
        <v>157.5</v>
      </c>
      <c r="T168">
        <f t="shared" si="11"/>
        <v>2</v>
      </c>
    </row>
    <row r="169" spans="1:20" x14ac:dyDescent="0.2">
      <c r="A169">
        <v>53</v>
      </c>
      <c r="B169">
        <v>1</v>
      </c>
      <c r="C169">
        <v>3</v>
      </c>
      <c r="D169">
        <v>130</v>
      </c>
      <c r="E169">
        <v>197</v>
      </c>
      <c r="F169">
        <v>1</v>
      </c>
      <c r="G169">
        <v>2</v>
      </c>
      <c r="H169">
        <v>152</v>
      </c>
      <c r="I169">
        <v>0</v>
      </c>
      <c r="J169">
        <v>1.2</v>
      </c>
      <c r="K169">
        <v>3</v>
      </c>
      <c r="L169">
        <v>0</v>
      </c>
      <c r="M169">
        <v>3</v>
      </c>
      <c r="N169" t="s">
        <v>15</v>
      </c>
      <c r="Q169">
        <f t="shared" si="12"/>
        <v>192.2</v>
      </c>
      <c r="R169">
        <f t="shared" si="9"/>
        <v>131</v>
      </c>
      <c r="S169">
        <f t="shared" si="10"/>
        <v>184.3</v>
      </c>
      <c r="T169">
        <f t="shared" si="11"/>
        <v>2</v>
      </c>
    </row>
    <row r="170" spans="1:20" x14ac:dyDescent="0.2">
      <c r="A170">
        <v>45</v>
      </c>
      <c r="B170">
        <v>0</v>
      </c>
      <c r="C170">
        <v>4</v>
      </c>
      <c r="D170">
        <v>138</v>
      </c>
      <c r="E170">
        <v>236</v>
      </c>
      <c r="F170">
        <v>0</v>
      </c>
      <c r="G170">
        <v>2</v>
      </c>
      <c r="H170">
        <v>152</v>
      </c>
      <c r="I170">
        <v>1</v>
      </c>
      <c r="J170">
        <v>0.2</v>
      </c>
      <c r="K170">
        <v>2</v>
      </c>
      <c r="L170">
        <v>0</v>
      </c>
      <c r="M170">
        <v>3</v>
      </c>
      <c r="N170" t="s">
        <v>15</v>
      </c>
      <c r="Q170">
        <f t="shared" si="12"/>
        <v>169.2</v>
      </c>
      <c r="R170">
        <f t="shared" si="9"/>
        <v>108</v>
      </c>
      <c r="S170">
        <f t="shared" si="10"/>
        <v>143.30000000000001</v>
      </c>
      <c r="T170">
        <f t="shared" si="11"/>
        <v>2</v>
      </c>
    </row>
    <row r="171" spans="1:20" x14ac:dyDescent="0.2">
      <c r="A171">
        <v>65</v>
      </c>
      <c r="B171">
        <v>1</v>
      </c>
      <c r="C171">
        <v>1</v>
      </c>
      <c r="D171">
        <v>138</v>
      </c>
      <c r="E171">
        <v>282</v>
      </c>
      <c r="F171">
        <v>1</v>
      </c>
      <c r="G171">
        <v>2</v>
      </c>
      <c r="H171">
        <v>174</v>
      </c>
      <c r="I171">
        <v>0</v>
      </c>
      <c r="J171">
        <v>1.4</v>
      </c>
      <c r="K171">
        <v>2</v>
      </c>
      <c r="L171">
        <v>1</v>
      </c>
      <c r="M171">
        <v>3</v>
      </c>
      <c r="N171" t="s">
        <v>14</v>
      </c>
      <c r="Q171">
        <f t="shared" si="12"/>
        <v>125</v>
      </c>
      <c r="R171">
        <f t="shared" si="9"/>
        <v>139.80000000000001</v>
      </c>
      <c r="S171">
        <f t="shared" si="10"/>
        <v>101.1</v>
      </c>
      <c r="T171">
        <f t="shared" si="11"/>
        <v>3</v>
      </c>
    </row>
    <row r="172" spans="1:20" x14ac:dyDescent="0.2">
      <c r="A172">
        <v>69</v>
      </c>
      <c r="B172">
        <v>1</v>
      </c>
      <c r="C172">
        <v>1</v>
      </c>
      <c r="D172">
        <v>160</v>
      </c>
      <c r="E172">
        <v>234</v>
      </c>
      <c r="F172">
        <v>1</v>
      </c>
      <c r="G172">
        <v>2</v>
      </c>
      <c r="H172">
        <v>131</v>
      </c>
      <c r="I172">
        <v>0</v>
      </c>
      <c r="J172">
        <v>0.1</v>
      </c>
      <c r="K172">
        <v>2</v>
      </c>
      <c r="L172">
        <v>1</v>
      </c>
      <c r="M172">
        <v>3</v>
      </c>
      <c r="N172" t="s">
        <v>15</v>
      </c>
      <c r="Q172">
        <f t="shared" si="12"/>
        <v>149.30000000000001</v>
      </c>
      <c r="R172">
        <f t="shared" si="9"/>
        <v>100.1</v>
      </c>
      <c r="S172">
        <f t="shared" si="10"/>
        <v>85.4</v>
      </c>
      <c r="T172">
        <f t="shared" si="11"/>
        <v>3</v>
      </c>
    </row>
    <row r="173" spans="1:20" x14ac:dyDescent="0.2">
      <c r="A173">
        <v>69</v>
      </c>
      <c r="B173">
        <v>1</v>
      </c>
      <c r="C173">
        <v>3</v>
      </c>
      <c r="D173">
        <v>140</v>
      </c>
      <c r="E173">
        <v>254</v>
      </c>
      <c r="F173">
        <v>0</v>
      </c>
      <c r="G173">
        <v>2</v>
      </c>
      <c r="H173">
        <v>146</v>
      </c>
      <c r="I173">
        <v>0</v>
      </c>
      <c r="J173">
        <v>2</v>
      </c>
      <c r="K173">
        <v>2</v>
      </c>
      <c r="L173">
        <v>3</v>
      </c>
      <c r="M173">
        <v>7</v>
      </c>
      <c r="N173" t="s">
        <v>14</v>
      </c>
      <c r="Q173">
        <f t="shared" si="12"/>
        <v>121.4</v>
      </c>
      <c r="R173">
        <f t="shared" si="9"/>
        <v>92.2</v>
      </c>
      <c r="S173">
        <f t="shared" si="10"/>
        <v>98.5</v>
      </c>
      <c r="T173">
        <f t="shared" si="11"/>
        <v>2</v>
      </c>
    </row>
    <row r="174" spans="1:20" x14ac:dyDescent="0.2">
      <c r="A174">
        <v>67</v>
      </c>
      <c r="B174">
        <v>1</v>
      </c>
      <c r="C174">
        <v>4</v>
      </c>
      <c r="D174">
        <v>100</v>
      </c>
      <c r="E174">
        <v>299</v>
      </c>
      <c r="F174">
        <v>0</v>
      </c>
      <c r="G174">
        <v>2</v>
      </c>
      <c r="H174">
        <v>125</v>
      </c>
      <c r="I174">
        <v>1</v>
      </c>
      <c r="J174">
        <v>0.9</v>
      </c>
      <c r="K174">
        <v>2</v>
      </c>
      <c r="L174">
        <v>2</v>
      </c>
      <c r="M174">
        <v>3</v>
      </c>
      <c r="N174" t="s">
        <v>14</v>
      </c>
      <c r="Q174">
        <f t="shared" si="12"/>
        <v>75.5</v>
      </c>
      <c r="R174">
        <f t="shared" si="9"/>
        <v>108.3</v>
      </c>
      <c r="S174">
        <f t="shared" si="10"/>
        <v>91.6</v>
      </c>
      <c r="T174">
        <f t="shared" si="11"/>
        <v>1</v>
      </c>
    </row>
    <row r="175" spans="1:20" x14ac:dyDescent="0.2">
      <c r="A175">
        <v>68</v>
      </c>
      <c r="B175">
        <v>0</v>
      </c>
      <c r="C175">
        <v>3</v>
      </c>
      <c r="D175">
        <v>120</v>
      </c>
      <c r="E175">
        <v>211</v>
      </c>
      <c r="F175">
        <v>0</v>
      </c>
      <c r="G175">
        <v>2</v>
      </c>
      <c r="H175">
        <v>115</v>
      </c>
      <c r="I175">
        <v>0</v>
      </c>
      <c r="J175">
        <v>1.5</v>
      </c>
      <c r="K175">
        <v>2</v>
      </c>
      <c r="L175">
        <v>0</v>
      </c>
      <c r="M175">
        <v>3</v>
      </c>
      <c r="N175" t="s">
        <v>15</v>
      </c>
      <c r="Q175">
        <f t="shared" si="12"/>
        <v>134.9</v>
      </c>
      <c r="R175">
        <f t="shared" si="9"/>
        <v>63.7</v>
      </c>
      <c r="S175">
        <f t="shared" si="10"/>
        <v>129</v>
      </c>
      <c r="T175">
        <f t="shared" si="11"/>
        <v>2</v>
      </c>
    </row>
    <row r="176" spans="1:20" x14ac:dyDescent="0.2">
      <c r="A176">
        <v>34</v>
      </c>
      <c r="B176">
        <v>1</v>
      </c>
      <c r="C176">
        <v>1</v>
      </c>
      <c r="D176">
        <v>118</v>
      </c>
      <c r="E176">
        <v>182</v>
      </c>
      <c r="F176">
        <v>0</v>
      </c>
      <c r="G176">
        <v>2</v>
      </c>
      <c r="H176">
        <v>174</v>
      </c>
      <c r="I176">
        <v>0</v>
      </c>
      <c r="J176">
        <v>0</v>
      </c>
      <c r="K176">
        <v>1</v>
      </c>
      <c r="L176">
        <v>0</v>
      </c>
      <c r="M176">
        <v>3</v>
      </c>
      <c r="N176" t="s">
        <v>15</v>
      </c>
      <c r="Q176">
        <f t="shared" si="12"/>
        <v>262.39999999999998</v>
      </c>
      <c r="R176">
        <f t="shared" si="9"/>
        <v>183.2</v>
      </c>
      <c r="S176">
        <f t="shared" si="10"/>
        <v>254.5</v>
      </c>
      <c r="T176">
        <f t="shared" si="11"/>
        <v>2</v>
      </c>
    </row>
    <row r="177" spans="1:20" x14ac:dyDescent="0.2">
      <c r="A177">
        <v>62</v>
      </c>
      <c r="B177">
        <v>0</v>
      </c>
      <c r="C177">
        <v>4</v>
      </c>
      <c r="D177">
        <v>138</v>
      </c>
      <c r="E177">
        <v>294</v>
      </c>
      <c r="F177">
        <v>1</v>
      </c>
      <c r="G177">
        <v>0</v>
      </c>
      <c r="H177">
        <v>106</v>
      </c>
      <c r="I177">
        <v>0</v>
      </c>
      <c r="J177">
        <v>1.9</v>
      </c>
      <c r="K177">
        <v>2</v>
      </c>
      <c r="L177">
        <v>3</v>
      </c>
      <c r="M177">
        <v>3</v>
      </c>
      <c r="N177" t="s">
        <v>14</v>
      </c>
      <c r="Q177">
        <f t="shared" si="12"/>
        <v>51.5</v>
      </c>
      <c r="R177">
        <f t="shared" si="9"/>
        <v>86.3</v>
      </c>
      <c r="S177">
        <f t="shared" si="10"/>
        <v>42.4</v>
      </c>
      <c r="T177">
        <f t="shared" si="11"/>
        <v>3</v>
      </c>
    </row>
    <row r="178" spans="1:20" x14ac:dyDescent="0.2">
      <c r="A178">
        <v>51</v>
      </c>
      <c r="B178">
        <v>1</v>
      </c>
      <c r="C178">
        <v>4</v>
      </c>
      <c r="D178">
        <v>140</v>
      </c>
      <c r="E178">
        <v>298</v>
      </c>
      <c r="F178">
        <v>0</v>
      </c>
      <c r="G178">
        <v>0</v>
      </c>
      <c r="H178">
        <v>122</v>
      </c>
      <c r="I178">
        <v>1</v>
      </c>
      <c r="J178">
        <v>4.2</v>
      </c>
      <c r="K178">
        <v>2</v>
      </c>
      <c r="L178">
        <v>3</v>
      </c>
      <c r="M178">
        <v>7</v>
      </c>
      <c r="N178" t="s">
        <v>14</v>
      </c>
      <c r="Q178">
        <f t="shared" si="12"/>
        <v>74.8</v>
      </c>
      <c r="R178">
        <f t="shared" si="9"/>
        <v>122</v>
      </c>
      <c r="S178">
        <f t="shared" si="10"/>
        <v>70.7</v>
      </c>
      <c r="T178">
        <f t="shared" si="11"/>
        <v>3</v>
      </c>
    </row>
    <row r="179" spans="1:20" x14ac:dyDescent="0.2">
      <c r="A179">
        <v>46</v>
      </c>
      <c r="B179">
        <v>1</v>
      </c>
      <c r="C179">
        <v>3</v>
      </c>
      <c r="D179">
        <v>150</v>
      </c>
      <c r="E179">
        <v>231</v>
      </c>
      <c r="F179">
        <v>0</v>
      </c>
      <c r="G179">
        <v>0</v>
      </c>
      <c r="H179">
        <v>147</v>
      </c>
      <c r="I179">
        <v>0</v>
      </c>
      <c r="J179">
        <v>3.6</v>
      </c>
      <c r="K179">
        <v>2</v>
      </c>
      <c r="L179">
        <v>0</v>
      </c>
      <c r="M179">
        <v>3</v>
      </c>
      <c r="N179" t="s">
        <v>14</v>
      </c>
      <c r="Q179">
        <f t="shared" si="12"/>
        <v>180.2</v>
      </c>
      <c r="R179">
        <f t="shared" si="9"/>
        <v>121.4</v>
      </c>
      <c r="S179">
        <f t="shared" si="10"/>
        <v>134.1</v>
      </c>
      <c r="T179">
        <f t="shared" si="11"/>
        <v>2</v>
      </c>
    </row>
    <row r="180" spans="1:20" x14ac:dyDescent="0.2">
      <c r="A180">
        <v>67</v>
      </c>
      <c r="B180">
        <v>1</v>
      </c>
      <c r="C180">
        <v>4</v>
      </c>
      <c r="D180">
        <v>125</v>
      </c>
      <c r="E180">
        <v>254</v>
      </c>
      <c r="F180">
        <v>1</v>
      </c>
      <c r="G180">
        <v>0</v>
      </c>
      <c r="H180">
        <v>163</v>
      </c>
      <c r="I180">
        <v>0</v>
      </c>
      <c r="J180">
        <v>0.2</v>
      </c>
      <c r="K180">
        <v>2</v>
      </c>
      <c r="L180">
        <v>2</v>
      </c>
      <c r="M180">
        <v>7</v>
      </c>
      <c r="N180" t="s">
        <v>14</v>
      </c>
      <c r="Q180">
        <f t="shared" si="12"/>
        <v>140.19999999999999</v>
      </c>
      <c r="R180">
        <f t="shared" si="9"/>
        <v>95</v>
      </c>
      <c r="S180">
        <f t="shared" si="10"/>
        <v>132.30000000000001</v>
      </c>
      <c r="T180">
        <f t="shared" si="11"/>
        <v>2</v>
      </c>
    </row>
    <row r="181" spans="1:20" x14ac:dyDescent="0.2">
      <c r="A181">
        <v>50</v>
      </c>
      <c r="B181">
        <v>1</v>
      </c>
      <c r="C181">
        <v>3</v>
      </c>
      <c r="D181">
        <v>129</v>
      </c>
      <c r="E181">
        <v>196</v>
      </c>
      <c r="F181">
        <v>0</v>
      </c>
      <c r="G181">
        <v>0</v>
      </c>
      <c r="H181">
        <v>163</v>
      </c>
      <c r="I181">
        <v>0</v>
      </c>
      <c r="J181">
        <v>0</v>
      </c>
      <c r="K181">
        <v>1</v>
      </c>
      <c r="L181">
        <v>0</v>
      </c>
      <c r="M181">
        <v>3</v>
      </c>
      <c r="N181" t="s">
        <v>15</v>
      </c>
      <c r="Q181">
        <f t="shared" si="12"/>
        <v>210.4</v>
      </c>
      <c r="R181">
        <f t="shared" si="9"/>
        <v>149.19999999999999</v>
      </c>
      <c r="S181">
        <f t="shared" si="10"/>
        <v>202.5</v>
      </c>
      <c r="T181">
        <f t="shared" si="11"/>
        <v>2</v>
      </c>
    </row>
    <row r="182" spans="1:20" x14ac:dyDescent="0.2">
      <c r="A182">
        <v>42</v>
      </c>
      <c r="B182">
        <v>1</v>
      </c>
      <c r="C182">
        <v>3</v>
      </c>
      <c r="D182">
        <v>120</v>
      </c>
      <c r="E182">
        <v>240</v>
      </c>
      <c r="F182">
        <v>1</v>
      </c>
      <c r="G182">
        <v>0</v>
      </c>
      <c r="H182">
        <v>194</v>
      </c>
      <c r="I182">
        <v>0</v>
      </c>
      <c r="J182">
        <v>0.8</v>
      </c>
      <c r="K182">
        <v>3</v>
      </c>
      <c r="L182">
        <v>0</v>
      </c>
      <c r="M182">
        <v>7</v>
      </c>
      <c r="N182" t="s">
        <v>15</v>
      </c>
      <c r="Q182">
        <f t="shared" si="12"/>
        <v>218.6</v>
      </c>
      <c r="R182">
        <f t="shared" si="9"/>
        <v>137.4</v>
      </c>
      <c r="S182">
        <f t="shared" si="10"/>
        <v>210.7</v>
      </c>
      <c r="T182">
        <f t="shared" si="11"/>
        <v>2</v>
      </c>
    </row>
    <row r="183" spans="1:20" x14ac:dyDescent="0.2">
      <c r="A183">
        <v>56</v>
      </c>
      <c r="B183">
        <v>0</v>
      </c>
      <c r="C183">
        <v>4</v>
      </c>
      <c r="D183">
        <v>134</v>
      </c>
      <c r="E183">
        <v>409</v>
      </c>
      <c r="F183">
        <v>0</v>
      </c>
      <c r="G183">
        <v>2</v>
      </c>
      <c r="H183">
        <v>150</v>
      </c>
      <c r="I183">
        <v>1</v>
      </c>
      <c r="J183">
        <v>1.9</v>
      </c>
      <c r="K183">
        <v>2</v>
      </c>
      <c r="L183">
        <v>2</v>
      </c>
      <c r="M183">
        <v>7</v>
      </c>
      <c r="N183" t="s">
        <v>14</v>
      </c>
      <c r="Q183">
        <f t="shared" si="12"/>
        <v>153.5</v>
      </c>
      <c r="R183">
        <f t="shared" si="9"/>
        <v>246.3</v>
      </c>
      <c r="S183">
        <f t="shared" si="10"/>
        <v>208.4</v>
      </c>
      <c r="T183">
        <f t="shared" si="11"/>
        <v>1</v>
      </c>
    </row>
    <row r="184" spans="1:20" x14ac:dyDescent="0.2">
      <c r="A184">
        <v>41</v>
      </c>
      <c r="B184">
        <v>1</v>
      </c>
      <c r="C184">
        <v>4</v>
      </c>
      <c r="D184">
        <v>110</v>
      </c>
      <c r="E184">
        <v>172</v>
      </c>
      <c r="F184">
        <v>0</v>
      </c>
      <c r="G184">
        <v>2</v>
      </c>
      <c r="H184">
        <v>158</v>
      </c>
      <c r="I184">
        <v>0</v>
      </c>
      <c r="J184">
        <v>0</v>
      </c>
      <c r="K184">
        <v>1</v>
      </c>
      <c r="L184">
        <v>0</v>
      </c>
      <c r="M184">
        <v>7</v>
      </c>
      <c r="N184" t="s">
        <v>14</v>
      </c>
      <c r="Q184">
        <f t="shared" si="12"/>
        <v>258.39999999999998</v>
      </c>
      <c r="R184">
        <f t="shared" si="9"/>
        <v>179.2</v>
      </c>
      <c r="S184">
        <f t="shared" si="10"/>
        <v>250.5</v>
      </c>
      <c r="T184">
        <f t="shared" si="11"/>
        <v>2</v>
      </c>
    </row>
    <row r="185" spans="1:20" x14ac:dyDescent="0.2">
      <c r="A185">
        <v>42</v>
      </c>
      <c r="B185">
        <v>0</v>
      </c>
      <c r="C185">
        <v>4</v>
      </c>
      <c r="D185">
        <v>102</v>
      </c>
      <c r="E185">
        <v>265</v>
      </c>
      <c r="F185">
        <v>0</v>
      </c>
      <c r="G185">
        <v>2</v>
      </c>
      <c r="H185">
        <v>122</v>
      </c>
      <c r="I185">
        <v>0</v>
      </c>
      <c r="J185">
        <v>0.6</v>
      </c>
      <c r="K185">
        <v>2</v>
      </c>
      <c r="L185">
        <v>0</v>
      </c>
      <c r="M185">
        <v>3</v>
      </c>
      <c r="N185" t="s">
        <v>15</v>
      </c>
      <c r="Q185">
        <f t="shared" si="12"/>
        <v>131.80000000000001</v>
      </c>
      <c r="R185">
        <f t="shared" si="9"/>
        <v>90.6</v>
      </c>
      <c r="S185">
        <f t="shared" si="10"/>
        <v>123.9</v>
      </c>
      <c r="T185">
        <f t="shared" si="11"/>
        <v>2</v>
      </c>
    </row>
    <row r="186" spans="1:20" x14ac:dyDescent="0.2">
      <c r="A186">
        <v>53</v>
      </c>
      <c r="B186">
        <v>1</v>
      </c>
      <c r="C186">
        <v>3</v>
      </c>
      <c r="D186">
        <v>130</v>
      </c>
      <c r="E186">
        <v>246</v>
      </c>
      <c r="F186">
        <v>1</v>
      </c>
      <c r="G186">
        <v>2</v>
      </c>
      <c r="H186">
        <v>173</v>
      </c>
      <c r="I186">
        <v>0</v>
      </c>
      <c r="J186">
        <v>0</v>
      </c>
      <c r="K186">
        <v>1</v>
      </c>
      <c r="L186">
        <v>3</v>
      </c>
      <c r="M186">
        <v>3</v>
      </c>
      <c r="N186" t="s">
        <v>15</v>
      </c>
      <c r="Q186">
        <f t="shared" si="12"/>
        <v>162.4</v>
      </c>
      <c r="R186">
        <f t="shared" si="9"/>
        <v>107.2</v>
      </c>
      <c r="S186">
        <f t="shared" si="10"/>
        <v>154.5</v>
      </c>
      <c r="T186">
        <f t="shared" si="11"/>
        <v>2</v>
      </c>
    </row>
    <row r="187" spans="1:20" x14ac:dyDescent="0.2">
      <c r="A187">
        <v>43</v>
      </c>
      <c r="B187">
        <v>1</v>
      </c>
      <c r="C187">
        <v>3</v>
      </c>
      <c r="D187">
        <v>130</v>
      </c>
      <c r="E187">
        <v>315</v>
      </c>
      <c r="F187">
        <v>0</v>
      </c>
      <c r="G187">
        <v>0</v>
      </c>
      <c r="H187">
        <v>162</v>
      </c>
      <c r="I187">
        <v>0</v>
      </c>
      <c r="J187">
        <v>1.9</v>
      </c>
      <c r="K187">
        <v>1</v>
      </c>
      <c r="L187">
        <v>1</v>
      </c>
      <c r="M187">
        <v>3</v>
      </c>
      <c r="N187" t="s">
        <v>15</v>
      </c>
      <c r="Q187">
        <f t="shared" si="12"/>
        <v>93.5</v>
      </c>
      <c r="R187">
        <f t="shared" si="9"/>
        <v>172.3</v>
      </c>
      <c r="S187">
        <f t="shared" si="10"/>
        <v>144.4</v>
      </c>
      <c r="T187">
        <f t="shared" si="11"/>
        <v>1</v>
      </c>
    </row>
    <row r="188" spans="1:20" x14ac:dyDescent="0.2">
      <c r="A188">
        <v>56</v>
      </c>
      <c r="B188">
        <v>1</v>
      </c>
      <c r="C188">
        <v>4</v>
      </c>
      <c r="D188">
        <v>132</v>
      </c>
      <c r="E188">
        <v>184</v>
      </c>
      <c r="F188">
        <v>0</v>
      </c>
      <c r="G188">
        <v>2</v>
      </c>
      <c r="H188">
        <v>105</v>
      </c>
      <c r="I188">
        <v>1</v>
      </c>
      <c r="J188">
        <v>2.1</v>
      </c>
      <c r="K188">
        <v>2</v>
      </c>
      <c r="L188">
        <v>1</v>
      </c>
      <c r="M188">
        <v>6</v>
      </c>
      <c r="N188" t="s">
        <v>14</v>
      </c>
      <c r="Q188">
        <f t="shared" si="12"/>
        <v>164.3</v>
      </c>
      <c r="R188">
        <f t="shared" si="9"/>
        <v>95.1</v>
      </c>
      <c r="S188">
        <f t="shared" si="10"/>
        <v>149.6</v>
      </c>
      <c r="T188">
        <f t="shared" si="11"/>
        <v>2</v>
      </c>
    </row>
    <row r="189" spans="1:20" x14ac:dyDescent="0.2">
      <c r="A189">
        <v>52</v>
      </c>
      <c r="B189">
        <v>1</v>
      </c>
      <c r="C189">
        <v>4</v>
      </c>
      <c r="D189">
        <v>108</v>
      </c>
      <c r="E189">
        <v>233</v>
      </c>
      <c r="F189">
        <v>1</v>
      </c>
      <c r="G189">
        <v>0</v>
      </c>
      <c r="H189">
        <v>147</v>
      </c>
      <c r="I189">
        <v>0</v>
      </c>
      <c r="J189">
        <v>0.1</v>
      </c>
      <c r="K189">
        <v>1</v>
      </c>
      <c r="L189">
        <v>3</v>
      </c>
      <c r="M189">
        <v>7</v>
      </c>
      <c r="N189" t="s">
        <v>15</v>
      </c>
      <c r="Q189">
        <f t="shared" si="12"/>
        <v>177.3</v>
      </c>
      <c r="R189">
        <f t="shared" si="9"/>
        <v>102.1</v>
      </c>
      <c r="S189">
        <f t="shared" si="10"/>
        <v>169.4</v>
      </c>
      <c r="T189">
        <f t="shared" si="11"/>
        <v>2</v>
      </c>
    </row>
    <row r="190" spans="1:20" x14ac:dyDescent="0.2">
      <c r="A190">
        <v>62</v>
      </c>
      <c r="B190">
        <v>0</v>
      </c>
      <c r="C190">
        <v>4</v>
      </c>
      <c r="D190">
        <v>140</v>
      </c>
      <c r="E190">
        <v>394</v>
      </c>
      <c r="F190">
        <v>0</v>
      </c>
      <c r="G190">
        <v>2</v>
      </c>
      <c r="H190">
        <v>157</v>
      </c>
      <c r="I190">
        <v>0</v>
      </c>
      <c r="J190">
        <v>1.2</v>
      </c>
      <c r="K190">
        <v>2</v>
      </c>
      <c r="L190">
        <v>0</v>
      </c>
      <c r="M190">
        <v>3</v>
      </c>
      <c r="N190" t="s">
        <v>15</v>
      </c>
      <c r="Q190">
        <f t="shared" si="12"/>
        <v>143.19999999999999</v>
      </c>
      <c r="R190">
        <f t="shared" si="9"/>
        <v>236</v>
      </c>
      <c r="S190">
        <f t="shared" si="10"/>
        <v>187.3</v>
      </c>
      <c r="T190">
        <f t="shared" si="11"/>
        <v>1</v>
      </c>
    </row>
    <row r="191" spans="1:20" x14ac:dyDescent="0.2">
      <c r="A191">
        <v>70</v>
      </c>
      <c r="B191">
        <v>1</v>
      </c>
      <c r="C191">
        <v>3</v>
      </c>
      <c r="D191">
        <v>160</v>
      </c>
      <c r="E191">
        <v>269</v>
      </c>
      <c r="F191">
        <v>0</v>
      </c>
      <c r="G191">
        <v>0</v>
      </c>
      <c r="H191">
        <v>112</v>
      </c>
      <c r="I191">
        <v>1</v>
      </c>
      <c r="J191">
        <v>2.9</v>
      </c>
      <c r="K191">
        <v>2</v>
      </c>
      <c r="L191">
        <v>1</v>
      </c>
      <c r="M191">
        <v>7</v>
      </c>
      <c r="N191" t="s">
        <v>14</v>
      </c>
      <c r="Q191">
        <f t="shared" si="12"/>
        <v>96.5</v>
      </c>
      <c r="R191">
        <f t="shared" si="9"/>
        <v>93.7</v>
      </c>
      <c r="S191">
        <f t="shared" si="10"/>
        <v>34.4</v>
      </c>
      <c r="T191">
        <f t="shared" si="11"/>
        <v>3</v>
      </c>
    </row>
    <row r="192" spans="1:20" x14ac:dyDescent="0.2">
      <c r="A192">
        <v>54</v>
      </c>
      <c r="B192">
        <v>1</v>
      </c>
      <c r="C192">
        <v>4</v>
      </c>
      <c r="D192">
        <v>140</v>
      </c>
      <c r="E192">
        <v>239</v>
      </c>
      <c r="F192">
        <v>0</v>
      </c>
      <c r="G192">
        <v>0</v>
      </c>
      <c r="H192">
        <v>160</v>
      </c>
      <c r="I192">
        <v>0</v>
      </c>
      <c r="J192">
        <v>1.2</v>
      </c>
      <c r="K192">
        <v>1</v>
      </c>
      <c r="L192">
        <v>0</v>
      </c>
      <c r="M192">
        <v>3</v>
      </c>
      <c r="N192" t="s">
        <v>15</v>
      </c>
      <c r="Q192">
        <f t="shared" si="12"/>
        <v>167.2</v>
      </c>
      <c r="R192">
        <f t="shared" si="9"/>
        <v>108</v>
      </c>
      <c r="S192">
        <f t="shared" si="10"/>
        <v>139.30000000000001</v>
      </c>
      <c r="T192">
        <f t="shared" si="11"/>
        <v>2</v>
      </c>
    </row>
    <row r="193" spans="1:20" x14ac:dyDescent="0.2">
      <c r="A193">
        <v>70</v>
      </c>
      <c r="B193">
        <v>1</v>
      </c>
      <c r="C193">
        <v>4</v>
      </c>
      <c r="D193">
        <v>145</v>
      </c>
      <c r="E193">
        <v>174</v>
      </c>
      <c r="F193">
        <v>0</v>
      </c>
      <c r="G193">
        <v>0</v>
      </c>
      <c r="H193">
        <v>125</v>
      </c>
      <c r="I193">
        <v>1</v>
      </c>
      <c r="J193">
        <v>2.6</v>
      </c>
      <c r="K193">
        <v>3</v>
      </c>
      <c r="L193">
        <v>0</v>
      </c>
      <c r="M193">
        <v>7</v>
      </c>
      <c r="N193" t="s">
        <v>14</v>
      </c>
      <c r="Q193">
        <f t="shared" si="12"/>
        <v>190.2</v>
      </c>
      <c r="R193">
        <f t="shared" si="9"/>
        <v>139.4</v>
      </c>
      <c r="S193">
        <f t="shared" si="10"/>
        <v>158.1</v>
      </c>
      <c r="T193">
        <f t="shared" si="11"/>
        <v>2</v>
      </c>
    </row>
    <row r="194" spans="1:20" x14ac:dyDescent="0.2">
      <c r="A194">
        <v>54</v>
      </c>
      <c r="B194">
        <v>1</v>
      </c>
      <c r="C194">
        <v>2</v>
      </c>
      <c r="D194">
        <v>108</v>
      </c>
      <c r="E194">
        <v>309</v>
      </c>
      <c r="F194">
        <v>0</v>
      </c>
      <c r="G194">
        <v>0</v>
      </c>
      <c r="H194">
        <v>156</v>
      </c>
      <c r="I194">
        <v>0</v>
      </c>
      <c r="J194">
        <v>0</v>
      </c>
      <c r="K194">
        <v>1</v>
      </c>
      <c r="L194">
        <v>0</v>
      </c>
      <c r="M194">
        <v>7</v>
      </c>
      <c r="N194" t="s">
        <v>15</v>
      </c>
      <c r="Q194">
        <f t="shared" si="12"/>
        <v>112.4</v>
      </c>
      <c r="R194">
        <f t="shared" si="9"/>
        <v>159.19999999999999</v>
      </c>
      <c r="S194">
        <f t="shared" si="10"/>
        <v>150.5</v>
      </c>
      <c r="T194">
        <f t="shared" si="11"/>
        <v>1</v>
      </c>
    </row>
    <row r="195" spans="1:20" x14ac:dyDescent="0.2">
      <c r="A195">
        <v>35</v>
      </c>
      <c r="B195">
        <v>1</v>
      </c>
      <c r="C195">
        <v>4</v>
      </c>
      <c r="D195">
        <v>126</v>
      </c>
      <c r="E195">
        <v>282</v>
      </c>
      <c r="F195">
        <v>0</v>
      </c>
      <c r="G195">
        <v>2</v>
      </c>
      <c r="H195">
        <v>156</v>
      </c>
      <c r="I195">
        <v>1</v>
      </c>
      <c r="J195">
        <v>0</v>
      </c>
      <c r="K195">
        <v>1</v>
      </c>
      <c r="L195">
        <v>0</v>
      </c>
      <c r="M195">
        <v>7</v>
      </c>
      <c r="N195" t="s">
        <v>14</v>
      </c>
      <c r="Q195">
        <f t="shared" si="12"/>
        <v>137.4</v>
      </c>
      <c r="R195">
        <f t="shared" ref="R195:R258" si="13">ABS(A195-X$3)+ABS(B195-Y$3)+ABS(C195-Z$3)+ABS(D195-AA$3)+ABS(E195-AB$3)+ABS(F195-AC$3)+ABS(G195-AD$3)+ABS(H195-AE$3)+ABS(I195-AF$3)+ABS(J195-AG$3)+ABS(K195-AH$3)+ABS(L195-AI$3)+ABS(M195-AJ$3)</f>
        <v>140.19999999999999</v>
      </c>
      <c r="S195">
        <f t="shared" ref="S195:S258" si="14">ABS(A195-X$4)+ABS(B195-Y$4)+ABS(C195-Z$4)+ABS(D195-AA$4)+ABS(E195-AB$4)+ABS(F195-AC$4)+ABS(G195-AD$4)+ABS(H195-AE$4)+ABS(I195-AF$4)+ABS(J195-AG$4)+ABS(K195-AH$4)+ABS(L195-AI$4)+ABS(M195-AJ$4)</f>
        <v>127.5</v>
      </c>
      <c r="T195">
        <f t="shared" ref="T195:T258" si="15">IF(MIN(Q195:S195)=Q195,1,IF(MIN(Q195:S195)=R195,2,IF(MIN(Q195:S195)=S195,3,"")))</f>
        <v>3</v>
      </c>
    </row>
    <row r="196" spans="1:20" x14ac:dyDescent="0.2">
      <c r="A196">
        <v>48</v>
      </c>
      <c r="B196">
        <v>1</v>
      </c>
      <c r="C196">
        <v>3</v>
      </c>
      <c r="D196">
        <v>124</v>
      </c>
      <c r="E196">
        <v>255</v>
      </c>
      <c r="F196">
        <v>1</v>
      </c>
      <c r="G196">
        <v>0</v>
      </c>
      <c r="H196">
        <v>175</v>
      </c>
      <c r="I196">
        <v>0</v>
      </c>
      <c r="J196">
        <v>0</v>
      </c>
      <c r="K196">
        <v>1</v>
      </c>
      <c r="L196">
        <v>2</v>
      </c>
      <c r="M196">
        <v>3</v>
      </c>
      <c r="N196" t="s">
        <v>15</v>
      </c>
      <c r="Q196">
        <f t="shared" ref="Q196:Q259" si="16">ABS(A196-X$2)+ABS(B196-Y$2)+ABS(C196-Z$2)+ABS(D196-AA$2)+ABS(E196-AB$2)+ABS(F196-AC$2)+ABS(G196-AD$2)+ABS(H196-AE$2)+ABS(I196-AF$2)+ABS(J196-AG$2)+ABS(K196-AH$2)+ABS(L196-AI$2)+ABS(M196-AJ$2)</f>
        <v>169.4</v>
      </c>
      <c r="R196">
        <f t="shared" si="13"/>
        <v>118.2</v>
      </c>
      <c r="S196">
        <f t="shared" si="14"/>
        <v>161.5</v>
      </c>
      <c r="T196">
        <f t="shared" si="15"/>
        <v>2</v>
      </c>
    </row>
    <row r="197" spans="1:20" x14ac:dyDescent="0.2">
      <c r="A197">
        <v>55</v>
      </c>
      <c r="B197">
        <v>0</v>
      </c>
      <c r="C197">
        <v>2</v>
      </c>
      <c r="D197">
        <v>135</v>
      </c>
      <c r="E197">
        <v>250</v>
      </c>
      <c r="F197">
        <v>0</v>
      </c>
      <c r="G197">
        <v>2</v>
      </c>
      <c r="H197">
        <v>161</v>
      </c>
      <c r="I197">
        <v>0</v>
      </c>
      <c r="J197">
        <v>1.4</v>
      </c>
      <c r="K197">
        <v>2</v>
      </c>
      <c r="L197">
        <v>0</v>
      </c>
      <c r="M197">
        <v>3</v>
      </c>
      <c r="N197" t="s">
        <v>15</v>
      </c>
      <c r="Q197">
        <f t="shared" si="16"/>
        <v>151</v>
      </c>
      <c r="R197">
        <f t="shared" si="13"/>
        <v>99.8</v>
      </c>
      <c r="S197">
        <f t="shared" si="14"/>
        <v>133.1</v>
      </c>
      <c r="T197">
        <f t="shared" si="15"/>
        <v>2</v>
      </c>
    </row>
    <row r="198" spans="1:20" x14ac:dyDescent="0.2">
      <c r="A198">
        <v>58</v>
      </c>
      <c r="B198">
        <v>0</v>
      </c>
      <c r="C198">
        <v>4</v>
      </c>
      <c r="D198">
        <v>100</v>
      </c>
      <c r="E198">
        <v>248</v>
      </c>
      <c r="F198">
        <v>0</v>
      </c>
      <c r="G198">
        <v>2</v>
      </c>
      <c r="H198">
        <v>122</v>
      </c>
      <c r="I198">
        <v>0</v>
      </c>
      <c r="J198">
        <v>1</v>
      </c>
      <c r="K198">
        <v>2</v>
      </c>
      <c r="L198">
        <v>0</v>
      </c>
      <c r="M198">
        <v>3</v>
      </c>
      <c r="N198" t="s">
        <v>15</v>
      </c>
      <c r="Q198">
        <f t="shared" si="16"/>
        <v>134.4</v>
      </c>
      <c r="R198">
        <f t="shared" si="13"/>
        <v>59.2</v>
      </c>
      <c r="S198">
        <f t="shared" si="14"/>
        <v>126.5</v>
      </c>
      <c r="T198">
        <f t="shared" si="15"/>
        <v>2</v>
      </c>
    </row>
    <row r="199" spans="1:20" x14ac:dyDescent="0.2">
      <c r="A199">
        <v>54</v>
      </c>
      <c r="B199">
        <v>0</v>
      </c>
      <c r="C199">
        <v>3</v>
      </c>
      <c r="D199">
        <v>110</v>
      </c>
      <c r="E199">
        <v>214</v>
      </c>
      <c r="F199">
        <v>0</v>
      </c>
      <c r="G199">
        <v>0</v>
      </c>
      <c r="H199">
        <v>158</v>
      </c>
      <c r="I199">
        <v>0</v>
      </c>
      <c r="J199">
        <v>1.6</v>
      </c>
      <c r="K199">
        <v>2</v>
      </c>
      <c r="L199">
        <v>0</v>
      </c>
      <c r="M199">
        <v>3</v>
      </c>
      <c r="N199" t="s">
        <v>15</v>
      </c>
      <c r="Q199">
        <f t="shared" si="16"/>
        <v>200.8</v>
      </c>
      <c r="R199">
        <f t="shared" si="13"/>
        <v>121.6</v>
      </c>
      <c r="S199">
        <f t="shared" si="14"/>
        <v>193.1</v>
      </c>
      <c r="T199">
        <f t="shared" si="15"/>
        <v>2</v>
      </c>
    </row>
    <row r="200" spans="1:20" x14ac:dyDescent="0.2">
      <c r="A200">
        <v>69</v>
      </c>
      <c r="B200">
        <v>0</v>
      </c>
      <c r="C200">
        <v>1</v>
      </c>
      <c r="D200">
        <v>140</v>
      </c>
      <c r="E200">
        <v>239</v>
      </c>
      <c r="F200">
        <v>0</v>
      </c>
      <c r="G200">
        <v>0</v>
      </c>
      <c r="H200">
        <v>151</v>
      </c>
      <c r="I200">
        <v>0</v>
      </c>
      <c r="J200">
        <v>1.8</v>
      </c>
      <c r="K200">
        <v>1</v>
      </c>
      <c r="L200">
        <v>2</v>
      </c>
      <c r="M200">
        <v>3</v>
      </c>
      <c r="N200" t="s">
        <v>15</v>
      </c>
      <c r="Q200">
        <f t="shared" si="16"/>
        <v>144.6</v>
      </c>
      <c r="R200">
        <f t="shared" si="13"/>
        <v>97.4</v>
      </c>
      <c r="S200">
        <f t="shared" si="14"/>
        <v>121.3</v>
      </c>
      <c r="T200">
        <f t="shared" si="15"/>
        <v>2</v>
      </c>
    </row>
    <row r="201" spans="1:20" x14ac:dyDescent="0.2">
      <c r="A201">
        <v>77</v>
      </c>
      <c r="B201">
        <v>1</v>
      </c>
      <c r="C201">
        <v>4</v>
      </c>
      <c r="D201">
        <v>125</v>
      </c>
      <c r="E201">
        <v>304</v>
      </c>
      <c r="F201">
        <v>0</v>
      </c>
      <c r="G201">
        <v>2</v>
      </c>
      <c r="H201">
        <v>162</v>
      </c>
      <c r="I201">
        <v>1</v>
      </c>
      <c r="J201">
        <v>0</v>
      </c>
      <c r="K201">
        <v>1</v>
      </c>
      <c r="L201">
        <v>3</v>
      </c>
      <c r="M201">
        <v>3</v>
      </c>
      <c r="N201" t="s">
        <v>14</v>
      </c>
      <c r="Q201">
        <f t="shared" si="16"/>
        <v>87.4</v>
      </c>
      <c r="R201">
        <f t="shared" si="13"/>
        <v>148.19999999999999</v>
      </c>
      <c r="S201">
        <f t="shared" si="14"/>
        <v>119.5</v>
      </c>
      <c r="T201">
        <f t="shared" si="15"/>
        <v>1</v>
      </c>
    </row>
    <row r="202" spans="1:20" x14ac:dyDescent="0.2">
      <c r="A202">
        <v>68</v>
      </c>
      <c r="B202">
        <v>1</v>
      </c>
      <c r="C202">
        <v>3</v>
      </c>
      <c r="D202">
        <v>118</v>
      </c>
      <c r="E202">
        <v>277</v>
      </c>
      <c r="F202">
        <v>0</v>
      </c>
      <c r="G202">
        <v>0</v>
      </c>
      <c r="H202">
        <v>151</v>
      </c>
      <c r="I202">
        <v>0</v>
      </c>
      <c r="J202">
        <v>1</v>
      </c>
      <c r="K202">
        <v>1</v>
      </c>
      <c r="L202">
        <v>1</v>
      </c>
      <c r="M202">
        <v>7</v>
      </c>
      <c r="N202" t="s">
        <v>15</v>
      </c>
      <c r="Q202">
        <f t="shared" si="16"/>
        <v>112.4</v>
      </c>
      <c r="R202">
        <f t="shared" si="13"/>
        <v>103.2</v>
      </c>
      <c r="S202">
        <f t="shared" si="14"/>
        <v>106.5</v>
      </c>
      <c r="T202">
        <f t="shared" si="15"/>
        <v>2</v>
      </c>
    </row>
    <row r="203" spans="1:20" x14ac:dyDescent="0.2">
      <c r="A203">
        <v>58</v>
      </c>
      <c r="B203">
        <v>1</v>
      </c>
      <c r="C203">
        <v>4</v>
      </c>
      <c r="D203">
        <v>125</v>
      </c>
      <c r="E203">
        <v>300</v>
      </c>
      <c r="F203">
        <v>0</v>
      </c>
      <c r="G203">
        <v>2</v>
      </c>
      <c r="H203">
        <v>171</v>
      </c>
      <c r="I203">
        <v>0</v>
      </c>
      <c r="J203">
        <v>0</v>
      </c>
      <c r="K203">
        <v>1</v>
      </c>
      <c r="L203">
        <v>2</v>
      </c>
      <c r="M203">
        <v>7</v>
      </c>
      <c r="N203" t="s">
        <v>14</v>
      </c>
      <c r="Q203">
        <f t="shared" si="16"/>
        <v>109.4</v>
      </c>
      <c r="R203">
        <f t="shared" si="13"/>
        <v>150.19999999999999</v>
      </c>
      <c r="S203">
        <f t="shared" si="14"/>
        <v>129.5</v>
      </c>
      <c r="T203">
        <f t="shared" si="15"/>
        <v>1</v>
      </c>
    </row>
    <row r="204" spans="1:20" x14ac:dyDescent="0.2">
      <c r="A204">
        <v>60</v>
      </c>
      <c r="B204">
        <v>1</v>
      </c>
      <c r="C204">
        <v>4</v>
      </c>
      <c r="D204">
        <v>125</v>
      </c>
      <c r="E204">
        <v>258</v>
      </c>
      <c r="F204">
        <v>0</v>
      </c>
      <c r="G204">
        <v>2</v>
      </c>
      <c r="H204">
        <v>141</v>
      </c>
      <c r="I204">
        <v>1</v>
      </c>
      <c r="J204">
        <v>2.8</v>
      </c>
      <c r="K204">
        <v>2</v>
      </c>
      <c r="L204">
        <v>1</v>
      </c>
      <c r="M204">
        <v>7</v>
      </c>
      <c r="N204" t="s">
        <v>14</v>
      </c>
      <c r="Q204">
        <f t="shared" si="16"/>
        <v>118.4</v>
      </c>
      <c r="R204">
        <f t="shared" si="13"/>
        <v>71.599999999999994</v>
      </c>
      <c r="S204">
        <f t="shared" si="14"/>
        <v>110.3</v>
      </c>
      <c r="T204">
        <f t="shared" si="15"/>
        <v>2</v>
      </c>
    </row>
    <row r="205" spans="1:20" x14ac:dyDescent="0.2">
      <c r="A205">
        <v>51</v>
      </c>
      <c r="B205">
        <v>1</v>
      </c>
      <c r="C205">
        <v>4</v>
      </c>
      <c r="D205">
        <v>140</v>
      </c>
      <c r="E205">
        <v>299</v>
      </c>
      <c r="F205">
        <v>0</v>
      </c>
      <c r="G205">
        <v>0</v>
      </c>
      <c r="H205">
        <v>173</v>
      </c>
      <c r="I205">
        <v>1</v>
      </c>
      <c r="J205">
        <v>1.6</v>
      </c>
      <c r="K205">
        <v>1</v>
      </c>
      <c r="L205">
        <v>0</v>
      </c>
      <c r="M205">
        <v>7</v>
      </c>
      <c r="N205" t="s">
        <v>14</v>
      </c>
      <c r="Q205">
        <f t="shared" si="16"/>
        <v>127.8</v>
      </c>
      <c r="R205">
        <f t="shared" si="13"/>
        <v>172.6</v>
      </c>
      <c r="S205">
        <f t="shared" si="14"/>
        <v>124.1</v>
      </c>
      <c r="T205">
        <f t="shared" si="15"/>
        <v>3</v>
      </c>
    </row>
    <row r="206" spans="1:20" x14ac:dyDescent="0.2">
      <c r="A206">
        <v>55</v>
      </c>
      <c r="B206">
        <v>1</v>
      </c>
      <c r="C206">
        <v>4</v>
      </c>
      <c r="D206">
        <v>160</v>
      </c>
      <c r="E206">
        <v>289</v>
      </c>
      <c r="F206">
        <v>0</v>
      </c>
      <c r="G206">
        <v>2</v>
      </c>
      <c r="H206">
        <v>145</v>
      </c>
      <c r="I206">
        <v>1</v>
      </c>
      <c r="J206">
        <v>0.8</v>
      </c>
      <c r="K206">
        <v>2</v>
      </c>
      <c r="L206">
        <v>1</v>
      </c>
      <c r="M206">
        <v>7</v>
      </c>
      <c r="N206" t="s">
        <v>14</v>
      </c>
      <c r="Q206">
        <f t="shared" si="16"/>
        <v>122.6</v>
      </c>
      <c r="R206">
        <f t="shared" si="13"/>
        <v>147.4</v>
      </c>
      <c r="S206">
        <f t="shared" si="14"/>
        <v>58.7</v>
      </c>
      <c r="T206">
        <f t="shared" si="15"/>
        <v>3</v>
      </c>
    </row>
    <row r="207" spans="1:20" x14ac:dyDescent="0.2">
      <c r="A207">
        <v>52</v>
      </c>
      <c r="B207">
        <v>1</v>
      </c>
      <c r="C207">
        <v>1</v>
      </c>
      <c r="D207">
        <v>152</v>
      </c>
      <c r="E207">
        <v>298</v>
      </c>
      <c r="F207">
        <v>1</v>
      </c>
      <c r="G207">
        <v>0</v>
      </c>
      <c r="H207">
        <v>178</v>
      </c>
      <c r="I207">
        <v>0</v>
      </c>
      <c r="J207">
        <v>1.2</v>
      </c>
      <c r="K207">
        <v>2</v>
      </c>
      <c r="L207">
        <v>0</v>
      </c>
      <c r="M207">
        <v>7</v>
      </c>
      <c r="N207" t="s">
        <v>15</v>
      </c>
      <c r="Q207">
        <f t="shared" si="16"/>
        <v>147.19999999999999</v>
      </c>
      <c r="R207">
        <f t="shared" si="13"/>
        <v>192</v>
      </c>
      <c r="S207">
        <f t="shared" si="14"/>
        <v>119.3</v>
      </c>
      <c r="T207">
        <f t="shared" si="15"/>
        <v>3</v>
      </c>
    </row>
    <row r="208" spans="1:20" x14ac:dyDescent="0.2">
      <c r="A208">
        <v>60</v>
      </c>
      <c r="B208">
        <v>0</v>
      </c>
      <c r="C208">
        <v>3</v>
      </c>
      <c r="D208">
        <v>102</v>
      </c>
      <c r="E208">
        <v>318</v>
      </c>
      <c r="F208">
        <v>0</v>
      </c>
      <c r="G208">
        <v>0</v>
      </c>
      <c r="H208">
        <v>160</v>
      </c>
      <c r="I208">
        <v>0</v>
      </c>
      <c r="J208">
        <v>0</v>
      </c>
      <c r="K208">
        <v>1</v>
      </c>
      <c r="L208">
        <v>1</v>
      </c>
      <c r="M208">
        <v>3</v>
      </c>
      <c r="N208" t="s">
        <v>15</v>
      </c>
      <c r="Q208">
        <f t="shared" si="16"/>
        <v>102.4</v>
      </c>
      <c r="R208">
        <f t="shared" si="13"/>
        <v>167.2</v>
      </c>
      <c r="S208">
        <f t="shared" si="14"/>
        <v>158.5</v>
      </c>
      <c r="T208">
        <f t="shared" si="15"/>
        <v>1</v>
      </c>
    </row>
    <row r="209" spans="1:20" x14ac:dyDescent="0.2">
      <c r="A209">
        <v>58</v>
      </c>
      <c r="B209">
        <v>1</v>
      </c>
      <c r="C209">
        <v>3</v>
      </c>
      <c r="D209">
        <v>105</v>
      </c>
      <c r="E209">
        <v>240</v>
      </c>
      <c r="F209">
        <v>0</v>
      </c>
      <c r="G209">
        <v>2</v>
      </c>
      <c r="H209">
        <v>154</v>
      </c>
      <c r="I209">
        <v>1</v>
      </c>
      <c r="J209">
        <v>0.6</v>
      </c>
      <c r="K209">
        <v>2</v>
      </c>
      <c r="L209">
        <v>0</v>
      </c>
      <c r="M209">
        <v>7</v>
      </c>
      <c r="N209" t="s">
        <v>15</v>
      </c>
      <c r="Q209">
        <f t="shared" si="16"/>
        <v>174.8</v>
      </c>
      <c r="R209">
        <f t="shared" si="13"/>
        <v>93.6</v>
      </c>
      <c r="S209">
        <f t="shared" si="14"/>
        <v>164.9</v>
      </c>
      <c r="T209">
        <f t="shared" si="15"/>
        <v>2</v>
      </c>
    </row>
    <row r="210" spans="1:20" x14ac:dyDescent="0.2">
      <c r="A210">
        <v>64</v>
      </c>
      <c r="B210">
        <v>1</v>
      </c>
      <c r="C210">
        <v>3</v>
      </c>
      <c r="D210">
        <v>125</v>
      </c>
      <c r="E210">
        <v>309</v>
      </c>
      <c r="F210">
        <v>0</v>
      </c>
      <c r="G210">
        <v>0</v>
      </c>
      <c r="H210">
        <v>131</v>
      </c>
      <c r="I210">
        <v>1</v>
      </c>
      <c r="J210">
        <v>1.8</v>
      </c>
      <c r="K210">
        <v>2</v>
      </c>
      <c r="L210">
        <v>0</v>
      </c>
      <c r="M210">
        <v>7</v>
      </c>
      <c r="N210" t="s">
        <v>14</v>
      </c>
      <c r="Q210">
        <f t="shared" si="16"/>
        <v>57.6</v>
      </c>
      <c r="R210">
        <f t="shared" si="13"/>
        <v>112.4</v>
      </c>
      <c r="S210">
        <f t="shared" si="14"/>
        <v>94.3</v>
      </c>
      <c r="T210">
        <f t="shared" si="15"/>
        <v>1</v>
      </c>
    </row>
    <row r="211" spans="1:20" x14ac:dyDescent="0.2">
      <c r="A211">
        <v>37</v>
      </c>
      <c r="B211">
        <v>1</v>
      </c>
      <c r="C211">
        <v>3</v>
      </c>
      <c r="D211">
        <v>130</v>
      </c>
      <c r="E211">
        <v>250</v>
      </c>
      <c r="F211">
        <v>0</v>
      </c>
      <c r="G211">
        <v>0</v>
      </c>
      <c r="H211">
        <v>187</v>
      </c>
      <c r="I211">
        <v>0</v>
      </c>
      <c r="J211">
        <v>3.5</v>
      </c>
      <c r="K211">
        <v>3</v>
      </c>
      <c r="L211">
        <v>0</v>
      </c>
      <c r="M211">
        <v>3</v>
      </c>
      <c r="N211" t="s">
        <v>15</v>
      </c>
      <c r="Q211">
        <f t="shared" si="16"/>
        <v>191.1</v>
      </c>
      <c r="R211">
        <f t="shared" si="13"/>
        <v>138.30000000000001</v>
      </c>
      <c r="S211">
        <f t="shared" si="14"/>
        <v>185</v>
      </c>
      <c r="T211">
        <f t="shared" si="15"/>
        <v>2</v>
      </c>
    </row>
    <row r="212" spans="1:20" x14ac:dyDescent="0.2">
      <c r="A212">
        <v>59</v>
      </c>
      <c r="B212">
        <v>1</v>
      </c>
      <c r="C212">
        <v>1</v>
      </c>
      <c r="D212">
        <v>170</v>
      </c>
      <c r="E212">
        <v>288</v>
      </c>
      <c r="F212">
        <v>0</v>
      </c>
      <c r="G212">
        <v>2</v>
      </c>
      <c r="H212">
        <v>159</v>
      </c>
      <c r="I212">
        <v>0</v>
      </c>
      <c r="J212">
        <v>0.2</v>
      </c>
      <c r="K212">
        <v>2</v>
      </c>
      <c r="L212">
        <v>0</v>
      </c>
      <c r="M212">
        <v>7</v>
      </c>
      <c r="N212" t="s">
        <v>14</v>
      </c>
      <c r="Q212">
        <f t="shared" si="16"/>
        <v>147.19999999999999</v>
      </c>
      <c r="R212">
        <f t="shared" si="13"/>
        <v>172</v>
      </c>
      <c r="S212">
        <f t="shared" si="14"/>
        <v>83.3</v>
      </c>
      <c r="T212">
        <f t="shared" si="15"/>
        <v>3</v>
      </c>
    </row>
    <row r="213" spans="1:20" x14ac:dyDescent="0.2">
      <c r="A213">
        <v>51</v>
      </c>
      <c r="B213">
        <v>1</v>
      </c>
      <c r="C213">
        <v>3</v>
      </c>
      <c r="D213">
        <v>125</v>
      </c>
      <c r="E213">
        <v>245</v>
      </c>
      <c r="F213">
        <v>1</v>
      </c>
      <c r="G213">
        <v>2</v>
      </c>
      <c r="H213">
        <v>166</v>
      </c>
      <c r="I213">
        <v>0</v>
      </c>
      <c r="J213">
        <v>2.4</v>
      </c>
      <c r="K213">
        <v>2</v>
      </c>
      <c r="L213">
        <v>0</v>
      </c>
      <c r="M213">
        <v>3</v>
      </c>
      <c r="N213" t="s">
        <v>15</v>
      </c>
      <c r="Q213">
        <f t="shared" si="16"/>
        <v>163</v>
      </c>
      <c r="R213">
        <f t="shared" si="13"/>
        <v>94.2</v>
      </c>
      <c r="S213">
        <f t="shared" si="14"/>
        <v>156.9</v>
      </c>
      <c r="T213">
        <f t="shared" si="15"/>
        <v>2</v>
      </c>
    </row>
    <row r="214" spans="1:20" x14ac:dyDescent="0.2">
      <c r="A214">
        <v>43</v>
      </c>
      <c r="B214">
        <v>0</v>
      </c>
      <c r="C214">
        <v>3</v>
      </c>
      <c r="D214">
        <v>122</v>
      </c>
      <c r="E214">
        <v>213</v>
      </c>
      <c r="F214">
        <v>0</v>
      </c>
      <c r="G214">
        <v>0</v>
      </c>
      <c r="H214">
        <v>165</v>
      </c>
      <c r="I214">
        <v>0</v>
      </c>
      <c r="J214">
        <v>0.2</v>
      </c>
      <c r="K214">
        <v>2</v>
      </c>
      <c r="L214">
        <v>0</v>
      </c>
      <c r="M214">
        <v>3</v>
      </c>
      <c r="N214" t="s">
        <v>15</v>
      </c>
      <c r="Q214">
        <f t="shared" si="16"/>
        <v>209.2</v>
      </c>
      <c r="R214">
        <f t="shared" si="13"/>
        <v>134</v>
      </c>
      <c r="S214">
        <f t="shared" si="14"/>
        <v>201.3</v>
      </c>
      <c r="T214">
        <f t="shared" si="15"/>
        <v>2</v>
      </c>
    </row>
    <row r="215" spans="1:20" x14ac:dyDescent="0.2">
      <c r="A215">
        <v>58</v>
      </c>
      <c r="B215">
        <v>1</v>
      </c>
      <c r="C215">
        <v>4</v>
      </c>
      <c r="D215">
        <v>128</v>
      </c>
      <c r="E215">
        <v>216</v>
      </c>
      <c r="F215">
        <v>0</v>
      </c>
      <c r="G215">
        <v>2</v>
      </c>
      <c r="H215">
        <v>131</v>
      </c>
      <c r="I215">
        <v>1</v>
      </c>
      <c r="J215">
        <v>2.2000000000000002</v>
      </c>
      <c r="K215">
        <v>2</v>
      </c>
      <c r="L215">
        <v>3</v>
      </c>
      <c r="M215">
        <v>7</v>
      </c>
      <c r="N215" t="s">
        <v>14</v>
      </c>
      <c r="Q215">
        <f t="shared" si="16"/>
        <v>147.19999999999999</v>
      </c>
      <c r="R215">
        <f t="shared" si="13"/>
        <v>86</v>
      </c>
      <c r="S215">
        <f t="shared" si="14"/>
        <v>138.69999999999999</v>
      </c>
      <c r="T215">
        <f t="shared" si="15"/>
        <v>2</v>
      </c>
    </row>
    <row r="216" spans="1:20" x14ac:dyDescent="0.2">
      <c r="A216">
        <v>29</v>
      </c>
      <c r="B216">
        <v>1</v>
      </c>
      <c r="C216">
        <v>2</v>
      </c>
      <c r="D216">
        <v>130</v>
      </c>
      <c r="E216">
        <v>204</v>
      </c>
      <c r="F216">
        <v>0</v>
      </c>
      <c r="G216">
        <v>2</v>
      </c>
      <c r="H216">
        <v>202</v>
      </c>
      <c r="I216">
        <v>0</v>
      </c>
      <c r="J216">
        <v>0</v>
      </c>
      <c r="K216">
        <v>1</v>
      </c>
      <c r="L216">
        <v>0</v>
      </c>
      <c r="M216">
        <v>3</v>
      </c>
      <c r="N216" t="s">
        <v>15</v>
      </c>
      <c r="Q216">
        <f t="shared" si="16"/>
        <v>260.39999999999998</v>
      </c>
      <c r="R216">
        <f t="shared" si="13"/>
        <v>201.2</v>
      </c>
      <c r="S216">
        <f t="shared" si="14"/>
        <v>252.5</v>
      </c>
      <c r="T216">
        <f t="shared" si="15"/>
        <v>2</v>
      </c>
    </row>
    <row r="217" spans="1:20" x14ac:dyDescent="0.2">
      <c r="A217">
        <v>41</v>
      </c>
      <c r="B217">
        <v>0</v>
      </c>
      <c r="C217">
        <v>2</v>
      </c>
      <c r="D217">
        <v>130</v>
      </c>
      <c r="E217">
        <v>204</v>
      </c>
      <c r="F217">
        <v>0</v>
      </c>
      <c r="G217">
        <v>2</v>
      </c>
      <c r="H217">
        <v>172</v>
      </c>
      <c r="I217">
        <v>0</v>
      </c>
      <c r="J217">
        <v>1.4</v>
      </c>
      <c r="K217">
        <v>1</v>
      </c>
      <c r="L217">
        <v>0</v>
      </c>
      <c r="M217">
        <v>3</v>
      </c>
      <c r="N217" t="s">
        <v>15</v>
      </c>
      <c r="Q217">
        <f t="shared" si="16"/>
        <v>218</v>
      </c>
      <c r="R217">
        <f t="shared" si="13"/>
        <v>158.80000000000001</v>
      </c>
      <c r="S217">
        <f t="shared" si="14"/>
        <v>210.1</v>
      </c>
      <c r="T217">
        <f t="shared" si="15"/>
        <v>2</v>
      </c>
    </row>
    <row r="218" spans="1:20" x14ac:dyDescent="0.2">
      <c r="A218">
        <v>63</v>
      </c>
      <c r="B218">
        <v>0</v>
      </c>
      <c r="C218">
        <v>3</v>
      </c>
      <c r="D218">
        <v>135</v>
      </c>
      <c r="E218">
        <v>252</v>
      </c>
      <c r="F218">
        <v>0</v>
      </c>
      <c r="G218">
        <v>2</v>
      </c>
      <c r="H218">
        <v>172</v>
      </c>
      <c r="I218">
        <v>0</v>
      </c>
      <c r="J218">
        <v>0</v>
      </c>
      <c r="K218">
        <v>1</v>
      </c>
      <c r="L218">
        <v>0</v>
      </c>
      <c r="M218">
        <v>3</v>
      </c>
      <c r="N218" t="s">
        <v>15</v>
      </c>
      <c r="Q218">
        <f t="shared" si="16"/>
        <v>153.4</v>
      </c>
      <c r="R218">
        <f t="shared" si="13"/>
        <v>106.2</v>
      </c>
      <c r="S218">
        <f t="shared" si="14"/>
        <v>135.5</v>
      </c>
      <c r="T218">
        <f t="shared" si="15"/>
        <v>2</v>
      </c>
    </row>
    <row r="219" spans="1:20" x14ac:dyDescent="0.2">
      <c r="A219">
        <v>51</v>
      </c>
      <c r="B219">
        <v>1</v>
      </c>
      <c r="C219">
        <v>3</v>
      </c>
      <c r="D219">
        <v>94</v>
      </c>
      <c r="E219">
        <v>227</v>
      </c>
      <c r="F219">
        <v>0</v>
      </c>
      <c r="G219">
        <v>0</v>
      </c>
      <c r="H219">
        <v>154</v>
      </c>
      <c r="I219">
        <v>1</v>
      </c>
      <c r="J219">
        <v>0</v>
      </c>
      <c r="K219">
        <v>1</v>
      </c>
      <c r="L219">
        <v>1</v>
      </c>
      <c r="M219">
        <v>7</v>
      </c>
      <c r="N219" t="s">
        <v>15</v>
      </c>
      <c r="Q219">
        <f t="shared" si="16"/>
        <v>208.4</v>
      </c>
      <c r="R219">
        <f t="shared" si="13"/>
        <v>127.2</v>
      </c>
      <c r="S219">
        <f t="shared" si="14"/>
        <v>198.5</v>
      </c>
      <c r="T219">
        <f t="shared" si="15"/>
        <v>2</v>
      </c>
    </row>
    <row r="220" spans="1:20" x14ac:dyDescent="0.2">
      <c r="A220">
        <v>54</v>
      </c>
      <c r="B220">
        <v>1</v>
      </c>
      <c r="C220">
        <v>3</v>
      </c>
      <c r="D220">
        <v>120</v>
      </c>
      <c r="E220">
        <v>258</v>
      </c>
      <c r="F220">
        <v>0</v>
      </c>
      <c r="G220">
        <v>2</v>
      </c>
      <c r="H220">
        <v>147</v>
      </c>
      <c r="I220">
        <v>0</v>
      </c>
      <c r="J220">
        <v>0.4</v>
      </c>
      <c r="K220">
        <v>2</v>
      </c>
      <c r="L220">
        <v>0</v>
      </c>
      <c r="M220">
        <v>7</v>
      </c>
      <c r="N220" t="s">
        <v>15</v>
      </c>
      <c r="Q220">
        <f t="shared" si="16"/>
        <v>138</v>
      </c>
      <c r="R220">
        <f t="shared" si="13"/>
        <v>82.8</v>
      </c>
      <c r="S220">
        <f t="shared" si="14"/>
        <v>130.1</v>
      </c>
      <c r="T220">
        <f t="shared" si="15"/>
        <v>2</v>
      </c>
    </row>
    <row r="221" spans="1:20" x14ac:dyDescent="0.2">
      <c r="A221">
        <v>44</v>
      </c>
      <c r="B221">
        <v>1</v>
      </c>
      <c r="C221">
        <v>2</v>
      </c>
      <c r="D221">
        <v>120</v>
      </c>
      <c r="E221">
        <v>220</v>
      </c>
      <c r="F221">
        <v>0</v>
      </c>
      <c r="G221">
        <v>0</v>
      </c>
      <c r="H221">
        <v>170</v>
      </c>
      <c r="I221">
        <v>0</v>
      </c>
      <c r="J221">
        <v>0</v>
      </c>
      <c r="K221">
        <v>1</v>
      </c>
      <c r="L221">
        <v>0</v>
      </c>
      <c r="M221">
        <v>3</v>
      </c>
      <c r="N221" t="s">
        <v>15</v>
      </c>
      <c r="Q221">
        <f t="shared" si="16"/>
        <v>209.4</v>
      </c>
      <c r="R221">
        <f t="shared" si="13"/>
        <v>130.19999999999999</v>
      </c>
      <c r="S221">
        <f t="shared" si="14"/>
        <v>201.5</v>
      </c>
      <c r="T221">
        <f t="shared" si="15"/>
        <v>2</v>
      </c>
    </row>
    <row r="222" spans="1:20" x14ac:dyDescent="0.2">
      <c r="A222">
        <v>54</v>
      </c>
      <c r="B222">
        <v>1</v>
      </c>
      <c r="C222">
        <v>4</v>
      </c>
      <c r="D222">
        <v>110</v>
      </c>
      <c r="E222">
        <v>239</v>
      </c>
      <c r="F222">
        <v>0</v>
      </c>
      <c r="G222">
        <v>0</v>
      </c>
      <c r="H222">
        <v>126</v>
      </c>
      <c r="I222">
        <v>1</v>
      </c>
      <c r="J222">
        <v>2.8</v>
      </c>
      <c r="K222">
        <v>2</v>
      </c>
      <c r="L222">
        <v>1</v>
      </c>
      <c r="M222">
        <v>7</v>
      </c>
      <c r="N222" t="s">
        <v>14</v>
      </c>
      <c r="Q222">
        <f t="shared" si="16"/>
        <v>145.4</v>
      </c>
      <c r="R222">
        <f t="shared" si="13"/>
        <v>64.599999999999994</v>
      </c>
      <c r="S222">
        <f t="shared" si="14"/>
        <v>137.30000000000001</v>
      </c>
      <c r="T222">
        <f t="shared" si="15"/>
        <v>2</v>
      </c>
    </row>
    <row r="223" spans="1:20" x14ac:dyDescent="0.2">
      <c r="A223">
        <v>65</v>
      </c>
      <c r="B223">
        <v>1</v>
      </c>
      <c r="C223">
        <v>4</v>
      </c>
      <c r="D223">
        <v>135</v>
      </c>
      <c r="E223">
        <v>254</v>
      </c>
      <c r="F223">
        <v>0</v>
      </c>
      <c r="G223">
        <v>2</v>
      </c>
      <c r="H223">
        <v>127</v>
      </c>
      <c r="I223">
        <v>0</v>
      </c>
      <c r="J223">
        <v>2.8</v>
      </c>
      <c r="K223">
        <v>2</v>
      </c>
      <c r="L223">
        <v>1</v>
      </c>
      <c r="M223">
        <v>7</v>
      </c>
      <c r="N223" t="s">
        <v>14</v>
      </c>
      <c r="Q223">
        <f t="shared" si="16"/>
        <v>102.4</v>
      </c>
      <c r="R223">
        <f t="shared" si="13"/>
        <v>61.6</v>
      </c>
      <c r="S223">
        <f t="shared" si="14"/>
        <v>86.3</v>
      </c>
      <c r="T223">
        <f t="shared" si="15"/>
        <v>2</v>
      </c>
    </row>
    <row r="224" spans="1:20" x14ac:dyDescent="0.2">
      <c r="A224">
        <v>57</v>
      </c>
      <c r="B224">
        <v>1</v>
      </c>
      <c r="C224">
        <v>3</v>
      </c>
      <c r="D224">
        <v>150</v>
      </c>
      <c r="E224">
        <v>168</v>
      </c>
      <c r="F224">
        <v>0</v>
      </c>
      <c r="G224">
        <v>0</v>
      </c>
      <c r="H224">
        <v>174</v>
      </c>
      <c r="I224">
        <v>0</v>
      </c>
      <c r="J224">
        <v>1.6</v>
      </c>
      <c r="K224">
        <v>1</v>
      </c>
      <c r="L224">
        <v>0</v>
      </c>
      <c r="M224">
        <v>3</v>
      </c>
      <c r="N224" t="s">
        <v>15</v>
      </c>
      <c r="Q224">
        <f t="shared" si="16"/>
        <v>259.8</v>
      </c>
      <c r="R224">
        <f t="shared" si="13"/>
        <v>200.6</v>
      </c>
      <c r="S224">
        <f t="shared" si="14"/>
        <v>212.1</v>
      </c>
      <c r="T224">
        <f t="shared" si="15"/>
        <v>2</v>
      </c>
    </row>
    <row r="225" spans="1:20" x14ac:dyDescent="0.2">
      <c r="A225">
        <v>63</v>
      </c>
      <c r="B225">
        <v>1</v>
      </c>
      <c r="C225">
        <v>4</v>
      </c>
      <c r="D225">
        <v>130</v>
      </c>
      <c r="E225">
        <v>330</v>
      </c>
      <c r="F225">
        <v>1</v>
      </c>
      <c r="G225">
        <v>2</v>
      </c>
      <c r="H225">
        <v>132</v>
      </c>
      <c r="I225">
        <v>1</v>
      </c>
      <c r="J225">
        <v>1.8</v>
      </c>
      <c r="K225">
        <v>1</v>
      </c>
      <c r="L225">
        <v>3</v>
      </c>
      <c r="M225">
        <v>7</v>
      </c>
      <c r="N225" t="s">
        <v>14</v>
      </c>
      <c r="Q225">
        <f t="shared" si="16"/>
        <v>45.6</v>
      </c>
      <c r="R225">
        <f t="shared" si="13"/>
        <v>140.4</v>
      </c>
      <c r="S225">
        <f t="shared" si="14"/>
        <v>108.3</v>
      </c>
      <c r="T225">
        <f t="shared" si="15"/>
        <v>1</v>
      </c>
    </row>
    <row r="226" spans="1:20" x14ac:dyDescent="0.2">
      <c r="A226">
        <v>35</v>
      </c>
      <c r="B226">
        <v>0</v>
      </c>
      <c r="C226">
        <v>4</v>
      </c>
      <c r="D226">
        <v>138</v>
      </c>
      <c r="E226">
        <v>183</v>
      </c>
      <c r="F226">
        <v>0</v>
      </c>
      <c r="G226">
        <v>0</v>
      </c>
      <c r="H226">
        <v>182</v>
      </c>
      <c r="I226">
        <v>0</v>
      </c>
      <c r="J226">
        <v>1.4</v>
      </c>
      <c r="K226">
        <v>1</v>
      </c>
      <c r="L226">
        <v>0</v>
      </c>
      <c r="M226">
        <v>3</v>
      </c>
      <c r="N226" t="s">
        <v>15</v>
      </c>
      <c r="Q226">
        <f t="shared" si="16"/>
        <v>263</v>
      </c>
      <c r="R226">
        <f t="shared" si="13"/>
        <v>203.8</v>
      </c>
      <c r="S226">
        <f t="shared" si="14"/>
        <v>239.1</v>
      </c>
      <c r="T226">
        <f t="shared" si="15"/>
        <v>2</v>
      </c>
    </row>
    <row r="227" spans="1:20" x14ac:dyDescent="0.2">
      <c r="A227">
        <v>41</v>
      </c>
      <c r="B227">
        <v>1</v>
      </c>
      <c r="C227">
        <v>2</v>
      </c>
      <c r="D227">
        <v>135</v>
      </c>
      <c r="E227">
        <v>203</v>
      </c>
      <c r="F227">
        <v>0</v>
      </c>
      <c r="G227">
        <v>0</v>
      </c>
      <c r="H227">
        <v>132</v>
      </c>
      <c r="I227">
        <v>0</v>
      </c>
      <c r="J227">
        <v>0</v>
      </c>
      <c r="K227">
        <v>2</v>
      </c>
      <c r="L227">
        <v>0</v>
      </c>
      <c r="M227">
        <v>6</v>
      </c>
      <c r="N227" t="s">
        <v>15</v>
      </c>
      <c r="Q227">
        <f t="shared" si="16"/>
        <v>188.4</v>
      </c>
      <c r="R227">
        <f t="shared" si="13"/>
        <v>129.19999999999999</v>
      </c>
      <c r="S227">
        <f t="shared" si="14"/>
        <v>170.5</v>
      </c>
      <c r="T227">
        <f t="shared" si="15"/>
        <v>2</v>
      </c>
    </row>
    <row r="228" spans="1:20" x14ac:dyDescent="0.2">
      <c r="A228">
        <v>62</v>
      </c>
      <c r="B228">
        <v>0</v>
      </c>
      <c r="C228">
        <v>3</v>
      </c>
      <c r="D228">
        <v>130</v>
      </c>
      <c r="E228">
        <v>263</v>
      </c>
      <c r="F228">
        <v>0</v>
      </c>
      <c r="G228">
        <v>0</v>
      </c>
      <c r="H228">
        <v>97</v>
      </c>
      <c r="I228">
        <v>0</v>
      </c>
      <c r="J228">
        <v>1.2</v>
      </c>
      <c r="K228">
        <v>2</v>
      </c>
      <c r="L228">
        <v>1</v>
      </c>
      <c r="M228">
        <v>7</v>
      </c>
      <c r="N228" t="s">
        <v>14</v>
      </c>
      <c r="Q228">
        <f t="shared" si="16"/>
        <v>90.2</v>
      </c>
      <c r="R228">
        <f t="shared" si="13"/>
        <v>41</v>
      </c>
      <c r="S228">
        <f t="shared" si="14"/>
        <v>80.3</v>
      </c>
      <c r="T228">
        <f t="shared" si="15"/>
        <v>2</v>
      </c>
    </row>
    <row r="229" spans="1:20" x14ac:dyDescent="0.2">
      <c r="A229">
        <v>43</v>
      </c>
      <c r="B229">
        <v>0</v>
      </c>
      <c r="C229">
        <v>4</v>
      </c>
      <c r="D229">
        <v>132</v>
      </c>
      <c r="E229">
        <v>341</v>
      </c>
      <c r="F229">
        <v>1</v>
      </c>
      <c r="G229">
        <v>2</v>
      </c>
      <c r="H229">
        <v>136</v>
      </c>
      <c r="I229">
        <v>1</v>
      </c>
      <c r="J229">
        <v>3</v>
      </c>
      <c r="K229">
        <v>2</v>
      </c>
      <c r="L229">
        <v>0</v>
      </c>
      <c r="M229">
        <v>7</v>
      </c>
      <c r="N229" t="s">
        <v>14</v>
      </c>
      <c r="Q229">
        <f t="shared" si="16"/>
        <v>85.6</v>
      </c>
      <c r="R229">
        <f t="shared" si="13"/>
        <v>176.8</v>
      </c>
      <c r="S229">
        <f t="shared" si="14"/>
        <v>145.5</v>
      </c>
      <c r="T229">
        <f t="shared" si="15"/>
        <v>1</v>
      </c>
    </row>
    <row r="230" spans="1:20" x14ac:dyDescent="0.2">
      <c r="A230">
        <v>58</v>
      </c>
      <c r="B230">
        <v>0</v>
      </c>
      <c r="C230">
        <v>1</v>
      </c>
      <c r="D230">
        <v>150</v>
      </c>
      <c r="E230">
        <v>283</v>
      </c>
      <c r="F230">
        <v>1</v>
      </c>
      <c r="G230">
        <v>2</v>
      </c>
      <c r="H230">
        <v>162</v>
      </c>
      <c r="I230">
        <v>0</v>
      </c>
      <c r="J230">
        <v>1</v>
      </c>
      <c r="K230">
        <v>1</v>
      </c>
      <c r="L230">
        <v>0</v>
      </c>
      <c r="M230">
        <v>3</v>
      </c>
      <c r="N230" t="s">
        <v>15</v>
      </c>
      <c r="Q230">
        <f t="shared" si="16"/>
        <v>134.4</v>
      </c>
      <c r="R230">
        <f t="shared" si="13"/>
        <v>149.19999999999999</v>
      </c>
      <c r="S230">
        <f t="shared" si="14"/>
        <v>86.5</v>
      </c>
      <c r="T230">
        <f t="shared" si="15"/>
        <v>3</v>
      </c>
    </row>
    <row r="231" spans="1:20" x14ac:dyDescent="0.2">
      <c r="A231">
        <v>52</v>
      </c>
      <c r="B231">
        <v>1</v>
      </c>
      <c r="C231">
        <v>1</v>
      </c>
      <c r="D231">
        <v>118</v>
      </c>
      <c r="E231">
        <v>186</v>
      </c>
      <c r="F231">
        <v>0</v>
      </c>
      <c r="G231">
        <v>2</v>
      </c>
      <c r="H231">
        <v>190</v>
      </c>
      <c r="I231">
        <v>0</v>
      </c>
      <c r="J231">
        <v>0</v>
      </c>
      <c r="K231">
        <v>2</v>
      </c>
      <c r="L231">
        <v>0</v>
      </c>
      <c r="M231">
        <v>6</v>
      </c>
      <c r="N231" t="s">
        <v>15</v>
      </c>
      <c r="Q231">
        <f t="shared" si="16"/>
        <v>258.39999999999998</v>
      </c>
      <c r="R231">
        <f t="shared" si="13"/>
        <v>179.2</v>
      </c>
      <c r="S231">
        <f t="shared" si="14"/>
        <v>250.5</v>
      </c>
      <c r="T231">
        <f t="shared" si="15"/>
        <v>2</v>
      </c>
    </row>
    <row r="232" spans="1:20" x14ac:dyDescent="0.2">
      <c r="A232">
        <v>61</v>
      </c>
      <c r="B232">
        <v>0</v>
      </c>
      <c r="C232">
        <v>4</v>
      </c>
      <c r="D232">
        <v>145</v>
      </c>
      <c r="E232">
        <v>307</v>
      </c>
      <c r="F232">
        <v>0</v>
      </c>
      <c r="G232">
        <v>2</v>
      </c>
      <c r="H232">
        <v>146</v>
      </c>
      <c r="I232">
        <v>1</v>
      </c>
      <c r="J232">
        <v>1</v>
      </c>
      <c r="K232">
        <v>2</v>
      </c>
      <c r="L232">
        <v>0</v>
      </c>
      <c r="M232">
        <v>7</v>
      </c>
      <c r="N232" t="s">
        <v>14</v>
      </c>
      <c r="Q232">
        <f t="shared" si="16"/>
        <v>86.4</v>
      </c>
      <c r="R232">
        <f t="shared" si="13"/>
        <v>147.19999999999999</v>
      </c>
      <c r="S232">
        <f t="shared" si="14"/>
        <v>88.5</v>
      </c>
      <c r="T232">
        <f t="shared" si="15"/>
        <v>1</v>
      </c>
    </row>
    <row r="233" spans="1:20" x14ac:dyDescent="0.2">
      <c r="A233">
        <v>39</v>
      </c>
      <c r="B233">
        <v>1</v>
      </c>
      <c r="C233">
        <v>4</v>
      </c>
      <c r="D233">
        <v>118</v>
      </c>
      <c r="E233">
        <v>219</v>
      </c>
      <c r="F233">
        <v>0</v>
      </c>
      <c r="G233">
        <v>0</v>
      </c>
      <c r="H233">
        <v>140</v>
      </c>
      <c r="I233">
        <v>0</v>
      </c>
      <c r="J233">
        <v>1.2</v>
      </c>
      <c r="K233">
        <v>2</v>
      </c>
      <c r="L233">
        <v>0</v>
      </c>
      <c r="M233">
        <v>7</v>
      </c>
      <c r="N233" t="s">
        <v>14</v>
      </c>
      <c r="Q233">
        <f t="shared" si="16"/>
        <v>187.2</v>
      </c>
      <c r="R233">
        <f t="shared" si="13"/>
        <v>108</v>
      </c>
      <c r="S233">
        <f t="shared" si="14"/>
        <v>179.3</v>
      </c>
      <c r="T233">
        <f t="shared" si="15"/>
        <v>2</v>
      </c>
    </row>
    <row r="234" spans="1:20" x14ac:dyDescent="0.2">
      <c r="A234">
        <v>45</v>
      </c>
      <c r="B234">
        <v>1</v>
      </c>
      <c r="C234">
        <v>4</v>
      </c>
      <c r="D234">
        <v>115</v>
      </c>
      <c r="E234">
        <v>260</v>
      </c>
      <c r="F234">
        <v>0</v>
      </c>
      <c r="G234">
        <v>2</v>
      </c>
      <c r="H234">
        <v>185</v>
      </c>
      <c r="I234">
        <v>0</v>
      </c>
      <c r="J234">
        <v>0</v>
      </c>
      <c r="K234">
        <v>1</v>
      </c>
      <c r="L234">
        <v>0</v>
      </c>
      <c r="M234">
        <v>3</v>
      </c>
      <c r="N234" t="s">
        <v>15</v>
      </c>
      <c r="Q234">
        <f t="shared" si="16"/>
        <v>184.4</v>
      </c>
      <c r="R234">
        <f t="shared" si="13"/>
        <v>133.19999999999999</v>
      </c>
      <c r="S234">
        <f t="shared" si="14"/>
        <v>176.5</v>
      </c>
      <c r="T234">
        <f t="shared" si="15"/>
        <v>2</v>
      </c>
    </row>
    <row r="235" spans="1:20" x14ac:dyDescent="0.2">
      <c r="A235">
        <v>52</v>
      </c>
      <c r="B235">
        <v>1</v>
      </c>
      <c r="C235">
        <v>4</v>
      </c>
      <c r="D235">
        <v>128</v>
      </c>
      <c r="E235">
        <v>255</v>
      </c>
      <c r="F235">
        <v>0</v>
      </c>
      <c r="G235">
        <v>0</v>
      </c>
      <c r="H235">
        <v>161</v>
      </c>
      <c r="I235">
        <v>1</v>
      </c>
      <c r="J235">
        <v>0</v>
      </c>
      <c r="K235">
        <v>1</v>
      </c>
      <c r="L235">
        <v>1</v>
      </c>
      <c r="M235">
        <v>7</v>
      </c>
      <c r="N235" t="s">
        <v>14</v>
      </c>
      <c r="Q235">
        <f t="shared" si="16"/>
        <v>151.4</v>
      </c>
      <c r="R235">
        <f t="shared" si="13"/>
        <v>104.2</v>
      </c>
      <c r="S235">
        <f t="shared" si="14"/>
        <v>141.5</v>
      </c>
      <c r="T235">
        <f t="shared" si="15"/>
        <v>2</v>
      </c>
    </row>
    <row r="236" spans="1:20" x14ac:dyDescent="0.2">
      <c r="A236">
        <v>62</v>
      </c>
      <c r="B236">
        <v>1</v>
      </c>
      <c r="C236">
        <v>3</v>
      </c>
      <c r="D236">
        <v>130</v>
      </c>
      <c r="E236">
        <v>231</v>
      </c>
      <c r="F236">
        <v>0</v>
      </c>
      <c r="G236">
        <v>0</v>
      </c>
      <c r="H236">
        <v>146</v>
      </c>
      <c r="I236">
        <v>0</v>
      </c>
      <c r="J236">
        <v>1.8</v>
      </c>
      <c r="K236">
        <v>2</v>
      </c>
      <c r="L236">
        <v>3</v>
      </c>
      <c r="M236">
        <v>7</v>
      </c>
      <c r="N236" t="s">
        <v>15</v>
      </c>
      <c r="Q236">
        <f t="shared" si="16"/>
        <v>143.6</v>
      </c>
      <c r="R236">
        <f t="shared" si="13"/>
        <v>88.4</v>
      </c>
      <c r="S236">
        <f t="shared" si="14"/>
        <v>136.30000000000001</v>
      </c>
      <c r="T236">
        <f t="shared" si="15"/>
        <v>2</v>
      </c>
    </row>
    <row r="237" spans="1:20" x14ac:dyDescent="0.2">
      <c r="A237">
        <v>62</v>
      </c>
      <c r="B237">
        <v>0</v>
      </c>
      <c r="C237">
        <v>4</v>
      </c>
      <c r="D237">
        <v>160</v>
      </c>
      <c r="E237">
        <v>164</v>
      </c>
      <c r="F237">
        <v>0</v>
      </c>
      <c r="G237">
        <v>2</v>
      </c>
      <c r="H237">
        <v>145</v>
      </c>
      <c r="I237">
        <v>0</v>
      </c>
      <c r="J237">
        <v>6.2</v>
      </c>
      <c r="K237">
        <v>3</v>
      </c>
      <c r="L237">
        <v>3</v>
      </c>
      <c r="M237">
        <v>7</v>
      </c>
      <c r="N237" t="s">
        <v>14</v>
      </c>
      <c r="Q237">
        <f t="shared" si="16"/>
        <v>241.8</v>
      </c>
      <c r="R237">
        <f t="shared" si="13"/>
        <v>185</v>
      </c>
      <c r="S237">
        <f t="shared" si="14"/>
        <v>175.7</v>
      </c>
      <c r="T237">
        <f t="shared" si="15"/>
        <v>3</v>
      </c>
    </row>
    <row r="238" spans="1:20" x14ac:dyDescent="0.2">
      <c r="A238">
        <v>53</v>
      </c>
      <c r="B238">
        <v>0</v>
      </c>
      <c r="C238">
        <v>4</v>
      </c>
      <c r="D238">
        <v>138</v>
      </c>
      <c r="E238">
        <v>234</v>
      </c>
      <c r="F238">
        <v>0</v>
      </c>
      <c r="G238">
        <v>2</v>
      </c>
      <c r="H238">
        <v>160</v>
      </c>
      <c r="I238">
        <v>0</v>
      </c>
      <c r="J238">
        <v>0</v>
      </c>
      <c r="K238">
        <v>1</v>
      </c>
      <c r="L238">
        <v>0</v>
      </c>
      <c r="M238">
        <v>3</v>
      </c>
      <c r="N238" t="s">
        <v>15</v>
      </c>
      <c r="Q238">
        <f t="shared" si="16"/>
        <v>171.4</v>
      </c>
      <c r="R238">
        <f t="shared" si="13"/>
        <v>112.2</v>
      </c>
      <c r="S238">
        <f t="shared" si="14"/>
        <v>147.5</v>
      </c>
      <c r="T238">
        <f t="shared" si="15"/>
        <v>2</v>
      </c>
    </row>
    <row r="239" spans="1:20" x14ac:dyDescent="0.2">
      <c r="A239">
        <v>43</v>
      </c>
      <c r="B239">
        <v>1</v>
      </c>
      <c r="C239">
        <v>4</v>
      </c>
      <c r="D239">
        <v>120</v>
      </c>
      <c r="E239">
        <v>177</v>
      </c>
      <c r="F239">
        <v>0</v>
      </c>
      <c r="G239">
        <v>2</v>
      </c>
      <c r="H239">
        <v>120</v>
      </c>
      <c r="I239">
        <v>1</v>
      </c>
      <c r="J239">
        <v>2.5</v>
      </c>
      <c r="K239">
        <v>2</v>
      </c>
      <c r="L239">
        <v>0</v>
      </c>
      <c r="M239">
        <v>7</v>
      </c>
      <c r="N239" t="s">
        <v>14</v>
      </c>
      <c r="Q239">
        <f t="shared" si="16"/>
        <v>201.1</v>
      </c>
      <c r="R239">
        <f t="shared" si="13"/>
        <v>120.3</v>
      </c>
      <c r="S239">
        <f t="shared" si="14"/>
        <v>193</v>
      </c>
      <c r="T239">
        <f t="shared" si="15"/>
        <v>2</v>
      </c>
    </row>
    <row r="240" spans="1:20" x14ac:dyDescent="0.2">
      <c r="A240">
        <v>47</v>
      </c>
      <c r="B240">
        <v>1</v>
      </c>
      <c r="C240">
        <v>3</v>
      </c>
      <c r="D240">
        <v>138</v>
      </c>
      <c r="E240">
        <v>257</v>
      </c>
      <c r="F240">
        <v>0</v>
      </c>
      <c r="G240">
        <v>2</v>
      </c>
      <c r="H240">
        <v>156</v>
      </c>
      <c r="I240">
        <v>0</v>
      </c>
      <c r="J240">
        <v>0</v>
      </c>
      <c r="K240">
        <v>1</v>
      </c>
      <c r="L240">
        <v>0</v>
      </c>
      <c r="M240">
        <v>3</v>
      </c>
      <c r="N240" t="s">
        <v>15</v>
      </c>
      <c r="Q240">
        <f t="shared" si="16"/>
        <v>150.4</v>
      </c>
      <c r="R240">
        <f t="shared" si="13"/>
        <v>113.2</v>
      </c>
      <c r="S240">
        <f t="shared" si="14"/>
        <v>126.5</v>
      </c>
      <c r="T240">
        <f t="shared" si="15"/>
        <v>2</v>
      </c>
    </row>
    <row r="241" spans="1:20" x14ac:dyDescent="0.2">
      <c r="A241">
        <v>52</v>
      </c>
      <c r="B241">
        <v>1</v>
      </c>
      <c r="C241">
        <v>2</v>
      </c>
      <c r="D241">
        <v>120</v>
      </c>
      <c r="E241">
        <v>325</v>
      </c>
      <c r="F241">
        <v>0</v>
      </c>
      <c r="G241">
        <v>0</v>
      </c>
      <c r="H241">
        <v>172</v>
      </c>
      <c r="I241">
        <v>0</v>
      </c>
      <c r="J241">
        <v>0.2</v>
      </c>
      <c r="K241">
        <v>1</v>
      </c>
      <c r="L241">
        <v>0</v>
      </c>
      <c r="M241">
        <v>3</v>
      </c>
      <c r="N241" t="s">
        <v>15</v>
      </c>
      <c r="Q241">
        <f t="shared" si="16"/>
        <v>104.2</v>
      </c>
      <c r="R241">
        <f t="shared" si="13"/>
        <v>177</v>
      </c>
      <c r="S241">
        <f t="shared" si="14"/>
        <v>168.3</v>
      </c>
      <c r="T241">
        <f t="shared" si="15"/>
        <v>1</v>
      </c>
    </row>
    <row r="242" spans="1:20" x14ac:dyDescent="0.2">
      <c r="A242">
        <v>68</v>
      </c>
      <c r="B242">
        <v>1</v>
      </c>
      <c r="C242">
        <v>3</v>
      </c>
      <c r="D242">
        <v>180</v>
      </c>
      <c r="E242">
        <v>274</v>
      </c>
      <c r="F242">
        <v>1</v>
      </c>
      <c r="G242">
        <v>2</v>
      </c>
      <c r="H242">
        <v>150</v>
      </c>
      <c r="I242">
        <v>1</v>
      </c>
      <c r="J242">
        <v>1.6</v>
      </c>
      <c r="K242">
        <v>2</v>
      </c>
      <c r="L242">
        <v>0</v>
      </c>
      <c r="M242">
        <v>7</v>
      </c>
      <c r="N242" t="s">
        <v>14</v>
      </c>
      <c r="Q242">
        <f t="shared" si="16"/>
        <v>151.80000000000001</v>
      </c>
      <c r="R242">
        <f t="shared" si="13"/>
        <v>154.6</v>
      </c>
      <c r="S242">
        <f t="shared" si="14"/>
        <v>84.1</v>
      </c>
      <c r="T242">
        <f t="shared" si="15"/>
        <v>3</v>
      </c>
    </row>
    <row r="243" spans="1:20" x14ac:dyDescent="0.2">
      <c r="A243">
        <v>39</v>
      </c>
      <c r="B243">
        <v>1</v>
      </c>
      <c r="C243">
        <v>3</v>
      </c>
      <c r="D243">
        <v>140</v>
      </c>
      <c r="E243">
        <v>321</v>
      </c>
      <c r="F243">
        <v>0</v>
      </c>
      <c r="G243">
        <v>2</v>
      </c>
      <c r="H243">
        <v>182</v>
      </c>
      <c r="I243">
        <v>0</v>
      </c>
      <c r="J243">
        <v>0</v>
      </c>
      <c r="K243">
        <v>1</v>
      </c>
      <c r="L243">
        <v>0</v>
      </c>
      <c r="M243">
        <v>3</v>
      </c>
      <c r="N243" t="s">
        <v>15</v>
      </c>
      <c r="Q243">
        <f t="shared" si="16"/>
        <v>122.4</v>
      </c>
      <c r="R243">
        <f t="shared" si="13"/>
        <v>213.2</v>
      </c>
      <c r="S243">
        <f t="shared" si="14"/>
        <v>164.5</v>
      </c>
      <c r="T243">
        <f t="shared" si="15"/>
        <v>1</v>
      </c>
    </row>
    <row r="244" spans="1:20" x14ac:dyDescent="0.2">
      <c r="A244">
        <v>53</v>
      </c>
      <c r="B244">
        <v>0</v>
      </c>
      <c r="C244">
        <v>4</v>
      </c>
      <c r="D244">
        <v>130</v>
      </c>
      <c r="E244">
        <v>264</v>
      </c>
      <c r="F244">
        <v>0</v>
      </c>
      <c r="G244">
        <v>2</v>
      </c>
      <c r="H244">
        <v>143</v>
      </c>
      <c r="I244">
        <v>0</v>
      </c>
      <c r="J244">
        <v>0.4</v>
      </c>
      <c r="K244">
        <v>2</v>
      </c>
      <c r="L244">
        <v>0</v>
      </c>
      <c r="M244">
        <v>3</v>
      </c>
      <c r="N244" t="s">
        <v>15</v>
      </c>
      <c r="Q244">
        <f t="shared" si="16"/>
        <v>115</v>
      </c>
      <c r="R244">
        <f t="shared" si="13"/>
        <v>91.8</v>
      </c>
      <c r="S244">
        <f t="shared" si="14"/>
        <v>107.1</v>
      </c>
      <c r="T244">
        <f t="shared" si="15"/>
        <v>2</v>
      </c>
    </row>
    <row r="245" spans="1:20" x14ac:dyDescent="0.2">
      <c r="A245">
        <v>62</v>
      </c>
      <c r="B245">
        <v>0</v>
      </c>
      <c r="C245">
        <v>4</v>
      </c>
      <c r="D245">
        <v>140</v>
      </c>
      <c r="E245">
        <v>268</v>
      </c>
      <c r="F245">
        <v>0</v>
      </c>
      <c r="G245">
        <v>2</v>
      </c>
      <c r="H245">
        <v>160</v>
      </c>
      <c r="I245">
        <v>0</v>
      </c>
      <c r="J245">
        <v>3.6</v>
      </c>
      <c r="K245">
        <v>3</v>
      </c>
      <c r="L245">
        <v>2</v>
      </c>
      <c r="M245">
        <v>3</v>
      </c>
      <c r="N245" t="s">
        <v>14</v>
      </c>
      <c r="Q245">
        <f t="shared" si="16"/>
        <v>127.2</v>
      </c>
      <c r="R245">
        <f t="shared" si="13"/>
        <v>112.4</v>
      </c>
      <c r="S245">
        <f t="shared" si="14"/>
        <v>101.1</v>
      </c>
      <c r="T245">
        <f t="shared" si="15"/>
        <v>3</v>
      </c>
    </row>
    <row r="246" spans="1:20" x14ac:dyDescent="0.2">
      <c r="A246">
        <v>51</v>
      </c>
      <c r="B246">
        <v>0</v>
      </c>
      <c r="C246">
        <v>3</v>
      </c>
      <c r="D246">
        <v>140</v>
      </c>
      <c r="E246">
        <v>308</v>
      </c>
      <c r="F246">
        <v>0</v>
      </c>
      <c r="G246">
        <v>2</v>
      </c>
      <c r="H246">
        <v>142</v>
      </c>
      <c r="I246">
        <v>0</v>
      </c>
      <c r="J246">
        <v>1.5</v>
      </c>
      <c r="K246">
        <v>1</v>
      </c>
      <c r="L246">
        <v>1</v>
      </c>
      <c r="M246">
        <v>3</v>
      </c>
      <c r="N246" t="s">
        <v>15</v>
      </c>
      <c r="Q246">
        <f t="shared" si="16"/>
        <v>81.900000000000006</v>
      </c>
      <c r="R246">
        <f t="shared" si="13"/>
        <v>146.69999999999999</v>
      </c>
      <c r="S246">
        <f t="shared" si="14"/>
        <v>98</v>
      </c>
      <c r="T246">
        <f t="shared" si="15"/>
        <v>1</v>
      </c>
    </row>
    <row r="247" spans="1:20" x14ac:dyDescent="0.2">
      <c r="A247">
        <v>60</v>
      </c>
      <c r="B247">
        <v>1</v>
      </c>
      <c r="C247">
        <v>4</v>
      </c>
      <c r="D247">
        <v>130</v>
      </c>
      <c r="E247">
        <v>253</v>
      </c>
      <c r="F247">
        <v>0</v>
      </c>
      <c r="G247">
        <v>0</v>
      </c>
      <c r="H247">
        <v>144</v>
      </c>
      <c r="I247">
        <v>1</v>
      </c>
      <c r="J247">
        <v>1.4</v>
      </c>
      <c r="K247">
        <v>1</v>
      </c>
      <c r="L247">
        <v>1</v>
      </c>
      <c r="M247">
        <v>7</v>
      </c>
      <c r="N247" t="s">
        <v>14</v>
      </c>
      <c r="Q247">
        <f t="shared" si="16"/>
        <v>125</v>
      </c>
      <c r="R247">
        <f t="shared" si="13"/>
        <v>77.8</v>
      </c>
      <c r="S247">
        <f t="shared" si="14"/>
        <v>115.1</v>
      </c>
      <c r="T247">
        <f t="shared" si="15"/>
        <v>2</v>
      </c>
    </row>
    <row r="248" spans="1:20" x14ac:dyDescent="0.2">
      <c r="A248">
        <v>65</v>
      </c>
      <c r="B248">
        <v>1</v>
      </c>
      <c r="C248">
        <v>4</v>
      </c>
      <c r="D248">
        <v>110</v>
      </c>
      <c r="E248">
        <v>248</v>
      </c>
      <c r="F248">
        <v>0</v>
      </c>
      <c r="G248">
        <v>2</v>
      </c>
      <c r="H248">
        <v>158</v>
      </c>
      <c r="I248">
        <v>0</v>
      </c>
      <c r="J248">
        <v>0.6</v>
      </c>
      <c r="K248">
        <v>1</v>
      </c>
      <c r="L248">
        <v>2</v>
      </c>
      <c r="M248">
        <v>6</v>
      </c>
      <c r="N248" t="s">
        <v>14</v>
      </c>
      <c r="Q248">
        <f t="shared" si="16"/>
        <v>154.80000000000001</v>
      </c>
      <c r="R248">
        <f t="shared" si="13"/>
        <v>83.6</v>
      </c>
      <c r="S248">
        <f t="shared" si="14"/>
        <v>146.9</v>
      </c>
      <c r="T248">
        <f t="shared" si="15"/>
        <v>2</v>
      </c>
    </row>
    <row r="249" spans="1:20" x14ac:dyDescent="0.2">
      <c r="A249">
        <v>65</v>
      </c>
      <c r="B249">
        <v>0</v>
      </c>
      <c r="C249">
        <v>3</v>
      </c>
      <c r="D249">
        <v>155</v>
      </c>
      <c r="E249">
        <v>269</v>
      </c>
      <c r="F249">
        <v>0</v>
      </c>
      <c r="G249">
        <v>0</v>
      </c>
      <c r="H249">
        <v>148</v>
      </c>
      <c r="I249">
        <v>0</v>
      </c>
      <c r="J249">
        <v>0.8</v>
      </c>
      <c r="K249">
        <v>1</v>
      </c>
      <c r="L249">
        <v>0</v>
      </c>
      <c r="M249">
        <v>3</v>
      </c>
      <c r="N249" t="s">
        <v>15</v>
      </c>
      <c r="Q249">
        <f t="shared" si="16"/>
        <v>131.6</v>
      </c>
      <c r="R249">
        <f t="shared" si="13"/>
        <v>120.4</v>
      </c>
      <c r="S249">
        <f t="shared" si="14"/>
        <v>73.7</v>
      </c>
      <c r="T249">
        <f t="shared" si="15"/>
        <v>3</v>
      </c>
    </row>
    <row r="250" spans="1:20" x14ac:dyDescent="0.2">
      <c r="A250">
        <v>60</v>
      </c>
      <c r="B250">
        <v>1</v>
      </c>
      <c r="C250">
        <v>3</v>
      </c>
      <c r="D250">
        <v>140</v>
      </c>
      <c r="E250">
        <v>185</v>
      </c>
      <c r="F250">
        <v>0</v>
      </c>
      <c r="G250">
        <v>2</v>
      </c>
      <c r="H250">
        <v>155</v>
      </c>
      <c r="I250">
        <v>0</v>
      </c>
      <c r="J250">
        <v>3</v>
      </c>
      <c r="K250">
        <v>2</v>
      </c>
      <c r="L250">
        <v>0</v>
      </c>
      <c r="M250">
        <v>3</v>
      </c>
      <c r="N250" t="s">
        <v>14</v>
      </c>
      <c r="Q250">
        <f t="shared" si="16"/>
        <v>207.6</v>
      </c>
      <c r="R250">
        <f t="shared" si="13"/>
        <v>148.80000000000001</v>
      </c>
      <c r="S250">
        <f t="shared" si="14"/>
        <v>181.5</v>
      </c>
      <c r="T250">
        <f t="shared" si="15"/>
        <v>2</v>
      </c>
    </row>
    <row r="251" spans="1:20" x14ac:dyDescent="0.2">
      <c r="A251">
        <v>60</v>
      </c>
      <c r="B251">
        <v>1</v>
      </c>
      <c r="C251">
        <v>4</v>
      </c>
      <c r="D251">
        <v>145</v>
      </c>
      <c r="E251">
        <v>282</v>
      </c>
      <c r="F251">
        <v>0</v>
      </c>
      <c r="G251">
        <v>2</v>
      </c>
      <c r="H251">
        <v>142</v>
      </c>
      <c r="I251">
        <v>1</v>
      </c>
      <c r="J251">
        <v>2.8</v>
      </c>
      <c r="K251">
        <v>2</v>
      </c>
      <c r="L251">
        <v>2</v>
      </c>
      <c r="M251">
        <v>7</v>
      </c>
      <c r="N251" t="s">
        <v>14</v>
      </c>
      <c r="Q251">
        <f t="shared" si="16"/>
        <v>104.4</v>
      </c>
      <c r="R251">
        <f t="shared" si="13"/>
        <v>117.6</v>
      </c>
      <c r="S251">
        <f t="shared" si="14"/>
        <v>66.3</v>
      </c>
      <c r="T251">
        <f t="shared" si="15"/>
        <v>3</v>
      </c>
    </row>
    <row r="252" spans="1:20" x14ac:dyDescent="0.2">
      <c r="A252">
        <v>54</v>
      </c>
      <c r="B252">
        <v>1</v>
      </c>
      <c r="C252">
        <v>4</v>
      </c>
      <c r="D252">
        <v>120</v>
      </c>
      <c r="E252">
        <v>188</v>
      </c>
      <c r="F252">
        <v>0</v>
      </c>
      <c r="G252">
        <v>0</v>
      </c>
      <c r="H252">
        <v>113</v>
      </c>
      <c r="I252">
        <v>0</v>
      </c>
      <c r="J252">
        <v>1.4</v>
      </c>
      <c r="K252">
        <v>2</v>
      </c>
      <c r="L252">
        <v>1</v>
      </c>
      <c r="M252">
        <v>7</v>
      </c>
      <c r="N252" t="s">
        <v>14</v>
      </c>
      <c r="Q252">
        <f t="shared" si="16"/>
        <v>173</v>
      </c>
      <c r="R252">
        <f t="shared" si="13"/>
        <v>93.8</v>
      </c>
      <c r="S252">
        <f t="shared" si="14"/>
        <v>165.1</v>
      </c>
      <c r="T252">
        <f t="shared" si="15"/>
        <v>2</v>
      </c>
    </row>
    <row r="253" spans="1:20" x14ac:dyDescent="0.2">
      <c r="A253">
        <v>44</v>
      </c>
      <c r="B253">
        <v>1</v>
      </c>
      <c r="C253">
        <v>2</v>
      </c>
      <c r="D253">
        <v>130</v>
      </c>
      <c r="E253">
        <v>219</v>
      </c>
      <c r="F253">
        <v>0</v>
      </c>
      <c r="G253">
        <v>2</v>
      </c>
      <c r="H253">
        <v>188</v>
      </c>
      <c r="I253">
        <v>0</v>
      </c>
      <c r="J253">
        <v>0</v>
      </c>
      <c r="K253">
        <v>1</v>
      </c>
      <c r="L253">
        <v>0</v>
      </c>
      <c r="M253">
        <v>3</v>
      </c>
      <c r="N253" t="s">
        <v>15</v>
      </c>
      <c r="Q253">
        <f t="shared" si="16"/>
        <v>216.4</v>
      </c>
      <c r="R253">
        <f t="shared" si="13"/>
        <v>157.19999999999999</v>
      </c>
      <c r="S253">
        <f t="shared" si="14"/>
        <v>208.5</v>
      </c>
      <c r="T253">
        <f t="shared" si="15"/>
        <v>2</v>
      </c>
    </row>
    <row r="254" spans="1:20" x14ac:dyDescent="0.2">
      <c r="A254">
        <v>44</v>
      </c>
      <c r="B254">
        <v>1</v>
      </c>
      <c r="C254">
        <v>4</v>
      </c>
      <c r="D254">
        <v>112</v>
      </c>
      <c r="E254">
        <v>290</v>
      </c>
      <c r="F254">
        <v>0</v>
      </c>
      <c r="G254">
        <v>2</v>
      </c>
      <c r="H254">
        <v>153</v>
      </c>
      <c r="I254">
        <v>0</v>
      </c>
      <c r="J254">
        <v>0</v>
      </c>
      <c r="K254">
        <v>1</v>
      </c>
      <c r="L254">
        <v>1</v>
      </c>
      <c r="M254">
        <v>3</v>
      </c>
      <c r="N254" t="s">
        <v>14</v>
      </c>
      <c r="Q254">
        <f t="shared" si="16"/>
        <v>125.4</v>
      </c>
      <c r="R254">
        <f t="shared" si="13"/>
        <v>134.19999999999999</v>
      </c>
      <c r="S254">
        <f t="shared" si="14"/>
        <v>125.5</v>
      </c>
      <c r="T254">
        <f t="shared" si="15"/>
        <v>1</v>
      </c>
    </row>
    <row r="255" spans="1:20" x14ac:dyDescent="0.2">
      <c r="A255">
        <v>51</v>
      </c>
      <c r="B255">
        <v>1</v>
      </c>
      <c r="C255">
        <v>3</v>
      </c>
      <c r="D255">
        <v>110</v>
      </c>
      <c r="E255">
        <v>175</v>
      </c>
      <c r="F255">
        <v>0</v>
      </c>
      <c r="G255">
        <v>0</v>
      </c>
      <c r="H255">
        <v>123</v>
      </c>
      <c r="I255">
        <v>0</v>
      </c>
      <c r="J255">
        <v>0.6</v>
      </c>
      <c r="K255">
        <v>1</v>
      </c>
      <c r="L255">
        <v>0</v>
      </c>
      <c r="M255">
        <v>3</v>
      </c>
      <c r="N255" t="s">
        <v>15</v>
      </c>
      <c r="Q255">
        <f t="shared" si="16"/>
        <v>208.8</v>
      </c>
      <c r="R255">
        <f t="shared" si="13"/>
        <v>129.6</v>
      </c>
      <c r="S255">
        <f t="shared" si="14"/>
        <v>200.9</v>
      </c>
      <c r="T255">
        <f t="shared" si="15"/>
        <v>2</v>
      </c>
    </row>
    <row r="256" spans="1:20" x14ac:dyDescent="0.2">
      <c r="A256">
        <v>59</v>
      </c>
      <c r="B256">
        <v>1</v>
      </c>
      <c r="C256">
        <v>3</v>
      </c>
      <c r="D256">
        <v>150</v>
      </c>
      <c r="E256">
        <v>212</v>
      </c>
      <c r="F256">
        <v>1</v>
      </c>
      <c r="G256">
        <v>0</v>
      </c>
      <c r="H256">
        <v>157</v>
      </c>
      <c r="I256">
        <v>0</v>
      </c>
      <c r="J256">
        <v>1.6</v>
      </c>
      <c r="K256">
        <v>1</v>
      </c>
      <c r="L256">
        <v>0</v>
      </c>
      <c r="M256">
        <v>3</v>
      </c>
      <c r="N256" t="s">
        <v>15</v>
      </c>
      <c r="Q256">
        <f t="shared" si="16"/>
        <v>197.8</v>
      </c>
      <c r="R256">
        <f t="shared" si="13"/>
        <v>138.6</v>
      </c>
      <c r="S256">
        <f t="shared" si="14"/>
        <v>150.1</v>
      </c>
      <c r="T256">
        <f t="shared" si="15"/>
        <v>2</v>
      </c>
    </row>
    <row r="257" spans="1:20" x14ac:dyDescent="0.2">
      <c r="A257">
        <v>71</v>
      </c>
      <c r="B257">
        <v>0</v>
      </c>
      <c r="C257">
        <v>2</v>
      </c>
      <c r="D257">
        <v>160</v>
      </c>
      <c r="E257">
        <v>302</v>
      </c>
      <c r="F257">
        <v>0</v>
      </c>
      <c r="G257">
        <v>0</v>
      </c>
      <c r="H257">
        <v>162</v>
      </c>
      <c r="I257">
        <v>0</v>
      </c>
      <c r="J257">
        <v>0.4</v>
      </c>
      <c r="K257">
        <v>1</v>
      </c>
      <c r="L257">
        <v>2</v>
      </c>
      <c r="M257">
        <v>3</v>
      </c>
      <c r="N257" t="s">
        <v>15</v>
      </c>
      <c r="Q257">
        <f t="shared" si="16"/>
        <v>113</v>
      </c>
      <c r="R257">
        <f t="shared" si="13"/>
        <v>179.8</v>
      </c>
      <c r="S257">
        <f t="shared" si="14"/>
        <v>83.1</v>
      </c>
      <c r="T257">
        <f t="shared" si="15"/>
        <v>3</v>
      </c>
    </row>
    <row r="258" spans="1:20" x14ac:dyDescent="0.2">
      <c r="A258">
        <v>61</v>
      </c>
      <c r="B258">
        <v>1</v>
      </c>
      <c r="C258">
        <v>3</v>
      </c>
      <c r="D258">
        <v>150</v>
      </c>
      <c r="E258">
        <v>243</v>
      </c>
      <c r="F258">
        <v>1</v>
      </c>
      <c r="G258">
        <v>0</v>
      </c>
      <c r="H258">
        <v>137</v>
      </c>
      <c r="I258">
        <v>1</v>
      </c>
      <c r="J258">
        <v>1</v>
      </c>
      <c r="K258">
        <v>2</v>
      </c>
      <c r="L258">
        <v>0</v>
      </c>
      <c r="M258">
        <v>3</v>
      </c>
      <c r="N258" t="s">
        <v>15</v>
      </c>
      <c r="Q258">
        <f t="shared" si="16"/>
        <v>145.4</v>
      </c>
      <c r="R258">
        <f t="shared" si="13"/>
        <v>84.2</v>
      </c>
      <c r="S258">
        <f t="shared" si="14"/>
        <v>95.5</v>
      </c>
      <c r="T258">
        <f t="shared" si="15"/>
        <v>2</v>
      </c>
    </row>
    <row r="259" spans="1:20" x14ac:dyDescent="0.2">
      <c r="A259">
        <v>55</v>
      </c>
      <c r="B259">
        <v>1</v>
      </c>
      <c r="C259">
        <v>4</v>
      </c>
      <c r="D259">
        <v>132</v>
      </c>
      <c r="E259">
        <v>353</v>
      </c>
      <c r="F259">
        <v>0</v>
      </c>
      <c r="G259">
        <v>0</v>
      </c>
      <c r="H259">
        <v>132</v>
      </c>
      <c r="I259">
        <v>1</v>
      </c>
      <c r="J259">
        <v>1.2</v>
      </c>
      <c r="K259">
        <v>2</v>
      </c>
      <c r="L259">
        <v>1</v>
      </c>
      <c r="M259">
        <v>7</v>
      </c>
      <c r="N259" t="s">
        <v>14</v>
      </c>
      <c r="Q259">
        <f t="shared" si="16"/>
        <v>81.2</v>
      </c>
      <c r="R259">
        <f t="shared" ref="R259:R271" si="17">ABS(A259-X$3)+ABS(B259-Y$3)+ABS(C259-Z$3)+ABS(D259-AA$3)+ABS(E259-AB$3)+ABS(F259-AC$3)+ABS(G259-AD$3)+ABS(H259-AE$3)+ABS(I259-AF$3)+ABS(J259-AG$3)+ABS(K259-AH$3)+ABS(L259-AI$3)+ABS(M259-AJ$3)</f>
        <v>172</v>
      </c>
      <c r="S259">
        <f t="shared" ref="S259:S271" si="18">ABS(A259-X$4)+ABS(B259-Y$4)+ABS(C259-Z$4)+ABS(D259-AA$4)+ABS(E259-AB$4)+ABS(F259-AC$4)+ABS(G259-AD$4)+ABS(H259-AE$4)+ABS(I259-AF$4)+ABS(J259-AG$4)+ABS(K259-AH$4)+ABS(L259-AI$4)+ABS(M259-AJ$4)</f>
        <v>139.30000000000001</v>
      </c>
      <c r="T259">
        <f t="shared" ref="T259:T271" si="19">IF(MIN(Q259:S259)=Q259,1,IF(MIN(Q259:S259)=R259,2,IF(MIN(Q259:S259)=S259,3,"")))</f>
        <v>1</v>
      </c>
    </row>
    <row r="260" spans="1:20" x14ac:dyDescent="0.2">
      <c r="A260">
        <v>64</v>
      </c>
      <c r="B260">
        <v>1</v>
      </c>
      <c r="C260">
        <v>3</v>
      </c>
      <c r="D260">
        <v>140</v>
      </c>
      <c r="E260">
        <v>335</v>
      </c>
      <c r="F260">
        <v>0</v>
      </c>
      <c r="G260">
        <v>0</v>
      </c>
      <c r="H260">
        <v>158</v>
      </c>
      <c r="I260">
        <v>0</v>
      </c>
      <c r="J260">
        <v>0</v>
      </c>
      <c r="K260">
        <v>1</v>
      </c>
      <c r="L260">
        <v>0</v>
      </c>
      <c r="M260">
        <v>3</v>
      </c>
      <c r="N260" t="s">
        <v>14</v>
      </c>
      <c r="Q260">
        <f t="shared" ref="Q260:Q271" si="20">ABS(A260-X$2)+ABS(B260-Y$2)+ABS(C260-Z$2)+ABS(D260-AA$2)+ABS(E260-AB$2)+ABS(F260-AC$2)+ABS(G260-AD$2)+ABS(H260-AE$2)+ABS(I260-AF$2)+ABS(J260-AG$2)+ABS(K260-AH$2)+ABS(L260-AI$2)+ABS(M260-AJ$2)</f>
        <v>87.4</v>
      </c>
      <c r="R260">
        <f t="shared" si="17"/>
        <v>180.2</v>
      </c>
      <c r="S260">
        <f t="shared" si="18"/>
        <v>131.5</v>
      </c>
      <c r="T260">
        <f t="shared" si="19"/>
        <v>1</v>
      </c>
    </row>
    <row r="261" spans="1:20" x14ac:dyDescent="0.2">
      <c r="A261">
        <v>43</v>
      </c>
      <c r="B261">
        <v>1</v>
      </c>
      <c r="C261">
        <v>4</v>
      </c>
      <c r="D261">
        <v>150</v>
      </c>
      <c r="E261">
        <v>247</v>
      </c>
      <c r="F261">
        <v>0</v>
      </c>
      <c r="G261">
        <v>0</v>
      </c>
      <c r="H261">
        <v>171</v>
      </c>
      <c r="I261">
        <v>0</v>
      </c>
      <c r="J261">
        <v>1.5</v>
      </c>
      <c r="K261">
        <v>1</v>
      </c>
      <c r="L261">
        <v>0</v>
      </c>
      <c r="M261">
        <v>3</v>
      </c>
      <c r="N261" t="s">
        <v>15</v>
      </c>
      <c r="Q261">
        <f t="shared" si="20"/>
        <v>190.9</v>
      </c>
      <c r="R261">
        <f t="shared" si="17"/>
        <v>133.69999999999999</v>
      </c>
      <c r="S261">
        <f t="shared" si="18"/>
        <v>143</v>
      </c>
      <c r="T261">
        <f t="shared" si="19"/>
        <v>2</v>
      </c>
    </row>
    <row r="262" spans="1:20" x14ac:dyDescent="0.2">
      <c r="A262">
        <v>58</v>
      </c>
      <c r="B262">
        <v>0</v>
      </c>
      <c r="C262">
        <v>3</v>
      </c>
      <c r="D262">
        <v>120</v>
      </c>
      <c r="E262">
        <v>340</v>
      </c>
      <c r="F262">
        <v>0</v>
      </c>
      <c r="G262">
        <v>0</v>
      </c>
      <c r="H262">
        <v>172</v>
      </c>
      <c r="I262">
        <v>0</v>
      </c>
      <c r="J262">
        <v>0</v>
      </c>
      <c r="K262">
        <v>1</v>
      </c>
      <c r="L262">
        <v>0</v>
      </c>
      <c r="M262">
        <v>3</v>
      </c>
      <c r="N262" t="s">
        <v>15</v>
      </c>
      <c r="Q262">
        <f t="shared" si="20"/>
        <v>113.4</v>
      </c>
      <c r="R262">
        <f t="shared" si="17"/>
        <v>186.2</v>
      </c>
      <c r="S262">
        <f t="shared" si="18"/>
        <v>177.5</v>
      </c>
      <c r="T262">
        <f t="shared" si="19"/>
        <v>1</v>
      </c>
    </row>
    <row r="263" spans="1:20" x14ac:dyDescent="0.2">
      <c r="A263">
        <v>60</v>
      </c>
      <c r="B263">
        <v>1</v>
      </c>
      <c r="C263">
        <v>4</v>
      </c>
      <c r="D263">
        <v>130</v>
      </c>
      <c r="E263">
        <v>206</v>
      </c>
      <c r="F263">
        <v>0</v>
      </c>
      <c r="G263">
        <v>2</v>
      </c>
      <c r="H263">
        <v>132</v>
      </c>
      <c r="I263">
        <v>1</v>
      </c>
      <c r="J263">
        <v>2.4</v>
      </c>
      <c r="K263">
        <v>2</v>
      </c>
      <c r="L263">
        <v>2</v>
      </c>
      <c r="M263">
        <v>7</v>
      </c>
      <c r="N263" t="s">
        <v>14</v>
      </c>
      <c r="Q263">
        <f t="shared" si="20"/>
        <v>155</v>
      </c>
      <c r="R263">
        <f t="shared" si="17"/>
        <v>96.2</v>
      </c>
      <c r="S263">
        <f t="shared" si="18"/>
        <v>146.9</v>
      </c>
      <c r="T263">
        <f t="shared" si="19"/>
        <v>2</v>
      </c>
    </row>
    <row r="264" spans="1:20" x14ac:dyDescent="0.2">
      <c r="A264">
        <v>58</v>
      </c>
      <c r="B264">
        <v>1</v>
      </c>
      <c r="C264">
        <v>2</v>
      </c>
      <c r="D264">
        <v>120</v>
      </c>
      <c r="E264">
        <v>284</v>
      </c>
      <c r="F264">
        <v>0</v>
      </c>
      <c r="G264">
        <v>2</v>
      </c>
      <c r="H264">
        <v>160</v>
      </c>
      <c r="I264">
        <v>0</v>
      </c>
      <c r="J264">
        <v>1.8</v>
      </c>
      <c r="K264">
        <v>2</v>
      </c>
      <c r="L264">
        <v>0</v>
      </c>
      <c r="M264">
        <v>3</v>
      </c>
      <c r="N264" t="s">
        <v>14</v>
      </c>
      <c r="Q264">
        <f t="shared" si="20"/>
        <v>116.6</v>
      </c>
      <c r="R264">
        <f t="shared" si="17"/>
        <v>113.4</v>
      </c>
      <c r="S264">
        <f t="shared" si="18"/>
        <v>109.3</v>
      </c>
      <c r="T264">
        <f t="shared" si="19"/>
        <v>3</v>
      </c>
    </row>
    <row r="265" spans="1:20" x14ac:dyDescent="0.2">
      <c r="A265">
        <v>49</v>
      </c>
      <c r="B265">
        <v>1</v>
      </c>
      <c r="C265">
        <v>2</v>
      </c>
      <c r="D265">
        <v>130</v>
      </c>
      <c r="E265">
        <v>266</v>
      </c>
      <c r="F265">
        <v>0</v>
      </c>
      <c r="G265">
        <v>0</v>
      </c>
      <c r="H265">
        <v>171</v>
      </c>
      <c r="I265">
        <v>0</v>
      </c>
      <c r="J265">
        <v>0.6</v>
      </c>
      <c r="K265">
        <v>1</v>
      </c>
      <c r="L265">
        <v>0</v>
      </c>
      <c r="M265">
        <v>3</v>
      </c>
      <c r="N265" t="s">
        <v>15</v>
      </c>
      <c r="Q265">
        <f t="shared" si="20"/>
        <v>148.80000000000001</v>
      </c>
      <c r="R265">
        <f t="shared" si="17"/>
        <v>129.6</v>
      </c>
      <c r="S265">
        <f t="shared" si="18"/>
        <v>140.9</v>
      </c>
      <c r="T265">
        <f t="shared" si="19"/>
        <v>2</v>
      </c>
    </row>
    <row r="266" spans="1:20" x14ac:dyDescent="0.2">
      <c r="A266">
        <v>48</v>
      </c>
      <c r="B266">
        <v>1</v>
      </c>
      <c r="C266">
        <v>2</v>
      </c>
      <c r="D266">
        <v>110</v>
      </c>
      <c r="E266">
        <v>229</v>
      </c>
      <c r="F266">
        <v>0</v>
      </c>
      <c r="G266">
        <v>0</v>
      </c>
      <c r="H266">
        <v>168</v>
      </c>
      <c r="I266">
        <v>0</v>
      </c>
      <c r="J266">
        <v>1</v>
      </c>
      <c r="K266">
        <v>3</v>
      </c>
      <c r="L266">
        <v>0</v>
      </c>
      <c r="M266">
        <v>7</v>
      </c>
      <c r="N266" t="s">
        <v>14</v>
      </c>
      <c r="Q266">
        <f t="shared" si="20"/>
        <v>207.4</v>
      </c>
      <c r="R266">
        <f t="shared" si="17"/>
        <v>126.2</v>
      </c>
      <c r="S266">
        <f t="shared" si="18"/>
        <v>199.5</v>
      </c>
      <c r="T266">
        <f t="shared" si="19"/>
        <v>2</v>
      </c>
    </row>
    <row r="267" spans="1:20" x14ac:dyDescent="0.2">
      <c r="A267">
        <v>52</v>
      </c>
      <c r="B267">
        <v>1</v>
      </c>
      <c r="C267">
        <v>3</v>
      </c>
      <c r="D267">
        <v>172</v>
      </c>
      <c r="E267">
        <v>199</v>
      </c>
      <c r="F267">
        <v>1</v>
      </c>
      <c r="G267">
        <v>0</v>
      </c>
      <c r="H267">
        <v>162</v>
      </c>
      <c r="I267">
        <v>0</v>
      </c>
      <c r="J267">
        <v>0.5</v>
      </c>
      <c r="K267">
        <v>1</v>
      </c>
      <c r="L267">
        <v>0</v>
      </c>
      <c r="M267">
        <v>7</v>
      </c>
      <c r="N267" t="s">
        <v>15</v>
      </c>
      <c r="Q267">
        <f t="shared" si="20"/>
        <v>249.9</v>
      </c>
      <c r="R267">
        <f t="shared" si="17"/>
        <v>190.7</v>
      </c>
      <c r="S267">
        <f t="shared" si="18"/>
        <v>182</v>
      </c>
      <c r="T267">
        <f t="shared" si="19"/>
        <v>3</v>
      </c>
    </row>
    <row r="268" spans="1:20" x14ac:dyDescent="0.2">
      <c r="A268">
        <v>44</v>
      </c>
      <c r="B268">
        <v>1</v>
      </c>
      <c r="C268">
        <v>2</v>
      </c>
      <c r="D268">
        <v>120</v>
      </c>
      <c r="E268">
        <v>263</v>
      </c>
      <c r="F268">
        <v>0</v>
      </c>
      <c r="G268">
        <v>0</v>
      </c>
      <c r="H268">
        <v>173</v>
      </c>
      <c r="I268">
        <v>0</v>
      </c>
      <c r="J268">
        <v>0</v>
      </c>
      <c r="K268">
        <v>1</v>
      </c>
      <c r="L268">
        <v>0</v>
      </c>
      <c r="M268">
        <v>7</v>
      </c>
      <c r="N268" t="s">
        <v>15</v>
      </c>
      <c r="Q268">
        <f t="shared" si="20"/>
        <v>173.4</v>
      </c>
      <c r="R268">
        <f t="shared" si="17"/>
        <v>128.19999999999999</v>
      </c>
      <c r="S268">
        <f t="shared" si="18"/>
        <v>165.5</v>
      </c>
      <c r="T268">
        <f t="shared" si="19"/>
        <v>2</v>
      </c>
    </row>
    <row r="269" spans="1:20" x14ac:dyDescent="0.2">
      <c r="A269">
        <v>56</v>
      </c>
      <c r="B269">
        <v>0</v>
      </c>
      <c r="C269">
        <v>2</v>
      </c>
      <c r="D269">
        <v>140</v>
      </c>
      <c r="E269">
        <v>294</v>
      </c>
      <c r="F269">
        <v>0</v>
      </c>
      <c r="G269">
        <v>2</v>
      </c>
      <c r="H269">
        <v>153</v>
      </c>
      <c r="I269">
        <v>0</v>
      </c>
      <c r="J269">
        <v>1.3</v>
      </c>
      <c r="K269">
        <v>2</v>
      </c>
      <c r="L269">
        <v>0</v>
      </c>
      <c r="M269">
        <v>3</v>
      </c>
      <c r="N269" t="s">
        <v>15</v>
      </c>
      <c r="Q269">
        <f t="shared" si="20"/>
        <v>103.1</v>
      </c>
      <c r="R269">
        <f t="shared" si="17"/>
        <v>139.9</v>
      </c>
      <c r="S269">
        <f t="shared" si="18"/>
        <v>91.2</v>
      </c>
      <c r="T269">
        <f t="shared" si="19"/>
        <v>3</v>
      </c>
    </row>
    <row r="270" spans="1:20" x14ac:dyDescent="0.2">
      <c r="A270">
        <v>57</v>
      </c>
      <c r="B270">
        <v>1</v>
      </c>
      <c r="C270">
        <v>4</v>
      </c>
      <c r="D270">
        <v>140</v>
      </c>
      <c r="E270">
        <v>192</v>
      </c>
      <c r="F270">
        <v>0</v>
      </c>
      <c r="G270">
        <v>0</v>
      </c>
      <c r="H270">
        <v>148</v>
      </c>
      <c r="I270">
        <v>0</v>
      </c>
      <c r="J270">
        <v>0.4</v>
      </c>
      <c r="K270">
        <v>2</v>
      </c>
      <c r="L270">
        <v>0</v>
      </c>
      <c r="M270">
        <v>6</v>
      </c>
      <c r="N270" t="s">
        <v>15</v>
      </c>
      <c r="Q270">
        <f t="shared" si="20"/>
        <v>202</v>
      </c>
      <c r="R270">
        <f t="shared" si="17"/>
        <v>142.80000000000001</v>
      </c>
      <c r="S270">
        <f t="shared" si="18"/>
        <v>174.1</v>
      </c>
      <c r="T270">
        <f t="shared" si="19"/>
        <v>2</v>
      </c>
    </row>
    <row r="271" spans="1:20" x14ac:dyDescent="0.2">
      <c r="A271">
        <v>67</v>
      </c>
      <c r="B271">
        <v>1</v>
      </c>
      <c r="C271">
        <v>4</v>
      </c>
      <c r="D271">
        <v>160</v>
      </c>
      <c r="E271">
        <v>286</v>
      </c>
      <c r="F271">
        <v>0</v>
      </c>
      <c r="G271">
        <v>2</v>
      </c>
      <c r="H271">
        <v>108</v>
      </c>
      <c r="I271">
        <v>1</v>
      </c>
      <c r="J271">
        <v>1.5</v>
      </c>
      <c r="K271">
        <v>2</v>
      </c>
      <c r="L271">
        <v>3</v>
      </c>
      <c r="M271">
        <v>3</v>
      </c>
      <c r="N271" t="s">
        <v>14</v>
      </c>
      <c r="Q271">
        <f t="shared" si="20"/>
        <v>71.900000000000006</v>
      </c>
      <c r="R271">
        <f t="shared" si="17"/>
        <v>98.7</v>
      </c>
      <c r="S271">
        <f t="shared" si="18"/>
        <v>0</v>
      </c>
      <c r="T271">
        <f t="shared" si="19"/>
        <v>3</v>
      </c>
    </row>
  </sheetData>
  <conditionalFormatting sqref="T1:T1048576">
    <cfRule type="cellIs" dxfId="42" priority="1" operator="equal">
      <formula>1</formula>
    </cfRule>
    <cfRule type="cellIs" dxfId="41" priority="2" operator="equal">
      <formula>2</formula>
    </cfRule>
  </conditionalFormatting>
  <conditionalFormatting sqref="T2">
    <cfRule type="cellIs" dxfId="40" priority="3" operator="equal">
      <formula>2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271"/>
  <sheetViews>
    <sheetView topLeftCell="O1" workbookViewId="0">
      <selection activeCell="V3" sqref="V3"/>
    </sheetView>
  </sheetViews>
  <sheetFormatPr defaultRowHeight="14.25" x14ac:dyDescent="0.2"/>
  <cols>
    <col min="16" max="16" width="22.875" customWidth="1"/>
    <col min="20" max="20" width="14.75" customWidth="1"/>
    <col min="21" max="21" width="11.75" customWidth="1"/>
  </cols>
  <sheetData>
    <row r="1" spans="1:36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1" t="s">
        <v>16</v>
      </c>
      <c r="Q1" t="s">
        <v>17</v>
      </c>
      <c r="R1" t="s">
        <v>18</v>
      </c>
      <c r="S1" t="s">
        <v>19</v>
      </c>
      <c r="T1" t="s">
        <v>51</v>
      </c>
      <c r="U1" t="s">
        <v>49</v>
      </c>
      <c r="V1" s="2" t="s">
        <v>34</v>
      </c>
      <c r="X1" t="s">
        <v>52</v>
      </c>
    </row>
    <row r="2" spans="1:36" ht="15" x14ac:dyDescent="0.25">
      <c r="A2">
        <v>70</v>
      </c>
      <c r="B2">
        <v>1</v>
      </c>
      <c r="C2">
        <v>4</v>
      </c>
      <c r="D2">
        <v>130</v>
      </c>
      <c r="E2">
        <v>322</v>
      </c>
      <c r="F2">
        <v>0</v>
      </c>
      <c r="G2">
        <v>2</v>
      </c>
      <c r="H2">
        <v>109</v>
      </c>
      <c r="I2">
        <v>0</v>
      </c>
      <c r="J2">
        <v>2.4</v>
      </c>
      <c r="K2">
        <v>2</v>
      </c>
      <c r="L2">
        <v>3</v>
      </c>
      <c r="M2">
        <v>3</v>
      </c>
      <c r="N2" t="s">
        <v>14</v>
      </c>
      <c r="P2" s="1" t="s">
        <v>28</v>
      </c>
      <c r="Q2">
        <f>ABS(A2-X$2)+ABS(B2-Y$2)+ABS(C2-Z$2)+ABS(D2-AA$2)+ABS(E2-AB$2)+ABS(F2-AC$2)+ABS(G2-AD$2)+ABS(H2-AE$2)+ABS(I2-AF$2)+ABS(J2-AG$2)+ABS(K2-AH$2)+ABS(L2-AI$2)+ABS(M2-AJ$2)</f>
        <v>73.774000000000001</v>
      </c>
      <c r="R2">
        <f>ABS(A2-X$3)+ABS(B2-Y$3)+ABS(C2-Z$3)+ABS(D2-AA$3)+ABS(E2-AB$3)+ABS(F2-AC$3)+ABS(G2-AD$3)+ABS(H2-AE$3)+ABS(I2-AF$3)+ABS(J2-AG$3)+ABS(K2-AH$3)+ABS(L2-AI$3)+ABS(M2-AJ$3)</f>
        <v>193.69910714285717</v>
      </c>
      <c r="S2">
        <f>ABS(A2-X$4)+ABS(B2-Y$4)+ABS(C2-Z$4)+ABS(D2-AA$4)+ABS(E2-AB$4)+ABS(F2-AC$4)+ABS(G2-AD$4)+ABS(H2-AE$4)+ABS(I2-AF$4)+ABS(J2-AG$4)+ABS(K2-AH$4)+ABS(L2-AI$4)+ABS(M2-AJ$4)</f>
        <v>124.54166666666667</v>
      </c>
      <c r="T2">
        <f>IF(MIN(Q2:S2)=Q2,1,IF(MIN(Q2:S2)=R2,2,IF(MIN(Q2:S2)=S2,3,"")))</f>
        <v>1</v>
      </c>
      <c r="U2">
        <v>1</v>
      </c>
      <c r="V2" s="2" t="str">
        <f>IF(T2=U2, "Yes", "No")</f>
        <v>Yes</v>
      </c>
      <c r="W2" t="s">
        <v>17</v>
      </c>
      <c r="X2">
        <v>56.58</v>
      </c>
      <c r="Y2">
        <v>0.48</v>
      </c>
      <c r="Z2">
        <v>3.36</v>
      </c>
      <c r="AA2">
        <v>134.22</v>
      </c>
      <c r="AB2">
        <v>326.42</v>
      </c>
      <c r="AC2">
        <v>0.12</v>
      </c>
      <c r="AD2">
        <v>1.1000000000000001</v>
      </c>
      <c r="AE2">
        <v>152.47999999999999</v>
      </c>
      <c r="AF2">
        <v>0.34</v>
      </c>
      <c r="AG2">
        <v>0.96599999999999997</v>
      </c>
      <c r="AH2">
        <v>1.46</v>
      </c>
      <c r="AI2">
        <v>0.76</v>
      </c>
      <c r="AJ2">
        <v>4.5</v>
      </c>
    </row>
    <row r="3" spans="1:36" x14ac:dyDescent="0.2">
      <c r="A3">
        <v>80</v>
      </c>
      <c r="B3">
        <v>0</v>
      </c>
      <c r="C3">
        <v>3</v>
      </c>
      <c r="D3">
        <v>115</v>
      </c>
      <c r="E3">
        <v>564</v>
      </c>
      <c r="F3">
        <v>0</v>
      </c>
      <c r="G3">
        <v>2</v>
      </c>
      <c r="H3">
        <v>160</v>
      </c>
      <c r="I3">
        <v>0</v>
      </c>
      <c r="J3">
        <v>1.6</v>
      </c>
      <c r="K3">
        <v>2</v>
      </c>
      <c r="L3">
        <v>0</v>
      </c>
      <c r="M3">
        <v>7</v>
      </c>
      <c r="N3" t="s">
        <v>15</v>
      </c>
      <c r="Q3">
        <f t="shared" ref="Q3:Q66" si="0">ABS(A3-X$2)+ABS(B3-Y$2)+ABS(C3-Z$2)+ABS(D3-AA$2)+ABS(E3-AB$2)+ABS(F3-AC$2)+ABS(G3-AD$2)+ABS(H3-AE$2)+ABS(I3-AF$2)+ABS(J3-AG$2)+ABS(K3-AH$2)+ABS(L3-AI$2)+ABS(M3-AJ$2)</f>
        <v>294.37400000000002</v>
      </c>
      <c r="R3">
        <f t="shared" ref="R3:R66" si="1">ABS(A3-X$3)+ABS(B3-Y$3)+ABS(C3-Z$3)+ABS(D3-AA$3)+ABS(E3-AB$3)+ABS(F3-AC$3)+ABS(G3-AD$3)+ABS(H3-AE$3)+ABS(I3-AF$3)+ABS(J3-AG$3)+ABS(K3-AH$3)+ABS(L3-AI$3)+ABS(M3-AJ$3)</f>
        <v>410.2919642857143</v>
      </c>
      <c r="S3">
        <f t="shared" ref="S3:S66" si="2">ABS(A3-X$4)+ABS(B3-Y$4)+ABS(C3-Z$4)+ABS(D3-AA$4)+ABS(E3-AB$4)+ABS(F3-AC$4)+ABS(G3-AD$4)+ABS(H3-AE$4)+ABS(I3-AF$4)+ABS(J3-AG$4)+ABS(K3-AH$4)+ABS(L3-AI$4)+ABS(M3-AJ$4)</f>
        <v>371.1675925925926</v>
      </c>
      <c r="T3">
        <f t="shared" ref="T3:T66" si="3">IF(MIN(Q3:S3)=Q3,1,IF(MIN(Q3:S3)=R3,2,IF(MIN(Q3:S3)=S3,3,"")))</f>
        <v>1</v>
      </c>
      <c r="U3">
        <v>1</v>
      </c>
      <c r="V3" s="2" t="str">
        <f t="shared" ref="V3:V66" si="4">IF(T3=U3, "Yes", "No")</f>
        <v>Yes</v>
      </c>
      <c r="W3" t="s">
        <v>18</v>
      </c>
      <c r="X3">
        <v>50.928571428571431</v>
      </c>
      <c r="Y3">
        <v>0.75</v>
      </c>
      <c r="Z3">
        <v>3.0892857142857144</v>
      </c>
      <c r="AA3">
        <v>125.76785714285714</v>
      </c>
      <c r="AB3">
        <v>205.66071428571428</v>
      </c>
      <c r="AC3">
        <v>0.14285714285714285</v>
      </c>
      <c r="AD3">
        <v>0.7946428571428571</v>
      </c>
      <c r="AE3">
        <v>154.20535714285714</v>
      </c>
      <c r="AF3">
        <v>0.2767857142857143</v>
      </c>
      <c r="AG3">
        <v>1.0044642857142858</v>
      </c>
      <c r="AH3">
        <v>1.5357142857142858</v>
      </c>
      <c r="AI3">
        <v>0.48214285714285715</v>
      </c>
      <c r="AJ3">
        <v>4.6875</v>
      </c>
    </row>
    <row r="4" spans="1:36" x14ac:dyDescent="0.2">
      <c r="A4">
        <v>55</v>
      </c>
      <c r="B4">
        <v>1</v>
      </c>
      <c r="C4">
        <v>2</v>
      </c>
      <c r="D4">
        <v>124</v>
      </c>
      <c r="E4">
        <v>261</v>
      </c>
      <c r="F4">
        <v>0</v>
      </c>
      <c r="G4">
        <v>0</v>
      </c>
      <c r="H4">
        <v>141</v>
      </c>
      <c r="I4">
        <v>0</v>
      </c>
      <c r="J4">
        <v>0.3</v>
      </c>
      <c r="K4">
        <v>1</v>
      </c>
      <c r="L4">
        <v>0</v>
      </c>
      <c r="M4">
        <v>7</v>
      </c>
      <c r="N4" t="s">
        <v>14</v>
      </c>
      <c r="Q4">
        <f t="shared" si="0"/>
        <v>96.525999999999996</v>
      </c>
      <c r="R4">
        <f t="shared" si="1"/>
        <v>80.972321428571419</v>
      </c>
      <c r="S4">
        <f t="shared" si="2"/>
        <v>24.725000000000009</v>
      </c>
      <c r="T4">
        <f t="shared" si="3"/>
        <v>3</v>
      </c>
      <c r="U4">
        <v>3</v>
      </c>
      <c r="V4" s="2" t="str">
        <f t="shared" si="4"/>
        <v>Yes</v>
      </c>
      <c r="W4" t="s">
        <v>19</v>
      </c>
      <c r="X4">
        <v>56.185185185185183</v>
      </c>
      <c r="Y4">
        <v>0.69444444444444442</v>
      </c>
      <c r="Z4">
        <v>3.175925925925926</v>
      </c>
      <c r="AA4">
        <v>135.7962962962963</v>
      </c>
      <c r="AB4">
        <v>259.75</v>
      </c>
      <c r="AC4">
        <v>0.16666666666666666</v>
      </c>
      <c r="AD4">
        <v>1.2222222222222223</v>
      </c>
      <c r="AE4">
        <v>143.68518518518519</v>
      </c>
      <c r="AF4">
        <v>0.37962962962962965</v>
      </c>
      <c r="AG4">
        <v>1.1361111111111111</v>
      </c>
      <c r="AH4">
        <v>1.6944444444444444</v>
      </c>
      <c r="AI4">
        <v>0.82407407407407407</v>
      </c>
      <c r="AJ4">
        <v>4.7962962962962967</v>
      </c>
    </row>
    <row r="5" spans="1:36" x14ac:dyDescent="0.2">
      <c r="A5">
        <v>65</v>
      </c>
      <c r="B5">
        <v>1</v>
      </c>
      <c r="C5">
        <v>4</v>
      </c>
      <c r="D5">
        <v>128</v>
      </c>
      <c r="E5">
        <v>263</v>
      </c>
      <c r="F5">
        <v>0</v>
      </c>
      <c r="G5">
        <v>0</v>
      </c>
      <c r="H5">
        <v>105</v>
      </c>
      <c r="I5">
        <v>1</v>
      </c>
      <c r="J5">
        <v>0.2</v>
      </c>
      <c r="K5">
        <v>2</v>
      </c>
      <c r="L5">
        <v>1</v>
      </c>
      <c r="M5">
        <v>7</v>
      </c>
      <c r="N5" t="s">
        <v>15</v>
      </c>
      <c r="Q5">
        <f t="shared" si="0"/>
        <v>132.626</v>
      </c>
      <c r="R5">
        <f t="shared" si="1"/>
        <v>129.76875000000001</v>
      </c>
      <c r="S5">
        <f t="shared" si="2"/>
        <v>65.306481481481498</v>
      </c>
      <c r="T5">
        <f t="shared" si="3"/>
        <v>3</v>
      </c>
      <c r="U5">
        <v>3</v>
      </c>
      <c r="V5" s="2" t="str">
        <f t="shared" si="4"/>
        <v>Yes</v>
      </c>
    </row>
    <row r="6" spans="1:36" x14ac:dyDescent="0.2">
      <c r="A6">
        <v>45</v>
      </c>
      <c r="B6">
        <v>0</v>
      </c>
      <c r="C6">
        <v>2</v>
      </c>
      <c r="D6">
        <v>120</v>
      </c>
      <c r="E6">
        <v>269</v>
      </c>
      <c r="F6">
        <v>0</v>
      </c>
      <c r="G6">
        <v>2</v>
      </c>
      <c r="H6">
        <v>121</v>
      </c>
      <c r="I6">
        <v>1</v>
      </c>
      <c r="J6">
        <v>0.2</v>
      </c>
      <c r="K6">
        <v>1</v>
      </c>
      <c r="L6">
        <v>1</v>
      </c>
      <c r="M6">
        <v>3</v>
      </c>
      <c r="N6" t="s">
        <v>15</v>
      </c>
      <c r="Q6">
        <f t="shared" si="0"/>
        <v>121.18600000000001</v>
      </c>
      <c r="R6">
        <f t="shared" si="1"/>
        <v>115.69732142857143</v>
      </c>
      <c r="S6">
        <f t="shared" si="2"/>
        <v>65.954629629629636</v>
      </c>
      <c r="T6">
        <f t="shared" si="3"/>
        <v>3</v>
      </c>
      <c r="U6">
        <v>3</v>
      </c>
      <c r="V6" s="2" t="str">
        <f t="shared" si="4"/>
        <v>Yes</v>
      </c>
    </row>
    <row r="7" spans="1:36" x14ac:dyDescent="0.2">
      <c r="A7">
        <v>30</v>
      </c>
      <c r="B7">
        <v>1</v>
      </c>
      <c r="C7">
        <v>4</v>
      </c>
      <c r="D7">
        <v>120</v>
      </c>
      <c r="E7">
        <v>177</v>
      </c>
      <c r="F7">
        <v>0</v>
      </c>
      <c r="G7">
        <v>0</v>
      </c>
      <c r="H7">
        <v>140</v>
      </c>
      <c r="I7">
        <v>0</v>
      </c>
      <c r="J7">
        <v>0.4</v>
      </c>
      <c r="K7">
        <v>1</v>
      </c>
      <c r="L7">
        <v>0</v>
      </c>
      <c r="M7">
        <v>7</v>
      </c>
      <c r="N7" t="s">
        <v>15</v>
      </c>
      <c r="Q7">
        <f t="shared" si="0"/>
        <v>209.70599999999999</v>
      </c>
      <c r="R7">
        <f>ABS(A7-X$3)+ABS(B7-Y$3)+ABS(C7-Z$3)+ABS(D7-AA$3)+ABS(E7-AB$3)+ABS(F7-AC$3)+ABS(G7-AD$3)+ABS(H7-AE$3)+ABS(I7-AF$3)+ABS(J7-AG$3)+ABS(K7-AH$3)+ABS(L7-AI$3)+ABS(M7-AJ$3)</f>
        <v>75.872321428571425</v>
      </c>
      <c r="S7">
        <f t="shared" si="2"/>
        <v>135.77314814814818</v>
      </c>
      <c r="T7">
        <f t="shared" si="3"/>
        <v>2</v>
      </c>
      <c r="U7">
        <v>2</v>
      </c>
      <c r="V7" s="2" t="str">
        <f t="shared" si="4"/>
        <v>Yes</v>
      </c>
    </row>
    <row r="8" spans="1:36" x14ac:dyDescent="0.2">
      <c r="A8">
        <v>45</v>
      </c>
      <c r="B8">
        <v>1</v>
      </c>
      <c r="C8">
        <v>3</v>
      </c>
      <c r="D8">
        <v>130</v>
      </c>
      <c r="E8">
        <v>256</v>
      </c>
      <c r="F8">
        <v>1</v>
      </c>
      <c r="G8">
        <v>2</v>
      </c>
      <c r="H8">
        <v>142</v>
      </c>
      <c r="I8">
        <v>1</v>
      </c>
      <c r="J8">
        <v>0.6</v>
      </c>
      <c r="K8">
        <v>2</v>
      </c>
      <c r="L8">
        <v>1</v>
      </c>
      <c r="M8">
        <v>6</v>
      </c>
      <c r="N8" t="s">
        <v>14</v>
      </c>
      <c r="Q8">
        <f t="shared" si="0"/>
        <v>102.666</v>
      </c>
      <c r="R8">
        <f t="shared" si="1"/>
        <v>78.529464285714283</v>
      </c>
      <c r="S8">
        <f t="shared" si="2"/>
        <v>27.350925925925939</v>
      </c>
      <c r="T8">
        <f t="shared" si="3"/>
        <v>3</v>
      </c>
      <c r="U8">
        <v>3</v>
      </c>
      <c r="V8" s="2" t="str">
        <f t="shared" si="4"/>
        <v>Yes</v>
      </c>
    </row>
    <row r="9" spans="1:36" x14ac:dyDescent="0.2">
      <c r="A9">
        <v>59</v>
      </c>
      <c r="B9">
        <v>1</v>
      </c>
      <c r="C9">
        <v>4</v>
      </c>
      <c r="D9">
        <v>110</v>
      </c>
      <c r="E9">
        <v>239</v>
      </c>
      <c r="F9">
        <v>0</v>
      </c>
      <c r="G9">
        <v>2</v>
      </c>
      <c r="H9">
        <v>142</v>
      </c>
      <c r="I9">
        <v>1</v>
      </c>
      <c r="J9">
        <v>1.2</v>
      </c>
      <c r="K9">
        <v>2</v>
      </c>
      <c r="L9">
        <v>1</v>
      </c>
      <c r="M9">
        <v>7</v>
      </c>
      <c r="N9" t="s">
        <v>14</v>
      </c>
      <c r="Q9">
        <f t="shared" si="0"/>
        <v>130.89400000000001</v>
      </c>
      <c r="R9">
        <f t="shared" si="1"/>
        <v>76.106249999999989</v>
      </c>
      <c r="S9">
        <f t="shared" si="2"/>
        <v>56.489814814814828</v>
      </c>
      <c r="T9">
        <f t="shared" si="3"/>
        <v>3</v>
      </c>
      <c r="U9">
        <v>3</v>
      </c>
      <c r="V9" s="2" t="str">
        <f t="shared" si="4"/>
        <v>Yes</v>
      </c>
    </row>
    <row r="10" spans="1:36" x14ac:dyDescent="0.2">
      <c r="A10">
        <v>60</v>
      </c>
      <c r="B10">
        <v>1</v>
      </c>
      <c r="C10">
        <v>4</v>
      </c>
      <c r="D10">
        <v>140</v>
      </c>
      <c r="E10">
        <v>293</v>
      </c>
      <c r="F10">
        <v>0</v>
      </c>
      <c r="G10">
        <v>2</v>
      </c>
      <c r="H10">
        <v>170</v>
      </c>
      <c r="I10">
        <v>0</v>
      </c>
      <c r="J10">
        <v>1.2</v>
      </c>
      <c r="K10">
        <v>2</v>
      </c>
      <c r="L10">
        <v>2</v>
      </c>
      <c r="M10">
        <v>7</v>
      </c>
      <c r="N10" t="s">
        <v>14</v>
      </c>
      <c r="Q10">
        <f t="shared" si="0"/>
        <v>67.174000000000021</v>
      </c>
      <c r="R10">
        <f t="shared" si="1"/>
        <v>133.71339285714288</v>
      </c>
      <c r="S10">
        <f t="shared" si="2"/>
        <v>73.786111111111097</v>
      </c>
      <c r="T10">
        <f t="shared" si="3"/>
        <v>1</v>
      </c>
      <c r="U10">
        <v>1</v>
      </c>
      <c r="V10" s="2" t="str">
        <f t="shared" si="4"/>
        <v>Yes</v>
      </c>
    </row>
    <row r="11" spans="1:36" x14ac:dyDescent="0.2">
      <c r="A11">
        <v>63</v>
      </c>
      <c r="B11">
        <v>0</v>
      </c>
      <c r="C11">
        <v>4</v>
      </c>
      <c r="D11">
        <v>150</v>
      </c>
      <c r="E11">
        <v>407</v>
      </c>
      <c r="F11">
        <v>0</v>
      </c>
      <c r="G11">
        <v>2</v>
      </c>
      <c r="H11">
        <v>154</v>
      </c>
      <c r="I11">
        <v>0</v>
      </c>
      <c r="J11">
        <v>4</v>
      </c>
      <c r="K11">
        <v>2</v>
      </c>
      <c r="L11">
        <v>3</v>
      </c>
      <c r="M11">
        <v>7</v>
      </c>
      <c r="N11" t="s">
        <v>14</v>
      </c>
      <c r="Q11">
        <f t="shared" si="0"/>
        <v>115.09400000000002</v>
      </c>
      <c r="R11">
        <f t="shared" si="1"/>
        <v>249.42410714285717</v>
      </c>
      <c r="S11">
        <f t="shared" si="2"/>
        <v>188.97499999999994</v>
      </c>
      <c r="T11">
        <f t="shared" si="3"/>
        <v>1</v>
      </c>
      <c r="U11">
        <v>1</v>
      </c>
      <c r="V11" s="2" t="str">
        <f t="shared" si="4"/>
        <v>Yes</v>
      </c>
    </row>
    <row r="12" spans="1:36" x14ac:dyDescent="0.2">
      <c r="A12">
        <v>65</v>
      </c>
      <c r="B12">
        <v>1</v>
      </c>
      <c r="C12">
        <v>4</v>
      </c>
      <c r="D12">
        <v>135</v>
      </c>
      <c r="E12">
        <v>234</v>
      </c>
      <c r="F12">
        <v>0</v>
      </c>
      <c r="G12">
        <v>0</v>
      </c>
      <c r="H12">
        <v>161</v>
      </c>
      <c r="I12">
        <v>0</v>
      </c>
      <c r="J12">
        <v>0.5</v>
      </c>
      <c r="K12">
        <v>2</v>
      </c>
      <c r="L12">
        <v>0</v>
      </c>
      <c r="M12">
        <v>7</v>
      </c>
      <c r="N12" t="s">
        <v>15</v>
      </c>
      <c r="Q12">
        <f t="shared" si="0"/>
        <v>117.12600000000003</v>
      </c>
      <c r="R12">
        <f t="shared" si="1"/>
        <v>64.575892857142861</v>
      </c>
      <c r="S12">
        <f t="shared" si="2"/>
        <v>59.543518518518518</v>
      </c>
      <c r="T12">
        <f t="shared" si="3"/>
        <v>3</v>
      </c>
      <c r="U12">
        <v>3</v>
      </c>
      <c r="V12" s="2" t="str">
        <f t="shared" si="4"/>
        <v>Yes</v>
      </c>
    </row>
    <row r="13" spans="1:36" x14ac:dyDescent="0.2">
      <c r="A13">
        <v>53</v>
      </c>
      <c r="B13">
        <v>1</v>
      </c>
      <c r="C13">
        <v>4</v>
      </c>
      <c r="D13">
        <v>142</v>
      </c>
      <c r="E13">
        <v>226</v>
      </c>
      <c r="F13">
        <v>0</v>
      </c>
      <c r="G13">
        <v>2</v>
      </c>
      <c r="H13">
        <v>111</v>
      </c>
      <c r="I13">
        <v>1</v>
      </c>
      <c r="J13">
        <v>0</v>
      </c>
      <c r="K13">
        <v>1</v>
      </c>
      <c r="L13">
        <v>0</v>
      </c>
      <c r="M13">
        <v>7</v>
      </c>
      <c r="N13" t="s">
        <v>15</v>
      </c>
      <c r="Q13">
        <f t="shared" si="0"/>
        <v>160.786</v>
      </c>
      <c r="R13">
        <f t="shared" si="1"/>
        <v>89.415178571428598</v>
      </c>
      <c r="S13">
        <f t="shared" si="2"/>
        <v>83.376851851851839</v>
      </c>
      <c r="T13">
        <f t="shared" si="3"/>
        <v>3</v>
      </c>
      <c r="U13">
        <v>3</v>
      </c>
      <c r="V13" s="2" t="str">
        <f t="shared" si="4"/>
        <v>Yes</v>
      </c>
    </row>
    <row r="14" spans="1:36" x14ac:dyDescent="0.2">
      <c r="A14">
        <v>44</v>
      </c>
      <c r="B14">
        <v>1</v>
      </c>
      <c r="C14">
        <v>3</v>
      </c>
      <c r="D14">
        <v>140</v>
      </c>
      <c r="E14">
        <v>235</v>
      </c>
      <c r="F14">
        <v>0</v>
      </c>
      <c r="G14">
        <v>2</v>
      </c>
      <c r="H14">
        <v>180</v>
      </c>
      <c r="I14">
        <v>0</v>
      </c>
      <c r="J14">
        <v>0</v>
      </c>
      <c r="K14">
        <v>1</v>
      </c>
      <c r="L14">
        <v>0</v>
      </c>
      <c r="M14">
        <v>3</v>
      </c>
      <c r="N14" t="s">
        <v>15</v>
      </c>
      <c r="Q14">
        <f t="shared" si="0"/>
        <v>143.22600000000006</v>
      </c>
      <c r="R14">
        <f t="shared" si="1"/>
        <v>81.968750000000043</v>
      </c>
      <c r="S14">
        <f t="shared" si="2"/>
        <v>83.710185185185168</v>
      </c>
      <c r="T14">
        <f t="shared" si="3"/>
        <v>2</v>
      </c>
      <c r="U14">
        <v>2</v>
      </c>
      <c r="V14" s="2" t="str">
        <f t="shared" si="4"/>
        <v>Yes</v>
      </c>
    </row>
    <row r="15" spans="1:36" x14ac:dyDescent="0.2">
      <c r="A15">
        <v>57</v>
      </c>
      <c r="B15">
        <v>1</v>
      </c>
      <c r="C15">
        <v>1</v>
      </c>
      <c r="D15">
        <v>134</v>
      </c>
      <c r="E15">
        <v>234</v>
      </c>
      <c r="F15">
        <v>0</v>
      </c>
      <c r="G15">
        <v>0</v>
      </c>
      <c r="H15">
        <v>145</v>
      </c>
      <c r="I15">
        <v>0</v>
      </c>
      <c r="J15">
        <v>2.6</v>
      </c>
      <c r="K15">
        <v>2</v>
      </c>
      <c r="L15">
        <v>2</v>
      </c>
      <c r="M15">
        <v>3</v>
      </c>
      <c r="N15" t="s">
        <v>14</v>
      </c>
      <c r="Q15">
        <f t="shared" si="0"/>
        <v>109.89400000000001</v>
      </c>
      <c r="R15">
        <f t="shared" si="1"/>
        <v>60.6669642857143</v>
      </c>
      <c r="S15">
        <f t="shared" si="2"/>
        <v>38.667592592592598</v>
      </c>
      <c r="T15">
        <f t="shared" si="3"/>
        <v>3</v>
      </c>
      <c r="U15">
        <v>3</v>
      </c>
      <c r="V15" s="2" t="str">
        <f t="shared" si="4"/>
        <v>Yes</v>
      </c>
    </row>
    <row r="16" spans="1:36" x14ac:dyDescent="0.2">
      <c r="A16">
        <v>57</v>
      </c>
      <c r="B16">
        <v>0</v>
      </c>
      <c r="C16">
        <v>4</v>
      </c>
      <c r="D16">
        <v>128</v>
      </c>
      <c r="E16">
        <v>303</v>
      </c>
      <c r="F16">
        <v>0</v>
      </c>
      <c r="G16">
        <v>2</v>
      </c>
      <c r="H16">
        <v>159</v>
      </c>
      <c r="I16">
        <v>0</v>
      </c>
      <c r="J16">
        <v>0</v>
      </c>
      <c r="K16">
        <v>1</v>
      </c>
      <c r="L16">
        <v>1</v>
      </c>
      <c r="M16">
        <v>3</v>
      </c>
      <c r="N16" t="s">
        <v>15</v>
      </c>
      <c r="Q16">
        <f t="shared" si="0"/>
        <v>42.226000000000035</v>
      </c>
      <c r="R16">
        <f t="shared" si="1"/>
        <v>117.46875000000001</v>
      </c>
      <c r="S16">
        <f t="shared" si="2"/>
        <v>73.821296296296282</v>
      </c>
      <c r="T16">
        <f t="shared" si="3"/>
        <v>1</v>
      </c>
      <c r="U16">
        <v>1</v>
      </c>
      <c r="V16" s="2" t="str">
        <f t="shared" si="4"/>
        <v>Yes</v>
      </c>
    </row>
    <row r="17" spans="1:22" x14ac:dyDescent="0.2">
      <c r="A17">
        <v>46</v>
      </c>
      <c r="B17">
        <v>0</v>
      </c>
      <c r="C17">
        <v>4</v>
      </c>
      <c r="D17">
        <v>112</v>
      </c>
      <c r="E17">
        <v>149</v>
      </c>
      <c r="F17">
        <v>0</v>
      </c>
      <c r="G17">
        <v>0</v>
      </c>
      <c r="H17">
        <v>125</v>
      </c>
      <c r="I17">
        <v>0</v>
      </c>
      <c r="J17">
        <v>1.6</v>
      </c>
      <c r="K17">
        <v>2</v>
      </c>
      <c r="L17">
        <v>0</v>
      </c>
      <c r="M17">
        <v>3</v>
      </c>
      <c r="N17" t="s">
        <v>15</v>
      </c>
      <c r="Q17">
        <f t="shared" si="0"/>
        <v>243.81399999999999</v>
      </c>
      <c r="R17">
        <f t="shared" si="1"/>
        <v>110.66696428571427</v>
      </c>
      <c r="S17">
        <f t="shared" si="2"/>
        <v>170.09351851851852</v>
      </c>
      <c r="T17">
        <f t="shared" si="3"/>
        <v>2</v>
      </c>
      <c r="U17">
        <v>2</v>
      </c>
      <c r="V17" s="2" t="str">
        <f t="shared" si="4"/>
        <v>Yes</v>
      </c>
    </row>
    <row r="18" spans="1:22" x14ac:dyDescent="0.2">
      <c r="A18">
        <v>46</v>
      </c>
      <c r="B18">
        <v>1</v>
      </c>
      <c r="C18">
        <v>4</v>
      </c>
      <c r="D18">
        <v>140</v>
      </c>
      <c r="E18">
        <v>311</v>
      </c>
      <c r="F18">
        <v>0</v>
      </c>
      <c r="G18">
        <v>0</v>
      </c>
      <c r="H18">
        <v>120</v>
      </c>
      <c r="I18">
        <v>1</v>
      </c>
      <c r="J18">
        <v>1.8</v>
      </c>
      <c r="K18">
        <v>2</v>
      </c>
      <c r="L18">
        <v>2</v>
      </c>
      <c r="M18">
        <v>7</v>
      </c>
      <c r="N18" t="s">
        <v>14</v>
      </c>
      <c r="Q18">
        <f t="shared" si="0"/>
        <v>72.414000000000001</v>
      </c>
      <c r="R18">
        <f t="shared" si="1"/>
        <v>166.61696428571429</v>
      </c>
      <c r="S18">
        <f t="shared" si="2"/>
        <v>96.812037037037044</v>
      </c>
      <c r="T18">
        <f t="shared" si="3"/>
        <v>1</v>
      </c>
      <c r="U18">
        <v>1</v>
      </c>
      <c r="V18" s="2" t="str">
        <f t="shared" si="4"/>
        <v>Yes</v>
      </c>
    </row>
    <row r="19" spans="1:22" x14ac:dyDescent="0.2">
      <c r="A19">
        <v>53</v>
      </c>
      <c r="B19">
        <v>1</v>
      </c>
      <c r="C19">
        <v>4</v>
      </c>
      <c r="D19">
        <v>140</v>
      </c>
      <c r="E19">
        <v>203</v>
      </c>
      <c r="F19">
        <v>1</v>
      </c>
      <c r="G19">
        <v>2</v>
      </c>
      <c r="H19">
        <v>155</v>
      </c>
      <c r="I19">
        <v>1</v>
      </c>
      <c r="J19">
        <v>3.1</v>
      </c>
      <c r="K19">
        <v>3</v>
      </c>
      <c r="L19">
        <v>0</v>
      </c>
      <c r="M19">
        <v>7</v>
      </c>
      <c r="N19" t="s">
        <v>14</v>
      </c>
      <c r="Q19">
        <f t="shared" si="0"/>
        <v>145.83400000000003</v>
      </c>
      <c r="R19">
        <f t="shared" si="1"/>
        <v>30.059821428571425</v>
      </c>
      <c r="S19">
        <f t="shared" si="2"/>
        <v>85.112037037037013</v>
      </c>
      <c r="T19">
        <f t="shared" si="3"/>
        <v>2</v>
      </c>
      <c r="U19">
        <v>2</v>
      </c>
      <c r="V19" s="2" t="str">
        <f t="shared" si="4"/>
        <v>Yes</v>
      </c>
    </row>
    <row r="20" spans="1:22" x14ac:dyDescent="0.2">
      <c r="A20">
        <v>64</v>
      </c>
      <c r="B20">
        <v>1</v>
      </c>
      <c r="C20">
        <v>1</v>
      </c>
      <c r="D20">
        <v>110</v>
      </c>
      <c r="E20">
        <v>211</v>
      </c>
      <c r="F20">
        <v>0</v>
      </c>
      <c r="G20">
        <v>2</v>
      </c>
      <c r="H20">
        <v>144</v>
      </c>
      <c r="I20">
        <v>1</v>
      </c>
      <c r="J20">
        <v>1.8</v>
      </c>
      <c r="K20">
        <v>2</v>
      </c>
      <c r="L20">
        <v>0</v>
      </c>
      <c r="M20">
        <v>3</v>
      </c>
      <c r="N20" t="s">
        <v>15</v>
      </c>
      <c r="Q20">
        <f t="shared" si="0"/>
        <v>163.73399999999998</v>
      </c>
      <c r="R20">
        <f t="shared" si="1"/>
        <v>52.224107142857143</v>
      </c>
      <c r="S20">
        <f t="shared" si="2"/>
        <v>90.312037037037044</v>
      </c>
      <c r="T20">
        <f t="shared" si="3"/>
        <v>2</v>
      </c>
      <c r="U20">
        <v>2</v>
      </c>
      <c r="V20" s="2" t="str">
        <f t="shared" si="4"/>
        <v>Yes</v>
      </c>
    </row>
    <row r="21" spans="1:22" x14ac:dyDescent="0.2">
      <c r="A21">
        <v>40</v>
      </c>
      <c r="B21">
        <v>1</v>
      </c>
      <c r="C21">
        <v>1</v>
      </c>
      <c r="D21">
        <v>140</v>
      </c>
      <c r="E21">
        <v>199</v>
      </c>
      <c r="F21">
        <v>0</v>
      </c>
      <c r="G21">
        <v>0</v>
      </c>
      <c r="H21">
        <v>178</v>
      </c>
      <c r="I21">
        <v>1</v>
      </c>
      <c r="J21">
        <v>1.4</v>
      </c>
      <c r="K21">
        <v>1</v>
      </c>
      <c r="L21">
        <v>0</v>
      </c>
      <c r="M21">
        <v>7</v>
      </c>
      <c r="N21" t="s">
        <v>15</v>
      </c>
      <c r="Q21">
        <f t="shared" si="0"/>
        <v>184.21400000000003</v>
      </c>
      <c r="R21">
        <f>ABS(A21-X$3)+ABS(B21-Y$3)+ABS(C21-Z$3)+ABS(D21-AA$3)+ABS(E21-AB$3)+ABS(F21-AC$3)+ABS(G21-AD$3)+ABS(H21-AE$3)+ABS(I21-AF$3)+ABS(J21-AG$3)+ABS(K21-AH$3)+ABS(L21-AI$3)+ABS(M21-AJ$3)</f>
        <v>63.341964285714283</v>
      </c>
      <c r="S21">
        <f t="shared" si="2"/>
        <v>123.93055555555556</v>
      </c>
      <c r="T21">
        <f t="shared" si="3"/>
        <v>2</v>
      </c>
      <c r="U21">
        <v>2</v>
      </c>
      <c r="V21" s="2" t="str">
        <f t="shared" si="4"/>
        <v>Yes</v>
      </c>
    </row>
    <row r="22" spans="1:22" x14ac:dyDescent="0.2">
      <c r="A22">
        <v>67</v>
      </c>
      <c r="B22">
        <v>1</v>
      </c>
      <c r="C22">
        <v>4</v>
      </c>
      <c r="D22">
        <v>120</v>
      </c>
      <c r="E22">
        <v>229</v>
      </c>
      <c r="F22">
        <v>0</v>
      </c>
      <c r="G22">
        <v>2</v>
      </c>
      <c r="H22">
        <v>129</v>
      </c>
      <c r="I22">
        <v>1</v>
      </c>
      <c r="J22">
        <v>2.6</v>
      </c>
      <c r="K22">
        <v>2</v>
      </c>
      <c r="L22">
        <v>2</v>
      </c>
      <c r="M22">
        <v>7</v>
      </c>
      <c r="N22" t="s">
        <v>14</v>
      </c>
      <c r="Q22">
        <f>ABS(A22-X$2)+ABS(B22-Y$2)+ABS(C22-Z$2)+ABS(D22-AA$2)+ABS(E22-AB$2)+ABS(F22-AC$2)+ABS(G22-AD$2)+ABS(H22-AE$2)+ABS(I22-AF$2)+ABS(J22-AG$2)+ABS(K22-AH$2)+ABS(L22-AI$2)+ABS(M22-AJ$2)</f>
        <v>154.29400000000001</v>
      </c>
      <c r="R22">
        <f t="shared" si="1"/>
        <v>79.506249999999994</v>
      </c>
      <c r="S22">
        <f t="shared" si="2"/>
        <v>79.889814814814827</v>
      </c>
      <c r="T22">
        <f t="shared" si="3"/>
        <v>2</v>
      </c>
      <c r="U22">
        <v>2</v>
      </c>
      <c r="V22" s="2" t="str">
        <f t="shared" si="4"/>
        <v>Yes</v>
      </c>
    </row>
    <row r="23" spans="1:22" x14ac:dyDescent="0.2">
      <c r="A23">
        <v>48</v>
      </c>
      <c r="B23">
        <v>1</v>
      </c>
      <c r="C23">
        <v>2</v>
      </c>
      <c r="D23">
        <v>130</v>
      </c>
      <c r="E23">
        <v>245</v>
      </c>
      <c r="F23">
        <v>0</v>
      </c>
      <c r="G23">
        <v>2</v>
      </c>
      <c r="H23">
        <v>180</v>
      </c>
      <c r="I23">
        <v>0</v>
      </c>
      <c r="J23">
        <v>0.2</v>
      </c>
      <c r="K23">
        <v>2</v>
      </c>
      <c r="L23">
        <v>0</v>
      </c>
      <c r="M23">
        <v>3</v>
      </c>
      <c r="N23" t="s">
        <v>15</v>
      </c>
      <c r="Q23">
        <f t="shared" si="0"/>
        <v>128.54600000000005</v>
      </c>
      <c r="R23">
        <f t="shared" si="1"/>
        <v>78.697321428571456</v>
      </c>
      <c r="S23">
        <f t="shared" si="2"/>
        <v>71.713888888888903</v>
      </c>
      <c r="T23">
        <f t="shared" si="3"/>
        <v>3</v>
      </c>
      <c r="U23">
        <v>3</v>
      </c>
      <c r="V23" s="2" t="str">
        <f t="shared" si="4"/>
        <v>Yes</v>
      </c>
    </row>
    <row r="24" spans="1:22" x14ac:dyDescent="0.2">
      <c r="A24">
        <v>43</v>
      </c>
      <c r="B24">
        <v>1</v>
      </c>
      <c r="C24">
        <v>4</v>
      </c>
      <c r="D24">
        <v>115</v>
      </c>
      <c r="E24">
        <v>303</v>
      </c>
      <c r="F24">
        <v>0</v>
      </c>
      <c r="G24">
        <v>0</v>
      </c>
      <c r="H24">
        <v>181</v>
      </c>
      <c r="I24">
        <v>0</v>
      </c>
      <c r="J24">
        <v>1.2</v>
      </c>
      <c r="K24">
        <v>2</v>
      </c>
      <c r="L24">
        <v>0</v>
      </c>
      <c r="M24">
        <v>3</v>
      </c>
      <c r="N24" t="s">
        <v>15</v>
      </c>
      <c r="Q24">
        <f t="shared" si="0"/>
        <v>90.494000000000028</v>
      </c>
      <c r="R24">
        <f t="shared" si="1"/>
        <v>148.03482142857146</v>
      </c>
      <c r="S24">
        <f t="shared" si="2"/>
        <v>120.43425925925926</v>
      </c>
      <c r="T24">
        <f t="shared" si="3"/>
        <v>1</v>
      </c>
      <c r="U24">
        <v>1</v>
      </c>
      <c r="V24" s="2" t="str">
        <f t="shared" si="4"/>
        <v>Yes</v>
      </c>
    </row>
    <row r="25" spans="1:22" x14ac:dyDescent="0.2">
      <c r="A25">
        <v>47</v>
      </c>
      <c r="B25">
        <v>1</v>
      </c>
      <c r="C25">
        <v>4</v>
      </c>
      <c r="D25">
        <v>112</v>
      </c>
      <c r="E25">
        <v>204</v>
      </c>
      <c r="F25">
        <v>0</v>
      </c>
      <c r="G25">
        <v>0</v>
      </c>
      <c r="H25">
        <v>143</v>
      </c>
      <c r="I25">
        <v>0</v>
      </c>
      <c r="J25">
        <v>0.1</v>
      </c>
      <c r="K25">
        <v>1</v>
      </c>
      <c r="L25">
        <v>0</v>
      </c>
      <c r="M25">
        <v>3</v>
      </c>
      <c r="N25" t="s">
        <v>15</v>
      </c>
      <c r="Q25">
        <f t="shared" si="0"/>
        <v>170.006</v>
      </c>
      <c r="R25">
        <f t="shared" si="1"/>
        <v>36.547321428571408</v>
      </c>
      <c r="S25">
        <f t="shared" si="2"/>
        <v>96.665740740740759</v>
      </c>
      <c r="T25">
        <f t="shared" si="3"/>
        <v>2</v>
      </c>
      <c r="U25">
        <v>2</v>
      </c>
      <c r="V25" s="2" t="str">
        <f t="shared" si="4"/>
        <v>Yes</v>
      </c>
    </row>
    <row r="26" spans="1:22" x14ac:dyDescent="0.2">
      <c r="A26">
        <v>54</v>
      </c>
      <c r="B26">
        <v>0</v>
      </c>
      <c r="C26">
        <v>2</v>
      </c>
      <c r="D26">
        <v>132</v>
      </c>
      <c r="E26">
        <v>288</v>
      </c>
      <c r="F26">
        <v>1</v>
      </c>
      <c r="G26">
        <v>2</v>
      </c>
      <c r="H26">
        <v>159</v>
      </c>
      <c r="I26">
        <v>1</v>
      </c>
      <c r="J26">
        <v>0</v>
      </c>
      <c r="K26">
        <v>1</v>
      </c>
      <c r="L26">
        <v>1</v>
      </c>
      <c r="M26">
        <v>3</v>
      </c>
      <c r="N26" t="s">
        <v>15</v>
      </c>
      <c r="Q26">
        <f t="shared" si="0"/>
        <v>57.186000000000028</v>
      </c>
      <c r="R26">
        <f t="shared" si="1"/>
        <v>104.80803571428574</v>
      </c>
      <c r="S26">
        <f t="shared" si="2"/>
        <v>57.450925925925937</v>
      </c>
      <c r="T26">
        <f t="shared" si="3"/>
        <v>1</v>
      </c>
      <c r="U26">
        <v>3</v>
      </c>
      <c r="V26" s="2" t="str">
        <f t="shared" si="4"/>
        <v>No</v>
      </c>
    </row>
    <row r="27" spans="1:22" x14ac:dyDescent="0.2">
      <c r="A27">
        <v>48</v>
      </c>
      <c r="B27">
        <v>0</v>
      </c>
      <c r="C27">
        <v>3</v>
      </c>
      <c r="D27">
        <v>130</v>
      </c>
      <c r="E27">
        <v>275</v>
      </c>
      <c r="F27">
        <v>0</v>
      </c>
      <c r="G27">
        <v>0</v>
      </c>
      <c r="H27">
        <v>139</v>
      </c>
      <c r="I27">
        <v>0</v>
      </c>
      <c r="J27">
        <v>0.2</v>
      </c>
      <c r="K27">
        <v>1</v>
      </c>
      <c r="L27">
        <v>0</v>
      </c>
      <c r="M27">
        <v>3</v>
      </c>
      <c r="N27" t="s">
        <v>15</v>
      </c>
      <c r="Q27">
        <f t="shared" si="0"/>
        <v>83.586000000000013</v>
      </c>
      <c r="R27">
        <f t="shared" si="1"/>
        <v>97.268750000000011</v>
      </c>
      <c r="S27">
        <f t="shared" si="2"/>
        <v>40.806481481481491</v>
      </c>
      <c r="T27">
        <f t="shared" si="3"/>
        <v>3</v>
      </c>
      <c r="U27">
        <v>3</v>
      </c>
      <c r="V27" s="2" t="str">
        <f t="shared" si="4"/>
        <v>Yes</v>
      </c>
    </row>
    <row r="28" spans="1:22" x14ac:dyDescent="0.2">
      <c r="A28">
        <v>46</v>
      </c>
      <c r="B28">
        <v>0</v>
      </c>
      <c r="C28">
        <v>4</v>
      </c>
      <c r="D28">
        <v>138</v>
      </c>
      <c r="E28">
        <v>243</v>
      </c>
      <c r="F28">
        <v>0</v>
      </c>
      <c r="G28">
        <v>2</v>
      </c>
      <c r="H28">
        <v>152</v>
      </c>
      <c r="I28">
        <v>1</v>
      </c>
      <c r="J28">
        <v>0</v>
      </c>
      <c r="K28">
        <v>2</v>
      </c>
      <c r="L28">
        <v>0</v>
      </c>
      <c r="M28">
        <v>3</v>
      </c>
      <c r="N28" t="s">
        <v>15</v>
      </c>
      <c r="Q28">
        <f t="shared" si="0"/>
        <v>104.82600000000002</v>
      </c>
      <c r="R28">
        <f t="shared" si="1"/>
        <v>64.075892857142861</v>
      </c>
      <c r="S28">
        <f t="shared" si="2"/>
        <v>44.599074074074075</v>
      </c>
      <c r="T28">
        <f t="shared" si="3"/>
        <v>3</v>
      </c>
      <c r="U28">
        <v>3</v>
      </c>
      <c r="V28" s="2" t="str">
        <f t="shared" si="4"/>
        <v>Yes</v>
      </c>
    </row>
    <row r="29" spans="1:22" x14ac:dyDescent="0.2">
      <c r="A29">
        <v>51</v>
      </c>
      <c r="B29">
        <v>0</v>
      </c>
      <c r="C29">
        <v>3</v>
      </c>
      <c r="D29">
        <v>120</v>
      </c>
      <c r="E29">
        <v>295</v>
      </c>
      <c r="F29">
        <v>0</v>
      </c>
      <c r="G29">
        <v>2</v>
      </c>
      <c r="H29">
        <v>157</v>
      </c>
      <c r="I29">
        <v>0</v>
      </c>
      <c r="J29">
        <v>0.6</v>
      </c>
      <c r="K29">
        <v>1</v>
      </c>
      <c r="L29">
        <v>0</v>
      </c>
      <c r="M29">
        <v>3</v>
      </c>
      <c r="N29" t="s">
        <v>15</v>
      </c>
      <c r="Q29">
        <f t="shared" si="0"/>
        <v>61.026000000000025</v>
      </c>
      <c r="R29">
        <f t="shared" si="1"/>
        <v>103.54732142857142</v>
      </c>
      <c r="S29">
        <f t="shared" si="2"/>
        <v>75.591666666666669</v>
      </c>
      <c r="T29">
        <f t="shared" si="3"/>
        <v>1</v>
      </c>
      <c r="U29">
        <v>1</v>
      </c>
      <c r="V29" s="2" t="str">
        <f t="shared" si="4"/>
        <v>Yes</v>
      </c>
    </row>
    <row r="30" spans="1:22" x14ac:dyDescent="0.2">
      <c r="A30">
        <v>58</v>
      </c>
      <c r="B30">
        <v>1</v>
      </c>
      <c r="C30">
        <v>3</v>
      </c>
      <c r="D30">
        <v>112</v>
      </c>
      <c r="E30">
        <v>230</v>
      </c>
      <c r="F30">
        <v>0</v>
      </c>
      <c r="G30">
        <v>2</v>
      </c>
      <c r="H30">
        <v>165</v>
      </c>
      <c r="I30">
        <v>0</v>
      </c>
      <c r="J30">
        <v>2.5</v>
      </c>
      <c r="K30">
        <v>2</v>
      </c>
      <c r="L30">
        <v>1</v>
      </c>
      <c r="M30">
        <v>7</v>
      </c>
      <c r="N30" t="s">
        <v>14</v>
      </c>
      <c r="Q30">
        <f t="shared" si="0"/>
        <v>139.63400000000001</v>
      </c>
      <c r="R30">
        <f t="shared" si="1"/>
        <v>62.727678571428591</v>
      </c>
      <c r="S30">
        <f t="shared" si="2"/>
        <v>82.530555555555566</v>
      </c>
      <c r="T30">
        <f t="shared" si="3"/>
        <v>2</v>
      </c>
      <c r="U30">
        <v>2</v>
      </c>
      <c r="V30" s="2" t="str">
        <f t="shared" si="4"/>
        <v>Yes</v>
      </c>
    </row>
    <row r="31" spans="1:22" x14ac:dyDescent="0.2">
      <c r="A31">
        <v>71</v>
      </c>
      <c r="B31">
        <v>0</v>
      </c>
      <c r="C31">
        <v>3</v>
      </c>
      <c r="D31">
        <v>110</v>
      </c>
      <c r="E31">
        <v>265</v>
      </c>
      <c r="F31">
        <v>1</v>
      </c>
      <c r="G31">
        <v>2</v>
      </c>
      <c r="H31">
        <v>130</v>
      </c>
      <c r="I31">
        <v>0</v>
      </c>
      <c r="J31">
        <v>0</v>
      </c>
      <c r="K31">
        <v>1</v>
      </c>
      <c r="L31">
        <v>1</v>
      </c>
      <c r="M31">
        <v>3</v>
      </c>
      <c r="N31" t="s">
        <v>15</v>
      </c>
      <c r="Q31">
        <f t="shared" si="0"/>
        <v>128.666</v>
      </c>
      <c r="R31">
        <f t="shared" si="1"/>
        <v>126.30803571428571</v>
      </c>
      <c r="S31">
        <f t="shared" si="2"/>
        <v>66.210185185185196</v>
      </c>
      <c r="T31">
        <f t="shared" si="3"/>
        <v>3</v>
      </c>
      <c r="U31">
        <v>3</v>
      </c>
      <c r="V31" s="2" t="str">
        <f t="shared" si="4"/>
        <v>Yes</v>
      </c>
    </row>
    <row r="32" spans="1:22" x14ac:dyDescent="0.2">
      <c r="A32">
        <v>57</v>
      </c>
      <c r="B32">
        <v>1</v>
      </c>
      <c r="C32">
        <v>3</v>
      </c>
      <c r="D32">
        <v>128</v>
      </c>
      <c r="E32">
        <v>229</v>
      </c>
      <c r="F32">
        <v>0</v>
      </c>
      <c r="G32">
        <v>2</v>
      </c>
      <c r="H32">
        <v>150</v>
      </c>
      <c r="I32">
        <v>0</v>
      </c>
      <c r="J32">
        <v>0.4</v>
      </c>
      <c r="K32">
        <v>2</v>
      </c>
      <c r="L32">
        <v>1</v>
      </c>
      <c r="M32">
        <v>7</v>
      </c>
      <c r="N32" t="s">
        <v>14</v>
      </c>
      <c r="Q32">
        <f t="shared" si="0"/>
        <v>112.62600000000002</v>
      </c>
      <c r="R32">
        <f t="shared" si="1"/>
        <v>41.711607142857162</v>
      </c>
      <c r="S32">
        <f t="shared" si="2"/>
        <v>50.902777777777779</v>
      </c>
      <c r="T32">
        <f t="shared" si="3"/>
        <v>2</v>
      </c>
      <c r="U32">
        <v>2</v>
      </c>
      <c r="V32" s="2" t="str">
        <f t="shared" si="4"/>
        <v>Yes</v>
      </c>
    </row>
    <row r="33" spans="1:22" x14ac:dyDescent="0.2">
      <c r="A33">
        <v>66</v>
      </c>
      <c r="B33">
        <v>1</v>
      </c>
      <c r="C33">
        <v>4</v>
      </c>
      <c r="D33">
        <v>160</v>
      </c>
      <c r="E33">
        <v>228</v>
      </c>
      <c r="F33">
        <v>0</v>
      </c>
      <c r="G33">
        <v>2</v>
      </c>
      <c r="H33">
        <v>138</v>
      </c>
      <c r="I33">
        <v>0</v>
      </c>
      <c r="J33">
        <v>2.2999999999999998</v>
      </c>
      <c r="K33">
        <v>1</v>
      </c>
      <c r="L33">
        <v>0</v>
      </c>
      <c r="M33">
        <v>6</v>
      </c>
      <c r="N33" t="s">
        <v>15</v>
      </c>
      <c r="Q33">
        <f t="shared" si="0"/>
        <v>154.67400000000004</v>
      </c>
      <c r="R33">
        <f t="shared" si="1"/>
        <v>94.259821428571442</v>
      </c>
      <c r="S33">
        <f t="shared" si="2"/>
        <v>77.793518518518525</v>
      </c>
      <c r="T33">
        <f t="shared" si="3"/>
        <v>3</v>
      </c>
      <c r="U33">
        <v>3</v>
      </c>
      <c r="V33" s="2" t="str">
        <f t="shared" si="4"/>
        <v>Yes</v>
      </c>
    </row>
    <row r="34" spans="1:22" x14ac:dyDescent="0.2">
      <c r="A34">
        <v>37</v>
      </c>
      <c r="B34">
        <v>0</v>
      </c>
      <c r="C34">
        <v>3</v>
      </c>
      <c r="D34">
        <v>120</v>
      </c>
      <c r="E34">
        <v>215</v>
      </c>
      <c r="F34">
        <v>0</v>
      </c>
      <c r="G34">
        <v>0</v>
      </c>
      <c r="H34">
        <v>170</v>
      </c>
      <c r="I34">
        <v>0</v>
      </c>
      <c r="J34">
        <v>0</v>
      </c>
      <c r="K34">
        <v>1</v>
      </c>
      <c r="L34">
        <v>0</v>
      </c>
      <c r="M34">
        <v>3</v>
      </c>
      <c r="N34" t="s">
        <v>15</v>
      </c>
      <c r="Q34">
        <f t="shared" si="0"/>
        <v>168.82600000000002</v>
      </c>
      <c r="R34">
        <f t="shared" si="1"/>
        <v>50.593750000000007</v>
      </c>
      <c r="S34">
        <f t="shared" si="2"/>
        <v>113.13611111111112</v>
      </c>
      <c r="T34">
        <f t="shared" si="3"/>
        <v>2</v>
      </c>
      <c r="U34">
        <v>2</v>
      </c>
      <c r="V34" s="2" t="str">
        <f t="shared" si="4"/>
        <v>Yes</v>
      </c>
    </row>
    <row r="35" spans="1:22" x14ac:dyDescent="0.2">
      <c r="A35">
        <v>59</v>
      </c>
      <c r="B35">
        <v>1</v>
      </c>
      <c r="C35">
        <v>4</v>
      </c>
      <c r="D35">
        <v>170</v>
      </c>
      <c r="E35">
        <v>326</v>
      </c>
      <c r="F35">
        <v>0</v>
      </c>
      <c r="G35">
        <v>2</v>
      </c>
      <c r="H35">
        <v>140</v>
      </c>
      <c r="I35">
        <v>1</v>
      </c>
      <c r="J35">
        <v>3.4</v>
      </c>
      <c r="K35">
        <v>3</v>
      </c>
      <c r="L35">
        <v>0</v>
      </c>
      <c r="M35">
        <v>7</v>
      </c>
      <c r="N35" t="s">
        <v>14</v>
      </c>
      <c r="Q35">
        <f t="shared" si="0"/>
        <v>61.173999999999992</v>
      </c>
      <c r="R35">
        <f t="shared" si="1"/>
        <v>196.73482142857145</v>
      </c>
      <c r="S35">
        <f t="shared" si="2"/>
        <v>116.24537037037037</v>
      </c>
      <c r="T35">
        <f t="shared" si="3"/>
        <v>1</v>
      </c>
      <c r="U35">
        <v>1</v>
      </c>
      <c r="V35" s="2" t="str">
        <f t="shared" si="4"/>
        <v>Yes</v>
      </c>
    </row>
    <row r="36" spans="1:22" x14ac:dyDescent="0.2">
      <c r="A36">
        <v>50</v>
      </c>
      <c r="B36">
        <v>1</v>
      </c>
      <c r="C36">
        <v>4</v>
      </c>
      <c r="D36">
        <v>144</v>
      </c>
      <c r="E36">
        <v>200</v>
      </c>
      <c r="F36">
        <v>0</v>
      </c>
      <c r="G36">
        <v>2</v>
      </c>
      <c r="H36">
        <v>126</v>
      </c>
      <c r="I36">
        <v>1</v>
      </c>
      <c r="J36">
        <v>0.9</v>
      </c>
      <c r="K36">
        <v>2</v>
      </c>
      <c r="L36">
        <v>0</v>
      </c>
      <c r="M36">
        <v>7</v>
      </c>
      <c r="N36" t="s">
        <v>14</v>
      </c>
      <c r="Q36">
        <f t="shared" si="0"/>
        <v>175.96600000000001</v>
      </c>
      <c r="R36">
        <f t="shared" si="1"/>
        <v>59.622321428571418</v>
      </c>
      <c r="S36">
        <f t="shared" si="2"/>
        <v>98.087962962962962</v>
      </c>
      <c r="T36">
        <f t="shared" si="3"/>
        <v>2</v>
      </c>
      <c r="U36">
        <v>2</v>
      </c>
      <c r="V36" s="2" t="str">
        <f t="shared" si="4"/>
        <v>Yes</v>
      </c>
    </row>
    <row r="37" spans="1:22" x14ac:dyDescent="0.2">
      <c r="A37">
        <v>48</v>
      </c>
      <c r="B37">
        <v>1</v>
      </c>
      <c r="C37">
        <v>4</v>
      </c>
      <c r="D37">
        <v>130</v>
      </c>
      <c r="E37">
        <v>256</v>
      </c>
      <c r="F37">
        <v>1</v>
      </c>
      <c r="G37">
        <v>2</v>
      </c>
      <c r="H37">
        <v>150</v>
      </c>
      <c r="I37">
        <v>1</v>
      </c>
      <c r="J37">
        <v>0</v>
      </c>
      <c r="K37">
        <v>1</v>
      </c>
      <c r="L37">
        <v>2</v>
      </c>
      <c r="M37">
        <v>7</v>
      </c>
      <c r="N37" t="s">
        <v>14</v>
      </c>
      <c r="Q37">
        <f t="shared" si="0"/>
        <v>94.46599999999998</v>
      </c>
      <c r="R37">
        <f t="shared" si="1"/>
        <v>71.022321428571459</v>
      </c>
      <c r="S37">
        <f t="shared" si="2"/>
        <v>32.617592592592594</v>
      </c>
      <c r="T37">
        <f t="shared" si="3"/>
        <v>3</v>
      </c>
      <c r="U37">
        <v>3</v>
      </c>
      <c r="V37" s="2" t="str">
        <f t="shared" si="4"/>
        <v>Yes</v>
      </c>
    </row>
    <row r="38" spans="1:22" x14ac:dyDescent="0.2">
      <c r="A38">
        <v>61</v>
      </c>
      <c r="B38">
        <v>1</v>
      </c>
      <c r="C38">
        <v>4</v>
      </c>
      <c r="D38">
        <v>140</v>
      </c>
      <c r="E38">
        <v>207</v>
      </c>
      <c r="F38">
        <v>0</v>
      </c>
      <c r="G38">
        <v>2</v>
      </c>
      <c r="H38">
        <v>138</v>
      </c>
      <c r="I38">
        <v>1</v>
      </c>
      <c r="J38">
        <v>1.9</v>
      </c>
      <c r="K38">
        <v>1</v>
      </c>
      <c r="L38">
        <v>1</v>
      </c>
      <c r="M38">
        <v>7</v>
      </c>
      <c r="N38" t="s">
        <v>14</v>
      </c>
      <c r="Q38">
        <f t="shared" si="0"/>
        <v>151.07400000000004</v>
      </c>
      <c r="R38">
        <f t="shared" si="1"/>
        <v>49.34196428571429</v>
      </c>
      <c r="S38">
        <f t="shared" si="2"/>
        <v>73.9861111111111</v>
      </c>
      <c r="T38">
        <f t="shared" si="3"/>
        <v>2</v>
      </c>
      <c r="U38">
        <v>2</v>
      </c>
      <c r="V38" s="2" t="str">
        <f t="shared" si="4"/>
        <v>Yes</v>
      </c>
    </row>
    <row r="39" spans="1:22" x14ac:dyDescent="0.2">
      <c r="A39">
        <v>59</v>
      </c>
      <c r="B39">
        <v>1</v>
      </c>
      <c r="C39">
        <v>1</v>
      </c>
      <c r="D39">
        <v>160</v>
      </c>
      <c r="E39">
        <v>273</v>
      </c>
      <c r="F39">
        <v>0</v>
      </c>
      <c r="G39">
        <v>2</v>
      </c>
      <c r="H39">
        <v>125</v>
      </c>
      <c r="I39">
        <v>0</v>
      </c>
      <c r="J39">
        <v>0</v>
      </c>
      <c r="K39">
        <v>1</v>
      </c>
      <c r="L39">
        <v>0</v>
      </c>
      <c r="M39">
        <v>3</v>
      </c>
      <c r="N39" t="s">
        <v>14</v>
      </c>
      <c r="Q39">
        <f t="shared" si="0"/>
        <v>117.02600000000001</v>
      </c>
      <c r="R39">
        <f t="shared" si="1"/>
        <v>146.52232142857142</v>
      </c>
      <c r="S39">
        <f t="shared" si="2"/>
        <v>67.210185185185182</v>
      </c>
      <c r="T39">
        <f t="shared" si="3"/>
        <v>3</v>
      </c>
      <c r="U39">
        <v>3</v>
      </c>
      <c r="V39" s="2" t="str">
        <f t="shared" si="4"/>
        <v>Yes</v>
      </c>
    </row>
    <row r="40" spans="1:22" x14ac:dyDescent="0.2">
      <c r="A40">
        <v>42</v>
      </c>
      <c r="B40">
        <v>1</v>
      </c>
      <c r="C40">
        <v>3</v>
      </c>
      <c r="D40">
        <v>130</v>
      </c>
      <c r="E40">
        <v>180</v>
      </c>
      <c r="F40">
        <v>0</v>
      </c>
      <c r="G40">
        <v>0</v>
      </c>
      <c r="H40">
        <v>150</v>
      </c>
      <c r="I40">
        <v>0</v>
      </c>
      <c r="J40">
        <v>0</v>
      </c>
      <c r="K40">
        <v>1</v>
      </c>
      <c r="L40">
        <v>0</v>
      </c>
      <c r="M40">
        <v>3</v>
      </c>
      <c r="N40" t="s">
        <v>15</v>
      </c>
      <c r="Q40">
        <f t="shared" si="0"/>
        <v>173.82600000000002</v>
      </c>
      <c r="R40">
        <f t="shared" si="1"/>
        <v>48.290178571428562</v>
      </c>
      <c r="S40">
        <f t="shared" si="2"/>
        <v>112.74722222222222</v>
      </c>
      <c r="T40">
        <f t="shared" si="3"/>
        <v>2</v>
      </c>
      <c r="U40">
        <v>2</v>
      </c>
      <c r="V40" s="2" t="str">
        <f t="shared" si="4"/>
        <v>Yes</v>
      </c>
    </row>
    <row r="41" spans="1:22" x14ac:dyDescent="0.2">
      <c r="A41">
        <v>48</v>
      </c>
      <c r="B41">
        <v>1</v>
      </c>
      <c r="C41">
        <v>4</v>
      </c>
      <c r="D41">
        <v>122</v>
      </c>
      <c r="E41">
        <v>222</v>
      </c>
      <c r="F41">
        <v>0</v>
      </c>
      <c r="G41">
        <v>2</v>
      </c>
      <c r="H41">
        <v>186</v>
      </c>
      <c r="I41">
        <v>0</v>
      </c>
      <c r="J41">
        <v>0</v>
      </c>
      <c r="K41">
        <v>1</v>
      </c>
      <c r="L41">
        <v>0</v>
      </c>
      <c r="M41">
        <v>3</v>
      </c>
      <c r="N41" t="s">
        <v>15</v>
      </c>
      <c r="Q41">
        <f t="shared" si="0"/>
        <v>164.94600000000003</v>
      </c>
      <c r="R41">
        <f t="shared" si="1"/>
        <v>61.325892857142861</v>
      </c>
      <c r="S41">
        <f t="shared" si="2"/>
        <v>108.95092592592592</v>
      </c>
      <c r="T41">
        <f t="shared" si="3"/>
        <v>2</v>
      </c>
      <c r="U41">
        <v>2</v>
      </c>
      <c r="V41" s="2" t="str">
        <f t="shared" si="4"/>
        <v>Yes</v>
      </c>
    </row>
    <row r="42" spans="1:22" x14ac:dyDescent="0.2">
      <c r="A42">
        <v>40</v>
      </c>
      <c r="B42">
        <v>1</v>
      </c>
      <c r="C42">
        <v>4</v>
      </c>
      <c r="D42">
        <v>152</v>
      </c>
      <c r="E42">
        <v>223</v>
      </c>
      <c r="F42">
        <v>0</v>
      </c>
      <c r="G42">
        <v>0</v>
      </c>
      <c r="H42">
        <v>181</v>
      </c>
      <c r="I42">
        <v>0</v>
      </c>
      <c r="J42">
        <v>0</v>
      </c>
      <c r="K42">
        <v>1</v>
      </c>
      <c r="L42">
        <v>0</v>
      </c>
      <c r="M42">
        <v>7</v>
      </c>
      <c r="N42" t="s">
        <v>14</v>
      </c>
      <c r="Q42">
        <f t="shared" si="0"/>
        <v>173.70600000000002</v>
      </c>
      <c r="R42">
        <f t="shared" si="1"/>
        <v>88.00446428571432</v>
      </c>
      <c r="S42">
        <f t="shared" si="2"/>
        <v>114.21018518518518</v>
      </c>
      <c r="T42">
        <f t="shared" si="3"/>
        <v>2</v>
      </c>
      <c r="U42">
        <v>2</v>
      </c>
      <c r="V42" s="2" t="str">
        <f t="shared" si="4"/>
        <v>Yes</v>
      </c>
    </row>
    <row r="43" spans="1:22" x14ac:dyDescent="0.2">
      <c r="A43">
        <v>62</v>
      </c>
      <c r="B43">
        <v>0</v>
      </c>
      <c r="C43">
        <v>4</v>
      </c>
      <c r="D43">
        <v>124</v>
      </c>
      <c r="E43">
        <v>209</v>
      </c>
      <c r="F43">
        <v>0</v>
      </c>
      <c r="G43">
        <v>0</v>
      </c>
      <c r="H43">
        <v>163</v>
      </c>
      <c r="I43">
        <v>0</v>
      </c>
      <c r="J43">
        <v>0</v>
      </c>
      <c r="K43">
        <v>1</v>
      </c>
      <c r="L43">
        <v>0</v>
      </c>
      <c r="M43">
        <v>3</v>
      </c>
      <c r="N43" t="s">
        <v>15</v>
      </c>
      <c r="Q43">
        <f t="shared" si="0"/>
        <v>149.94600000000003</v>
      </c>
      <c r="R43">
        <f t="shared" si="1"/>
        <v>31.558035714285719</v>
      </c>
      <c r="S43">
        <f t="shared" si="2"/>
        <v>95.413888888888906</v>
      </c>
      <c r="T43">
        <f t="shared" si="3"/>
        <v>2</v>
      </c>
      <c r="U43">
        <v>2</v>
      </c>
      <c r="V43" s="2" t="str">
        <f t="shared" si="4"/>
        <v>Yes</v>
      </c>
    </row>
    <row r="44" spans="1:22" x14ac:dyDescent="0.2">
      <c r="A44">
        <v>44</v>
      </c>
      <c r="B44">
        <v>1</v>
      </c>
      <c r="C44">
        <v>3</v>
      </c>
      <c r="D44">
        <v>130</v>
      </c>
      <c r="E44">
        <v>233</v>
      </c>
      <c r="F44">
        <v>0</v>
      </c>
      <c r="G44">
        <v>0</v>
      </c>
      <c r="H44">
        <v>179</v>
      </c>
      <c r="I44">
        <v>1</v>
      </c>
      <c r="J44">
        <v>0.4</v>
      </c>
      <c r="K44">
        <v>1</v>
      </c>
      <c r="L44">
        <v>0</v>
      </c>
      <c r="M44">
        <v>3</v>
      </c>
      <c r="N44" t="s">
        <v>15</v>
      </c>
      <c r="Q44">
        <f t="shared" si="0"/>
        <v>142.78600000000003</v>
      </c>
      <c r="R44">
        <f t="shared" si="1"/>
        <v>68.604464285714315</v>
      </c>
      <c r="S44">
        <f t="shared" si="2"/>
        <v>86.587962962962948</v>
      </c>
      <c r="T44">
        <f t="shared" si="3"/>
        <v>2</v>
      </c>
      <c r="U44">
        <v>2</v>
      </c>
      <c r="V44" s="2" t="str">
        <f t="shared" si="4"/>
        <v>Yes</v>
      </c>
    </row>
    <row r="45" spans="1:22" x14ac:dyDescent="0.2">
      <c r="A45">
        <v>46</v>
      </c>
      <c r="B45">
        <v>1</v>
      </c>
      <c r="C45">
        <v>2</v>
      </c>
      <c r="D45">
        <v>101</v>
      </c>
      <c r="E45">
        <v>197</v>
      </c>
      <c r="F45">
        <v>1</v>
      </c>
      <c r="G45">
        <v>0</v>
      </c>
      <c r="H45">
        <v>156</v>
      </c>
      <c r="I45">
        <v>0</v>
      </c>
      <c r="J45">
        <v>0</v>
      </c>
      <c r="K45">
        <v>1</v>
      </c>
      <c r="L45">
        <v>0</v>
      </c>
      <c r="M45">
        <v>7</v>
      </c>
      <c r="N45" t="s">
        <v>15</v>
      </c>
      <c r="Q45">
        <f t="shared" si="0"/>
        <v>185.62600000000003</v>
      </c>
      <c r="R45">
        <f t="shared" si="1"/>
        <v>47.75446428571427</v>
      </c>
      <c r="S45">
        <f t="shared" si="2"/>
        <v>128.82129629629628</v>
      </c>
      <c r="T45">
        <f t="shared" si="3"/>
        <v>2</v>
      </c>
      <c r="U45">
        <v>2</v>
      </c>
      <c r="V45" s="2" t="str">
        <f t="shared" si="4"/>
        <v>Yes</v>
      </c>
    </row>
    <row r="46" spans="1:22" x14ac:dyDescent="0.2">
      <c r="A46">
        <v>59</v>
      </c>
      <c r="B46">
        <v>1</v>
      </c>
      <c r="C46">
        <v>3</v>
      </c>
      <c r="D46">
        <v>126</v>
      </c>
      <c r="E46">
        <v>218</v>
      </c>
      <c r="F46">
        <v>1</v>
      </c>
      <c r="G46">
        <v>0</v>
      </c>
      <c r="H46">
        <v>134</v>
      </c>
      <c r="I46">
        <v>0</v>
      </c>
      <c r="J46">
        <v>2.2000000000000002</v>
      </c>
      <c r="K46">
        <v>2</v>
      </c>
      <c r="L46">
        <v>1</v>
      </c>
      <c r="M46">
        <v>6</v>
      </c>
      <c r="N46" t="s">
        <v>14</v>
      </c>
      <c r="Q46">
        <f t="shared" si="0"/>
        <v>144.25399999999999</v>
      </c>
      <c r="R46">
        <f t="shared" si="1"/>
        <v>46.60625000000001</v>
      </c>
      <c r="S46">
        <f t="shared" si="2"/>
        <v>69.712037037037049</v>
      </c>
      <c r="T46">
        <f t="shared" si="3"/>
        <v>2</v>
      </c>
      <c r="U46">
        <v>2</v>
      </c>
      <c r="V46" s="2" t="str">
        <f t="shared" si="4"/>
        <v>Yes</v>
      </c>
    </row>
    <row r="47" spans="1:22" x14ac:dyDescent="0.2">
      <c r="A47">
        <v>58</v>
      </c>
      <c r="B47">
        <v>1</v>
      </c>
      <c r="C47">
        <v>3</v>
      </c>
      <c r="D47">
        <v>140</v>
      </c>
      <c r="E47">
        <v>211</v>
      </c>
      <c r="F47">
        <v>1</v>
      </c>
      <c r="G47">
        <v>2</v>
      </c>
      <c r="H47">
        <v>165</v>
      </c>
      <c r="I47">
        <v>0</v>
      </c>
      <c r="J47">
        <v>0</v>
      </c>
      <c r="K47">
        <v>1</v>
      </c>
      <c r="L47">
        <v>0</v>
      </c>
      <c r="M47">
        <v>3</v>
      </c>
      <c r="N47" t="s">
        <v>15</v>
      </c>
      <c r="Q47">
        <f t="shared" si="0"/>
        <v>141.82600000000002</v>
      </c>
      <c r="R47">
        <f t="shared" si="1"/>
        <v>43.825892857142868</v>
      </c>
      <c r="S47">
        <f t="shared" si="2"/>
        <v>83.006481481481472</v>
      </c>
      <c r="T47">
        <f t="shared" si="3"/>
        <v>2</v>
      </c>
      <c r="U47">
        <v>2</v>
      </c>
      <c r="V47" s="2" t="str">
        <f t="shared" si="4"/>
        <v>Yes</v>
      </c>
    </row>
    <row r="48" spans="1:22" x14ac:dyDescent="0.2">
      <c r="A48">
        <v>49</v>
      </c>
      <c r="B48">
        <v>1</v>
      </c>
      <c r="C48">
        <v>3</v>
      </c>
      <c r="D48">
        <v>118</v>
      </c>
      <c r="E48">
        <v>149</v>
      </c>
      <c r="F48">
        <v>0</v>
      </c>
      <c r="G48">
        <v>2</v>
      </c>
      <c r="H48">
        <v>126</v>
      </c>
      <c r="I48">
        <v>0</v>
      </c>
      <c r="J48">
        <v>0.8</v>
      </c>
      <c r="K48">
        <v>1</v>
      </c>
      <c r="L48">
        <v>3</v>
      </c>
      <c r="M48">
        <v>3</v>
      </c>
      <c r="N48" t="s">
        <v>14</v>
      </c>
      <c r="Q48">
        <f t="shared" si="0"/>
        <v>234.30600000000004</v>
      </c>
      <c r="R48">
        <f t="shared" si="1"/>
        <v>101.47232142857139</v>
      </c>
      <c r="S48">
        <f t="shared" si="2"/>
        <v>160.22499999999999</v>
      </c>
      <c r="T48">
        <f t="shared" si="3"/>
        <v>2</v>
      </c>
      <c r="U48">
        <v>2</v>
      </c>
      <c r="V48" s="2" t="str">
        <f t="shared" si="4"/>
        <v>Yes</v>
      </c>
    </row>
    <row r="49" spans="1:22" x14ac:dyDescent="0.2">
      <c r="A49">
        <v>44</v>
      </c>
      <c r="B49">
        <v>1</v>
      </c>
      <c r="C49">
        <v>4</v>
      </c>
      <c r="D49">
        <v>110</v>
      </c>
      <c r="E49">
        <v>197</v>
      </c>
      <c r="F49">
        <v>0</v>
      </c>
      <c r="G49">
        <v>2</v>
      </c>
      <c r="H49">
        <v>177</v>
      </c>
      <c r="I49">
        <v>0</v>
      </c>
      <c r="J49">
        <v>0</v>
      </c>
      <c r="K49">
        <v>1</v>
      </c>
      <c r="L49">
        <v>1</v>
      </c>
      <c r="M49">
        <v>3</v>
      </c>
      <c r="N49" t="s">
        <v>14</v>
      </c>
      <c r="Q49">
        <f t="shared" si="0"/>
        <v>196.42600000000004</v>
      </c>
      <c r="R49">
        <f t="shared" si="1"/>
        <v>60.683035714285715</v>
      </c>
      <c r="S49">
        <f t="shared" si="2"/>
        <v>140.30277777777781</v>
      </c>
      <c r="T49">
        <f t="shared" si="3"/>
        <v>2</v>
      </c>
      <c r="U49">
        <v>2</v>
      </c>
      <c r="V49" s="2" t="str">
        <f t="shared" si="4"/>
        <v>Yes</v>
      </c>
    </row>
    <row r="50" spans="1:22" x14ac:dyDescent="0.2">
      <c r="A50">
        <v>66</v>
      </c>
      <c r="B50">
        <v>1</v>
      </c>
      <c r="C50">
        <v>2</v>
      </c>
      <c r="D50">
        <v>160</v>
      </c>
      <c r="E50">
        <v>246</v>
      </c>
      <c r="F50">
        <v>0</v>
      </c>
      <c r="G50">
        <v>0</v>
      </c>
      <c r="H50">
        <v>120</v>
      </c>
      <c r="I50">
        <v>1</v>
      </c>
      <c r="J50">
        <v>0</v>
      </c>
      <c r="K50">
        <v>2</v>
      </c>
      <c r="L50">
        <v>3</v>
      </c>
      <c r="M50">
        <v>6</v>
      </c>
      <c r="N50" t="s">
        <v>14</v>
      </c>
      <c r="Q50">
        <f t="shared" si="0"/>
        <v>157.10599999999999</v>
      </c>
      <c r="R50">
        <f t="shared" si="1"/>
        <v>132.14732142857144</v>
      </c>
      <c r="S50">
        <f t="shared" si="2"/>
        <v>79.765740740740739</v>
      </c>
      <c r="T50">
        <f t="shared" si="3"/>
        <v>3</v>
      </c>
      <c r="U50">
        <v>3</v>
      </c>
      <c r="V50" s="2" t="str">
        <f t="shared" si="4"/>
        <v>Yes</v>
      </c>
    </row>
    <row r="51" spans="1:22" x14ac:dyDescent="0.2">
      <c r="A51">
        <v>65</v>
      </c>
      <c r="B51">
        <v>0</v>
      </c>
      <c r="C51">
        <v>4</v>
      </c>
      <c r="D51">
        <v>150</v>
      </c>
      <c r="E51">
        <v>225</v>
      </c>
      <c r="F51">
        <v>0</v>
      </c>
      <c r="G51">
        <v>2</v>
      </c>
      <c r="H51">
        <v>114</v>
      </c>
      <c r="I51">
        <v>0</v>
      </c>
      <c r="J51">
        <v>1</v>
      </c>
      <c r="K51">
        <v>2</v>
      </c>
      <c r="L51">
        <v>3</v>
      </c>
      <c r="M51">
        <v>7</v>
      </c>
      <c r="N51" t="s">
        <v>14</v>
      </c>
      <c r="Q51">
        <f t="shared" si="0"/>
        <v>171.89400000000001</v>
      </c>
      <c r="R51">
        <f t="shared" si="1"/>
        <v>106.43303571428571</v>
      </c>
      <c r="S51">
        <f t="shared" si="2"/>
        <v>95.117592592592587</v>
      </c>
      <c r="T51">
        <f t="shared" si="3"/>
        <v>3</v>
      </c>
      <c r="U51">
        <v>3</v>
      </c>
      <c r="V51" s="2" t="str">
        <f t="shared" si="4"/>
        <v>Yes</v>
      </c>
    </row>
    <row r="52" spans="1:22" x14ac:dyDescent="0.2">
      <c r="A52">
        <v>42</v>
      </c>
      <c r="B52">
        <v>1</v>
      </c>
      <c r="C52">
        <v>4</v>
      </c>
      <c r="D52">
        <v>136</v>
      </c>
      <c r="E52">
        <v>315</v>
      </c>
      <c r="F52">
        <v>0</v>
      </c>
      <c r="G52">
        <v>0</v>
      </c>
      <c r="H52">
        <v>125</v>
      </c>
      <c r="I52">
        <v>1</v>
      </c>
      <c r="J52">
        <v>1.8</v>
      </c>
      <c r="K52">
        <v>2</v>
      </c>
      <c r="L52">
        <v>0</v>
      </c>
      <c r="M52">
        <v>6</v>
      </c>
      <c r="N52" t="s">
        <v>14</v>
      </c>
      <c r="Q52">
        <f t="shared" si="0"/>
        <v>61.934000000000005</v>
      </c>
      <c r="R52">
        <f t="shared" si="1"/>
        <v>163.58125000000001</v>
      </c>
      <c r="S52">
        <f t="shared" si="2"/>
        <v>94.460185185185196</v>
      </c>
      <c r="T52">
        <f t="shared" si="3"/>
        <v>1</v>
      </c>
      <c r="U52">
        <v>1</v>
      </c>
      <c r="V52" s="2" t="str">
        <f t="shared" si="4"/>
        <v>Yes</v>
      </c>
    </row>
    <row r="53" spans="1:22" x14ac:dyDescent="0.2">
      <c r="A53">
        <v>52</v>
      </c>
      <c r="B53">
        <v>1</v>
      </c>
      <c r="C53">
        <v>2</v>
      </c>
      <c r="D53">
        <v>128</v>
      </c>
      <c r="E53">
        <v>205</v>
      </c>
      <c r="F53">
        <v>1</v>
      </c>
      <c r="G53">
        <v>0</v>
      </c>
      <c r="H53">
        <v>184</v>
      </c>
      <c r="I53">
        <v>0</v>
      </c>
      <c r="J53">
        <v>0</v>
      </c>
      <c r="K53">
        <v>1</v>
      </c>
      <c r="L53">
        <v>0</v>
      </c>
      <c r="M53">
        <v>3</v>
      </c>
      <c r="N53" t="s">
        <v>15</v>
      </c>
      <c r="Q53">
        <f t="shared" si="0"/>
        <v>171.62600000000003</v>
      </c>
      <c r="R53">
        <f t="shared" si="1"/>
        <v>40.736607142857139</v>
      </c>
      <c r="S53">
        <f t="shared" si="2"/>
        <v>115.41388888888888</v>
      </c>
      <c r="T53">
        <f t="shared" si="3"/>
        <v>2</v>
      </c>
      <c r="U53">
        <v>2</v>
      </c>
      <c r="V53" s="2" t="str">
        <f t="shared" si="4"/>
        <v>Yes</v>
      </c>
    </row>
    <row r="54" spans="1:22" x14ac:dyDescent="0.2">
      <c r="A54">
        <v>65</v>
      </c>
      <c r="B54">
        <v>0</v>
      </c>
      <c r="C54">
        <v>3</v>
      </c>
      <c r="D54">
        <v>140</v>
      </c>
      <c r="E54">
        <v>417</v>
      </c>
      <c r="F54">
        <v>1</v>
      </c>
      <c r="G54">
        <v>2</v>
      </c>
      <c r="H54">
        <v>157</v>
      </c>
      <c r="I54">
        <v>0</v>
      </c>
      <c r="J54">
        <v>0.8</v>
      </c>
      <c r="K54">
        <v>1</v>
      </c>
      <c r="L54">
        <v>1</v>
      </c>
      <c r="M54">
        <v>3</v>
      </c>
      <c r="N54" t="s">
        <v>15</v>
      </c>
      <c r="Q54">
        <f t="shared" si="0"/>
        <v>114.62599999999999</v>
      </c>
      <c r="R54">
        <f t="shared" si="1"/>
        <v>248.56160714285716</v>
      </c>
      <c r="S54">
        <f t="shared" si="2"/>
        <v>189.44722222222222</v>
      </c>
      <c r="T54">
        <f t="shared" si="3"/>
        <v>1</v>
      </c>
      <c r="U54">
        <v>1</v>
      </c>
      <c r="V54" s="2" t="str">
        <f t="shared" si="4"/>
        <v>Yes</v>
      </c>
    </row>
    <row r="55" spans="1:22" x14ac:dyDescent="0.2">
      <c r="A55">
        <v>63</v>
      </c>
      <c r="B55">
        <v>0</v>
      </c>
      <c r="C55">
        <v>2</v>
      </c>
      <c r="D55">
        <v>140</v>
      </c>
      <c r="E55">
        <v>195</v>
      </c>
      <c r="F55">
        <v>0</v>
      </c>
      <c r="G55">
        <v>0</v>
      </c>
      <c r="H55">
        <v>179</v>
      </c>
      <c r="I55">
        <v>0</v>
      </c>
      <c r="J55">
        <v>0</v>
      </c>
      <c r="K55">
        <v>1</v>
      </c>
      <c r="L55">
        <v>2</v>
      </c>
      <c r="M55">
        <v>3</v>
      </c>
      <c r="N55" t="s">
        <v>15</v>
      </c>
      <c r="Q55">
        <f t="shared" si="0"/>
        <v>177.70600000000005</v>
      </c>
      <c r="R55">
        <f t="shared" si="1"/>
        <v>69.558035714285708</v>
      </c>
      <c r="S55">
        <f t="shared" si="2"/>
        <v>119.52499999999999</v>
      </c>
      <c r="T55">
        <f t="shared" si="3"/>
        <v>2</v>
      </c>
      <c r="U55">
        <v>2</v>
      </c>
      <c r="V55" s="2" t="str">
        <f t="shared" si="4"/>
        <v>Yes</v>
      </c>
    </row>
    <row r="56" spans="1:22" x14ac:dyDescent="0.2">
      <c r="A56">
        <v>45</v>
      </c>
      <c r="B56">
        <v>0</v>
      </c>
      <c r="C56">
        <v>2</v>
      </c>
      <c r="D56">
        <v>130</v>
      </c>
      <c r="E56">
        <v>234</v>
      </c>
      <c r="F56">
        <v>0</v>
      </c>
      <c r="G56">
        <v>2</v>
      </c>
      <c r="H56">
        <v>175</v>
      </c>
      <c r="I56">
        <v>0</v>
      </c>
      <c r="J56">
        <v>0.6</v>
      </c>
      <c r="K56">
        <v>2</v>
      </c>
      <c r="L56">
        <v>0</v>
      </c>
      <c r="M56">
        <v>3</v>
      </c>
      <c r="N56" t="s">
        <v>15</v>
      </c>
      <c r="Q56">
        <f t="shared" si="0"/>
        <v>137.10600000000002</v>
      </c>
      <c r="R56">
        <f t="shared" si="1"/>
        <v>65.79732142857145</v>
      </c>
      <c r="S56">
        <f t="shared" si="2"/>
        <v>80.702777777777783</v>
      </c>
      <c r="T56">
        <f t="shared" si="3"/>
        <v>2</v>
      </c>
      <c r="U56">
        <v>2</v>
      </c>
      <c r="V56" s="2" t="str">
        <f t="shared" si="4"/>
        <v>Yes</v>
      </c>
    </row>
    <row r="57" spans="1:22" x14ac:dyDescent="0.2">
      <c r="A57">
        <v>41</v>
      </c>
      <c r="B57">
        <v>0</v>
      </c>
      <c r="C57">
        <v>2</v>
      </c>
      <c r="D57">
        <v>105</v>
      </c>
      <c r="E57">
        <v>198</v>
      </c>
      <c r="F57">
        <v>0</v>
      </c>
      <c r="G57">
        <v>0</v>
      </c>
      <c r="H57">
        <v>168</v>
      </c>
      <c r="I57">
        <v>0</v>
      </c>
      <c r="J57">
        <v>0</v>
      </c>
      <c r="K57">
        <v>1</v>
      </c>
      <c r="L57">
        <v>1</v>
      </c>
      <c r="M57">
        <v>3</v>
      </c>
      <c r="N57" t="s">
        <v>15</v>
      </c>
      <c r="Q57">
        <f t="shared" si="0"/>
        <v>195.30600000000004</v>
      </c>
      <c r="R57">
        <f t="shared" si="1"/>
        <v>58.950892857142854</v>
      </c>
      <c r="S57">
        <f t="shared" si="2"/>
        <v>139.487962962963</v>
      </c>
      <c r="T57">
        <f t="shared" si="3"/>
        <v>2</v>
      </c>
      <c r="U57">
        <v>2</v>
      </c>
      <c r="V57" s="2" t="str">
        <f t="shared" si="4"/>
        <v>Yes</v>
      </c>
    </row>
    <row r="58" spans="1:22" x14ac:dyDescent="0.2">
      <c r="A58">
        <v>61</v>
      </c>
      <c r="B58">
        <v>1</v>
      </c>
      <c r="C58">
        <v>4</v>
      </c>
      <c r="D58">
        <v>138</v>
      </c>
      <c r="E58">
        <v>166</v>
      </c>
      <c r="F58">
        <v>0</v>
      </c>
      <c r="G58">
        <v>2</v>
      </c>
      <c r="H58">
        <v>125</v>
      </c>
      <c r="I58">
        <v>1</v>
      </c>
      <c r="J58">
        <v>3.6</v>
      </c>
      <c r="K58">
        <v>2</v>
      </c>
      <c r="L58">
        <v>1</v>
      </c>
      <c r="M58">
        <v>3</v>
      </c>
      <c r="N58" t="s">
        <v>14</v>
      </c>
      <c r="Q58">
        <f t="shared" si="0"/>
        <v>203.85400000000001</v>
      </c>
      <c r="R58">
        <f t="shared" si="1"/>
        <v>99.666964285714272</v>
      </c>
      <c r="S58">
        <f t="shared" si="2"/>
        <v>126.8898148148148</v>
      </c>
      <c r="T58">
        <f t="shared" si="3"/>
        <v>2</v>
      </c>
      <c r="U58">
        <v>2</v>
      </c>
      <c r="V58" s="2" t="str">
        <f t="shared" si="4"/>
        <v>Yes</v>
      </c>
    </row>
    <row r="59" spans="1:22" x14ac:dyDescent="0.2">
      <c r="A59">
        <v>60</v>
      </c>
      <c r="B59">
        <v>0</v>
      </c>
      <c r="C59">
        <v>3</v>
      </c>
      <c r="D59">
        <v>120</v>
      </c>
      <c r="E59">
        <v>178</v>
      </c>
      <c r="F59">
        <v>1</v>
      </c>
      <c r="G59">
        <v>0</v>
      </c>
      <c r="H59">
        <v>96</v>
      </c>
      <c r="I59">
        <v>0</v>
      </c>
      <c r="J59">
        <v>0</v>
      </c>
      <c r="K59">
        <v>1</v>
      </c>
      <c r="L59">
        <v>0</v>
      </c>
      <c r="M59">
        <v>3</v>
      </c>
      <c r="N59" t="s">
        <v>15</v>
      </c>
      <c r="Q59">
        <f t="shared" si="0"/>
        <v>229.386</v>
      </c>
      <c r="R59">
        <f t="shared" si="1"/>
        <v>107.18303571428571</v>
      </c>
      <c r="S59">
        <f t="shared" si="2"/>
        <v>156.80277777777781</v>
      </c>
      <c r="T59">
        <f t="shared" si="3"/>
        <v>2</v>
      </c>
      <c r="U59">
        <v>2</v>
      </c>
      <c r="V59" s="2" t="str">
        <f t="shared" si="4"/>
        <v>Yes</v>
      </c>
    </row>
    <row r="60" spans="1:22" x14ac:dyDescent="0.2">
      <c r="A60">
        <v>59</v>
      </c>
      <c r="B60">
        <v>0</v>
      </c>
      <c r="C60">
        <v>4</v>
      </c>
      <c r="D60">
        <v>174</v>
      </c>
      <c r="E60">
        <v>249</v>
      </c>
      <c r="F60">
        <v>0</v>
      </c>
      <c r="G60">
        <v>0</v>
      </c>
      <c r="H60">
        <v>143</v>
      </c>
      <c r="I60">
        <v>1</v>
      </c>
      <c r="J60">
        <v>0</v>
      </c>
      <c r="K60">
        <v>2</v>
      </c>
      <c r="L60">
        <v>0</v>
      </c>
      <c r="M60">
        <v>3</v>
      </c>
      <c r="N60" t="s">
        <v>14</v>
      </c>
      <c r="Q60">
        <f t="shared" si="0"/>
        <v>135.86599999999999</v>
      </c>
      <c r="R60">
        <f t="shared" si="1"/>
        <v>117.80803571428574</v>
      </c>
      <c r="S60">
        <f t="shared" si="2"/>
        <v>60.043518518518525</v>
      </c>
      <c r="T60">
        <f t="shared" si="3"/>
        <v>3</v>
      </c>
      <c r="U60">
        <v>3</v>
      </c>
      <c r="V60" s="2" t="str">
        <f t="shared" si="4"/>
        <v>Yes</v>
      </c>
    </row>
    <row r="61" spans="1:22" x14ac:dyDescent="0.2">
      <c r="A61">
        <v>62</v>
      </c>
      <c r="B61">
        <v>1</v>
      </c>
      <c r="C61">
        <v>2</v>
      </c>
      <c r="D61">
        <v>120</v>
      </c>
      <c r="E61">
        <v>281</v>
      </c>
      <c r="F61">
        <v>0</v>
      </c>
      <c r="G61">
        <v>2</v>
      </c>
      <c r="H61">
        <v>103</v>
      </c>
      <c r="I61">
        <v>0</v>
      </c>
      <c r="J61">
        <v>1.4</v>
      </c>
      <c r="K61">
        <v>2</v>
      </c>
      <c r="L61">
        <v>1</v>
      </c>
      <c r="M61">
        <v>7</v>
      </c>
      <c r="N61" t="s">
        <v>14</v>
      </c>
      <c r="Q61">
        <f t="shared" si="0"/>
        <v>121.49400000000001</v>
      </c>
      <c r="R61">
        <f t="shared" si="1"/>
        <v>150.03839285714287</v>
      </c>
      <c r="S61">
        <f t="shared" si="2"/>
        <v>89.300925925925938</v>
      </c>
      <c r="T61">
        <f t="shared" si="3"/>
        <v>3</v>
      </c>
      <c r="U61">
        <v>3</v>
      </c>
      <c r="V61" s="2" t="str">
        <f t="shared" si="4"/>
        <v>Yes</v>
      </c>
    </row>
    <row r="62" spans="1:22" x14ac:dyDescent="0.2">
      <c r="A62">
        <v>57</v>
      </c>
      <c r="B62">
        <v>1</v>
      </c>
      <c r="C62">
        <v>3</v>
      </c>
      <c r="D62">
        <v>150</v>
      </c>
      <c r="E62">
        <v>126</v>
      </c>
      <c r="F62">
        <v>1</v>
      </c>
      <c r="G62">
        <v>0</v>
      </c>
      <c r="H62">
        <v>173</v>
      </c>
      <c r="I62">
        <v>0</v>
      </c>
      <c r="J62">
        <v>0.2</v>
      </c>
      <c r="K62">
        <v>1</v>
      </c>
      <c r="L62">
        <v>1</v>
      </c>
      <c r="M62">
        <v>7</v>
      </c>
      <c r="N62" t="s">
        <v>15</v>
      </c>
      <c r="Q62">
        <f t="shared" si="0"/>
        <v>244.30600000000004</v>
      </c>
      <c r="R62">
        <f t="shared" si="1"/>
        <v>135.19732142857143</v>
      </c>
      <c r="S62">
        <f t="shared" si="2"/>
        <v>185.01018518518518</v>
      </c>
      <c r="T62">
        <f t="shared" si="3"/>
        <v>2</v>
      </c>
      <c r="U62">
        <v>2</v>
      </c>
      <c r="V62" s="2" t="str">
        <f t="shared" si="4"/>
        <v>Yes</v>
      </c>
    </row>
    <row r="63" spans="1:22" x14ac:dyDescent="0.2">
      <c r="A63">
        <v>51</v>
      </c>
      <c r="B63">
        <v>0</v>
      </c>
      <c r="C63">
        <v>4</v>
      </c>
      <c r="D63">
        <v>130</v>
      </c>
      <c r="E63">
        <v>305</v>
      </c>
      <c r="F63">
        <v>0</v>
      </c>
      <c r="G63">
        <v>0</v>
      </c>
      <c r="H63">
        <v>142</v>
      </c>
      <c r="I63">
        <v>1</v>
      </c>
      <c r="J63">
        <v>1.2</v>
      </c>
      <c r="K63">
        <v>2</v>
      </c>
      <c r="L63">
        <v>0</v>
      </c>
      <c r="M63">
        <v>7</v>
      </c>
      <c r="N63" t="s">
        <v>14</v>
      </c>
      <c r="Q63">
        <f t="shared" si="0"/>
        <v>48.734000000000002</v>
      </c>
      <c r="R63">
        <f t="shared" si="1"/>
        <v>122.62410714285716</v>
      </c>
      <c r="S63">
        <f t="shared" si="2"/>
        <v>64.841666666666683</v>
      </c>
      <c r="T63">
        <f t="shared" si="3"/>
        <v>1</v>
      </c>
      <c r="U63">
        <v>1</v>
      </c>
      <c r="V63" s="2" t="str">
        <f t="shared" si="4"/>
        <v>Yes</v>
      </c>
    </row>
    <row r="64" spans="1:22" x14ac:dyDescent="0.2">
      <c r="A64">
        <v>44</v>
      </c>
      <c r="B64">
        <v>1</v>
      </c>
      <c r="C64">
        <v>3</v>
      </c>
      <c r="D64">
        <v>120</v>
      </c>
      <c r="E64">
        <v>226</v>
      </c>
      <c r="F64">
        <v>0</v>
      </c>
      <c r="G64">
        <v>0</v>
      </c>
      <c r="H64">
        <v>169</v>
      </c>
      <c r="I64">
        <v>0</v>
      </c>
      <c r="J64">
        <v>0</v>
      </c>
      <c r="K64">
        <v>1</v>
      </c>
      <c r="L64">
        <v>0</v>
      </c>
      <c r="M64">
        <v>3</v>
      </c>
      <c r="N64" t="s">
        <v>15</v>
      </c>
      <c r="Q64">
        <f t="shared" si="0"/>
        <v>149.86600000000004</v>
      </c>
      <c r="R64">
        <f t="shared" si="1"/>
        <v>53.093750000000007</v>
      </c>
      <c r="S64">
        <f t="shared" si="2"/>
        <v>93.747222222222206</v>
      </c>
      <c r="T64">
        <f t="shared" si="3"/>
        <v>2</v>
      </c>
      <c r="U64">
        <v>2</v>
      </c>
      <c r="V64" s="2" t="str">
        <f t="shared" si="4"/>
        <v>Yes</v>
      </c>
    </row>
    <row r="65" spans="1:22" x14ac:dyDescent="0.2">
      <c r="A65">
        <v>60</v>
      </c>
      <c r="B65">
        <v>0</v>
      </c>
      <c r="C65">
        <v>1</v>
      </c>
      <c r="D65">
        <v>150</v>
      </c>
      <c r="E65">
        <v>240</v>
      </c>
      <c r="F65">
        <v>0</v>
      </c>
      <c r="G65">
        <v>0</v>
      </c>
      <c r="H65">
        <v>171</v>
      </c>
      <c r="I65">
        <v>0</v>
      </c>
      <c r="J65">
        <v>0.9</v>
      </c>
      <c r="K65">
        <v>1</v>
      </c>
      <c r="L65">
        <v>0</v>
      </c>
      <c r="M65">
        <v>3</v>
      </c>
      <c r="N65" t="s">
        <v>15</v>
      </c>
      <c r="Q65">
        <f t="shared" si="0"/>
        <v>131.32600000000005</v>
      </c>
      <c r="R65">
        <f t="shared" si="1"/>
        <v>91.30089285714287</v>
      </c>
      <c r="S65">
        <f t="shared" si="2"/>
        <v>73.273148148148138</v>
      </c>
      <c r="T65">
        <f t="shared" si="3"/>
        <v>3</v>
      </c>
      <c r="U65">
        <v>3</v>
      </c>
      <c r="V65" s="2" t="str">
        <f t="shared" si="4"/>
        <v>Yes</v>
      </c>
    </row>
    <row r="66" spans="1:22" x14ac:dyDescent="0.2">
      <c r="A66">
        <v>63</v>
      </c>
      <c r="B66">
        <v>1</v>
      </c>
      <c r="C66">
        <v>1</v>
      </c>
      <c r="D66">
        <v>145</v>
      </c>
      <c r="E66">
        <v>233</v>
      </c>
      <c r="F66">
        <v>1</v>
      </c>
      <c r="G66">
        <v>2</v>
      </c>
      <c r="H66">
        <v>150</v>
      </c>
      <c r="I66">
        <v>0</v>
      </c>
      <c r="J66">
        <v>2.2999999999999998</v>
      </c>
      <c r="K66">
        <v>3</v>
      </c>
      <c r="L66">
        <v>0</v>
      </c>
      <c r="M66">
        <v>6</v>
      </c>
      <c r="N66" t="s">
        <v>15</v>
      </c>
      <c r="Q66">
        <f t="shared" si="0"/>
        <v>123.23400000000002</v>
      </c>
      <c r="R66">
        <f t="shared" si="1"/>
        <v>72.081249999999997</v>
      </c>
      <c r="S66">
        <f t="shared" si="2"/>
        <v>58.05277777777777</v>
      </c>
      <c r="T66">
        <f t="shared" si="3"/>
        <v>3</v>
      </c>
      <c r="U66">
        <v>3</v>
      </c>
      <c r="V66" s="2" t="str">
        <f t="shared" si="4"/>
        <v>Yes</v>
      </c>
    </row>
    <row r="67" spans="1:22" x14ac:dyDescent="0.2">
      <c r="A67">
        <v>57</v>
      </c>
      <c r="B67">
        <v>1</v>
      </c>
      <c r="C67">
        <v>4</v>
      </c>
      <c r="D67">
        <v>150</v>
      </c>
      <c r="E67">
        <v>276</v>
      </c>
      <c r="F67">
        <v>0</v>
      </c>
      <c r="G67">
        <v>2</v>
      </c>
      <c r="H67">
        <v>112</v>
      </c>
      <c r="I67">
        <v>1</v>
      </c>
      <c r="J67">
        <v>0.6</v>
      </c>
      <c r="K67">
        <v>2</v>
      </c>
      <c r="L67">
        <v>1</v>
      </c>
      <c r="M67">
        <v>6</v>
      </c>
      <c r="N67" t="s">
        <v>14</v>
      </c>
      <c r="Q67">
        <f t="shared" ref="Q67:Q130" si="5">ABS(A67-X$2)+ABS(B67-Y$2)+ABS(C67-Z$2)+ABS(D67-AA$2)+ABS(E67-AB$2)+ABS(F67-AC$2)+ABS(G67-AD$2)+ABS(H67-AE$2)+ABS(I67-AF$2)+ABS(J67-AG$2)+ABS(K67-AH$2)+ABS(L67-AI$2)+ABS(M67-AJ$2)</f>
        <v>112.58600000000001</v>
      </c>
      <c r="R67">
        <f t="shared" ref="R67:R130" si="6">ABS(A67-X$3)+ABS(B67-Y$3)+ABS(C67-Z$3)+ABS(D67-AA$3)+ABS(E67-AB$3)+ABS(F67-AC$3)+ABS(G67-AD$3)+ABS(H67-AE$3)+ABS(I67-AF$3)+ABS(J67-AG$3)+ABS(K67-AH$3)+ABS(L67-AI$3)+ABS(M67-AJ$3)</f>
        <v>148.77946428571428</v>
      </c>
      <c r="S67">
        <f t="shared" ref="S67:S130" si="7">ABS(A67-X$4)+ABS(B67-Y$4)+ABS(C67-Z$4)+ABS(D67-AA$4)+ABS(E67-AB$4)+ABS(F67-AC$4)+ABS(G67-AD$4)+ABS(H67-AE$4)+ABS(I67-AF$4)+ABS(J67-AG$4)+ABS(K67-AH$4)+ABS(L67-AI$4)+ABS(M67-AJ$4)</f>
        <v>67.86944444444444</v>
      </c>
      <c r="T67">
        <f t="shared" ref="T67:T130" si="8">IF(MIN(Q67:S67)=Q67,1,IF(MIN(Q67:S67)=R67,2,IF(MIN(Q67:S67)=S67,3,"")))</f>
        <v>3</v>
      </c>
      <c r="U67">
        <v>3</v>
      </c>
      <c r="V67" s="2" t="str">
        <f t="shared" ref="V67:V130" si="9">IF(T67=U67, "Yes", "No")</f>
        <v>Yes</v>
      </c>
    </row>
    <row r="68" spans="1:22" x14ac:dyDescent="0.2">
      <c r="A68">
        <v>51</v>
      </c>
      <c r="B68">
        <v>1</v>
      </c>
      <c r="C68">
        <v>4</v>
      </c>
      <c r="D68">
        <v>140</v>
      </c>
      <c r="E68">
        <v>261</v>
      </c>
      <c r="F68">
        <v>0</v>
      </c>
      <c r="G68">
        <v>2</v>
      </c>
      <c r="H68">
        <v>186</v>
      </c>
      <c r="I68">
        <v>1</v>
      </c>
      <c r="J68">
        <v>0</v>
      </c>
      <c r="K68">
        <v>1</v>
      </c>
      <c r="L68">
        <v>0</v>
      </c>
      <c r="M68">
        <v>3</v>
      </c>
      <c r="N68" t="s">
        <v>15</v>
      </c>
      <c r="Q68">
        <f t="shared" si="5"/>
        <v>116.82600000000002</v>
      </c>
      <c r="R68">
        <f t="shared" si="6"/>
        <v>108.37946428571432</v>
      </c>
      <c r="S68">
        <f t="shared" si="7"/>
        <v>60.099074074074061</v>
      </c>
      <c r="T68">
        <f t="shared" si="8"/>
        <v>3</v>
      </c>
      <c r="U68">
        <v>3</v>
      </c>
      <c r="V68" s="2" t="str">
        <f t="shared" si="9"/>
        <v>Yes</v>
      </c>
    </row>
    <row r="69" spans="1:22" x14ac:dyDescent="0.2">
      <c r="A69">
        <v>58</v>
      </c>
      <c r="B69">
        <v>0</v>
      </c>
      <c r="C69">
        <v>2</v>
      </c>
      <c r="D69">
        <v>136</v>
      </c>
      <c r="E69">
        <v>319</v>
      </c>
      <c r="F69">
        <v>1</v>
      </c>
      <c r="G69">
        <v>2</v>
      </c>
      <c r="H69">
        <v>152</v>
      </c>
      <c r="I69">
        <v>0</v>
      </c>
      <c r="J69">
        <v>0</v>
      </c>
      <c r="K69">
        <v>1</v>
      </c>
      <c r="L69">
        <v>2</v>
      </c>
      <c r="M69">
        <v>3</v>
      </c>
      <c r="N69" t="s">
        <v>14</v>
      </c>
      <c r="Q69">
        <f t="shared" si="5"/>
        <v>19.22600000000001</v>
      </c>
      <c r="R69">
        <f t="shared" si="6"/>
        <v>141.77232142857142</v>
      </c>
      <c r="S69">
        <f t="shared" si="7"/>
        <v>78.247222222222206</v>
      </c>
      <c r="T69">
        <f t="shared" si="8"/>
        <v>1</v>
      </c>
      <c r="U69">
        <v>1</v>
      </c>
      <c r="V69" s="2" t="str">
        <f t="shared" si="9"/>
        <v>Yes</v>
      </c>
    </row>
    <row r="70" spans="1:22" x14ac:dyDescent="0.2">
      <c r="A70">
        <v>44</v>
      </c>
      <c r="B70">
        <v>0</v>
      </c>
      <c r="C70">
        <v>3</v>
      </c>
      <c r="D70">
        <v>118</v>
      </c>
      <c r="E70">
        <v>242</v>
      </c>
      <c r="F70">
        <v>0</v>
      </c>
      <c r="G70">
        <v>0</v>
      </c>
      <c r="H70">
        <v>149</v>
      </c>
      <c r="I70">
        <v>0</v>
      </c>
      <c r="J70">
        <v>0.3</v>
      </c>
      <c r="K70">
        <v>2</v>
      </c>
      <c r="L70">
        <v>1</v>
      </c>
      <c r="M70">
        <v>3</v>
      </c>
      <c r="N70" t="s">
        <v>15</v>
      </c>
      <c r="Q70">
        <f t="shared" si="5"/>
        <v>122.04600000000001</v>
      </c>
      <c r="R70">
        <f t="shared" si="6"/>
        <v>61.66875000000001</v>
      </c>
      <c r="S70">
        <f t="shared" si="7"/>
        <v>58.79907407407407</v>
      </c>
      <c r="T70">
        <f t="shared" si="8"/>
        <v>3</v>
      </c>
      <c r="U70">
        <v>3</v>
      </c>
      <c r="V70" s="2" t="str">
        <f t="shared" si="9"/>
        <v>Yes</v>
      </c>
    </row>
    <row r="71" spans="1:22" x14ac:dyDescent="0.2">
      <c r="A71">
        <v>47</v>
      </c>
      <c r="B71">
        <v>1</v>
      </c>
      <c r="C71">
        <v>3</v>
      </c>
      <c r="D71">
        <v>108</v>
      </c>
      <c r="E71">
        <v>243</v>
      </c>
      <c r="F71">
        <v>0</v>
      </c>
      <c r="G71">
        <v>0</v>
      </c>
      <c r="H71">
        <v>152</v>
      </c>
      <c r="I71">
        <v>0</v>
      </c>
      <c r="J71">
        <v>0</v>
      </c>
      <c r="K71">
        <v>1</v>
      </c>
      <c r="L71">
        <v>0</v>
      </c>
      <c r="M71">
        <v>3</v>
      </c>
      <c r="N71" t="s">
        <v>14</v>
      </c>
      <c r="Q71">
        <f t="shared" si="5"/>
        <v>125.82599999999999</v>
      </c>
      <c r="R71">
        <f t="shared" si="6"/>
        <v>66.504464285714292</v>
      </c>
      <c r="S71">
        <f t="shared" si="7"/>
        <v>68.747222222222206</v>
      </c>
      <c r="T71">
        <f t="shared" si="8"/>
        <v>2</v>
      </c>
      <c r="U71">
        <v>2</v>
      </c>
      <c r="V71" s="2" t="str">
        <f t="shared" si="9"/>
        <v>Yes</v>
      </c>
    </row>
    <row r="72" spans="1:22" x14ac:dyDescent="0.2">
      <c r="A72">
        <v>61</v>
      </c>
      <c r="B72">
        <v>1</v>
      </c>
      <c r="C72">
        <v>4</v>
      </c>
      <c r="D72">
        <v>120</v>
      </c>
      <c r="E72">
        <v>260</v>
      </c>
      <c r="F72">
        <v>0</v>
      </c>
      <c r="G72">
        <v>0</v>
      </c>
      <c r="H72">
        <v>140</v>
      </c>
      <c r="I72">
        <v>1</v>
      </c>
      <c r="J72">
        <v>3.6</v>
      </c>
      <c r="K72">
        <v>2</v>
      </c>
      <c r="L72">
        <v>1</v>
      </c>
      <c r="M72">
        <v>7</v>
      </c>
      <c r="N72" t="s">
        <v>14</v>
      </c>
      <c r="Q72">
        <f t="shared" si="5"/>
        <v>106.494</v>
      </c>
      <c r="R72">
        <f t="shared" si="6"/>
        <v>93.095535714285717</v>
      </c>
      <c r="S72">
        <f t="shared" si="7"/>
        <v>32.834259259259277</v>
      </c>
      <c r="T72">
        <f t="shared" si="8"/>
        <v>3</v>
      </c>
      <c r="U72">
        <v>3</v>
      </c>
      <c r="V72" s="2" t="str">
        <f t="shared" si="9"/>
        <v>Yes</v>
      </c>
    </row>
    <row r="73" spans="1:22" x14ac:dyDescent="0.2">
      <c r="A73">
        <v>57</v>
      </c>
      <c r="B73">
        <v>0</v>
      </c>
      <c r="C73">
        <v>4</v>
      </c>
      <c r="D73">
        <v>120</v>
      </c>
      <c r="E73">
        <v>354</v>
      </c>
      <c r="F73">
        <v>0</v>
      </c>
      <c r="G73">
        <v>0</v>
      </c>
      <c r="H73">
        <v>163</v>
      </c>
      <c r="I73">
        <v>1</v>
      </c>
      <c r="J73">
        <v>0.6</v>
      </c>
      <c r="K73">
        <v>1</v>
      </c>
      <c r="L73">
        <v>0</v>
      </c>
      <c r="M73">
        <v>3</v>
      </c>
      <c r="N73" t="s">
        <v>15</v>
      </c>
      <c r="Q73">
        <f t="shared" si="5"/>
        <v>58.825999999999993</v>
      </c>
      <c r="R73">
        <f t="shared" si="6"/>
        <v>175.40446428571428</v>
      </c>
      <c r="S73">
        <f t="shared" si="7"/>
        <v>137.55462962962969</v>
      </c>
      <c r="T73">
        <f t="shared" si="8"/>
        <v>1</v>
      </c>
      <c r="U73">
        <v>1</v>
      </c>
      <c r="V73" s="2" t="str">
        <f t="shared" si="9"/>
        <v>Yes</v>
      </c>
    </row>
    <row r="74" spans="1:22" x14ac:dyDescent="0.2">
      <c r="A74">
        <v>70</v>
      </c>
      <c r="B74">
        <v>1</v>
      </c>
      <c r="C74">
        <v>2</v>
      </c>
      <c r="D74">
        <v>156</v>
      </c>
      <c r="E74">
        <v>245</v>
      </c>
      <c r="F74">
        <v>0</v>
      </c>
      <c r="G74">
        <v>2</v>
      </c>
      <c r="H74">
        <v>143</v>
      </c>
      <c r="I74">
        <v>0</v>
      </c>
      <c r="J74">
        <v>0</v>
      </c>
      <c r="K74">
        <v>1</v>
      </c>
      <c r="L74">
        <v>0</v>
      </c>
      <c r="M74">
        <v>3</v>
      </c>
      <c r="N74" t="s">
        <v>15</v>
      </c>
      <c r="Q74">
        <f t="shared" si="5"/>
        <v>133.02600000000001</v>
      </c>
      <c r="R74">
        <f t="shared" si="6"/>
        <v>106.52232142857143</v>
      </c>
      <c r="S74">
        <f t="shared" si="7"/>
        <v>56.710185185185182</v>
      </c>
      <c r="T74">
        <f t="shared" si="8"/>
        <v>3</v>
      </c>
      <c r="U74">
        <v>3</v>
      </c>
      <c r="V74" s="2" t="str">
        <f t="shared" si="9"/>
        <v>Yes</v>
      </c>
    </row>
    <row r="75" spans="1:22" x14ac:dyDescent="0.2">
      <c r="A75">
        <v>76</v>
      </c>
      <c r="B75">
        <v>0</v>
      </c>
      <c r="C75">
        <v>3</v>
      </c>
      <c r="D75">
        <v>140</v>
      </c>
      <c r="E75">
        <v>197</v>
      </c>
      <c r="F75">
        <v>0</v>
      </c>
      <c r="G75">
        <v>1</v>
      </c>
      <c r="H75">
        <v>116</v>
      </c>
      <c r="I75">
        <v>0</v>
      </c>
      <c r="J75">
        <v>1.1000000000000001</v>
      </c>
      <c r="K75">
        <v>2</v>
      </c>
      <c r="L75">
        <v>0</v>
      </c>
      <c r="M75">
        <v>3</v>
      </c>
      <c r="N75" t="s">
        <v>15</v>
      </c>
      <c r="Q75">
        <f t="shared" si="5"/>
        <v>195.43399999999997</v>
      </c>
      <c r="R75">
        <f t="shared" si="6"/>
        <v>90.363392857142856</v>
      </c>
      <c r="S75">
        <f t="shared" si="7"/>
        <v>119.05462962962964</v>
      </c>
      <c r="T75">
        <f t="shared" si="8"/>
        <v>2</v>
      </c>
      <c r="U75">
        <v>2</v>
      </c>
      <c r="V75" s="2" t="str">
        <f t="shared" si="9"/>
        <v>Yes</v>
      </c>
    </row>
    <row r="76" spans="1:22" x14ac:dyDescent="0.2">
      <c r="A76">
        <v>67</v>
      </c>
      <c r="B76">
        <v>0</v>
      </c>
      <c r="C76">
        <v>4</v>
      </c>
      <c r="D76">
        <v>106</v>
      </c>
      <c r="E76">
        <v>223</v>
      </c>
      <c r="F76">
        <v>0</v>
      </c>
      <c r="G76">
        <v>0</v>
      </c>
      <c r="H76">
        <v>142</v>
      </c>
      <c r="I76">
        <v>0</v>
      </c>
      <c r="J76">
        <v>0.3</v>
      </c>
      <c r="K76">
        <v>1</v>
      </c>
      <c r="L76">
        <v>2</v>
      </c>
      <c r="M76">
        <v>3</v>
      </c>
      <c r="N76" t="s">
        <v>15</v>
      </c>
      <c r="Q76">
        <f t="shared" si="5"/>
        <v>159.08600000000001</v>
      </c>
      <c r="R76">
        <f t="shared" si="6"/>
        <v>72.70446428571428</v>
      </c>
      <c r="S76">
        <f t="shared" si="7"/>
        <v>86.836111111111137</v>
      </c>
      <c r="T76">
        <f t="shared" si="8"/>
        <v>2</v>
      </c>
      <c r="U76">
        <v>2</v>
      </c>
      <c r="V76" s="2" t="str">
        <f t="shared" si="9"/>
        <v>Yes</v>
      </c>
    </row>
    <row r="77" spans="1:22" x14ac:dyDescent="0.2">
      <c r="A77">
        <v>45</v>
      </c>
      <c r="B77">
        <v>1</v>
      </c>
      <c r="C77">
        <v>4</v>
      </c>
      <c r="D77">
        <v>142</v>
      </c>
      <c r="E77">
        <v>309</v>
      </c>
      <c r="F77">
        <v>0</v>
      </c>
      <c r="G77">
        <v>2</v>
      </c>
      <c r="H77">
        <v>147</v>
      </c>
      <c r="I77">
        <v>1</v>
      </c>
      <c r="J77">
        <v>0</v>
      </c>
      <c r="K77">
        <v>2</v>
      </c>
      <c r="L77">
        <v>3</v>
      </c>
      <c r="M77">
        <v>7</v>
      </c>
      <c r="N77" t="s">
        <v>14</v>
      </c>
      <c r="Q77">
        <f t="shared" si="5"/>
        <v>51.345999999999997</v>
      </c>
      <c r="R77">
        <f t="shared" si="6"/>
        <v>142.23660714285714</v>
      </c>
      <c r="S77">
        <f t="shared" si="7"/>
        <v>78.46944444444442</v>
      </c>
      <c r="T77">
        <f t="shared" si="8"/>
        <v>1</v>
      </c>
      <c r="U77">
        <v>1</v>
      </c>
      <c r="V77" s="2" t="str">
        <f t="shared" si="9"/>
        <v>Yes</v>
      </c>
    </row>
    <row r="78" spans="1:22" x14ac:dyDescent="0.2">
      <c r="A78">
        <v>45</v>
      </c>
      <c r="B78">
        <v>1</v>
      </c>
      <c r="C78">
        <v>4</v>
      </c>
      <c r="D78">
        <v>104</v>
      </c>
      <c r="E78">
        <v>208</v>
      </c>
      <c r="F78">
        <v>0</v>
      </c>
      <c r="G78">
        <v>2</v>
      </c>
      <c r="H78">
        <v>148</v>
      </c>
      <c r="I78">
        <v>1</v>
      </c>
      <c r="J78">
        <v>3</v>
      </c>
      <c r="K78">
        <v>2</v>
      </c>
      <c r="L78">
        <v>0</v>
      </c>
      <c r="M78">
        <v>3</v>
      </c>
      <c r="N78" t="s">
        <v>15</v>
      </c>
      <c r="Q78">
        <f t="shared" si="5"/>
        <v>172.37399999999997</v>
      </c>
      <c r="R78">
        <f t="shared" si="6"/>
        <v>44.102678571428569</v>
      </c>
      <c r="S78">
        <f t="shared" si="7"/>
        <v>106.53055555555555</v>
      </c>
      <c r="T78">
        <f t="shared" si="8"/>
        <v>2</v>
      </c>
      <c r="U78">
        <v>2</v>
      </c>
      <c r="V78" s="2" t="str">
        <f t="shared" si="9"/>
        <v>Yes</v>
      </c>
    </row>
    <row r="79" spans="1:22" x14ac:dyDescent="0.2">
      <c r="A79">
        <v>39</v>
      </c>
      <c r="B79">
        <v>0</v>
      </c>
      <c r="C79">
        <v>3</v>
      </c>
      <c r="D79">
        <v>94</v>
      </c>
      <c r="E79">
        <v>199</v>
      </c>
      <c r="F79">
        <v>0</v>
      </c>
      <c r="G79">
        <v>0</v>
      </c>
      <c r="H79">
        <v>179</v>
      </c>
      <c r="I79">
        <v>0</v>
      </c>
      <c r="J79">
        <v>0</v>
      </c>
      <c r="K79">
        <v>1</v>
      </c>
      <c r="L79">
        <v>0</v>
      </c>
      <c r="M79">
        <v>3</v>
      </c>
      <c r="N79" t="s">
        <v>15</v>
      </c>
      <c r="Q79">
        <f t="shared" si="5"/>
        <v>217.82600000000002</v>
      </c>
      <c r="R79">
        <f t="shared" si="6"/>
        <v>80.915178571428569</v>
      </c>
      <c r="S79">
        <f t="shared" si="7"/>
        <v>162.13611111111115</v>
      </c>
      <c r="T79">
        <f t="shared" si="8"/>
        <v>2</v>
      </c>
      <c r="U79">
        <v>2</v>
      </c>
      <c r="V79" s="2" t="str">
        <f t="shared" si="9"/>
        <v>Yes</v>
      </c>
    </row>
    <row r="80" spans="1:22" x14ac:dyDescent="0.2">
      <c r="A80">
        <v>42</v>
      </c>
      <c r="B80">
        <v>0</v>
      </c>
      <c r="C80">
        <v>3</v>
      </c>
      <c r="D80">
        <v>120</v>
      </c>
      <c r="E80">
        <v>209</v>
      </c>
      <c r="F80">
        <v>0</v>
      </c>
      <c r="G80">
        <v>0</v>
      </c>
      <c r="H80">
        <v>173</v>
      </c>
      <c r="I80">
        <v>0</v>
      </c>
      <c r="J80">
        <v>0</v>
      </c>
      <c r="K80">
        <v>2</v>
      </c>
      <c r="L80">
        <v>0</v>
      </c>
      <c r="M80">
        <v>3</v>
      </c>
      <c r="N80" t="s">
        <v>15</v>
      </c>
      <c r="Q80">
        <f t="shared" si="5"/>
        <v>172.90600000000001</v>
      </c>
      <c r="R80">
        <f t="shared" si="6"/>
        <v>42.522321428571438</v>
      </c>
      <c r="S80">
        <f t="shared" si="7"/>
        <v>116.74722222222223</v>
      </c>
      <c r="T80">
        <f t="shared" si="8"/>
        <v>2</v>
      </c>
      <c r="U80">
        <v>2</v>
      </c>
      <c r="V80" s="2" t="str">
        <f t="shared" si="9"/>
        <v>Yes</v>
      </c>
    </row>
    <row r="81" spans="1:22" x14ac:dyDescent="0.2">
      <c r="A81">
        <v>56</v>
      </c>
      <c r="B81">
        <v>1</v>
      </c>
      <c r="C81">
        <v>2</v>
      </c>
      <c r="D81">
        <v>120</v>
      </c>
      <c r="E81">
        <v>236</v>
      </c>
      <c r="F81">
        <v>0</v>
      </c>
      <c r="G81">
        <v>0</v>
      </c>
      <c r="H81">
        <v>178</v>
      </c>
      <c r="I81">
        <v>0</v>
      </c>
      <c r="J81">
        <v>0.8</v>
      </c>
      <c r="K81">
        <v>1</v>
      </c>
      <c r="L81">
        <v>0</v>
      </c>
      <c r="M81">
        <v>3</v>
      </c>
      <c r="N81" t="s">
        <v>15</v>
      </c>
      <c r="Q81">
        <f t="shared" si="5"/>
        <v>137.06600000000003</v>
      </c>
      <c r="R81">
        <f t="shared" si="6"/>
        <v>70.436607142857142</v>
      </c>
      <c r="S81">
        <f t="shared" si="7"/>
        <v>80.947222222222209</v>
      </c>
      <c r="T81">
        <f t="shared" si="8"/>
        <v>2</v>
      </c>
      <c r="U81">
        <v>2</v>
      </c>
      <c r="V81" s="2" t="str">
        <f t="shared" si="9"/>
        <v>Yes</v>
      </c>
    </row>
    <row r="82" spans="1:22" x14ac:dyDescent="0.2">
      <c r="A82">
        <v>58</v>
      </c>
      <c r="B82">
        <v>1</v>
      </c>
      <c r="C82">
        <v>4</v>
      </c>
      <c r="D82">
        <v>146</v>
      </c>
      <c r="E82">
        <v>218</v>
      </c>
      <c r="F82">
        <v>0</v>
      </c>
      <c r="G82">
        <v>0</v>
      </c>
      <c r="H82">
        <v>105</v>
      </c>
      <c r="I82">
        <v>0</v>
      </c>
      <c r="J82">
        <v>2</v>
      </c>
      <c r="K82">
        <v>2</v>
      </c>
      <c r="L82">
        <v>1</v>
      </c>
      <c r="M82">
        <v>7</v>
      </c>
      <c r="N82" t="s">
        <v>14</v>
      </c>
      <c r="Q82">
        <f t="shared" si="5"/>
        <v>176.13400000000001</v>
      </c>
      <c r="R82">
        <f t="shared" si="6"/>
        <v>95.513392857142847</v>
      </c>
      <c r="S82">
        <f t="shared" si="7"/>
        <v>98.900925925925932</v>
      </c>
      <c r="T82">
        <f t="shared" si="8"/>
        <v>2</v>
      </c>
      <c r="U82">
        <v>2</v>
      </c>
      <c r="V82" s="2" t="str">
        <f t="shared" si="9"/>
        <v>Yes</v>
      </c>
    </row>
    <row r="83" spans="1:22" x14ac:dyDescent="0.2">
      <c r="A83">
        <v>35</v>
      </c>
      <c r="B83">
        <v>1</v>
      </c>
      <c r="C83">
        <v>4</v>
      </c>
      <c r="D83">
        <v>120</v>
      </c>
      <c r="E83">
        <v>198</v>
      </c>
      <c r="F83">
        <v>0</v>
      </c>
      <c r="G83">
        <v>0</v>
      </c>
      <c r="H83">
        <v>130</v>
      </c>
      <c r="I83">
        <v>1</v>
      </c>
      <c r="J83">
        <v>1.6</v>
      </c>
      <c r="K83">
        <v>2</v>
      </c>
      <c r="L83">
        <v>0</v>
      </c>
      <c r="M83">
        <v>7</v>
      </c>
      <c r="N83" t="s">
        <v>14</v>
      </c>
      <c r="Q83">
        <f t="shared" si="5"/>
        <v>194.17399999999995</v>
      </c>
      <c r="R83">
        <f t="shared" si="6"/>
        <v>60.238392857142841</v>
      </c>
      <c r="S83">
        <f t="shared" si="7"/>
        <v>119.3527777777778</v>
      </c>
      <c r="T83">
        <f t="shared" si="8"/>
        <v>2</v>
      </c>
      <c r="U83">
        <v>2</v>
      </c>
      <c r="V83" s="2" t="str">
        <f t="shared" si="9"/>
        <v>Yes</v>
      </c>
    </row>
    <row r="84" spans="1:22" x14ac:dyDescent="0.2">
      <c r="A84">
        <v>58</v>
      </c>
      <c r="B84">
        <v>1</v>
      </c>
      <c r="C84">
        <v>4</v>
      </c>
      <c r="D84">
        <v>150</v>
      </c>
      <c r="E84">
        <v>270</v>
      </c>
      <c r="F84">
        <v>0</v>
      </c>
      <c r="G84">
        <v>2</v>
      </c>
      <c r="H84">
        <v>111</v>
      </c>
      <c r="I84">
        <v>1</v>
      </c>
      <c r="J84">
        <v>0.8</v>
      </c>
      <c r="K84">
        <v>1</v>
      </c>
      <c r="L84">
        <v>0</v>
      </c>
      <c r="M84">
        <v>7</v>
      </c>
      <c r="N84" t="s">
        <v>14</v>
      </c>
      <c r="Q84">
        <f t="shared" si="5"/>
        <v>121.82600000000001</v>
      </c>
      <c r="R84">
        <f t="shared" si="6"/>
        <v>145.61517857142857</v>
      </c>
      <c r="S84">
        <f t="shared" si="7"/>
        <v>65.706481481481489</v>
      </c>
      <c r="T84">
        <f t="shared" si="8"/>
        <v>3</v>
      </c>
      <c r="U84">
        <v>3</v>
      </c>
      <c r="V84" s="2" t="str">
        <f t="shared" si="9"/>
        <v>Yes</v>
      </c>
    </row>
    <row r="85" spans="1:22" x14ac:dyDescent="0.2">
      <c r="A85">
        <v>41</v>
      </c>
      <c r="B85">
        <v>1</v>
      </c>
      <c r="C85">
        <v>3</v>
      </c>
      <c r="D85">
        <v>130</v>
      </c>
      <c r="E85">
        <v>214</v>
      </c>
      <c r="F85">
        <v>0</v>
      </c>
      <c r="G85">
        <v>2</v>
      </c>
      <c r="H85">
        <v>168</v>
      </c>
      <c r="I85">
        <v>0</v>
      </c>
      <c r="J85">
        <v>2</v>
      </c>
      <c r="K85">
        <v>2</v>
      </c>
      <c r="L85">
        <v>0</v>
      </c>
      <c r="M85">
        <v>3</v>
      </c>
      <c r="N85" t="s">
        <v>15</v>
      </c>
      <c r="Q85">
        <f t="shared" si="5"/>
        <v>153.81400000000002</v>
      </c>
      <c r="R85">
        <f t="shared" si="6"/>
        <v>41.888392857142875</v>
      </c>
      <c r="S85">
        <f t="shared" si="7"/>
        <v>96.641666666666666</v>
      </c>
      <c r="T85">
        <f t="shared" si="8"/>
        <v>2</v>
      </c>
      <c r="U85">
        <v>2</v>
      </c>
      <c r="V85" s="2" t="str">
        <f t="shared" si="9"/>
        <v>Yes</v>
      </c>
    </row>
    <row r="86" spans="1:22" x14ac:dyDescent="0.2">
      <c r="A86">
        <v>57</v>
      </c>
      <c r="B86">
        <v>1</v>
      </c>
      <c r="C86">
        <v>4</v>
      </c>
      <c r="D86">
        <v>110</v>
      </c>
      <c r="E86">
        <v>201</v>
      </c>
      <c r="F86">
        <v>0</v>
      </c>
      <c r="G86">
        <v>0</v>
      </c>
      <c r="H86">
        <v>126</v>
      </c>
      <c r="I86">
        <v>1</v>
      </c>
      <c r="J86">
        <v>1.5</v>
      </c>
      <c r="K86">
        <v>2</v>
      </c>
      <c r="L86">
        <v>0</v>
      </c>
      <c r="M86">
        <v>6</v>
      </c>
      <c r="N86" t="s">
        <v>15</v>
      </c>
      <c r="Q86">
        <f t="shared" si="5"/>
        <v>182.91399999999999</v>
      </c>
      <c r="R86">
        <f t="shared" si="6"/>
        <v>60.281249999999979</v>
      </c>
      <c r="S86">
        <f t="shared" si="7"/>
        <v>108.88240740740744</v>
      </c>
      <c r="T86">
        <f t="shared" si="8"/>
        <v>2</v>
      </c>
      <c r="U86">
        <v>2</v>
      </c>
      <c r="V86" s="2" t="str">
        <f t="shared" si="9"/>
        <v>Yes</v>
      </c>
    </row>
    <row r="87" spans="1:22" x14ac:dyDescent="0.2">
      <c r="A87">
        <v>42</v>
      </c>
      <c r="B87">
        <v>1</v>
      </c>
      <c r="C87">
        <v>1</v>
      </c>
      <c r="D87">
        <v>148</v>
      </c>
      <c r="E87">
        <v>244</v>
      </c>
      <c r="F87">
        <v>0</v>
      </c>
      <c r="G87">
        <v>2</v>
      </c>
      <c r="H87">
        <v>178</v>
      </c>
      <c r="I87">
        <v>0</v>
      </c>
      <c r="J87">
        <v>0.8</v>
      </c>
      <c r="K87">
        <v>1</v>
      </c>
      <c r="L87">
        <v>2</v>
      </c>
      <c r="M87">
        <v>3</v>
      </c>
      <c r="N87" t="s">
        <v>15</v>
      </c>
      <c r="Q87">
        <f t="shared" si="5"/>
        <v>143.90600000000006</v>
      </c>
      <c r="R87">
        <f t="shared" si="6"/>
        <v>101.20446428571428</v>
      </c>
      <c r="S87">
        <f t="shared" si="7"/>
        <v>84.262037037037018</v>
      </c>
      <c r="T87">
        <f t="shared" si="8"/>
        <v>3</v>
      </c>
      <c r="U87">
        <v>3</v>
      </c>
      <c r="V87" s="2" t="str">
        <f t="shared" si="9"/>
        <v>Yes</v>
      </c>
    </row>
    <row r="88" spans="1:22" x14ac:dyDescent="0.2">
      <c r="A88">
        <v>62</v>
      </c>
      <c r="B88">
        <v>1</v>
      </c>
      <c r="C88">
        <v>2</v>
      </c>
      <c r="D88">
        <v>128</v>
      </c>
      <c r="E88">
        <v>208</v>
      </c>
      <c r="F88">
        <v>1</v>
      </c>
      <c r="G88">
        <v>2</v>
      </c>
      <c r="H88">
        <v>140</v>
      </c>
      <c r="I88">
        <v>0</v>
      </c>
      <c r="J88">
        <v>0</v>
      </c>
      <c r="K88">
        <v>1</v>
      </c>
      <c r="L88">
        <v>0</v>
      </c>
      <c r="M88">
        <v>3</v>
      </c>
      <c r="N88" t="s">
        <v>15</v>
      </c>
      <c r="Q88">
        <f t="shared" si="5"/>
        <v>150.22600000000003</v>
      </c>
      <c r="R88">
        <f t="shared" si="6"/>
        <v>37.236607142857146</v>
      </c>
      <c r="S88">
        <f t="shared" si="7"/>
        <v>76.969444444444449</v>
      </c>
      <c r="T88">
        <f t="shared" si="8"/>
        <v>2</v>
      </c>
      <c r="U88">
        <v>2</v>
      </c>
      <c r="V88" s="2" t="str">
        <f t="shared" si="9"/>
        <v>Yes</v>
      </c>
    </row>
    <row r="89" spans="1:22" x14ac:dyDescent="0.2">
      <c r="A89">
        <v>59</v>
      </c>
      <c r="B89">
        <v>1</v>
      </c>
      <c r="C89">
        <v>1</v>
      </c>
      <c r="D89">
        <v>178</v>
      </c>
      <c r="E89">
        <v>270</v>
      </c>
      <c r="F89">
        <v>0</v>
      </c>
      <c r="G89">
        <v>2</v>
      </c>
      <c r="H89">
        <v>145</v>
      </c>
      <c r="I89">
        <v>0</v>
      </c>
      <c r="J89">
        <v>4.2</v>
      </c>
      <c r="K89">
        <v>3</v>
      </c>
      <c r="L89">
        <v>0</v>
      </c>
      <c r="M89">
        <v>7</v>
      </c>
      <c r="N89" t="s">
        <v>15</v>
      </c>
      <c r="Q89">
        <f t="shared" si="5"/>
        <v>122.37400000000004</v>
      </c>
      <c r="R89">
        <f t="shared" si="6"/>
        <v>145.26696428571429</v>
      </c>
      <c r="S89">
        <f t="shared" si="7"/>
        <v>67.786111111111097</v>
      </c>
      <c r="T89">
        <f t="shared" si="8"/>
        <v>3</v>
      </c>
      <c r="U89">
        <v>3</v>
      </c>
      <c r="V89" s="2" t="str">
        <f t="shared" si="9"/>
        <v>Yes</v>
      </c>
    </row>
    <row r="90" spans="1:22" x14ac:dyDescent="0.2">
      <c r="A90">
        <v>41</v>
      </c>
      <c r="B90">
        <v>0</v>
      </c>
      <c r="C90">
        <v>2</v>
      </c>
      <c r="D90">
        <v>126</v>
      </c>
      <c r="E90">
        <v>306</v>
      </c>
      <c r="F90">
        <v>0</v>
      </c>
      <c r="G90">
        <v>0</v>
      </c>
      <c r="H90">
        <v>163</v>
      </c>
      <c r="I90">
        <v>0</v>
      </c>
      <c r="J90">
        <v>0</v>
      </c>
      <c r="K90">
        <v>1</v>
      </c>
      <c r="L90">
        <v>0</v>
      </c>
      <c r="M90">
        <v>3</v>
      </c>
      <c r="N90" t="s">
        <v>15</v>
      </c>
      <c r="Q90">
        <f t="shared" si="5"/>
        <v>61.826000000000029</v>
      </c>
      <c r="R90">
        <f t="shared" si="6"/>
        <v>126.05803571428574</v>
      </c>
      <c r="S90">
        <f t="shared" si="7"/>
        <v>98.63611111111112</v>
      </c>
      <c r="T90">
        <f t="shared" si="8"/>
        <v>1</v>
      </c>
      <c r="U90">
        <v>1</v>
      </c>
      <c r="V90" s="2" t="str">
        <f t="shared" si="9"/>
        <v>Yes</v>
      </c>
    </row>
    <row r="91" spans="1:22" x14ac:dyDescent="0.2">
      <c r="A91">
        <v>50</v>
      </c>
      <c r="B91">
        <v>1</v>
      </c>
      <c r="C91">
        <v>4</v>
      </c>
      <c r="D91">
        <v>150</v>
      </c>
      <c r="E91">
        <v>243</v>
      </c>
      <c r="F91">
        <v>0</v>
      </c>
      <c r="G91">
        <v>2</v>
      </c>
      <c r="H91">
        <v>128</v>
      </c>
      <c r="I91">
        <v>0</v>
      </c>
      <c r="J91">
        <v>2.6</v>
      </c>
      <c r="K91">
        <v>2</v>
      </c>
      <c r="L91">
        <v>0</v>
      </c>
      <c r="M91">
        <v>7</v>
      </c>
      <c r="N91" t="s">
        <v>14</v>
      </c>
      <c r="Q91">
        <f t="shared" si="5"/>
        <v>138.21399999999997</v>
      </c>
      <c r="R91">
        <f t="shared" si="6"/>
        <v>96.345535714285717</v>
      </c>
      <c r="S91">
        <f t="shared" si="7"/>
        <v>60.074999999999989</v>
      </c>
      <c r="T91">
        <f t="shared" si="8"/>
        <v>3</v>
      </c>
      <c r="U91">
        <v>3</v>
      </c>
      <c r="V91" s="2" t="str">
        <f t="shared" si="9"/>
        <v>Yes</v>
      </c>
    </row>
    <row r="92" spans="1:22" x14ac:dyDescent="0.2">
      <c r="A92">
        <v>59</v>
      </c>
      <c r="B92">
        <v>1</v>
      </c>
      <c r="C92">
        <v>2</v>
      </c>
      <c r="D92">
        <v>140</v>
      </c>
      <c r="E92">
        <v>221</v>
      </c>
      <c r="F92">
        <v>0</v>
      </c>
      <c r="G92">
        <v>0</v>
      </c>
      <c r="H92">
        <v>164</v>
      </c>
      <c r="I92">
        <v>1</v>
      </c>
      <c r="J92">
        <v>0</v>
      </c>
      <c r="K92">
        <v>1</v>
      </c>
      <c r="L92">
        <v>0</v>
      </c>
      <c r="M92">
        <v>3</v>
      </c>
      <c r="N92" t="s">
        <v>15</v>
      </c>
      <c r="Q92">
        <f t="shared" si="5"/>
        <v>132.58600000000001</v>
      </c>
      <c r="R92">
        <f t="shared" si="6"/>
        <v>54.147321428571438</v>
      </c>
      <c r="S92">
        <f t="shared" si="7"/>
        <v>74.024999999999977</v>
      </c>
      <c r="T92">
        <f t="shared" si="8"/>
        <v>2</v>
      </c>
      <c r="U92">
        <v>2</v>
      </c>
      <c r="V92" s="2" t="str">
        <f t="shared" si="9"/>
        <v>Yes</v>
      </c>
    </row>
    <row r="93" spans="1:22" x14ac:dyDescent="0.2">
      <c r="A93">
        <v>61</v>
      </c>
      <c r="B93">
        <v>0</v>
      </c>
      <c r="C93">
        <v>4</v>
      </c>
      <c r="D93">
        <v>130</v>
      </c>
      <c r="E93">
        <v>330</v>
      </c>
      <c r="F93">
        <v>0</v>
      </c>
      <c r="G93">
        <v>2</v>
      </c>
      <c r="H93">
        <v>169</v>
      </c>
      <c r="I93">
        <v>0</v>
      </c>
      <c r="J93">
        <v>0</v>
      </c>
      <c r="K93">
        <v>1</v>
      </c>
      <c r="L93">
        <v>0</v>
      </c>
      <c r="M93">
        <v>3</v>
      </c>
      <c r="N93" t="s">
        <v>14</v>
      </c>
      <c r="Q93">
        <f t="shared" si="5"/>
        <v>34.905999999999992</v>
      </c>
      <c r="R93">
        <f t="shared" si="6"/>
        <v>160.43303571428572</v>
      </c>
      <c r="S93">
        <f t="shared" si="7"/>
        <v>113.46944444444445</v>
      </c>
      <c r="T93">
        <f t="shared" si="8"/>
        <v>1</v>
      </c>
      <c r="U93">
        <v>1</v>
      </c>
      <c r="V93" s="2" t="str">
        <f t="shared" si="9"/>
        <v>Yes</v>
      </c>
    </row>
    <row r="94" spans="1:22" x14ac:dyDescent="0.2">
      <c r="A94">
        <v>54</v>
      </c>
      <c r="B94">
        <v>1</v>
      </c>
      <c r="C94">
        <v>4</v>
      </c>
      <c r="D94">
        <v>124</v>
      </c>
      <c r="E94">
        <v>266</v>
      </c>
      <c r="F94">
        <v>0</v>
      </c>
      <c r="G94">
        <v>2</v>
      </c>
      <c r="H94">
        <v>109</v>
      </c>
      <c r="I94">
        <v>1</v>
      </c>
      <c r="J94">
        <v>2.2000000000000002</v>
      </c>
      <c r="K94">
        <v>2</v>
      </c>
      <c r="L94">
        <v>1</v>
      </c>
      <c r="M94">
        <v>7</v>
      </c>
      <c r="N94" t="s">
        <v>14</v>
      </c>
      <c r="Q94">
        <f t="shared" si="5"/>
        <v>124.054</v>
      </c>
      <c r="R94">
        <f t="shared" si="6"/>
        <v>118.10624999999999</v>
      </c>
      <c r="S94">
        <f t="shared" si="7"/>
        <v>61.360185185185202</v>
      </c>
      <c r="T94">
        <f t="shared" si="8"/>
        <v>3</v>
      </c>
      <c r="U94">
        <v>3</v>
      </c>
      <c r="V94" s="2" t="str">
        <f t="shared" si="9"/>
        <v>Yes</v>
      </c>
    </row>
    <row r="95" spans="1:22" x14ac:dyDescent="0.2">
      <c r="A95">
        <v>54</v>
      </c>
      <c r="B95">
        <v>1</v>
      </c>
      <c r="C95">
        <v>4</v>
      </c>
      <c r="D95">
        <v>110</v>
      </c>
      <c r="E95">
        <v>206</v>
      </c>
      <c r="F95">
        <v>0</v>
      </c>
      <c r="G95">
        <v>2</v>
      </c>
      <c r="H95">
        <v>108</v>
      </c>
      <c r="I95">
        <v>1</v>
      </c>
      <c r="J95">
        <v>0</v>
      </c>
      <c r="K95">
        <v>2</v>
      </c>
      <c r="L95">
        <v>1</v>
      </c>
      <c r="M95">
        <v>3</v>
      </c>
      <c r="N95" t="s">
        <v>14</v>
      </c>
      <c r="Q95">
        <f t="shared" si="5"/>
        <v>197.78600000000003</v>
      </c>
      <c r="R95">
        <f t="shared" si="6"/>
        <v>72.290178571428569</v>
      </c>
      <c r="S95">
        <f t="shared" si="7"/>
        <v>123.52499999999999</v>
      </c>
      <c r="T95">
        <f t="shared" si="8"/>
        <v>2</v>
      </c>
      <c r="U95">
        <v>2</v>
      </c>
      <c r="V95" s="2" t="str">
        <f t="shared" si="9"/>
        <v>Yes</v>
      </c>
    </row>
    <row r="96" spans="1:22" x14ac:dyDescent="0.2">
      <c r="A96">
        <v>52</v>
      </c>
      <c r="B96">
        <v>1</v>
      </c>
      <c r="C96">
        <v>4</v>
      </c>
      <c r="D96">
        <v>125</v>
      </c>
      <c r="E96">
        <v>212</v>
      </c>
      <c r="F96">
        <v>0</v>
      </c>
      <c r="G96">
        <v>0</v>
      </c>
      <c r="H96">
        <v>168</v>
      </c>
      <c r="I96">
        <v>0</v>
      </c>
      <c r="J96">
        <v>1</v>
      </c>
      <c r="K96">
        <v>1</v>
      </c>
      <c r="L96">
        <v>2</v>
      </c>
      <c r="M96">
        <v>7</v>
      </c>
      <c r="N96" t="s">
        <v>14</v>
      </c>
      <c r="Q96">
        <f t="shared" si="5"/>
        <v>150.69400000000005</v>
      </c>
      <c r="R96">
        <f t="shared" si="6"/>
        <v>28.718750000000004</v>
      </c>
      <c r="S96">
        <f t="shared" si="7"/>
        <v>94.154629629629639</v>
      </c>
      <c r="T96">
        <f t="shared" si="8"/>
        <v>2</v>
      </c>
      <c r="U96">
        <v>2</v>
      </c>
      <c r="V96" s="2" t="str">
        <f t="shared" si="9"/>
        <v>Yes</v>
      </c>
    </row>
    <row r="97" spans="1:22" x14ac:dyDescent="0.2">
      <c r="A97">
        <v>47</v>
      </c>
      <c r="B97">
        <v>1</v>
      </c>
      <c r="C97">
        <v>4</v>
      </c>
      <c r="D97">
        <v>110</v>
      </c>
      <c r="E97">
        <v>275</v>
      </c>
      <c r="F97">
        <v>0</v>
      </c>
      <c r="G97">
        <v>2</v>
      </c>
      <c r="H97">
        <v>118</v>
      </c>
      <c r="I97">
        <v>1</v>
      </c>
      <c r="J97">
        <v>1</v>
      </c>
      <c r="K97">
        <v>2</v>
      </c>
      <c r="L97">
        <v>1</v>
      </c>
      <c r="M97">
        <v>3</v>
      </c>
      <c r="N97" t="s">
        <v>14</v>
      </c>
      <c r="Q97">
        <f t="shared" si="5"/>
        <v>124.85400000000001</v>
      </c>
      <c r="R97">
        <f t="shared" si="6"/>
        <v>131.14732142857142</v>
      </c>
      <c r="S97">
        <f t="shared" si="7"/>
        <v>81.024999999999991</v>
      </c>
      <c r="T97">
        <f t="shared" si="8"/>
        <v>3</v>
      </c>
      <c r="U97">
        <v>3</v>
      </c>
      <c r="V97" s="2" t="str">
        <f t="shared" si="9"/>
        <v>Yes</v>
      </c>
    </row>
    <row r="98" spans="1:22" x14ac:dyDescent="0.2">
      <c r="A98">
        <v>66</v>
      </c>
      <c r="B98">
        <v>1</v>
      </c>
      <c r="C98">
        <v>4</v>
      </c>
      <c r="D98">
        <v>120</v>
      </c>
      <c r="E98">
        <v>302</v>
      </c>
      <c r="F98">
        <v>0</v>
      </c>
      <c r="G98">
        <v>2</v>
      </c>
      <c r="H98">
        <v>151</v>
      </c>
      <c r="I98">
        <v>0</v>
      </c>
      <c r="J98">
        <v>0.4</v>
      </c>
      <c r="K98">
        <v>2</v>
      </c>
      <c r="L98">
        <v>0</v>
      </c>
      <c r="M98">
        <v>3</v>
      </c>
      <c r="N98" t="s">
        <v>15</v>
      </c>
      <c r="Q98">
        <f t="shared" si="5"/>
        <v>55.426000000000002</v>
      </c>
      <c r="R98">
        <f t="shared" si="6"/>
        <v>126.4080357142857</v>
      </c>
      <c r="S98">
        <f t="shared" si="7"/>
        <v>81.291666666666671</v>
      </c>
      <c r="T98">
        <f t="shared" si="8"/>
        <v>1</v>
      </c>
      <c r="U98">
        <v>1</v>
      </c>
      <c r="V98" s="2" t="str">
        <f t="shared" si="9"/>
        <v>Yes</v>
      </c>
    </row>
    <row r="99" spans="1:22" x14ac:dyDescent="0.2">
      <c r="A99">
        <v>58</v>
      </c>
      <c r="B99">
        <v>1</v>
      </c>
      <c r="C99">
        <v>4</v>
      </c>
      <c r="D99">
        <v>100</v>
      </c>
      <c r="E99">
        <v>234</v>
      </c>
      <c r="F99">
        <v>0</v>
      </c>
      <c r="G99">
        <v>0</v>
      </c>
      <c r="H99">
        <v>156</v>
      </c>
      <c r="I99">
        <v>0</v>
      </c>
      <c r="J99">
        <v>0.1</v>
      </c>
      <c r="K99">
        <v>1</v>
      </c>
      <c r="L99">
        <v>1</v>
      </c>
      <c r="M99">
        <v>7</v>
      </c>
      <c r="N99" t="s">
        <v>14</v>
      </c>
      <c r="Q99">
        <f t="shared" si="5"/>
        <v>138.36600000000007</v>
      </c>
      <c r="R99">
        <f t="shared" si="6"/>
        <v>69.618750000000006</v>
      </c>
      <c r="S99">
        <f t="shared" si="7"/>
        <v>82.684259259259278</v>
      </c>
      <c r="T99">
        <f t="shared" si="8"/>
        <v>2</v>
      </c>
      <c r="U99">
        <v>2</v>
      </c>
      <c r="V99" s="2" t="str">
        <f t="shared" si="9"/>
        <v>Yes</v>
      </c>
    </row>
    <row r="100" spans="1:22" x14ac:dyDescent="0.2">
      <c r="A100">
        <v>64</v>
      </c>
      <c r="B100">
        <v>0</v>
      </c>
      <c r="C100">
        <v>3</v>
      </c>
      <c r="D100">
        <v>140</v>
      </c>
      <c r="E100">
        <v>313</v>
      </c>
      <c r="F100">
        <v>0</v>
      </c>
      <c r="G100">
        <v>0</v>
      </c>
      <c r="H100">
        <v>133</v>
      </c>
      <c r="I100">
        <v>0</v>
      </c>
      <c r="J100">
        <v>0.2</v>
      </c>
      <c r="K100">
        <v>1</v>
      </c>
      <c r="L100">
        <v>0</v>
      </c>
      <c r="M100">
        <v>7</v>
      </c>
      <c r="N100" t="s">
        <v>15</v>
      </c>
      <c r="Q100">
        <f t="shared" si="5"/>
        <v>52.986000000000011</v>
      </c>
      <c r="R100">
        <f t="shared" si="6"/>
        <v>162.03660714285715</v>
      </c>
      <c r="S100">
        <f t="shared" si="7"/>
        <v>83.250925925925955</v>
      </c>
      <c r="T100">
        <f t="shared" si="8"/>
        <v>1</v>
      </c>
      <c r="U100">
        <v>1</v>
      </c>
      <c r="V100" s="2" t="str">
        <f t="shared" si="9"/>
        <v>Yes</v>
      </c>
    </row>
    <row r="101" spans="1:22" x14ac:dyDescent="0.2">
      <c r="A101">
        <v>50</v>
      </c>
      <c r="B101">
        <v>0</v>
      </c>
      <c r="C101">
        <v>2</v>
      </c>
      <c r="D101">
        <v>120</v>
      </c>
      <c r="E101">
        <v>244</v>
      </c>
      <c r="F101">
        <v>0</v>
      </c>
      <c r="G101">
        <v>0</v>
      </c>
      <c r="H101">
        <v>162</v>
      </c>
      <c r="I101">
        <v>0</v>
      </c>
      <c r="J101">
        <v>1.1000000000000001</v>
      </c>
      <c r="K101">
        <v>1</v>
      </c>
      <c r="L101">
        <v>0</v>
      </c>
      <c r="M101">
        <v>3</v>
      </c>
      <c r="N101" t="s">
        <v>15</v>
      </c>
      <c r="Q101">
        <f t="shared" si="5"/>
        <v>118.99400000000003</v>
      </c>
      <c r="R101">
        <f t="shared" si="6"/>
        <v>58.684821428571439</v>
      </c>
      <c r="S101">
        <f t="shared" si="7"/>
        <v>63.036111111111111</v>
      </c>
      <c r="T101">
        <f t="shared" si="8"/>
        <v>2</v>
      </c>
      <c r="U101">
        <v>2</v>
      </c>
      <c r="V101" s="2" t="str">
        <f t="shared" si="9"/>
        <v>Yes</v>
      </c>
    </row>
    <row r="102" spans="1:22" x14ac:dyDescent="0.2">
      <c r="A102">
        <v>44</v>
      </c>
      <c r="B102">
        <v>0</v>
      </c>
      <c r="C102">
        <v>3</v>
      </c>
      <c r="D102">
        <v>108</v>
      </c>
      <c r="E102">
        <v>141</v>
      </c>
      <c r="F102">
        <v>0</v>
      </c>
      <c r="G102">
        <v>0</v>
      </c>
      <c r="H102">
        <v>175</v>
      </c>
      <c r="I102">
        <v>0</v>
      </c>
      <c r="J102">
        <v>0.6</v>
      </c>
      <c r="K102">
        <v>2</v>
      </c>
      <c r="L102">
        <v>0</v>
      </c>
      <c r="M102">
        <v>3</v>
      </c>
      <c r="N102" t="s">
        <v>15</v>
      </c>
      <c r="Q102">
        <f t="shared" si="5"/>
        <v>252.30600000000001</v>
      </c>
      <c r="R102">
        <f t="shared" si="6"/>
        <v>115.24374999999998</v>
      </c>
      <c r="S102">
        <f t="shared" si="7"/>
        <v>196.14722222222218</v>
      </c>
      <c r="T102">
        <f t="shared" si="8"/>
        <v>2</v>
      </c>
      <c r="U102">
        <v>2</v>
      </c>
      <c r="V102" s="2" t="str">
        <f t="shared" si="9"/>
        <v>Yes</v>
      </c>
    </row>
    <row r="103" spans="1:22" x14ac:dyDescent="0.2">
      <c r="A103">
        <v>57</v>
      </c>
      <c r="B103">
        <v>1</v>
      </c>
      <c r="C103">
        <v>4</v>
      </c>
      <c r="D103">
        <v>120</v>
      </c>
      <c r="E103">
        <v>237</v>
      </c>
      <c r="F103">
        <v>0</v>
      </c>
      <c r="G103">
        <v>0</v>
      </c>
      <c r="H103">
        <v>71</v>
      </c>
      <c r="I103">
        <v>0</v>
      </c>
      <c r="J103">
        <v>1</v>
      </c>
      <c r="K103">
        <v>2</v>
      </c>
      <c r="L103">
        <v>0</v>
      </c>
      <c r="M103">
        <v>3</v>
      </c>
      <c r="N103" t="s">
        <v>14</v>
      </c>
      <c r="Q103">
        <f t="shared" si="5"/>
        <v>191.09399999999999</v>
      </c>
      <c r="R103">
        <f t="shared" si="6"/>
        <v>131.39732142857144</v>
      </c>
      <c r="S103">
        <f t="shared" si="7"/>
        <v>118.00648148148149</v>
      </c>
      <c r="T103">
        <f t="shared" si="8"/>
        <v>3</v>
      </c>
      <c r="U103">
        <v>3</v>
      </c>
      <c r="V103" s="2" t="str">
        <f t="shared" si="9"/>
        <v>Yes</v>
      </c>
    </row>
    <row r="104" spans="1:22" x14ac:dyDescent="0.2">
      <c r="A104">
        <v>49</v>
      </c>
      <c r="B104">
        <v>0</v>
      </c>
      <c r="C104">
        <v>4</v>
      </c>
      <c r="D104">
        <v>130</v>
      </c>
      <c r="E104">
        <v>269</v>
      </c>
      <c r="F104">
        <v>0</v>
      </c>
      <c r="G104">
        <v>0</v>
      </c>
      <c r="H104">
        <v>163</v>
      </c>
      <c r="I104">
        <v>0</v>
      </c>
      <c r="J104">
        <v>0</v>
      </c>
      <c r="K104">
        <v>1</v>
      </c>
      <c r="L104">
        <v>0</v>
      </c>
      <c r="M104">
        <v>3</v>
      </c>
      <c r="N104" t="s">
        <v>15</v>
      </c>
      <c r="Q104">
        <f t="shared" si="5"/>
        <v>86.106000000000023</v>
      </c>
      <c r="R104">
        <f t="shared" si="6"/>
        <v>84.87946428571432</v>
      </c>
      <c r="S104">
        <f t="shared" si="7"/>
        <v>49.284259259259265</v>
      </c>
      <c r="T104">
        <f t="shared" si="8"/>
        <v>3</v>
      </c>
      <c r="U104">
        <v>3</v>
      </c>
      <c r="V104" s="2" t="str">
        <f t="shared" si="9"/>
        <v>Yes</v>
      </c>
    </row>
    <row r="105" spans="1:22" x14ac:dyDescent="0.2">
      <c r="A105">
        <v>57</v>
      </c>
      <c r="B105">
        <v>1</v>
      </c>
      <c r="C105">
        <v>4</v>
      </c>
      <c r="D105">
        <v>165</v>
      </c>
      <c r="E105">
        <v>289</v>
      </c>
      <c r="F105">
        <v>1</v>
      </c>
      <c r="G105">
        <v>2</v>
      </c>
      <c r="H105">
        <v>124</v>
      </c>
      <c r="I105">
        <v>0</v>
      </c>
      <c r="J105">
        <v>1</v>
      </c>
      <c r="K105">
        <v>2</v>
      </c>
      <c r="L105">
        <v>3</v>
      </c>
      <c r="M105">
        <v>7</v>
      </c>
      <c r="N105" t="s">
        <v>14</v>
      </c>
      <c r="Q105">
        <f t="shared" si="5"/>
        <v>105.69400000000002</v>
      </c>
      <c r="R105">
        <f t="shared" si="6"/>
        <v>167.64732142857144</v>
      </c>
      <c r="S105">
        <f t="shared" si="7"/>
        <v>86.895370370370372</v>
      </c>
      <c r="T105">
        <f t="shared" si="8"/>
        <v>3</v>
      </c>
      <c r="U105">
        <v>3</v>
      </c>
      <c r="V105" s="2" t="str">
        <f t="shared" si="9"/>
        <v>Yes</v>
      </c>
    </row>
    <row r="106" spans="1:22" x14ac:dyDescent="0.2">
      <c r="A106">
        <v>63</v>
      </c>
      <c r="B106">
        <v>1</v>
      </c>
      <c r="C106">
        <v>4</v>
      </c>
      <c r="D106">
        <v>130</v>
      </c>
      <c r="E106">
        <v>254</v>
      </c>
      <c r="F106">
        <v>0</v>
      </c>
      <c r="G106">
        <v>2</v>
      </c>
      <c r="H106">
        <v>147</v>
      </c>
      <c r="I106">
        <v>0</v>
      </c>
      <c r="J106">
        <v>1.4</v>
      </c>
      <c r="K106">
        <v>2</v>
      </c>
      <c r="L106">
        <v>1</v>
      </c>
      <c r="M106">
        <v>7</v>
      </c>
      <c r="N106" t="s">
        <v>14</v>
      </c>
      <c r="Q106">
        <f t="shared" si="5"/>
        <v>94.774000000000015</v>
      </c>
      <c r="R106">
        <f t="shared" si="6"/>
        <v>78.32410714285713</v>
      </c>
      <c r="S106">
        <f t="shared" si="7"/>
        <v>27.078703703703713</v>
      </c>
      <c r="T106">
        <f t="shared" si="8"/>
        <v>3</v>
      </c>
      <c r="U106">
        <v>3</v>
      </c>
      <c r="V106" s="2" t="str">
        <f t="shared" si="9"/>
        <v>Yes</v>
      </c>
    </row>
    <row r="107" spans="1:22" x14ac:dyDescent="0.2">
      <c r="A107">
        <v>48</v>
      </c>
      <c r="B107">
        <v>1</v>
      </c>
      <c r="C107">
        <v>4</v>
      </c>
      <c r="D107">
        <v>124</v>
      </c>
      <c r="E107">
        <v>274</v>
      </c>
      <c r="F107">
        <v>0</v>
      </c>
      <c r="G107">
        <v>2</v>
      </c>
      <c r="H107">
        <v>166</v>
      </c>
      <c r="I107">
        <v>0</v>
      </c>
      <c r="J107">
        <v>0.5</v>
      </c>
      <c r="K107">
        <v>2</v>
      </c>
      <c r="L107">
        <v>0</v>
      </c>
      <c r="M107">
        <v>7</v>
      </c>
      <c r="N107" t="s">
        <v>14</v>
      </c>
      <c r="Q107">
        <f t="shared" si="5"/>
        <v>91.526000000000039</v>
      </c>
      <c r="R107">
        <f t="shared" si="6"/>
        <v>91.379464285714292</v>
      </c>
      <c r="S107">
        <f t="shared" si="7"/>
        <v>62.969444444444441</v>
      </c>
      <c r="T107">
        <f t="shared" si="8"/>
        <v>3</v>
      </c>
      <c r="U107">
        <v>3</v>
      </c>
      <c r="V107" s="2" t="str">
        <f t="shared" si="9"/>
        <v>Yes</v>
      </c>
    </row>
    <row r="108" spans="1:22" x14ac:dyDescent="0.2">
      <c r="A108">
        <v>51</v>
      </c>
      <c r="B108">
        <v>1</v>
      </c>
      <c r="C108">
        <v>3</v>
      </c>
      <c r="D108">
        <v>100</v>
      </c>
      <c r="E108">
        <v>222</v>
      </c>
      <c r="F108">
        <v>0</v>
      </c>
      <c r="G108">
        <v>0</v>
      </c>
      <c r="H108">
        <v>143</v>
      </c>
      <c r="I108">
        <v>1</v>
      </c>
      <c r="J108">
        <v>1.2</v>
      </c>
      <c r="K108">
        <v>2</v>
      </c>
      <c r="L108">
        <v>0</v>
      </c>
      <c r="M108">
        <v>3</v>
      </c>
      <c r="N108" t="s">
        <v>15</v>
      </c>
      <c r="Q108">
        <f t="shared" si="5"/>
        <v>159.494</v>
      </c>
      <c r="R108">
        <f t="shared" si="6"/>
        <v>58.21339285714285</v>
      </c>
      <c r="S108">
        <f t="shared" si="7"/>
        <v>84.897222222222226</v>
      </c>
      <c r="T108">
        <f t="shared" si="8"/>
        <v>2</v>
      </c>
      <c r="U108">
        <v>2</v>
      </c>
      <c r="V108" s="2" t="str">
        <f t="shared" si="9"/>
        <v>Yes</v>
      </c>
    </row>
    <row r="109" spans="1:22" x14ac:dyDescent="0.2">
      <c r="A109">
        <v>60</v>
      </c>
      <c r="B109">
        <v>0</v>
      </c>
      <c r="C109">
        <v>4</v>
      </c>
      <c r="D109">
        <v>150</v>
      </c>
      <c r="E109">
        <v>258</v>
      </c>
      <c r="F109">
        <v>0</v>
      </c>
      <c r="G109">
        <v>2</v>
      </c>
      <c r="H109">
        <v>157</v>
      </c>
      <c r="I109">
        <v>0</v>
      </c>
      <c r="J109">
        <v>2.6</v>
      </c>
      <c r="K109">
        <v>2</v>
      </c>
      <c r="L109">
        <v>2</v>
      </c>
      <c r="M109">
        <v>7</v>
      </c>
      <c r="N109" t="s">
        <v>14</v>
      </c>
      <c r="Q109">
        <f t="shared" si="5"/>
        <v>100.53400000000005</v>
      </c>
      <c r="R109">
        <f t="shared" si="6"/>
        <v>97.613392857142856</v>
      </c>
      <c r="S109">
        <f t="shared" si="7"/>
        <v>41.074999999999989</v>
      </c>
      <c r="T109">
        <f t="shared" si="8"/>
        <v>3</v>
      </c>
      <c r="U109">
        <v>3</v>
      </c>
      <c r="V109" s="2" t="str">
        <f t="shared" si="9"/>
        <v>Yes</v>
      </c>
    </row>
    <row r="110" spans="1:22" x14ac:dyDescent="0.2">
      <c r="A110">
        <v>59</v>
      </c>
      <c r="B110">
        <v>1</v>
      </c>
      <c r="C110">
        <v>4</v>
      </c>
      <c r="D110">
        <v>140</v>
      </c>
      <c r="E110">
        <v>177</v>
      </c>
      <c r="F110">
        <v>0</v>
      </c>
      <c r="G110">
        <v>0</v>
      </c>
      <c r="H110">
        <v>162</v>
      </c>
      <c r="I110">
        <v>1</v>
      </c>
      <c r="J110">
        <v>0</v>
      </c>
      <c r="K110">
        <v>1</v>
      </c>
      <c r="L110">
        <v>1</v>
      </c>
      <c r="M110">
        <v>7</v>
      </c>
      <c r="N110" t="s">
        <v>14</v>
      </c>
      <c r="Q110">
        <f t="shared" si="5"/>
        <v>174.34600000000006</v>
      </c>
      <c r="R110">
        <f t="shared" si="6"/>
        <v>65.950892857142861</v>
      </c>
      <c r="S110">
        <f t="shared" si="7"/>
        <v>115.4324074074074</v>
      </c>
      <c r="T110">
        <f t="shared" si="8"/>
        <v>2</v>
      </c>
      <c r="U110">
        <v>2</v>
      </c>
      <c r="V110" s="2" t="str">
        <f t="shared" si="9"/>
        <v>Yes</v>
      </c>
    </row>
    <row r="111" spans="1:22" x14ac:dyDescent="0.2">
      <c r="A111">
        <v>45</v>
      </c>
      <c r="B111">
        <v>0</v>
      </c>
      <c r="C111">
        <v>2</v>
      </c>
      <c r="D111">
        <v>112</v>
      </c>
      <c r="E111">
        <v>160</v>
      </c>
      <c r="F111">
        <v>0</v>
      </c>
      <c r="G111">
        <v>0</v>
      </c>
      <c r="H111">
        <v>138</v>
      </c>
      <c r="I111">
        <v>0</v>
      </c>
      <c r="J111">
        <v>0</v>
      </c>
      <c r="K111">
        <v>2</v>
      </c>
      <c r="L111">
        <v>0</v>
      </c>
      <c r="M111">
        <v>3</v>
      </c>
      <c r="N111" t="s">
        <v>15</v>
      </c>
      <c r="Q111">
        <f t="shared" si="5"/>
        <v>221.86599999999999</v>
      </c>
      <c r="R111">
        <f t="shared" si="6"/>
        <v>88.254464285714263</v>
      </c>
      <c r="S111">
        <f t="shared" si="7"/>
        <v>148.11759259259259</v>
      </c>
      <c r="T111">
        <f t="shared" si="8"/>
        <v>2</v>
      </c>
      <c r="U111">
        <v>2</v>
      </c>
      <c r="V111" s="2" t="str">
        <f t="shared" si="9"/>
        <v>Yes</v>
      </c>
    </row>
    <row r="112" spans="1:22" x14ac:dyDescent="0.2">
      <c r="A112">
        <v>55</v>
      </c>
      <c r="B112">
        <v>0</v>
      </c>
      <c r="C112">
        <v>4</v>
      </c>
      <c r="D112">
        <v>180</v>
      </c>
      <c r="E112">
        <v>327</v>
      </c>
      <c r="F112">
        <v>0</v>
      </c>
      <c r="G112">
        <v>1</v>
      </c>
      <c r="H112">
        <v>117</v>
      </c>
      <c r="I112">
        <v>1</v>
      </c>
      <c r="J112">
        <v>3.4</v>
      </c>
      <c r="K112">
        <v>2</v>
      </c>
      <c r="L112">
        <v>0</v>
      </c>
      <c r="M112">
        <v>3</v>
      </c>
      <c r="N112" t="s">
        <v>14</v>
      </c>
      <c r="Q112">
        <f t="shared" si="5"/>
        <v>90.653999999999968</v>
      </c>
      <c r="R112">
        <f t="shared" si="6"/>
        <v>224.60982142857145</v>
      </c>
      <c r="S112">
        <f t="shared" si="7"/>
        <v>147.04166666666666</v>
      </c>
      <c r="T112">
        <f t="shared" si="8"/>
        <v>1</v>
      </c>
      <c r="U112">
        <v>1</v>
      </c>
      <c r="V112" s="2" t="str">
        <f t="shared" si="9"/>
        <v>Yes</v>
      </c>
    </row>
    <row r="113" spans="1:22" x14ac:dyDescent="0.2">
      <c r="A113">
        <v>41</v>
      </c>
      <c r="B113">
        <v>1</v>
      </c>
      <c r="C113">
        <v>2</v>
      </c>
      <c r="D113">
        <v>110</v>
      </c>
      <c r="E113">
        <v>235</v>
      </c>
      <c r="F113">
        <v>0</v>
      </c>
      <c r="G113">
        <v>0</v>
      </c>
      <c r="H113">
        <v>153</v>
      </c>
      <c r="I113">
        <v>0</v>
      </c>
      <c r="J113">
        <v>0</v>
      </c>
      <c r="K113">
        <v>1</v>
      </c>
      <c r="L113">
        <v>0</v>
      </c>
      <c r="M113">
        <v>3</v>
      </c>
      <c r="N113" t="s">
        <v>15</v>
      </c>
      <c r="Q113">
        <f t="shared" si="5"/>
        <v>138.86600000000004</v>
      </c>
      <c r="R113">
        <f t="shared" si="6"/>
        <v>62.504464285714285</v>
      </c>
      <c r="S113">
        <f t="shared" si="7"/>
        <v>82.74722222222222</v>
      </c>
      <c r="T113">
        <f t="shared" si="8"/>
        <v>2</v>
      </c>
      <c r="U113">
        <v>2</v>
      </c>
      <c r="V113" s="2" t="str">
        <f t="shared" si="9"/>
        <v>Yes</v>
      </c>
    </row>
    <row r="114" spans="1:22" x14ac:dyDescent="0.2">
      <c r="A114">
        <v>60</v>
      </c>
      <c r="B114">
        <v>0</v>
      </c>
      <c r="C114">
        <v>4</v>
      </c>
      <c r="D114">
        <v>158</v>
      </c>
      <c r="E114">
        <v>305</v>
      </c>
      <c r="F114">
        <v>0</v>
      </c>
      <c r="G114">
        <v>2</v>
      </c>
      <c r="H114">
        <v>161</v>
      </c>
      <c r="I114">
        <v>0</v>
      </c>
      <c r="J114">
        <v>0</v>
      </c>
      <c r="K114">
        <v>1</v>
      </c>
      <c r="L114">
        <v>0</v>
      </c>
      <c r="M114">
        <v>3</v>
      </c>
      <c r="N114" t="s">
        <v>14</v>
      </c>
      <c r="Q114">
        <f t="shared" si="5"/>
        <v>63.306000000000033</v>
      </c>
      <c r="R114">
        <f t="shared" si="6"/>
        <v>154.43303571428572</v>
      </c>
      <c r="S114">
        <f t="shared" si="7"/>
        <v>95.876851851851839</v>
      </c>
      <c r="T114">
        <f t="shared" si="8"/>
        <v>1</v>
      </c>
      <c r="U114">
        <v>1</v>
      </c>
      <c r="V114" s="2" t="str">
        <f t="shared" si="9"/>
        <v>Yes</v>
      </c>
    </row>
    <row r="115" spans="1:22" x14ac:dyDescent="0.2">
      <c r="A115">
        <v>54</v>
      </c>
      <c r="B115">
        <v>0</v>
      </c>
      <c r="C115">
        <v>3</v>
      </c>
      <c r="D115">
        <v>135</v>
      </c>
      <c r="E115">
        <v>304</v>
      </c>
      <c r="F115">
        <v>1</v>
      </c>
      <c r="G115">
        <v>0</v>
      </c>
      <c r="H115">
        <v>170</v>
      </c>
      <c r="I115">
        <v>0</v>
      </c>
      <c r="J115">
        <v>0</v>
      </c>
      <c r="K115">
        <v>1</v>
      </c>
      <c r="L115">
        <v>0</v>
      </c>
      <c r="M115">
        <v>3</v>
      </c>
      <c r="N115" t="s">
        <v>15</v>
      </c>
      <c r="Q115">
        <f t="shared" si="5"/>
        <v>50.146000000000029</v>
      </c>
      <c r="R115">
        <f t="shared" si="6"/>
        <v>132.91517857142858</v>
      </c>
      <c r="S115">
        <f t="shared" si="7"/>
        <v>81.302777777777777</v>
      </c>
      <c r="T115">
        <f t="shared" si="8"/>
        <v>1</v>
      </c>
      <c r="U115">
        <v>1</v>
      </c>
      <c r="V115" s="2" t="str">
        <f t="shared" si="9"/>
        <v>Yes</v>
      </c>
    </row>
    <row r="116" spans="1:22" x14ac:dyDescent="0.2">
      <c r="A116">
        <v>42</v>
      </c>
      <c r="B116">
        <v>1</v>
      </c>
      <c r="C116">
        <v>2</v>
      </c>
      <c r="D116">
        <v>120</v>
      </c>
      <c r="E116">
        <v>295</v>
      </c>
      <c r="F116">
        <v>0</v>
      </c>
      <c r="G116">
        <v>0</v>
      </c>
      <c r="H116">
        <v>162</v>
      </c>
      <c r="I116">
        <v>0</v>
      </c>
      <c r="J116">
        <v>0</v>
      </c>
      <c r="K116">
        <v>1</v>
      </c>
      <c r="L116">
        <v>0</v>
      </c>
      <c r="M116">
        <v>3</v>
      </c>
      <c r="N116" t="s">
        <v>15</v>
      </c>
      <c r="Q116">
        <f t="shared" si="5"/>
        <v>76.866000000000014</v>
      </c>
      <c r="R116">
        <f t="shared" si="6"/>
        <v>118.09375000000001</v>
      </c>
      <c r="S116">
        <f t="shared" si="7"/>
        <v>91.24722222222222</v>
      </c>
      <c r="T116">
        <f t="shared" si="8"/>
        <v>1</v>
      </c>
      <c r="U116">
        <v>1</v>
      </c>
      <c r="V116" s="2" t="str">
        <f t="shared" si="9"/>
        <v>Yes</v>
      </c>
    </row>
    <row r="117" spans="1:22" x14ac:dyDescent="0.2">
      <c r="A117">
        <v>49</v>
      </c>
      <c r="B117">
        <v>0</v>
      </c>
      <c r="C117">
        <v>2</v>
      </c>
      <c r="D117">
        <v>134</v>
      </c>
      <c r="E117">
        <v>271</v>
      </c>
      <c r="F117">
        <v>0</v>
      </c>
      <c r="G117">
        <v>0</v>
      </c>
      <c r="H117">
        <v>162</v>
      </c>
      <c r="I117">
        <v>0</v>
      </c>
      <c r="J117">
        <v>0</v>
      </c>
      <c r="K117">
        <v>2</v>
      </c>
      <c r="L117">
        <v>0</v>
      </c>
      <c r="M117">
        <v>3</v>
      </c>
      <c r="N117" t="s">
        <v>15</v>
      </c>
      <c r="Q117">
        <f t="shared" si="5"/>
        <v>79.906000000000034</v>
      </c>
      <c r="R117">
        <f t="shared" si="6"/>
        <v>89.986607142857153</v>
      </c>
      <c r="S117">
        <f t="shared" si="7"/>
        <v>46.247222222222227</v>
      </c>
      <c r="T117">
        <f t="shared" si="8"/>
        <v>3</v>
      </c>
      <c r="U117">
        <v>3</v>
      </c>
      <c r="V117" s="2" t="str">
        <f t="shared" si="9"/>
        <v>Yes</v>
      </c>
    </row>
    <row r="118" spans="1:22" x14ac:dyDescent="0.2">
      <c r="A118">
        <v>46</v>
      </c>
      <c r="B118">
        <v>1</v>
      </c>
      <c r="C118">
        <v>4</v>
      </c>
      <c r="D118">
        <v>120</v>
      </c>
      <c r="E118">
        <v>249</v>
      </c>
      <c r="F118">
        <v>0</v>
      </c>
      <c r="G118">
        <v>2</v>
      </c>
      <c r="H118">
        <v>144</v>
      </c>
      <c r="I118">
        <v>0</v>
      </c>
      <c r="J118">
        <v>0.8</v>
      </c>
      <c r="K118">
        <v>1</v>
      </c>
      <c r="L118">
        <v>0</v>
      </c>
      <c r="M118">
        <v>7</v>
      </c>
      <c r="N118" t="s">
        <v>14</v>
      </c>
      <c r="Q118">
        <f t="shared" si="5"/>
        <v>117.10600000000001</v>
      </c>
      <c r="R118">
        <f t="shared" si="6"/>
        <v>70.561607142857142</v>
      </c>
      <c r="S118">
        <f t="shared" si="7"/>
        <v>43.558333333333323</v>
      </c>
      <c r="T118">
        <f t="shared" si="8"/>
        <v>3</v>
      </c>
      <c r="U118">
        <v>3</v>
      </c>
      <c r="V118" s="2" t="str">
        <f t="shared" si="9"/>
        <v>Yes</v>
      </c>
    </row>
    <row r="119" spans="1:22" x14ac:dyDescent="0.2">
      <c r="A119">
        <v>56</v>
      </c>
      <c r="B119">
        <v>0</v>
      </c>
      <c r="C119">
        <v>4</v>
      </c>
      <c r="D119">
        <v>200</v>
      </c>
      <c r="E119">
        <v>288</v>
      </c>
      <c r="F119">
        <v>1</v>
      </c>
      <c r="G119">
        <v>2</v>
      </c>
      <c r="H119">
        <v>133</v>
      </c>
      <c r="I119">
        <v>1</v>
      </c>
      <c r="J119">
        <v>4</v>
      </c>
      <c r="K119">
        <v>3</v>
      </c>
      <c r="L119">
        <v>2</v>
      </c>
      <c r="M119">
        <v>7</v>
      </c>
      <c r="N119" t="s">
        <v>14</v>
      </c>
      <c r="Q119">
        <f t="shared" si="5"/>
        <v>136.13400000000001</v>
      </c>
      <c r="R119">
        <f t="shared" si="6"/>
        <v>195.58482142857144</v>
      </c>
      <c r="S119">
        <f t="shared" si="7"/>
        <v>114.62314814814813</v>
      </c>
      <c r="T119">
        <f t="shared" si="8"/>
        <v>3</v>
      </c>
      <c r="U119">
        <v>3</v>
      </c>
      <c r="V119" s="2" t="str">
        <f t="shared" si="9"/>
        <v>Yes</v>
      </c>
    </row>
    <row r="120" spans="1:22" x14ac:dyDescent="0.2">
      <c r="A120">
        <v>66</v>
      </c>
      <c r="B120">
        <v>0</v>
      </c>
      <c r="C120">
        <v>1</v>
      </c>
      <c r="D120">
        <v>150</v>
      </c>
      <c r="E120">
        <v>226</v>
      </c>
      <c r="F120">
        <v>0</v>
      </c>
      <c r="G120">
        <v>0</v>
      </c>
      <c r="H120">
        <v>114</v>
      </c>
      <c r="I120">
        <v>0</v>
      </c>
      <c r="J120">
        <v>2.6</v>
      </c>
      <c r="K120">
        <v>3</v>
      </c>
      <c r="L120">
        <v>0</v>
      </c>
      <c r="M120">
        <v>3</v>
      </c>
      <c r="N120" t="s">
        <v>15</v>
      </c>
      <c r="Q120">
        <f t="shared" si="5"/>
        <v>173.93399999999997</v>
      </c>
      <c r="R120">
        <f t="shared" si="6"/>
        <v>109.13124999999999</v>
      </c>
      <c r="S120">
        <f t="shared" si="7"/>
        <v>97.482407407407408</v>
      </c>
      <c r="T120">
        <f t="shared" si="8"/>
        <v>3</v>
      </c>
      <c r="U120">
        <v>3</v>
      </c>
      <c r="V120" s="2" t="str">
        <f t="shared" si="9"/>
        <v>Yes</v>
      </c>
    </row>
    <row r="121" spans="1:22" x14ac:dyDescent="0.2">
      <c r="A121">
        <v>56</v>
      </c>
      <c r="B121">
        <v>1</v>
      </c>
      <c r="C121">
        <v>4</v>
      </c>
      <c r="D121">
        <v>130</v>
      </c>
      <c r="E121">
        <v>283</v>
      </c>
      <c r="F121">
        <v>1</v>
      </c>
      <c r="G121">
        <v>2</v>
      </c>
      <c r="H121">
        <v>103</v>
      </c>
      <c r="I121">
        <v>1</v>
      </c>
      <c r="J121">
        <v>1.6</v>
      </c>
      <c r="K121">
        <v>3</v>
      </c>
      <c r="L121">
        <v>0</v>
      </c>
      <c r="M121">
        <v>7</v>
      </c>
      <c r="N121" t="s">
        <v>14</v>
      </c>
      <c r="Q121">
        <f t="shared" si="5"/>
        <v>106.73400000000001</v>
      </c>
      <c r="R121">
        <f t="shared" si="6"/>
        <v>146.64910714285716</v>
      </c>
      <c r="S121">
        <f t="shared" si="7"/>
        <v>78.075000000000017</v>
      </c>
      <c r="T121">
        <f t="shared" si="8"/>
        <v>3</v>
      </c>
      <c r="U121">
        <v>3</v>
      </c>
      <c r="V121" s="2" t="str">
        <f t="shared" si="9"/>
        <v>Yes</v>
      </c>
    </row>
    <row r="122" spans="1:22" x14ac:dyDescent="0.2">
      <c r="A122">
        <v>49</v>
      </c>
      <c r="B122">
        <v>1</v>
      </c>
      <c r="C122">
        <v>3</v>
      </c>
      <c r="D122">
        <v>120</v>
      </c>
      <c r="E122">
        <v>188</v>
      </c>
      <c r="F122">
        <v>0</v>
      </c>
      <c r="G122">
        <v>0</v>
      </c>
      <c r="H122">
        <v>139</v>
      </c>
      <c r="I122">
        <v>0</v>
      </c>
      <c r="J122">
        <v>2</v>
      </c>
      <c r="K122">
        <v>2</v>
      </c>
      <c r="L122">
        <v>3</v>
      </c>
      <c r="M122">
        <v>7</v>
      </c>
      <c r="N122" t="s">
        <v>14</v>
      </c>
      <c r="Q122">
        <f t="shared" si="5"/>
        <v>182.45400000000001</v>
      </c>
      <c r="R122">
        <f t="shared" si="6"/>
        <v>48.406249999999993</v>
      </c>
      <c r="S122">
        <f t="shared" si="7"/>
        <v>107.21574074074077</v>
      </c>
      <c r="T122">
        <f t="shared" si="8"/>
        <v>2</v>
      </c>
      <c r="U122">
        <v>2</v>
      </c>
      <c r="V122" s="2" t="str">
        <f t="shared" si="9"/>
        <v>Yes</v>
      </c>
    </row>
    <row r="123" spans="1:22" x14ac:dyDescent="0.2">
      <c r="A123">
        <v>54</v>
      </c>
      <c r="B123">
        <v>1</v>
      </c>
      <c r="C123">
        <v>4</v>
      </c>
      <c r="D123">
        <v>122</v>
      </c>
      <c r="E123">
        <v>286</v>
      </c>
      <c r="F123">
        <v>0</v>
      </c>
      <c r="G123">
        <v>2</v>
      </c>
      <c r="H123">
        <v>116</v>
      </c>
      <c r="I123">
        <v>1</v>
      </c>
      <c r="J123">
        <v>3.2</v>
      </c>
      <c r="K123">
        <v>2</v>
      </c>
      <c r="L123">
        <v>2</v>
      </c>
      <c r="M123">
        <v>3</v>
      </c>
      <c r="N123" t="s">
        <v>14</v>
      </c>
      <c r="Q123">
        <f t="shared" si="5"/>
        <v>100.05399999999999</v>
      </c>
      <c r="R123">
        <f t="shared" si="6"/>
        <v>134.48124999999999</v>
      </c>
      <c r="S123">
        <f t="shared" si="7"/>
        <v>77.952777777777769</v>
      </c>
      <c r="T123">
        <f t="shared" si="8"/>
        <v>3</v>
      </c>
      <c r="U123">
        <v>3</v>
      </c>
      <c r="V123" s="2" t="str">
        <f t="shared" si="9"/>
        <v>Yes</v>
      </c>
    </row>
    <row r="124" spans="1:22" x14ac:dyDescent="0.2">
      <c r="A124">
        <v>57</v>
      </c>
      <c r="B124">
        <v>1</v>
      </c>
      <c r="C124">
        <v>4</v>
      </c>
      <c r="D124">
        <v>152</v>
      </c>
      <c r="E124">
        <v>274</v>
      </c>
      <c r="F124">
        <v>0</v>
      </c>
      <c r="G124">
        <v>0</v>
      </c>
      <c r="H124">
        <v>88</v>
      </c>
      <c r="I124">
        <v>1</v>
      </c>
      <c r="J124">
        <v>1.2</v>
      </c>
      <c r="K124">
        <v>2</v>
      </c>
      <c r="L124">
        <v>1</v>
      </c>
      <c r="M124">
        <v>7</v>
      </c>
      <c r="N124" t="s">
        <v>14</v>
      </c>
      <c r="Q124">
        <f t="shared" si="5"/>
        <v>141.65400000000002</v>
      </c>
      <c r="R124">
        <f t="shared" si="6"/>
        <v>173.15982142857143</v>
      </c>
      <c r="S124">
        <f t="shared" si="7"/>
        <v>92.841666666666654</v>
      </c>
      <c r="T124">
        <f t="shared" si="8"/>
        <v>3</v>
      </c>
      <c r="U124">
        <v>3</v>
      </c>
      <c r="V124" s="2" t="str">
        <f t="shared" si="9"/>
        <v>Yes</v>
      </c>
    </row>
    <row r="125" spans="1:22" x14ac:dyDescent="0.2">
      <c r="A125">
        <v>65</v>
      </c>
      <c r="B125">
        <v>0</v>
      </c>
      <c r="C125">
        <v>3</v>
      </c>
      <c r="D125">
        <v>160</v>
      </c>
      <c r="E125">
        <v>360</v>
      </c>
      <c r="F125">
        <v>0</v>
      </c>
      <c r="G125">
        <v>2</v>
      </c>
      <c r="H125">
        <v>151</v>
      </c>
      <c r="I125">
        <v>0</v>
      </c>
      <c r="J125">
        <v>0.8</v>
      </c>
      <c r="K125">
        <v>1</v>
      </c>
      <c r="L125">
        <v>0</v>
      </c>
      <c r="M125">
        <v>3</v>
      </c>
      <c r="N125" t="s">
        <v>15</v>
      </c>
      <c r="Q125">
        <f t="shared" si="5"/>
        <v>74.345999999999989</v>
      </c>
      <c r="R125">
        <f t="shared" si="6"/>
        <v>211.22232142857143</v>
      </c>
      <c r="S125">
        <f t="shared" si="7"/>
        <v>146.42870370370369</v>
      </c>
      <c r="T125">
        <f t="shared" si="8"/>
        <v>1</v>
      </c>
      <c r="U125">
        <v>1</v>
      </c>
      <c r="V125" s="2" t="str">
        <f t="shared" si="9"/>
        <v>Yes</v>
      </c>
    </row>
    <row r="126" spans="1:22" x14ac:dyDescent="0.2">
      <c r="A126">
        <v>54</v>
      </c>
      <c r="B126">
        <v>1</v>
      </c>
      <c r="C126">
        <v>3</v>
      </c>
      <c r="D126">
        <v>125</v>
      </c>
      <c r="E126">
        <v>273</v>
      </c>
      <c r="F126">
        <v>0</v>
      </c>
      <c r="G126">
        <v>2</v>
      </c>
      <c r="H126">
        <v>152</v>
      </c>
      <c r="I126">
        <v>0</v>
      </c>
      <c r="J126">
        <v>0.5</v>
      </c>
      <c r="K126">
        <v>3</v>
      </c>
      <c r="L126">
        <v>1</v>
      </c>
      <c r="M126">
        <v>3</v>
      </c>
      <c r="N126" t="s">
        <v>15</v>
      </c>
      <c r="Q126">
        <f t="shared" si="5"/>
        <v>71.686000000000007</v>
      </c>
      <c r="R126">
        <f t="shared" si="6"/>
        <v>79.522321428571402</v>
      </c>
      <c r="S126">
        <f t="shared" si="7"/>
        <v>40.265740740740746</v>
      </c>
      <c r="T126">
        <f t="shared" si="8"/>
        <v>3</v>
      </c>
      <c r="U126">
        <v>3</v>
      </c>
      <c r="V126" s="2" t="str">
        <f t="shared" si="9"/>
        <v>Yes</v>
      </c>
    </row>
    <row r="127" spans="1:22" x14ac:dyDescent="0.2">
      <c r="A127">
        <v>54</v>
      </c>
      <c r="B127">
        <v>0</v>
      </c>
      <c r="C127">
        <v>3</v>
      </c>
      <c r="D127">
        <v>160</v>
      </c>
      <c r="E127">
        <v>201</v>
      </c>
      <c r="F127">
        <v>0</v>
      </c>
      <c r="G127">
        <v>0</v>
      </c>
      <c r="H127">
        <v>163</v>
      </c>
      <c r="I127">
        <v>0</v>
      </c>
      <c r="J127">
        <v>0</v>
      </c>
      <c r="K127">
        <v>1</v>
      </c>
      <c r="L127">
        <v>1</v>
      </c>
      <c r="M127">
        <v>3</v>
      </c>
      <c r="N127" t="s">
        <v>15</v>
      </c>
      <c r="Q127">
        <f t="shared" si="5"/>
        <v>169.86600000000004</v>
      </c>
      <c r="R127">
        <f t="shared" si="6"/>
        <v>56.558035714285715</v>
      </c>
      <c r="S127">
        <f t="shared" si="7"/>
        <v>110.89537037037036</v>
      </c>
      <c r="T127">
        <f t="shared" si="8"/>
        <v>2</v>
      </c>
      <c r="U127">
        <v>2</v>
      </c>
      <c r="V127" s="2" t="str">
        <f t="shared" si="9"/>
        <v>Yes</v>
      </c>
    </row>
    <row r="128" spans="1:22" x14ac:dyDescent="0.2">
      <c r="A128">
        <v>62</v>
      </c>
      <c r="B128">
        <v>1</v>
      </c>
      <c r="C128">
        <v>4</v>
      </c>
      <c r="D128">
        <v>120</v>
      </c>
      <c r="E128">
        <v>267</v>
      </c>
      <c r="F128">
        <v>0</v>
      </c>
      <c r="G128">
        <v>0</v>
      </c>
      <c r="H128">
        <v>99</v>
      </c>
      <c r="I128">
        <v>1</v>
      </c>
      <c r="J128">
        <v>1.8</v>
      </c>
      <c r="K128">
        <v>2</v>
      </c>
      <c r="L128">
        <v>2</v>
      </c>
      <c r="M128">
        <v>7</v>
      </c>
      <c r="N128" t="s">
        <v>14</v>
      </c>
      <c r="Q128">
        <f t="shared" si="5"/>
        <v>140.69400000000002</v>
      </c>
      <c r="R128">
        <f t="shared" si="6"/>
        <v>141.29553571428571</v>
      </c>
      <c r="S128">
        <f t="shared" si="7"/>
        <v>81.034259259259287</v>
      </c>
      <c r="T128">
        <f t="shared" si="8"/>
        <v>3</v>
      </c>
      <c r="U128">
        <v>3</v>
      </c>
      <c r="V128" s="2" t="str">
        <f t="shared" si="9"/>
        <v>Yes</v>
      </c>
    </row>
    <row r="129" spans="1:22" x14ac:dyDescent="0.2">
      <c r="A129">
        <v>52</v>
      </c>
      <c r="B129">
        <v>0</v>
      </c>
      <c r="C129">
        <v>3</v>
      </c>
      <c r="D129">
        <v>136</v>
      </c>
      <c r="E129">
        <v>196</v>
      </c>
      <c r="F129">
        <v>0</v>
      </c>
      <c r="G129">
        <v>2</v>
      </c>
      <c r="H129">
        <v>169</v>
      </c>
      <c r="I129">
        <v>0</v>
      </c>
      <c r="J129">
        <v>0.1</v>
      </c>
      <c r="K129">
        <v>2</v>
      </c>
      <c r="L129">
        <v>0</v>
      </c>
      <c r="M129">
        <v>3</v>
      </c>
      <c r="N129" t="s">
        <v>15</v>
      </c>
      <c r="Q129">
        <f t="shared" si="5"/>
        <v>159.16600000000003</v>
      </c>
      <c r="R129">
        <f t="shared" si="6"/>
        <v>41.761607142857137</v>
      </c>
      <c r="S129">
        <f t="shared" si="7"/>
        <v>99.610185185185173</v>
      </c>
      <c r="T129">
        <f t="shared" si="8"/>
        <v>2</v>
      </c>
      <c r="U129">
        <v>2</v>
      </c>
      <c r="V129" s="2" t="str">
        <f t="shared" si="9"/>
        <v>Yes</v>
      </c>
    </row>
    <row r="130" spans="1:22" x14ac:dyDescent="0.2">
      <c r="A130">
        <v>52</v>
      </c>
      <c r="B130">
        <v>1</v>
      </c>
      <c r="C130">
        <v>2</v>
      </c>
      <c r="D130">
        <v>134</v>
      </c>
      <c r="E130">
        <v>201</v>
      </c>
      <c r="F130">
        <v>0</v>
      </c>
      <c r="G130">
        <v>0</v>
      </c>
      <c r="H130">
        <v>158</v>
      </c>
      <c r="I130">
        <v>0</v>
      </c>
      <c r="J130">
        <v>0.8</v>
      </c>
      <c r="K130">
        <v>1</v>
      </c>
      <c r="L130">
        <v>1</v>
      </c>
      <c r="M130">
        <v>3</v>
      </c>
      <c r="N130" t="s">
        <v>15</v>
      </c>
      <c r="Q130">
        <f t="shared" si="5"/>
        <v>141.54600000000005</v>
      </c>
      <c r="R130">
        <f t="shared" si="6"/>
        <v>23.258035714285715</v>
      </c>
      <c r="S130">
        <f t="shared" si="7"/>
        <v>85.29907407407407</v>
      </c>
      <c r="T130">
        <f t="shared" si="8"/>
        <v>2</v>
      </c>
      <c r="U130">
        <v>2</v>
      </c>
      <c r="V130" s="2" t="str">
        <f t="shared" si="9"/>
        <v>Yes</v>
      </c>
    </row>
    <row r="131" spans="1:22" x14ac:dyDescent="0.2">
      <c r="A131">
        <v>60</v>
      </c>
      <c r="B131">
        <v>1</v>
      </c>
      <c r="C131">
        <v>4</v>
      </c>
      <c r="D131">
        <v>117</v>
      </c>
      <c r="E131">
        <v>230</v>
      </c>
      <c r="F131">
        <v>1</v>
      </c>
      <c r="G131">
        <v>0</v>
      </c>
      <c r="H131">
        <v>160</v>
      </c>
      <c r="I131">
        <v>1</v>
      </c>
      <c r="J131">
        <v>1.4</v>
      </c>
      <c r="K131">
        <v>1</v>
      </c>
      <c r="L131">
        <v>2</v>
      </c>
      <c r="M131">
        <v>7</v>
      </c>
      <c r="N131" t="s">
        <v>14</v>
      </c>
      <c r="Q131">
        <f t="shared" ref="Q131:Q194" si="10">ABS(A131-X$2)+ABS(B131-Y$2)+ABS(C131-Z$2)+ABS(D131-AA$2)+ABS(E131-AB$2)+ABS(F131-AC$2)+ABS(G131-AD$2)+ABS(H131-AE$2)+ABS(I131-AF$2)+ABS(J131-AG$2)+ABS(K131-AH$2)+ABS(L131-AI$2)+ABS(M131-AJ$2)</f>
        <v>133.01400000000004</v>
      </c>
      <c r="R131">
        <f t="shared" ref="R131:R194" si="11">ABS(A131-X$3)+ABS(B131-Y$3)+ABS(C131-Z$3)+ABS(D131-AA$3)+ABS(E131-AB$3)+ABS(F131-AC$3)+ABS(G131-AD$3)+ABS(H131-AE$3)+ABS(I131-AF$3)+ABS(J131-AG$3)+ABS(K131-AH$3)+ABS(L131-AI$3)+ABS(M131-AJ$3)</f>
        <v>56.270535714285714</v>
      </c>
      <c r="S131">
        <f t="shared" ref="S131:S194" si="12">ABS(A131-X$4)+ABS(B131-Y$4)+ABS(C131-Z$4)+ABS(D131-AA$4)+ABS(E131-AB$4)+ABS(F131-AC$4)+ABS(G131-AD$4)+ABS(H131-AE$4)+ABS(I131-AF$4)+ABS(J131-AG$4)+ABS(K131-AH$4)+ABS(L131-AI$4)+ABS(M131-AJ$4)</f>
        <v>76.819444444444443</v>
      </c>
      <c r="T131">
        <f t="shared" ref="T131:T194" si="13">IF(MIN(Q131:S131)=Q131,1,IF(MIN(Q131:S131)=R131,2,IF(MIN(Q131:S131)=S131,3,"")))</f>
        <v>2</v>
      </c>
      <c r="U131">
        <v>2</v>
      </c>
      <c r="V131" s="2" t="str">
        <f t="shared" ref="V131:V194" si="14">IF(T131=U131, "Yes", "No")</f>
        <v>Yes</v>
      </c>
    </row>
    <row r="132" spans="1:22" x14ac:dyDescent="0.2">
      <c r="A132">
        <v>63</v>
      </c>
      <c r="B132">
        <v>0</v>
      </c>
      <c r="C132">
        <v>4</v>
      </c>
      <c r="D132">
        <v>108</v>
      </c>
      <c r="E132">
        <v>269</v>
      </c>
      <c r="F132">
        <v>0</v>
      </c>
      <c r="G132">
        <v>0</v>
      </c>
      <c r="H132">
        <v>169</v>
      </c>
      <c r="I132">
        <v>1</v>
      </c>
      <c r="J132">
        <v>1.8</v>
      </c>
      <c r="K132">
        <v>2</v>
      </c>
      <c r="L132">
        <v>2</v>
      </c>
      <c r="M132">
        <v>3</v>
      </c>
      <c r="N132" t="s">
        <v>14</v>
      </c>
      <c r="Q132">
        <f t="shared" si="10"/>
        <v>113.69400000000003</v>
      </c>
      <c r="R132">
        <f t="shared" si="11"/>
        <v>115.75982142857144</v>
      </c>
      <c r="S132">
        <f t="shared" si="12"/>
        <v>76.645370370370372</v>
      </c>
      <c r="T132">
        <f t="shared" si="13"/>
        <v>3</v>
      </c>
      <c r="U132">
        <v>3</v>
      </c>
      <c r="V132" s="2" t="str">
        <f t="shared" si="14"/>
        <v>Yes</v>
      </c>
    </row>
    <row r="133" spans="1:22" x14ac:dyDescent="0.2">
      <c r="A133">
        <v>66</v>
      </c>
      <c r="B133">
        <v>1</v>
      </c>
      <c r="C133">
        <v>4</v>
      </c>
      <c r="D133">
        <v>112</v>
      </c>
      <c r="E133">
        <v>212</v>
      </c>
      <c r="F133">
        <v>0</v>
      </c>
      <c r="G133">
        <v>2</v>
      </c>
      <c r="H133">
        <v>132</v>
      </c>
      <c r="I133">
        <v>1</v>
      </c>
      <c r="J133">
        <v>0.1</v>
      </c>
      <c r="K133">
        <v>1</v>
      </c>
      <c r="L133">
        <v>1</v>
      </c>
      <c r="M133">
        <v>3</v>
      </c>
      <c r="N133" t="s">
        <v>14</v>
      </c>
      <c r="Q133">
        <f t="shared" si="10"/>
        <v>172.44600000000005</v>
      </c>
      <c r="R133">
        <f t="shared" si="11"/>
        <v>64.261607142857144</v>
      </c>
      <c r="S133">
        <f t="shared" si="12"/>
        <v>99.443518518518516</v>
      </c>
      <c r="T133">
        <f t="shared" si="13"/>
        <v>2</v>
      </c>
      <c r="U133">
        <v>2</v>
      </c>
      <c r="V133" s="2" t="str">
        <f t="shared" si="14"/>
        <v>Yes</v>
      </c>
    </row>
    <row r="134" spans="1:22" x14ac:dyDescent="0.2">
      <c r="A134">
        <v>42</v>
      </c>
      <c r="B134">
        <v>1</v>
      </c>
      <c r="C134">
        <v>4</v>
      </c>
      <c r="D134">
        <v>140</v>
      </c>
      <c r="E134">
        <v>226</v>
      </c>
      <c r="F134">
        <v>0</v>
      </c>
      <c r="G134">
        <v>0</v>
      </c>
      <c r="H134">
        <v>178</v>
      </c>
      <c r="I134">
        <v>0</v>
      </c>
      <c r="J134">
        <v>0</v>
      </c>
      <c r="K134">
        <v>1</v>
      </c>
      <c r="L134">
        <v>0</v>
      </c>
      <c r="M134">
        <v>3</v>
      </c>
      <c r="N134" t="s">
        <v>15</v>
      </c>
      <c r="Q134">
        <f t="shared" si="10"/>
        <v>152.70600000000002</v>
      </c>
      <c r="R134">
        <f t="shared" si="11"/>
        <v>73.37946428571432</v>
      </c>
      <c r="S134">
        <f t="shared" si="12"/>
        <v>93.802777777777749</v>
      </c>
      <c r="T134">
        <f t="shared" si="13"/>
        <v>2</v>
      </c>
      <c r="U134">
        <v>2</v>
      </c>
      <c r="V134" s="2" t="str">
        <f t="shared" si="14"/>
        <v>Yes</v>
      </c>
    </row>
    <row r="135" spans="1:22" x14ac:dyDescent="0.2">
      <c r="A135">
        <v>64</v>
      </c>
      <c r="B135">
        <v>1</v>
      </c>
      <c r="C135">
        <v>4</v>
      </c>
      <c r="D135">
        <v>120</v>
      </c>
      <c r="E135">
        <v>246</v>
      </c>
      <c r="F135">
        <v>0</v>
      </c>
      <c r="G135">
        <v>2</v>
      </c>
      <c r="H135">
        <v>96</v>
      </c>
      <c r="I135">
        <v>1</v>
      </c>
      <c r="J135">
        <v>2.2000000000000002</v>
      </c>
      <c r="K135">
        <v>3</v>
      </c>
      <c r="L135">
        <v>1</v>
      </c>
      <c r="M135">
        <v>3</v>
      </c>
      <c r="N135" t="s">
        <v>14</v>
      </c>
      <c r="Q135">
        <f t="shared" si="10"/>
        <v>165.89400000000003</v>
      </c>
      <c r="R135">
        <f t="shared" si="11"/>
        <v>125.48124999999999</v>
      </c>
      <c r="S135">
        <f t="shared" si="12"/>
        <v>92.082407407407402</v>
      </c>
      <c r="T135">
        <f t="shared" si="13"/>
        <v>3</v>
      </c>
      <c r="U135">
        <v>3</v>
      </c>
      <c r="V135" s="2" t="str">
        <f t="shared" si="14"/>
        <v>Yes</v>
      </c>
    </row>
    <row r="136" spans="1:22" x14ac:dyDescent="0.2">
      <c r="A136">
        <v>54</v>
      </c>
      <c r="B136">
        <v>1</v>
      </c>
      <c r="C136">
        <v>3</v>
      </c>
      <c r="D136">
        <v>150</v>
      </c>
      <c r="E136">
        <v>232</v>
      </c>
      <c r="F136">
        <v>0</v>
      </c>
      <c r="G136">
        <v>2</v>
      </c>
      <c r="H136">
        <v>165</v>
      </c>
      <c r="I136">
        <v>0</v>
      </c>
      <c r="J136">
        <v>1.6</v>
      </c>
      <c r="K136">
        <v>1</v>
      </c>
      <c r="L136">
        <v>0</v>
      </c>
      <c r="M136">
        <v>7</v>
      </c>
      <c r="N136" t="s">
        <v>15</v>
      </c>
      <c r="Q136">
        <f t="shared" si="10"/>
        <v>131.89400000000003</v>
      </c>
      <c r="R136">
        <f t="shared" si="11"/>
        <v>70.327678571428606</v>
      </c>
      <c r="S136">
        <f t="shared" si="12"/>
        <v>71.44537037037037</v>
      </c>
      <c r="T136">
        <f t="shared" si="13"/>
        <v>2</v>
      </c>
      <c r="U136">
        <v>2</v>
      </c>
      <c r="V136" s="2" t="str">
        <f t="shared" si="14"/>
        <v>Yes</v>
      </c>
    </row>
    <row r="137" spans="1:22" x14ac:dyDescent="0.2">
      <c r="A137">
        <v>46</v>
      </c>
      <c r="B137">
        <v>0</v>
      </c>
      <c r="C137">
        <v>3</v>
      </c>
      <c r="D137">
        <v>142</v>
      </c>
      <c r="E137">
        <v>177</v>
      </c>
      <c r="F137">
        <v>0</v>
      </c>
      <c r="G137">
        <v>2</v>
      </c>
      <c r="H137">
        <v>160</v>
      </c>
      <c r="I137">
        <v>1</v>
      </c>
      <c r="J137">
        <v>1.4</v>
      </c>
      <c r="K137">
        <v>3</v>
      </c>
      <c r="L137">
        <v>0</v>
      </c>
      <c r="M137">
        <v>3</v>
      </c>
      <c r="N137" t="s">
        <v>15</v>
      </c>
      <c r="Q137">
        <f t="shared" si="10"/>
        <v>182.054</v>
      </c>
      <c r="R137">
        <f t="shared" si="11"/>
        <v>62.556250000000006</v>
      </c>
      <c r="S137">
        <f t="shared" si="12"/>
        <v>122.07870370370368</v>
      </c>
      <c r="T137">
        <f t="shared" si="13"/>
        <v>2</v>
      </c>
      <c r="U137">
        <v>2</v>
      </c>
      <c r="V137" s="2" t="str">
        <f t="shared" si="14"/>
        <v>Yes</v>
      </c>
    </row>
    <row r="138" spans="1:22" x14ac:dyDescent="0.2">
      <c r="A138">
        <v>67</v>
      </c>
      <c r="B138">
        <v>0</v>
      </c>
      <c r="C138">
        <v>3</v>
      </c>
      <c r="D138">
        <v>152</v>
      </c>
      <c r="E138">
        <v>277</v>
      </c>
      <c r="F138">
        <v>0</v>
      </c>
      <c r="G138">
        <v>0</v>
      </c>
      <c r="H138">
        <v>172</v>
      </c>
      <c r="I138">
        <v>0</v>
      </c>
      <c r="J138">
        <v>0</v>
      </c>
      <c r="K138">
        <v>1</v>
      </c>
      <c r="L138">
        <v>1</v>
      </c>
      <c r="M138">
        <v>3</v>
      </c>
      <c r="N138" t="s">
        <v>15</v>
      </c>
      <c r="Q138">
        <f t="shared" si="10"/>
        <v>102.70600000000002</v>
      </c>
      <c r="R138">
        <f t="shared" si="11"/>
        <v>137.23660714285714</v>
      </c>
      <c r="S138">
        <f t="shared" si="12"/>
        <v>79.024999999999977</v>
      </c>
      <c r="T138">
        <f t="shared" si="13"/>
        <v>3</v>
      </c>
      <c r="U138">
        <v>3</v>
      </c>
      <c r="V138" s="2" t="str">
        <f t="shared" si="14"/>
        <v>Yes</v>
      </c>
    </row>
    <row r="139" spans="1:22" x14ac:dyDescent="0.2">
      <c r="A139">
        <v>56</v>
      </c>
      <c r="B139">
        <v>1</v>
      </c>
      <c r="C139">
        <v>4</v>
      </c>
      <c r="D139">
        <v>125</v>
      </c>
      <c r="E139">
        <v>249</v>
      </c>
      <c r="F139">
        <v>1</v>
      </c>
      <c r="G139">
        <v>2</v>
      </c>
      <c r="H139">
        <v>144</v>
      </c>
      <c r="I139">
        <v>1</v>
      </c>
      <c r="J139">
        <v>1.2</v>
      </c>
      <c r="K139">
        <v>2</v>
      </c>
      <c r="L139">
        <v>1</v>
      </c>
      <c r="M139">
        <v>3</v>
      </c>
      <c r="N139" t="s">
        <v>14</v>
      </c>
      <c r="Q139">
        <f t="shared" si="10"/>
        <v>101.81399999999999</v>
      </c>
      <c r="R139">
        <f t="shared" si="11"/>
        <v>66.195535714285711</v>
      </c>
      <c r="S139">
        <f t="shared" si="12"/>
        <v>27.74907407407408</v>
      </c>
      <c r="T139">
        <f t="shared" si="13"/>
        <v>3</v>
      </c>
      <c r="U139">
        <v>3</v>
      </c>
      <c r="V139" s="2" t="str">
        <f t="shared" si="14"/>
        <v>Yes</v>
      </c>
    </row>
    <row r="140" spans="1:22" x14ac:dyDescent="0.2">
      <c r="A140">
        <v>34</v>
      </c>
      <c r="B140">
        <v>0</v>
      </c>
      <c r="C140">
        <v>2</v>
      </c>
      <c r="D140">
        <v>118</v>
      </c>
      <c r="E140">
        <v>210</v>
      </c>
      <c r="F140">
        <v>0</v>
      </c>
      <c r="G140">
        <v>0</v>
      </c>
      <c r="H140">
        <v>192</v>
      </c>
      <c r="I140">
        <v>0</v>
      </c>
      <c r="J140">
        <v>0.7</v>
      </c>
      <c r="K140">
        <v>1</v>
      </c>
      <c r="L140">
        <v>0</v>
      </c>
      <c r="M140">
        <v>3</v>
      </c>
      <c r="N140" t="s">
        <v>15</v>
      </c>
      <c r="Q140">
        <f t="shared" si="10"/>
        <v>201.126</v>
      </c>
      <c r="R140">
        <f t="shared" si="11"/>
        <v>72.893750000000011</v>
      </c>
      <c r="S140">
        <f t="shared" si="12"/>
        <v>145.43611111111113</v>
      </c>
      <c r="T140">
        <f t="shared" si="13"/>
        <v>2</v>
      </c>
      <c r="U140">
        <v>2</v>
      </c>
      <c r="V140" s="2" t="str">
        <f t="shared" si="14"/>
        <v>Yes</v>
      </c>
    </row>
    <row r="141" spans="1:22" x14ac:dyDescent="0.2">
      <c r="A141">
        <v>57</v>
      </c>
      <c r="B141">
        <v>1</v>
      </c>
      <c r="C141">
        <v>4</v>
      </c>
      <c r="D141">
        <v>132</v>
      </c>
      <c r="E141">
        <v>207</v>
      </c>
      <c r="F141">
        <v>0</v>
      </c>
      <c r="G141">
        <v>0</v>
      </c>
      <c r="H141">
        <v>168</v>
      </c>
      <c r="I141">
        <v>1</v>
      </c>
      <c r="J141">
        <v>0</v>
      </c>
      <c r="K141">
        <v>1</v>
      </c>
      <c r="L141">
        <v>0</v>
      </c>
      <c r="M141">
        <v>7</v>
      </c>
      <c r="N141" t="s">
        <v>15</v>
      </c>
      <c r="Q141">
        <f t="shared" si="10"/>
        <v>145.30600000000004</v>
      </c>
      <c r="R141">
        <f t="shared" si="11"/>
        <v>34.593750000000007</v>
      </c>
      <c r="S141">
        <f t="shared" si="12"/>
        <v>89.673148148148144</v>
      </c>
      <c r="T141">
        <f t="shared" si="13"/>
        <v>2</v>
      </c>
      <c r="U141">
        <v>2</v>
      </c>
      <c r="V141" s="2" t="str">
        <f t="shared" si="14"/>
        <v>Yes</v>
      </c>
    </row>
    <row r="142" spans="1:22" x14ac:dyDescent="0.2">
      <c r="A142">
        <v>64</v>
      </c>
      <c r="B142">
        <v>1</v>
      </c>
      <c r="C142">
        <v>4</v>
      </c>
      <c r="D142">
        <v>145</v>
      </c>
      <c r="E142">
        <v>212</v>
      </c>
      <c r="F142">
        <v>0</v>
      </c>
      <c r="G142">
        <v>2</v>
      </c>
      <c r="H142">
        <v>132</v>
      </c>
      <c r="I142">
        <v>0</v>
      </c>
      <c r="J142">
        <v>2</v>
      </c>
      <c r="K142">
        <v>2</v>
      </c>
      <c r="L142">
        <v>2</v>
      </c>
      <c r="M142">
        <v>6</v>
      </c>
      <c r="N142" t="s">
        <v>14</v>
      </c>
      <c r="Q142">
        <f t="shared" si="10"/>
        <v>159.93400000000003</v>
      </c>
      <c r="R142">
        <f t="shared" si="11"/>
        <v>67.924107142857139</v>
      </c>
      <c r="S142">
        <f t="shared" si="12"/>
        <v>82.456481481481489</v>
      </c>
      <c r="T142">
        <f t="shared" si="13"/>
        <v>2</v>
      </c>
      <c r="U142">
        <v>2</v>
      </c>
      <c r="V142" s="2" t="str">
        <f t="shared" si="14"/>
        <v>Yes</v>
      </c>
    </row>
    <row r="143" spans="1:22" x14ac:dyDescent="0.2">
      <c r="A143">
        <v>59</v>
      </c>
      <c r="B143">
        <v>1</v>
      </c>
      <c r="C143">
        <v>4</v>
      </c>
      <c r="D143">
        <v>138</v>
      </c>
      <c r="E143">
        <v>271</v>
      </c>
      <c r="F143">
        <v>0</v>
      </c>
      <c r="G143">
        <v>2</v>
      </c>
      <c r="H143">
        <v>182</v>
      </c>
      <c r="I143">
        <v>0</v>
      </c>
      <c r="J143">
        <v>0</v>
      </c>
      <c r="K143">
        <v>1</v>
      </c>
      <c r="L143">
        <v>0</v>
      </c>
      <c r="M143">
        <v>3</v>
      </c>
      <c r="N143" t="s">
        <v>15</v>
      </c>
      <c r="Q143">
        <f t="shared" si="10"/>
        <v>97.346000000000018</v>
      </c>
      <c r="R143">
        <f t="shared" si="11"/>
        <v>119.93303571428574</v>
      </c>
      <c r="S143">
        <f t="shared" si="12"/>
        <v>61.487962962962953</v>
      </c>
      <c r="T143">
        <f t="shared" si="13"/>
        <v>3</v>
      </c>
      <c r="U143">
        <v>3</v>
      </c>
      <c r="V143" s="2" t="str">
        <f t="shared" si="14"/>
        <v>Yes</v>
      </c>
    </row>
    <row r="144" spans="1:22" x14ac:dyDescent="0.2">
      <c r="A144">
        <v>50</v>
      </c>
      <c r="B144">
        <v>1</v>
      </c>
      <c r="C144">
        <v>3</v>
      </c>
      <c r="D144">
        <v>140</v>
      </c>
      <c r="E144">
        <v>233</v>
      </c>
      <c r="F144">
        <v>0</v>
      </c>
      <c r="G144">
        <v>0</v>
      </c>
      <c r="H144">
        <v>163</v>
      </c>
      <c r="I144">
        <v>0</v>
      </c>
      <c r="J144">
        <v>0.6</v>
      </c>
      <c r="K144">
        <v>2</v>
      </c>
      <c r="L144">
        <v>1</v>
      </c>
      <c r="M144">
        <v>7</v>
      </c>
      <c r="N144" t="s">
        <v>14</v>
      </c>
      <c r="Q144">
        <f t="shared" si="10"/>
        <v>122.38600000000002</v>
      </c>
      <c r="R144">
        <f t="shared" si="11"/>
        <v>56.54732142857145</v>
      </c>
      <c r="S144">
        <f t="shared" si="12"/>
        <v>61.924999999999976</v>
      </c>
      <c r="T144">
        <f t="shared" si="13"/>
        <v>2</v>
      </c>
      <c r="U144">
        <v>2</v>
      </c>
      <c r="V144" s="2" t="str">
        <f t="shared" si="14"/>
        <v>Yes</v>
      </c>
    </row>
    <row r="145" spans="1:22" x14ac:dyDescent="0.2">
      <c r="A145">
        <v>51</v>
      </c>
      <c r="B145">
        <v>1</v>
      </c>
      <c r="C145">
        <v>1</v>
      </c>
      <c r="D145">
        <v>125</v>
      </c>
      <c r="E145">
        <v>213</v>
      </c>
      <c r="F145">
        <v>0</v>
      </c>
      <c r="G145">
        <v>2</v>
      </c>
      <c r="H145">
        <v>125</v>
      </c>
      <c r="I145">
        <v>1</v>
      </c>
      <c r="J145">
        <v>1.4</v>
      </c>
      <c r="K145">
        <v>1</v>
      </c>
      <c r="L145">
        <v>1</v>
      </c>
      <c r="M145">
        <v>3</v>
      </c>
      <c r="N145" t="s">
        <v>15</v>
      </c>
      <c r="Q145">
        <f t="shared" si="10"/>
        <v>162.89400000000003</v>
      </c>
      <c r="R145">
        <f t="shared" si="11"/>
        <v>44.931249999999999</v>
      </c>
      <c r="S145">
        <f t="shared" si="12"/>
        <v>88.393518518518505</v>
      </c>
      <c r="T145">
        <f t="shared" si="13"/>
        <v>2</v>
      </c>
      <c r="U145">
        <v>2</v>
      </c>
      <c r="V145" s="2" t="str">
        <f t="shared" si="14"/>
        <v>Yes</v>
      </c>
    </row>
    <row r="146" spans="1:22" x14ac:dyDescent="0.2">
      <c r="A146">
        <v>54</v>
      </c>
      <c r="B146">
        <v>1</v>
      </c>
      <c r="C146">
        <v>2</v>
      </c>
      <c r="D146">
        <v>192</v>
      </c>
      <c r="E146">
        <v>283</v>
      </c>
      <c r="F146">
        <v>0</v>
      </c>
      <c r="G146">
        <v>2</v>
      </c>
      <c r="H146">
        <v>195</v>
      </c>
      <c r="I146">
        <v>0</v>
      </c>
      <c r="J146">
        <v>0</v>
      </c>
      <c r="K146">
        <v>1</v>
      </c>
      <c r="L146">
        <v>1</v>
      </c>
      <c r="M146">
        <v>7</v>
      </c>
      <c r="N146" t="s">
        <v>14</v>
      </c>
      <c r="Q146">
        <f t="shared" si="10"/>
        <v>153.70600000000007</v>
      </c>
      <c r="R146">
        <f t="shared" si="11"/>
        <v>194.77232142857142</v>
      </c>
      <c r="S146">
        <f t="shared" si="12"/>
        <v>139.96944444444443</v>
      </c>
      <c r="T146">
        <f t="shared" si="13"/>
        <v>3</v>
      </c>
      <c r="U146">
        <v>3</v>
      </c>
      <c r="V146" s="2" t="str">
        <f t="shared" si="14"/>
        <v>Yes</v>
      </c>
    </row>
    <row r="147" spans="1:22" x14ac:dyDescent="0.2">
      <c r="A147">
        <v>53</v>
      </c>
      <c r="B147">
        <v>1</v>
      </c>
      <c r="C147">
        <v>4</v>
      </c>
      <c r="D147">
        <v>123</v>
      </c>
      <c r="E147">
        <v>282</v>
      </c>
      <c r="F147">
        <v>0</v>
      </c>
      <c r="G147">
        <v>0</v>
      </c>
      <c r="H147">
        <v>95</v>
      </c>
      <c r="I147">
        <v>1</v>
      </c>
      <c r="J147">
        <v>2</v>
      </c>
      <c r="K147">
        <v>2</v>
      </c>
      <c r="L147">
        <v>2</v>
      </c>
      <c r="M147">
        <v>7</v>
      </c>
      <c r="N147" t="s">
        <v>14</v>
      </c>
      <c r="Q147">
        <f t="shared" si="10"/>
        <v>125.054</v>
      </c>
      <c r="R147">
        <f t="shared" si="11"/>
        <v>148.49553571428572</v>
      </c>
      <c r="S147">
        <f t="shared" si="12"/>
        <v>94.604629629629642</v>
      </c>
      <c r="T147">
        <f t="shared" si="13"/>
        <v>3</v>
      </c>
      <c r="U147">
        <v>3</v>
      </c>
      <c r="V147" s="2" t="str">
        <f t="shared" si="14"/>
        <v>Yes</v>
      </c>
    </row>
    <row r="148" spans="1:22" x14ac:dyDescent="0.2">
      <c r="A148">
        <v>52</v>
      </c>
      <c r="B148">
        <v>1</v>
      </c>
      <c r="C148">
        <v>4</v>
      </c>
      <c r="D148">
        <v>112</v>
      </c>
      <c r="E148">
        <v>230</v>
      </c>
      <c r="F148">
        <v>0</v>
      </c>
      <c r="G148">
        <v>0</v>
      </c>
      <c r="H148">
        <v>160</v>
      </c>
      <c r="I148">
        <v>0</v>
      </c>
      <c r="J148">
        <v>0</v>
      </c>
      <c r="K148">
        <v>1</v>
      </c>
      <c r="L148">
        <v>1</v>
      </c>
      <c r="M148">
        <v>3</v>
      </c>
      <c r="N148" t="s">
        <v>14</v>
      </c>
      <c r="Q148">
        <f t="shared" si="10"/>
        <v>136.62600000000003</v>
      </c>
      <c r="R148">
        <f t="shared" si="11"/>
        <v>51.093750000000007</v>
      </c>
      <c r="S148">
        <f t="shared" si="12"/>
        <v>80.747222222222206</v>
      </c>
      <c r="T148">
        <f t="shared" si="13"/>
        <v>2</v>
      </c>
      <c r="U148">
        <v>2</v>
      </c>
      <c r="V148" s="2" t="str">
        <f t="shared" si="14"/>
        <v>Yes</v>
      </c>
    </row>
    <row r="149" spans="1:22" x14ac:dyDescent="0.2">
      <c r="A149">
        <v>40</v>
      </c>
      <c r="B149">
        <v>1</v>
      </c>
      <c r="C149">
        <v>4</v>
      </c>
      <c r="D149">
        <v>110</v>
      </c>
      <c r="E149">
        <v>167</v>
      </c>
      <c r="F149">
        <v>0</v>
      </c>
      <c r="G149">
        <v>2</v>
      </c>
      <c r="H149">
        <v>114</v>
      </c>
      <c r="I149">
        <v>1</v>
      </c>
      <c r="J149">
        <v>2</v>
      </c>
      <c r="K149">
        <v>2</v>
      </c>
      <c r="L149">
        <v>0</v>
      </c>
      <c r="M149">
        <v>7</v>
      </c>
      <c r="N149" t="s">
        <v>14</v>
      </c>
      <c r="Q149">
        <f t="shared" si="10"/>
        <v>246.37399999999997</v>
      </c>
      <c r="R149">
        <f t="shared" si="11"/>
        <v>113.04910714285712</v>
      </c>
      <c r="S149">
        <f t="shared" si="12"/>
        <v>171.30833333333331</v>
      </c>
      <c r="T149">
        <f t="shared" si="13"/>
        <v>2</v>
      </c>
      <c r="U149">
        <v>2</v>
      </c>
      <c r="V149" s="2" t="str">
        <f t="shared" si="14"/>
        <v>Yes</v>
      </c>
    </row>
    <row r="150" spans="1:22" x14ac:dyDescent="0.2">
      <c r="A150">
        <v>58</v>
      </c>
      <c r="B150">
        <v>1</v>
      </c>
      <c r="C150">
        <v>3</v>
      </c>
      <c r="D150">
        <v>132</v>
      </c>
      <c r="E150">
        <v>224</v>
      </c>
      <c r="F150">
        <v>0</v>
      </c>
      <c r="G150">
        <v>2</v>
      </c>
      <c r="H150">
        <v>173</v>
      </c>
      <c r="I150">
        <v>0</v>
      </c>
      <c r="J150">
        <v>3.2</v>
      </c>
      <c r="K150">
        <v>1</v>
      </c>
      <c r="L150">
        <v>2</v>
      </c>
      <c r="M150">
        <v>7</v>
      </c>
      <c r="N150" t="s">
        <v>14</v>
      </c>
      <c r="Q150">
        <f t="shared" si="10"/>
        <v>135.25400000000005</v>
      </c>
      <c r="R150">
        <f t="shared" si="11"/>
        <v>58.963392857142878</v>
      </c>
      <c r="S150">
        <f t="shared" si="12"/>
        <v>78.61944444444444</v>
      </c>
      <c r="T150">
        <f t="shared" si="13"/>
        <v>2</v>
      </c>
      <c r="U150">
        <v>2</v>
      </c>
      <c r="V150" s="2" t="str">
        <f t="shared" si="14"/>
        <v>Yes</v>
      </c>
    </row>
    <row r="151" spans="1:22" x14ac:dyDescent="0.2">
      <c r="A151">
        <v>41</v>
      </c>
      <c r="B151">
        <v>0</v>
      </c>
      <c r="C151">
        <v>3</v>
      </c>
      <c r="D151">
        <v>112</v>
      </c>
      <c r="E151">
        <v>268</v>
      </c>
      <c r="F151">
        <v>0</v>
      </c>
      <c r="G151">
        <v>2</v>
      </c>
      <c r="H151">
        <v>172</v>
      </c>
      <c r="I151">
        <v>1</v>
      </c>
      <c r="J151">
        <v>0</v>
      </c>
      <c r="K151">
        <v>1</v>
      </c>
      <c r="L151">
        <v>0</v>
      </c>
      <c r="M151">
        <v>3</v>
      </c>
      <c r="N151" t="s">
        <v>15</v>
      </c>
      <c r="Q151">
        <f t="shared" si="10"/>
        <v>121.94600000000003</v>
      </c>
      <c r="R151">
        <f t="shared" si="11"/>
        <v>110.45089285714288</v>
      </c>
      <c r="S151">
        <f t="shared" si="12"/>
        <v>82.432407407407396</v>
      </c>
      <c r="T151">
        <f t="shared" si="13"/>
        <v>3</v>
      </c>
      <c r="U151">
        <v>3</v>
      </c>
      <c r="V151" s="2" t="str">
        <f t="shared" si="14"/>
        <v>Yes</v>
      </c>
    </row>
    <row r="152" spans="1:22" x14ac:dyDescent="0.2">
      <c r="A152">
        <v>41</v>
      </c>
      <c r="B152">
        <v>1</v>
      </c>
      <c r="C152">
        <v>3</v>
      </c>
      <c r="D152">
        <v>112</v>
      </c>
      <c r="E152">
        <v>250</v>
      </c>
      <c r="F152">
        <v>0</v>
      </c>
      <c r="G152">
        <v>0</v>
      </c>
      <c r="H152">
        <v>179</v>
      </c>
      <c r="I152">
        <v>0</v>
      </c>
      <c r="J152">
        <v>0</v>
      </c>
      <c r="K152">
        <v>1</v>
      </c>
      <c r="L152">
        <v>0</v>
      </c>
      <c r="M152">
        <v>3</v>
      </c>
      <c r="N152" t="s">
        <v>15</v>
      </c>
      <c r="Q152">
        <f t="shared" si="10"/>
        <v>146.86600000000004</v>
      </c>
      <c r="R152">
        <f t="shared" si="11"/>
        <v>98.093750000000014</v>
      </c>
      <c r="S152">
        <f t="shared" si="12"/>
        <v>90.747222222222206</v>
      </c>
      <c r="T152">
        <f t="shared" si="13"/>
        <v>3</v>
      </c>
      <c r="U152">
        <v>3</v>
      </c>
      <c r="V152" s="2" t="str">
        <f t="shared" si="14"/>
        <v>Yes</v>
      </c>
    </row>
    <row r="153" spans="1:22" x14ac:dyDescent="0.2">
      <c r="A153">
        <v>50</v>
      </c>
      <c r="B153">
        <v>0</v>
      </c>
      <c r="C153">
        <v>3</v>
      </c>
      <c r="D153">
        <v>120</v>
      </c>
      <c r="E153">
        <v>219</v>
      </c>
      <c r="F153">
        <v>0</v>
      </c>
      <c r="G153">
        <v>0</v>
      </c>
      <c r="H153">
        <v>158</v>
      </c>
      <c r="I153">
        <v>0</v>
      </c>
      <c r="J153">
        <v>1.6</v>
      </c>
      <c r="K153">
        <v>2</v>
      </c>
      <c r="L153">
        <v>0</v>
      </c>
      <c r="M153">
        <v>3</v>
      </c>
      <c r="N153" t="s">
        <v>15</v>
      </c>
      <c r="Q153">
        <f t="shared" si="10"/>
        <v>139.57399999999998</v>
      </c>
      <c r="R153">
        <f t="shared" si="11"/>
        <v>29.11339285714287</v>
      </c>
      <c r="S153">
        <f t="shared" si="12"/>
        <v>83.075000000000003</v>
      </c>
      <c r="T153">
        <f t="shared" si="13"/>
        <v>2</v>
      </c>
      <c r="U153">
        <v>2</v>
      </c>
      <c r="V153" s="2" t="str">
        <f t="shared" si="14"/>
        <v>Yes</v>
      </c>
    </row>
    <row r="154" spans="1:22" x14ac:dyDescent="0.2">
      <c r="A154">
        <v>54</v>
      </c>
      <c r="B154">
        <v>0</v>
      </c>
      <c r="C154">
        <v>3</v>
      </c>
      <c r="D154">
        <v>108</v>
      </c>
      <c r="E154">
        <v>267</v>
      </c>
      <c r="F154">
        <v>0</v>
      </c>
      <c r="G154">
        <v>2</v>
      </c>
      <c r="H154">
        <v>167</v>
      </c>
      <c r="I154">
        <v>0</v>
      </c>
      <c r="J154">
        <v>0</v>
      </c>
      <c r="K154">
        <v>1</v>
      </c>
      <c r="L154">
        <v>0</v>
      </c>
      <c r="M154">
        <v>3</v>
      </c>
      <c r="N154" t="s">
        <v>15</v>
      </c>
      <c r="Q154">
        <f t="shared" si="10"/>
        <v>108.62600000000003</v>
      </c>
      <c r="R154">
        <f t="shared" si="11"/>
        <v>101.14732142857143</v>
      </c>
      <c r="S154">
        <f t="shared" si="12"/>
        <v>67.191666666666663</v>
      </c>
      <c r="T154">
        <f t="shared" si="13"/>
        <v>3</v>
      </c>
      <c r="U154">
        <v>3</v>
      </c>
      <c r="V154" s="2" t="str">
        <f t="shared" si="14"/>
        <v>Yes</v>
      </c>
    </row>
    <row r="155" spans="1:22" x14ac:dyDescent="0.2">
      <c r="A155">
        <v>64</v>
      </c>
      <c r="B155">
        <v>0</v>
      </c>
      <c r="C155">
        <v>4</v>
      </c>
      <c r="D155">
        <v>130</v>
      </c>
      <c r="E155">
        <v>303</v>
      </c>
      <c r="F155">
        <v>0</v>
      </c>
      <c r="G155">
        <v>0</v>
      </c>
      <c r="H155">
        <v>122</v>
      </c>
      <c r="I155">
        <v>0</v>
      </c>
      <c r="J155">
        <v>2</v>
      </c>
      <c r="K155">
        <v>2</v>
      </c>
      <c r="L155">
        <v>2</v>
      </c>
      <c r="M155">
        <v>3</v>
      </c>
      <c r="N155" t="s">
        <v>15</v>
      </c>
      <c r="Q155">
        <f t="shared" si="10"/>
        <v>72.53400000000002</v>
      </c>
      <c r="R155">
        <f t="shared" si="11"/>
        <v>154.38839285714289</v>
      </c>
      <c r="S155">
        <f t="shared" si="12"/>
        <v>85.975000000000023</v>
      </c>
      <c r="T155">
        <f t="shared" si="13"/>
        <v>1</v>
      </c>
      <c r="U155">
        <v>1</v>
      </c>
      <c r="V155" s="2" t="str">
        <f t="shared" si="14"/>
        <v>Yes</v>
      </c>
    </row>
    <row r="156" spans="1:22" x14ac:dyDescent="0.2">
      <c r="A156">
        <v>51</v>
      </c>
      <c r="B156">
        <v>0</v>
      </c>
      <c r="C156">
        <v>3</v>
      </c>
      <c r="D156">
        <v>130</v>
      </c>
      <c r="E156">
        <v>256</v>
      </c>
      <c r="F156">
        <v>0</v>
      </c>
      <c r="G156">
        <v>2</v>
      </c>
      <c r="H156">
        <v>149</v>
      </c>
      <c r="I156">
        <v>0</v>
      </c>
      <c r="J156">
        <v>0.5</v>
      </c>
      <c r="K156">
        <v>1</v>
      </c>
      <c r="L156">
        <v>0</v>
      </c>
      <c r="M156">
        <v>3</v>
      </c>
      <c r="N156" t="s">
        <v>15</v>
      </c>
      <c r="Q156">
        <f t="shared" si="10"/>
        <v>89.086000000000013</v>
      </c>
      <c r="R156">
        <f t="shared" si="11"/>
        <v>65.522321428571445</v>
      </c>
      <c r="S156">
        <f t="shared" si="12"/>
        <v>26.191666666666666</v>
      </c>
      <c r="T156">
        <f t="shared" si="13"/>
        <v>3</v>
      </c>
      <c r="U156">
        <v>3</v>
      </c>
      <c r="V156" s="2" t="str">
        <f t="shared" si="14"/>
        <v>Yes</v>
      </c>
    </row>
    <row r="157" spans="1:22" x14ac:dyDescent="0.2">
      <c r="A157">
        <v>46</v>
      </c>
      <c r="B157">
        <v>0</v>
      </c>
      <c r="C157">
        <v>2</v>
      </c>
      <c r="D157">
        <v>105</v>
      </c>
      <c r="E157">
        <v>204</v>
      </c>
      <c r="F157">
        <v>0</v>
      </c>
      <c r="G157">
        <v>0</v>
      </c>
      <c r="H157">
        <v>172</v>
      </c>
      <c r="I157">
        <v>0</v>
      </c>
      <c r="J157">
        <v>0</v>
      </c>
      <c r="K157">
        <v>1</v>
      </c>
      <c r="L157">
        <v>0</v>
      </c>
      <c r="M157">
        <v>3</v>
      </c>
      <c r="N157" t="s">
        <v>15</v>
      </c>
      <c r="Q157">
        <f t="shared" si="10"/>
        <v>188.82600000000002</v>
      </c>
      <c r="R157">
        <f t="shared" si="11"/>
        <v>51.915178571428562</v>
      </c>
      <c r="S157">
        <f t="shared" si="12"/>
        <v>133.13611111111115</v>
      </c>
      <c r="T157">
        <f t="shared" si="13"/>
        <v>2</v>
      </c>
      <c r="U157">
        <v>2</v>
      </c>
      <c r="V157" s="2" t="str">
        <f t="shared" si="14"/>
        <v>Yes</v>
      </c>
    </row>
    <row r="158" spans="1:22" x14ac:dyDescent="0.2">
      <c r="A158">
        <v>55</v>
      </c>
      <c r="B158">
        <v>1</v>
      </c>
      <c r="C158">
        <v>4</v>
      </c>
      <c r="D158">
        <v>140</v>
      </c>
      <c r="E158">
        <v>217</v>
      </c>
      <c r="F158">
        <v>0</v>
      </c>
      <c r="G158">
        <v>0</v>
      </c>
      <c r="H158">
        <v>111</v>
      </c>
      <c r="I158">
        <v>1</v>
      </c>
      <c r="J158">
        <v>5.6</v>
      </c>
      <c r="K158">
        <v>3</v>
      </c>
      <c r="L158">
        <v>0</v>
      </c>
      <c r="M158">
        <v>7</v>
      </c>
      <c r="N158" t="s">
        <v>14</v>
      </c>
      <c r="Q158">
        <f t="shared" si="10"/>
        <v>170.73399999999995</v>
      </c>
      <c r="R158">
        <f t="shared" si="11"/>
        <v>84.524107142857162</v>
      </c>
      <c r="S158">
        <f t="shared" si="12"/>
        <v>92.760185185185179</v>
      </c>
      <c r="T158">
        <f t="shared" si="13"/>
        <v>2</v>
      </c>
      <c r="U158">
        <v>2</v>
      </c>
      <c r="V158" s="2" t="str">
        <f t="shared" si="14"/>
        <v>Yes</v>
      </c>
    </row>
    <row r="159" spans="1:22" x14ac:dyDescent="0.2">
      <c r="A159">
        <v>45</v>
      </c>
      <c r="B159">
        <v>1</v>
      </c>
      <c r="C159">
        <v>2</v>
      </c>
      <c r="D159">
        <v>128</v>
      </c>
      <c r="E159">
        <v>308</v>
      </c>
      <c r="F159">
        <v>0</v>
      </c>
      <c r="G159">
        <v>2</v>
      </c>
      <c r="H159">
        <v>170</v>
      </c>
      <c r="I159">
        <v>0</v>
      </c>
      <c r="J159">
        <v>0</v>
      </c>
      <c r="K159">
        <v>1</v>
      </c>
      <c r="L159">
        <v>0</v>
      </c>
      <c r="M159">
        <v>3</v>
      </c>
      <c r="N159" t="s">
        <v>15</v>
      </c>
      <c r="Q159">
        <f t="shared" si="10"/>
        <v>60.666000000000018</v>
      </c>
      <c r="R159">
        <f t="shared" si="11"/>
        <v>132.96875</v>
      </c>
      <c r="S159">
        <f t="shared" si="12"/>
        <v>100.80277777777776</v>
      </c>
      <c r="T159">
        <f t="shared" si="13"/>
        <v>1</v>
      </c>
      <c r="U159">
        <v>1</v>
      </c>
      <c r="V159" s="2" t="str">
        <f t="shared" si="14"/>
        <v>Yes</v>
      </c>
    </row>
    <row r="160" spans="1:22" x14ac:dyDescent="0.2">
      <c r="A160">
        <v>56</v>
      </c>
      <c r="B160">
        <v>1</v>
      </c>
      <c r="C160">
        <v>1</v>
      </c>
      <c r="D160">
        <v>120</v>
      </c>
      <c r="E160">
        <v>193</v>
      </c>
      <c r="F160">
        <v>0</v>
      </c>
      <c r="G160">
        <v>2</v>
      </c>
      <c r="H160">
        <v>162</v>
      </c>
      <c r="I160">
        <v>0</v>
      </c>
      <c r="J160">
        <v>1.9</v>
      </c>
      <c r="K160">
        <v>2</v>
      </c>
      <c r="L160">
        <v>0</v>
      </c>
      <c r="M160">
        <v>7</v>
      </c>
      <c r="N160" t="s">
        <v>15</v>
      </c>
      <c r="Q160">
        <f t="shared" si="10"/>
        <v>166.71400000000003</v>
      </c>
      <c r="R160">
        <f t="shared" si="11"/>
        <v>39.413392857142846</v>
      </c>
      <c r="S160">
        <f t="shared" si="12"/>
        <v>108.94907407407408</v>
      </c>
      <c r="T160">
        <f t="shared" si="13"/>
        <v>2</v>
      </c>
      <c r="U160">
        <v>2</v>
      </c>
      <c r="V160" s="2" t="str">
        <f t="shared" si="14"/>
        <v>Yes</v>
      </c>
    </row>
    <row r="161" spans="1:22" x14ac:dyDescent="0.2">
      <c r="A161">
        <v>66</v>
      </c>
      <c r="B161">
        <v>0</v>
      </c>
      <c r="C161">
        <v>4</v>
      </c>
      <c r="D161">
        <v>178</v>
      </c>
      <c r="E161">
        <v>228</v>
      </c>
      <c r="F161">
        <v>1</v>
      </c>
      <c r="G161">
        <v>0</v>
      </c>
      <c r="H161">
        <v>165</v>
      </c>
      <c r="I161">
        <v>1</v>
      </c>
      <c r="J161">
        <v>1</v>
      </c>
      <c r="K161">
        <v>2</v>
      </c>
      <c r="L161">
        <v>2</v>
      </c>
      <c r="M161">
        <v>7</v>
      </c>
      <c r="N161" t="s">
        <v>14</v>
      </c>
      <c r="Q161">
        <f t="shared" si="10"/>
        <v>172.214</v>
      </c>
      <c r="R161">
        <f t="shared" si="11"/>
        <v>108.77232142857146</v>
      </c>
      <c r="S161">
        <f t="shared" si="12"/>
        <v>113.09907407407407</v>
      </c>
      <c r="T161">
        <f t="shared" si="13"/>
        <v>2</v>
      </c>
      <c r="U161">
        <v>2</v>
      </c>
      <c r="V161" s="2" t="str">
        <f t="shared" si="14"/>
        <v>Yes</v>
      </c>
    </row>
    <row r="162" spans="1:22" x14ac:dyDescent="0.2">
      <c r="A162">
        <v>38</v>
      </c>
      <c r="B162">
        <v>1</v>
      </c>
      <c r="C162">
        <v>1</v>
      </c>
      <c r="D162">
        <v>120</v>
      </c>
      <c r="E162">
        <v>231</v>
      </c>
      <c r="F162">
        <v>0</v>
      </c>
      <c r="G162">
        <v>0</v>
      </c>
      <c r="H162">
        <v>182</v>
      </c>
      <c r="I162">
        <v>1</v>
      </c>
      <c r="J162">
        <v>3.8</v>
      </c>
      <c r="K162">
        <v>2</v>
      </c>
      <c r="L162">
        <v>0</v>
      </c>
      <c r="M162">
        <v>7</v>
      </c>
      <c r="N162" t="s">
        <v>14</v>
      </c>
      <c r="Q162">
        <f t="shared" si="10"/>
        <v>169.13400000000001</v>
      </c>
      <c r="R162">
        <f t="shared" si="11"/>
        <v>81.884821428571442</v>
      </c>
      <c r="S162">
        <f t="shared" si="12"/>
        <v>111.53425925925929</v>
      </c>
      <c r="T162">
        <f t="shared" si="13"/>
        <v>2</v>
      </c>
      <c r="U162">
        <v>2</v>
      </c>
      <c r="V162" s="2" t="str">
        <f t="shared" si="14"/>
        <v>Yes</v>
      </c>
    </row>
    <row r="163" spans="1:22" x14ac:dyDescent="0.2">
      <c r="A163">
        <v>62</v>
      </c>
      <c r="B163">
        <v>0</v>
      </c>
      <c r="C163">
        <v>4</v>
      </c>
      <c r="D163">
        <v>150</v>
      </c>
      <c r="E163">
        <v>244</v>
      </c>
      <c r="F163">
        <v>0</v>
      </c>
      <c r="G163">
        <v>0</v>
      </c>
      <c r="H163">
        <v>154</v>
      </c>
      <c r="I163">
        <v>1</v>
      </c>
      <c r="J163">
        <v>1.4</v>
      </c>
      <c r="K163">
        <v>2</v>
      </c>
      <c r="L163">
        <v>0</v>
      </c>
      <c r="M163">
        <v>3</v>
      </c>
      <c r="N163" t="s">
        <v>14</v>
      </c>
      <c r="Q163">
        <f t="shared" si="10"/>
        <v>111.37400000000004</v>
      </c>
      <c r="R163">
        <f t="shared" si="11"/>
        <v>80.199107142857159</v>
      </c>
      <c r="S163">
        <f t="shared" si="12"/>
        <v>52.800925925925917</v>
      </c>
      <c r="T163">
        <f t="shared" si="13"/>
        <v>3</v>
      </c>
      <c r="U163">
        <v>3</v>
      </c>
      <c r="V163" s="2" t="str">
        <f t="shared" si="14"/>
        <v>Yes</v>
      </c>
    </row>
    <row r="164" spans="1:22" x14ac:dyDescent="0.2">
      <c r="A164">
        <v>55</v>
      </c>
      <c r="B164">
        <v>1</v>
      </c>
      <c r="C164">
        <v>2</v>
      </c>
      <c r="D164">
        <v>130</v>
      </c>
      <c r="E164">
        <v>262</v>
      </c>
      <c r="F164">
        <v>0</v>
      </c>
      <c r="G164">
        <v>0</v>
      </c>
      <c r="H164">
        <v>155</v>
      </c>
      <c r="I164">
        <v>0</v>
      </c>
      <c r="J164">
        <v>0</v>
      </c>
      <c r="K164">
        <v>1</v>
      </c>
      <c r="L164">
        <v>0</v>
      </c>
      <c r="M164">
        <v>3</v>
      </c>
      <c r="N164" t="s">
        <v>15</v>
      </c>
      <c r="Q164">
        <f t="shared" si="10"/>
        <v>79.866000000000014</v>
      </c>
      <c r="R164">
        <f t="shared" si="11"/>
        <v>71.700892857142875</v>
      </c>
      <c r="S164">
        <f t="shared" si="12"/>
        <v>28.247222222222224</v>
      </c>
      <c r="T164">
        <f t="shared" si="13"/>
        <v>3</v>
      </c>
      <c r="U164">
        <v>3</v>
      </c>
      <c r="V164" s="2" t="str">
        <f t="shared" si="14"/>
        <v>Yes</v>
      </c>
    </row>
    <row r="165" spans="1:22" x14ac:dyDescent="0.2">
      <c r="A165">
        <v>58</v>
      </c>
      <c r="B165">
        <v>1</v>
      </c>
      <c r="C165">
        <v>4</v>
      </c>
      <c r="D165">
        <v>128</v>
      </c>
      <c r="E165">
        <v>259</v>
      </c>
      <c r="F165">
        <v>0</v>
      </c>
      <c r="G165">
        <v>2</v>
      </c>
      <c r="H165">
        <v>130</v>
      </c>
      <c r="I165">
        <v>1</v>
      </c>
      <c r="J165">
        <v>3</v>
      </c>
      <c r="K165">
        <v>2</v>
      </c>
      <c r="L165">
        <v>2</v>
      </c>
      <c r="M165">
        <v>7</v>
      </c>
      <c r="N165" t="s">
        <v>14</v>
      </c>
      <c r="Q165">
        <f t="shared" si="10"/>
        <v>106.69400000000002</v>
      </c>
      <c r="R165">
        <f t="shared" si="11"/>
        <v>96.370535714285708</v>
      </c>
      <c r="S165">
        <f t="shared" si="12"/>
        <v>32.289814814814832</v>
      </c>
      <c r="T165">
        <f t="shared" si="13"/>
        <v>3</v>
      </c>
      <c r="U165">
        <v>3</v>
      </c>
      <c r="V165" s="2" t="str">
        <f t="shared" si="14"/>
        <v>Yes</v>
      </c>
    </row>
    <row r="166" spans="1:22" x14ac:dyDescent="0.2">
      <c r="A166">
        <v>43</v>
      </c>
      <c r="B166">
        <v>1</v>
      </c>
      <c r="C166">
        <v>4</v>
      </c>
      <c r="D166">
        <v>110</v>
      </c>
      <c r="E166">
        <v>211</v>
      </c>
      <c r="F166">
        <v>0</v>
      </c>
      <c r="G166">
        <v>0</v>
      </c>
      <c r="H166">
        <v>161</v>
      </c>
      <c r="I166">
        <v>0</v>
      </c>
      <c r="J166">
        <v>0</v>
      </c>
      <c r="K166">
        <v>1</v>
      </c>
      <c r="L166">
        <v>0</v>
      </c>
      <c r="M166">
        <v>7</v>
      </c>
      <c r="N166" t="s">
        <v>15</v>
      </c>
      <c r="Q166">
        <f t="shared" si="10"/>
        <v>169.14600000000002</v>
      </c>
      <c r="R166">
        <f t="shared" si="11"/>
        <v>42.540178571428577</v>
      </c>
      <c r="S166">
        <f t="shared" si="12"/>
        <v>112.80277777777779</v>
      </c>
      <c r="T166">
        <f t="shared" si="13"/>
        <v>2</v>
      </c>
      <c r="U166">
        <v>2</v>
      </c>
      <c r="V166" s="2" t="str">
        <f t="shared" si="14"/>
        <v>Yes</v>
      </c>
    </row>
    <row r="167" spans="1:22" x14ac:dyDescent="0.2">
      <c r="A167">
        <v>64</v>
      </c>
      <c r="B167">
        <v>0</v>
      </c>
      <c r="C167">
        <v>4</v>
      </c>
      <c r="D167">
        <v>180</v>
      </c>
      <c r="E167">
        <v>325</v>
      </c>
      <c r="F167">
        <v>0</v>
      </c>
      <c r="G167">
        <v>0</v>
      </c>
      <c r="H167">
        <v>154</v>
      </c>
      <c r="I167">
        <v>1</v>
      </c>
      <c r="J167">
        <v>0</v>
      </c>
      <c r="K167">
        <v>1</v>
      </c>
      <c r="L167">
        <v>0</v>
      </c>
      <c r="M167">
        <v>3</v>
      </c>
      <c r="N167" t="s">
        <v>15</v>
      </c>
      <c r="Q167">
        <f t="shared" si="10"/>
        <v>62.826000000000029</v>
      </c>
      <c r="R167">
        <f t="shared" si="11"/>
        <v>193.87946428571428</v>
      </c>
      <c r="S167">
        <f t="shared" si="12"/>
        <v>135.5620370370371</v>
      </c>
      <c r="T167">
        <f t="shared" si="13"/>
        <v>1</v>
      </c>
      <c r="U167">
        <v>1</v>
      </c>
      <c r="V167" s="2" t="str">
        <f t="shared" si="14"/>
        <v>Yes</v>
      </c>
    </row>
    <row r="168" spans="1:22" x14ac:dyDescent="0.2">
      <c r="A168">
        <v>50</v>
      </c>
      <c r="B168">
        <v>0</v>
      </c>
      <c r="C168">
        <v>4</v>
      </c>
      <c r="D168">
        <v>110</v>
      </c>
      <c r="E168">
        <v>254</v>
      </c>
      <c r="F168">
        <v>0</v>
      </c>
      <c r="G168">
        <v>2</v>
      </c>
      <c r="H168">
        <v>159</v>
      </c>
      <c r="I168">
        <v>0</v>
      </c>
      <c r="J168">
        <v>0</v>
      </c>
      <c r="K168">
        <v>1</v>
      </c>
      <c r="L168">
        <v>0</v>
      </c>
      <c r="M168">
        <v>3</v>
      </c>
      <c r="N168" t="s">
        <v>15</v>
      </c>
      <c r="Q168">
        <f t="shared" si="10"/>
        <v>115.90600000000003</v>
      </c>
      <c r="R168">
        <f t="shared" si="11"/>
        <v>76.825892857142875</v>
      </c>
      <c r="S168">
        <f t="shared" si="12"/>
        <v>60.339814814814815</v>
      </c>
      <c r="T168">
        <f t="shared" si="13"/>
        <v>3</v>
      </c>
      <c r="U168">
        <v>3</v>
      </c>
      <c r="V168" s="2" t="str">
        <f t="shared" si="14"/>
        <v>Yes</v>
      </c>
    </row>
    <row r="169" spans="1:22" x14ac:dyDescent="0.2">
      <c r="A169">
        <v>53</v>
      </c>
      <c r="B169">
        <v>1</v>
      </c>
      <c r="C169">
        <v>3</v>
      </c>
      <c r="D169">
        <v>130</v>
      </c>
      <c r="E169">
        <v>197</v>
      </c>
      <c r="F169">
        <v>1</v>
      </c>
      <c r="G169">
        <v>2</v>
      </c>
      <c r="H169">
        <v>152</v>
      </c>
      <c r="I169">
        <v>0</v>
      </c>
      <c r="J169">
        <v>1.2</v>
      </c>
      <c r="K169">
        <v>3</v>
      </c>
      <c r="L169">
        <v>0</v>
      </c>
      <c r="M169">
        <v>3</v>
      </c>
      <c r="N169" t="s">
        <v>15</v>
      </c>
      <c r="Q169">
        <f t="shared" si="10"/>
        <v>144.73400000000001</v>
      </c>
      <c r="R169">
        <f t="shared" si="11"/>
        <v>23.677678571428565</v>
      </c>
      <c r="S169">
        <f t="shared" si="12"/>
        <v>86.508333333333312</v>
      </c>
      <c r="T169">
        <f t="shared" si="13"/>
        <v>2</v>
      </c>
      <c r="U169">
        <v>2</v>
      </c>
      <c r="V169" s="2" t="str">
        <f t="shared" si="14"/>
        <v>Yes</v>
      </c>
    </row>
    <row r="170" spans="1:22" x14ac:dyDescent="0.2">
      <c r="A170">
        <v>45</v>
      </c>
      <c r="B170">
        <v>0</v>
      </c>
      <c r="C170">
        <v>4</v>
      </c>
      <c r="D170">
        <v>138</v>
      </c>
      <c r="E170">
        <v>236</v>
      </c>
      <c r="F170">
        <v>0</v>
      </c>
      <c r="G170">
        <v>2</v>
      </c>
      <c r="H170">
        <v>152</v>
      </c>
      <c r="I170">
        <v>1</v>
      </c>
      <c r="J170">
        <v>0.2</v>
      </c>
      <c r="K170">
        <v>2</v>
      </c>
      <c r="L170">
        <v>0</v>
      </c>
      <c r="M170">
        <v>3</v>
      </c>
      <c r="N170" t="s">
        <v>15</v>
      </c>
      <c r="Q170">
        <f t="shared" si="10"/>
        <v>112.62600000000003</v>
      </c>
      <c r="R170">
        <f t="shared" si="11"/>
        <v>57.875892857142873</v>
      </c>
      <c r="S170">
        <f t="shared" si="12"/>
        <v>52.399074074074065</v>
      </c>
      <c r="T170">
        <f t="shared" si="13"/>
        <v>3</v>
      </c>
      <c r="U170">
        <v>3</v>
      </c>
      <c r="V170" s="2" t="str">
        <f t="shared" si="14"/>
        <v>Yes</v>
      </c>
    </row>
    <row r="171" spans="1:22" x14ac:dyDescent="0.2">
      <c r="A171">
        <v>65</v>
      </c>
      <c r="B171">
        <v>1</v>
      </c>
      <c r="C171">
        <v>1</v>
      </c>
      <c r="D171">
        <v>138</v>
      </c>
      <c r="E171">
        <v>282</v>
      </c>
      <c r="F171">
        <v>1</v>
      </c>
      <c r="G171">
        <v>2</v>
      </c>
      <c r="H171">
        <v>174</v>
      </c>
      <c r="I171">
        <v>0</v>
      </c>
      <c r="J171">
        <v>1.4</v>
      </c>
      <c r="K171">
        <v>2</v>
      </c>
      <c r="L171">
        <v>1</v>
      </c>
      <c r="M171">
        <v>3</v>
      </c>
      <c r="N171" t="s">
        <v>14</v>
      </c>
      <c r="Q171">
        <f t="shared" si="10"/>
        <v>85.854000000000028</v>
      </c>
      <c r="R171">
        <f t="shared" si="11"/>
        <v>130.18125000000001</v>
      </c>
      <c r="S171">
        <f t="shared" si="12"/>
        <v>70.597222222222214</v>
      </c>
      <c r="T171">
        <f t="shared" si="13"/>
        <v>3</v>
      </c>
      <c r="U171">
        <v>3</v>
      </c>
      <c r="V171" s="2" t="str">
        <f t="shared" si="14"/>
        <v>Yes</v>
      </c>
    </row>
    <row r="172" spans="1:22" x14ac:dyDescent="0.2">
      <c r="A172">
        <v>69</v>
      </c>
      <c r="B172">
        <v>1</v>
      </c>
      <c r="C172">
        <v>1</v>
      </c>
      <c r="D172">
        <v>160</v>
      </c>
      <c r="E172">
        <v>234</v>
      </c>
      <c r="F172">
        <v>1</v>
      </c>
      <c r="G172">
        <v>2</v>
      </c>
      <c r="H172">
        <v>131</v>
      </c>
      <c r="I172">
        <v>0</v>
      </c>
      <c r="J172">
        <v>0.1</v>
      </c>
      <c r="K172">
        <v>2</v>
      </c>
      <c r="L172">
        <v>1</v>
      </c>
      <c r="M172">
        <v>3</v>
      </c>
      <c r="N172" t="s">
        <v>15</v>
      </c>
      <c r="Q172">
        <f t="shared" si="10"/>
        <v>160.24600000000001</v>
      </c>
      <c r="R172">
        <f t="shared" si="11"/>
        <v>112.10089285714284</v>
      </c>
      <c r="S172">
        <f t="shared" si="12"/>
        <v>83.239814814814807</v>
      </c>
      <c r="T172">
        <f t="shared" si="13"/>
        <v>3</v>
      </c>
      <c r="U172">
        <v>3</v>
      </c>
      <c r="V172" s="2" t="str">
        <f t="shared" si="14"/>
        <v>Yes</v>
      </c>
    </row>
    <row r="173" spans="1:22" x14ac:dyDescent="0.2">
      <c r="A173">
        <v>69</v>
      </c>
      <c r="B173">
        <v>1</v>
      </c>
      <c r="C173">
        <v>3</v>
      </c>
      <c r="D173">
        <v>140</v>
      </c>
      <c r="E173">
        <v>254</v>
      </c>
      <c r="F173">
        <v>0</v>
      </c>
      <c r="G173">
        <v>2</v>
      </c>
      <c r="H173">
        <v>146</v>
      </c>
      <c r="I173">
        <v>0</v>
      </c>
      <c r="J173">
        <v>2</v>
      </c>
      <c r="K173">
        <v>2</v>
      </c>
      <c r="L173">
        <v>3</v>
      </c>
      <c r="M173">
        <v>7</v>
      </c>
      <c r="N173" t="s">
        <v>14</v>
      </c>
      <c r="Q173">
        <f t="shared" si="10"/>
        <v>105.65400000000002</v>
      </c>
      <c r="R173">
        <f t="shared" si="11"/>
        <v>97.102678571428541</v>
      </c>
      <c r="S173">
        <f t="shared" si="12"/>
        <v>32.437962962962956</v>
      </c>
      <c r="T173">
        <f t="shared" si="13"/>
        <v>3</v>
      </c>
      <c r="U173">
        <v>3</v>
      </c>
      <c r="V173" s="2" t="str">
        <f t="shared" si="14"/>
        <v>Yes</v>
      </c>
    </row>
    <row r="174" spans="1:22" x14ac:dyDescent="0.2">
      <c r="A174">
        <v>67</v>
      </c>
      <c r="B174">
        <v>1</v>
      </c>
      <c r="C174">
        <v>4</v>
      </c>
      <c r="D174">
        <v>100</v>
      </c>
      <c r="E174">
        <v>299</v>
      </c>
      <c r="F174">
        <v>0</v>
      </c>
      <c r="G174">
        <v>2</v>
      </c>
      <c r="H174">
        <v>125</v>
      </c>
      <c r="I174">
        <v>1</v>
      </c>
      <c r="J174">
        <v>0.9</v>
      </c>
      <c r="K174">
        <v>2</v>
      </c>
      <c r="L174">
        <v>2</v>
      </c>
      <c r="M174">
        <v>3</v>
      </c>
      <c r="N174" t="s">
        <v>14</v>
      </c>
      <c r="Q174">
        <f t="shared" si="10"/>
        <v>105.72600000000001</v>
      </c>
      <c r="R174">
        <f t="shared" si="11"/>
        <v>171.39017857142855</v>
      </c>
      <c r="S174">
        <f t="shared" si="12"/>
        <v>110.75462962962963</v>
      </c>
      <c r="T174">
        <f t="shared" si="13"/>
        <v>1</v>
      </c>
      <c r="U174">
        <v>1</v>
      </c>
      <c r="V174" s="2" t="str">
        <f t="shared" si="14"/>
        <v>Yes</v>
      </c>
    </row>
    <row r="175" spans="1:22" x14ac:dyDescent="0.2">
      <c r="A175">
        <v>68</v>
      </c>
      <c r="B175">
        <v>0</v>
      </c>
      <c r="C175">
        <v>3</v>
      </c>
      <c r="D175">
        <v>120</v>
      </c>
      <c r="E175">
        <v>211</v>
      </c>
      <c r="F175">
        <v>0</v>
      </c>
      <c r="G175">
        <v>2</v>
      </c>
      <c r="H175">
        <v>115</v>
      </c>
      <c r="I175">
        <v>0</v>
      </c>
      <c r="J175">
        <v>1.5</v>
      </c>
      <c r="K175">
        <v>2</v>
      </c>
      <c r="L175">
        <v>0</v>
      </c>
      <c r="M175">
        <v>3</v>
      </c>
      <c r="N175" t="s">
        <v>15</v>
      </c>
      <c r="Q175">
        <f t="shared" si="10"/>
        <v>184.07399999999998</v>
      </c>
      <c r="R175">
        <f t="shared" si="11"/>
        <v>72.977678571428555</v>
      </c>
      <c r="S175">
        <f t="shared" si="12"/>
        <v>110.53055555555558</v>
      </c>
      <c r="T175">
        <f t="shared" si="13"/>
        <v>2</v>
      </c>
      <c r="U175">
        <v>2</v>
      </c>
      <c r="V175" s="2" t="str">
        <f t="shared" si="14"/>
        <v>Yes</v>
      </c>
    </row>
    <row r="176" spans="1:22" x14ac:dyDescent="0.2">
      <c r="A176">
        <v>34</v>
      </c>
      <c r="B176">
        <v>1</v>
      </c>
      <c r="C176">
        <v>1</v>
      </c>
      <c r="D176">
        <v>118</v>
      </c>
      <c r="E176">
        <v>182</v>
      </c>
      <c r="F176">
        <v>0</v>
      </c>
      <c r="G176">
        <v>2</v>
      </c>
      <c r="H176">
        <v>174</v>
      </c>
      <c r="I176">
        <v>0</v>
      </c>
      <c r="J176">
        <v>0</v>
      </c>
      <c r="K176">
        <v>1</v>
      </c>
      <c r="L176">
        <v>0</v>
      </c>
      <c r="M176">
        <v>3</v>
      </c>
      <c r="N176" t="s">
        <v>15</v>
      </c>
      <c r="Q176">
        <f t="shared" si="10"/>
        <v>212.66600000000005</v>
      </c>
      <c r="R176">
        <f t="shared" si="11"/>
        <v>75.825892857142875</v>
      </c>
      <c r="S176">
        <f t="shared" si="12"/>
        <v>156.30277777777781</v>
      </c>
      <c r="T176">
        <f t="shared" si="13"/>
        <v>2</v>
      </c>
      <c r="U176">
        <v>2</v>
      </c>
      <c r="V176" s="2" t="str">
        <f t="shared" si="14"/>
        <v>Yes</v>
      </c>
    </row>
    <row r="177" spans="1:22" x14ac:dyDescent="0.2">
      <c r="A177">
        <v>62</v>
      </c>
      <c r="B177">
        <v>0</v>
      </c>
      <c r="C177">
        <v>4</v>
      </c>
      <c r="D177">
        <v>138</v>
      </c>
      <c r="E177">
        <v>294</v>
      </c>
      <c r="F177">
        <v>1</v>
      </c>
      <c r="G177">
        <v>0</v>
      </c>
      <c r="H177">
        <v>106</v>
      </c>
      <c r="I177">
        <v>0</v>
      </c>
      <c r="J177">
        <v>1.9</v>
      </c>
      <c r="K177">
        <v>2</v>
      </c>
      <c r="L177">
        <v>3</v>
      </c>
      <c r="M177">
        <v>3</v>
      </c>
      <c r="N177" t="s">
        <v>14</v>
      </c>
      <c r="Q177">
        <f t="shared" si="10"/>
        <v>96.754000000000019</v>
      </c>
      <c r="R177">
        <f t="shared" si="11"/>
        <v>169.00267857142862</v>
      </c>
      <c r="S177">
        <f t="shared" si="12"/>
        <v>88.949074074074062</v>
      </c>
      <c r="T177">
        <f t="shared" si="13"/>
        <v>3</v>
      </c>
      <c r="U177">
        <v>3</v>
      </c>
      <c r="V177" s="2" t="str">
        <f t="shared" si="14"/>
        <v>Yes</v>
      </c>
    </row>
    <row r="178" spans="1:22" x14ac:dyDescent="0.2">
      <c r="A178">
        <v>51</v>
      </c>
      <c r="B178">
        <v>1</v>
      </c>
      <c r="C178">
        <v>4</v>
      </c>
      <c r="D178">
        <v>140</v>
      </c>
      <c r="E178">
        <v>298</v>
      </c>
      <c r="F178">
        <v>0</v>
      </c>
      <c r="G178">
        <v>0</v>
      </c>
      <c r="H178">
        <v>122</v>
      </c>
      <c r="I178">
        <v>1</v>
      </c>
      <c r="J178">
        <v>4.2</v>
      </c>
      <c r="K178">
        <v>2</v>
      </c>
      <c r="L178">
        <v>3</v>
      </c>
      <c r="M178">
        <v>7</v>
      </c>
      <c r="N178" t="s">
        <v>14</v>
      </c>
      <c r="Q178">
        <f t="shared" si="10"/>
        <v>81.813999999999993</v>
      </c>
      <c r="R178">
        <f t="shared" si="11"/>
        <v>150.15982142857143</v>
      </c>
      <c r="S178">
        <f t="shared" si="12"/>
        <v>80.212037037037021</v>
      </c>
      <c r="T178">
        <f t="shared" si="13"/>
        <v>3</v>
      </c>
      <c r="U178">
        <v>3</v>
      </c>
      <c r="V178" s="2" t="str">
        <f t="shared" si="14"/>
        <v>Yes</v>
      </c>
    </row>
    <row r="179" spans="1:22" x14ac:dyDescent="0.2">
      <c r="A179">
        <v>46</v>
      </c>
      <c r="B179">
        <v>1</v>
      </c>
      <c r="C179">
        <v>3</v>
      </c>
      <c r="D179">
        <v>150</v>
      </c>
      <c r="E179">
        <v>231</v>
      </c>
      <c r="F179">
        <v>0</v>
      </c>
      <c r="G179">
        <v>0</v>
      </c>
      <c r="H179">
        <v>147</v>
      </c>
      <c r="I179">
        <v>0</v>
      </c>
      <c r="J179">
        <v>3.6</v>
      </c>
      <c r="K179">
        <v>2</v>
      </c>
      <c r="L179">
        <v>0</v>
      </c>
      <c r="M179">
        <v>3</v>
      </c>
      <c r="N179" t="s">
        <v>14</v>
      </c>
      <c r="Q179">
        <f t="shared" si="10"/>
        <v>135.13399999999999</v>
      </c>
      <c r="R179">
        <f t="shared" si="11"/>
        <v>68.48839285714287</v>
      </c>
      <c r="S179">
        <f t="shared" si="12"/>
        <v>64.093518518518493</v>
      </c>
      <c r="T179">
        <f t="shared" si="13"/>
        <v>3</v>
      </c>
      <c r="U179">
        <v>3</v>
      </c>
      <c r="V179" s="2" t="str">
        <f t="shared" si="14"/>
        <v>Yes</v>
      </c>
    </row>
    <row r="180" spans="1:22" x14ac:dyDescent="0.2">
      <c r="A180">
        <v>67</v>
      </c>
      <c r="B180">
        <v>1</v>
      </c>
      <c r="C180">
        <v>4</v>
      </c>
      <c r="D180">
        <v>125</v>
      </c>
      <c r="E180">
        <v>254</v>
      </c>
      <c r="F180">
        <v>1</v>
      </c>
      <c r="G180">
        <v>0</v>
      </c>
      <c r="H180">
        <v>163</v>
      </c>
      <c r="I180">
        <v>0</v>
      </c>
      <c r="J180">
        <v>0.2</v>
      </c>
      <c r="K180">
        <v>2</v>
      </c>
      <c r="L180">
        <v>2</v>
      </c>
      <c r="M180">
        <v>7</v>
      </c>
      <c r="N180" t="s">
        <v>14</v>
      </c>
      <c r="Q180">
        <f t="shared" si="10"/>
        <v>111.10600000000002</v>
      </c>
      <c r="R180">
        <f t="shared" si="11"/>
        <v>82.16160714285715</v>
      </c>
      <c r="S180">
        <f t="shared" si="12"/>
        <v>54.862037037037034</v>
      </c>
      <c r="T180">
        <f t="shared" si="13"/>
        <v>3</v>
      </c>
      <c r="U180">
        <v>3</v>
      </c>
      <c r="V180" s="2" t="str">
        <f t="shared" si="14"/>
        <v>Yes</v>
      </c>
    </row>
    <row r="181" spans="1:22" x14ac:dyDescent="0.2">
      <c r="A181">
        <v>50</v>
      </c>
      <c r="B181">
        <v>1</v>
      </c>
      <c r="C181">
        <v>3</v>
      </c>
      <c r="D181">
        <v>129</v>
      </c>
      <c r="E181">
        <v>196</v>
      </c>
      <c r="F181">
        <v>0</v>
      </c>
      <c r="G181">
        <v>0</v>
      </c>
      <c r="H181">
        <v>163</v>
      </c>
      <c r="I181">
        <v>0</v>
      </c>
      <c r="J181">
        <v>0</v>
      </c>
      <c r="K181">
        <v>1</v>
      </c>
      <c r="L181">
        <v>0</v>
      </c>
      <c r="M181">
        <v>3</v>
      </c>
      <c r="N181" t="s">
        <v>15</v>
      </c>
      <c r="Q181">
        <f t="shared" si="10"/>
        <v>158.86600000000004</v>
      </c>
      <c r="R181">
        <f t="shared" si="11"/>
        <v>27.879464285714288</v>
      </c>
      <c r="S181">
        <f t="shared" si="12"/>
        <v>102.74722222222222</v>
      </c>
      <c r="T181">
        <f t="shared" si="13"/>
        <v>2</v>
      </c>
      <c r="U181">
        <v>2</v>
      </c>
      <c r="V181" s="2" t="str">
        <f t="shared" si="14"/>
        <v>Yes</v>
      </c>
    </row>
    <row r="182" spans="1:22" x14ac:dyDescent="0.2">
      <c r="A182">
        <v>42</v>
      </c>
      <c r="B182">
        <v>1</v>
      </c>
      <c r="C182">
        <v>3</v>
      </c>
      <c r="D182">
        <v>120</v>
      </c>
      <c r="E182">
        <v>240</v>
      </c>
      <c r="F182">
        <v>1</v>
      </c>
      <c r="G182">
        <v>0</v>
      </c>
      <c r="H182">
        <v>194</v>
      </c>
      <c r="I182">
        <v>0</v>
      </c>
      <c r="J182">
        <v>0.8</v>
      </c>
      <c r="K182">
        <v>3</v>
      </c>
      <c r="L182">
        <v>0</v>
      </c>
      <c r="M182">
        <v>7</v>
      </c>
      <c r="N182" t="s">
        <v>15</v>
      </c>
      <c r="Q182">
        <f t="shared" si="10"/>
        <v>164.90600000000001</v>
      </c>
      <c r="R182">
        <f t="shared" si="11"/>
        <v>95.561607142857142</v>
      </c>
      <c r="S182">
        <f t="shared" si="12"/>
        <v>107.63240740740743</v>
      </c>
      <c r="T182">
        <f t="shared" si="13"/>
        <v>2</v>
      </c>
      <c r="U182">
        <v>2</v>
      </c>
      <c r="V182" s="2" t="str">
        <f t="shared" si="14"/>
        <v>Yes</v>
      </c>
    </row>
    <row r="183" spans="1:22" x14ac:dyDescent="0.2">
      <c r="A183">
        <v>56</v>
      </c>
      <c r="B183">
        <v>0</v>
      </c>
      <c r="C183">
        <v>4</v>
      </c>
      <c r="D183">
        <v>134</v>
      </c>
      <c r="E183">
        <v>409</v>
      </c>
      <c r="F183">
        <v>0</v>
      </c>
      <c r="G183">
        <v>2</v>
      </c>
      <c r="H183">
        <v>150</v>
      </c>
      <c r="I183">
        <v>1</v>
      </c>
      <c r="J183">
        <v>1.9</v>
      </c>
      <c r="K183">
        <v>2</v>
      </c>
      <c r="L183">
        <v>2</v>
      </c>
      <c r="M183">
        <v>7</v>
      </c>
      <c r="N183" t="s">
        <v>14</v>
      </c>
      <c r="Q183">
        <f t="shared" si="10"/>
        <v>93.873999999999981</v>
      </c>
      <c r="R183">
        <f t="shared" si="11"/>
        <v>229.77053571428573</v>
      </c>
      <c r="S183">
        <f t="shared" si="12"/>
        <v>165.07870370370367</v>
      </c>
      <c r="T183">
        <f t="shared" si="13"/>
        <v>1</v>
      </c>
      <c r="U183">
        <v>1</v>
      </c>
      <c r="V183" s="2" t="str">
        <f t="shared" si="14"/>
        <v>Yes</v>
      </c>
    </row>
    <row r="184" spans="1:22" x14ac:dyDescent="0.2">
      <c r="A184">
        <v>41</v>
      </c>
      <c r="B184">
        <v>1</v>
      </c>
      <c r="C184">
        <v>4</v>
      </c>
      <c r="D184">
        <v>110</v>
      </c>
      <c r="E184">
        <v>172</v>
      </c>
      <c r="F184">
        <v>0</v>
      </c>
      <c r="G184">
        <v>2</v>
      </c>
      <c r="H184">
        <v>158</v>
      </c>
      <c r="I184">
        <v>0</v>
      </c>
      <c r="J184">
        <v>0</v>
      </c>
      <c r="K184">
        <v>1</v>
      </c>
      <c r="L184">
        <v>0</v>
      </c>
      <c r="M184">
        <v>7</v>
      </c>
      <c r="N184" t="s">
        <v>14</v>
      </c>
      <c r="Q184">
        <f t="shared" si="10"/>
        <v>206.94600000000003</v>
      </c>
      <c r="R184">
        <f t="shared" si="11"/>
        <v>70.272321428571431</v>
      </c>
      <c r="S184">
        <f t="shared" si="12"/>
        <v>150.35833333333332</v>
      </c>
      <c r="T184">
        <f t="shared" si="13"/>
        <v>2</v>
      </c>
      <c r="U184">
        <v>2</v>
      </c>
      <c r="V184" s="2" t="str">
        <f t="shared" si="14"/>
        <v>Yes</v>
      </c>
    </row>
    <row r="185" spans="1:22" x14ac:dyDescent="0.2">
      <c r="A185">
        <v>42</v>
      </c>
      <c r="B185">
        <v>0</v>
      </c>
      <c r="C185">
        <v>4</v>
      </c>
      <c r="D185">
        <v>102</v>
      </c>
      <c r="E185">
        <v>265</v>
      </c>
      <c r="F185">
        <v>0</v>
      </c>
      <c r="G185">
        <v>2</v>
      </c>
      <c r="H185">
        <v>122</v>
      </c>
      <c r="I185">
        <v>0</v>
      </c>
      <c r="J185">
        <v>0.6</v>
      </c>
      <c r="K185">
        <v>2</v>
      </c>
      <c r="L185">
        <v>0</v>
      </c>
      <c r="M185">
        <v>3</v>
      </c>
      <c r="N185" t="s">
        <v>15</v>
      </c>
      <c r="Q185">
        <f t="shared" si="10"/>
        <v>144.34600000000003</v>
      </c>
      <c r="R185">
        <f t="shared" si="11"/>
        <v>130.56517857142856</v>
      </c>
      <c r="S185">
        <f t="shared" si="12"/>
        <v>81.221296296296316</v>
      </c>
      <c r="T185">
        <f t="shared" si="13"/>
        <v>3</v>
      </c>
      <c r="U185">
        <v>3</v>
      </c>
      <c r="V185" s="2" t="str">
        <f t="shared" si="14"/>
        <v>Yes</v>
      </c>
    </row>
    <row r="186" spans="1:22" x14ac:dyDescent="0.2">
      <c r="A186">
        <v>53</v>
      </c>
      <c r="B186">
        <v>1</v>
      </c>
      <c r="C186">
        <v>3</v>
      </c>
      <c r="D186">
        <v>130</v>
      </c>
      <c r="E186">
        <v>246</v>
      </c>
      <c r="F186">
        <v>1</v>
      </c>
      <c r="G186">
        <v>2</v>
      </c>
      <c r="H186">
        <v>173</v>
      </c>
      <c r="I186">
        <v>0</v>
      </c>
      <c r="J186">
        <v>0</v>
      </c>
      <c r="K186">
        <v>1</v>
      </c>
      <c r="L186">
        <v>3</v>
      </c>
      <c r="M186">
        <v>3</v>
      </c>
      <c r="N186" t="s">
        <v>15</v>
      </c>
      <c r="Q186">
        <f t="shared" si="10"/>
        <v>116.90600000000001</v>
      </c>
      <c r="R186">
        <f t="shared" si="11"/>
        <v>73.861607142857153</v>
      </c>
      <c r="S186">
        <f t="shared" si="12"/>
        <v>60.321296296296289</v>
      </c>
      <c r="T186">
        <f t="shared" si="13"/>
        <v>3</v>
      </c>
      <c r="U186">
        <v>3</v>
      </c>
      <c r="V186" s="2" t="str">
        <f t="shared" si="14"/>
        <v>Yes</v>
      </c>
    </row>
    <row r="187" spans="1:22" x14ac:dyDescent="0.2">
      <c r="A187">
        <v>43</v>
      </c>
      <c r="B187">
        <v>1</v>
      </c>
      <c r="C187">
        <v>3</v>
      </c>
      <c r="D187">
        <v>130</v>
      </c>
      <c r="E187">
        <v>315</v>
      </c>
      <c r="F187">
        <v>0</v>
      </c>
      <c r="G187">
        <v>0</v>
      </c>
      <c r="H187">
        <v>162</v>
      </c>
      <c r="I187">
        <v>0</v>
      </c>
      <c r="J187">
        <v>1.9</v>
      </c>
      <c r="K187">
        <v>1</v>
      </c>
      <c r="L187">
        <v>1</v>
      </c>
      <c r="M187">
        <v>3</v>
      </c>
      <c r="N187" t="s">
        <v>15</v>
      </c>
      <c r="Q187">
        <f t="shared" si="10"/>
        <v>44.314000000000028</v>
      </c>
      <c r="R187">
        <f t="shared" si="11"/>
        <v>134.48482142857145</v>
      </c>
      <c r="S187">
        <f t="shared" si="12"/>
        <v>98.226851851851848</v>
      </c>
      <c r="T187">
        <f t="shared" si="13"/>
        <v>1</v>
      </c>
      <c r="U187">
        <v>1</v>
      </c>
      <c r="V187" s="2" t="str">
        <f t="shared" si="14"/>
        <v>Yes</v>
      </c>
    </row>
    <row r="188" spans="1:22" x14ac:dyDescent="0.2">
      <c r="A188">
        <v>56</v>
      </c>
      <c r="B188">
        <v>1</v>
      </c>
      <c r="C188">
        <v>4</v>
      </c>
      <c r="D188">
        <v>132</v>
      </c>
      <c r="E188">
        <v>184</v>
      </c>
      <c r="F188">
        <v>0</v>
      </c>
      <c r="G188">
        <v>2</v>
      </c>
      <c r="H188">
        <v>105</v>
      </c>
      <c r="I188">
        <v>1</v>
      </c>
      <c r="J188">
        <v>2.1</v>
      </c>
      <c r="K188">
        <v>2</v>
      </c>
      <c r="L188">
        <v>1</v>
      </c>
      <c r="M188">
        <v>6</v>
      </c>
      <c r="N188" t="s">
        <v>14</v>
      </c>
      <c r="Q188">
        <f t="shared" si="10"/>
        <v>198.95400000000001</v>
      </c>
      <c r="R188">
        <f t="shared" si="11"/>
        <v>88.791964285714272</v>
      </c>
      <c r="S188">
        <f t="shared" si="12"/>
        <v>123.76018518518519</v>
      </c>
      <c r="T188">
        <f t="shared" si="13"/>
        <v>2</v>
      </c>
      <c r="U188">
        <v>2</v>
      </c>
      <c r="V188" s="2" t="str">
        <f t="shared" si="14"/>
        <v>Yes</v>
      </c>
    </row>
    <row r="189" spans="1:22" x14ac:dyDescent="0.2">
      <c r="A189">
        <v>52</v>
      </c>
      <c r="B189">
        <v>1</v>
      </c>
      <c r="C189">
        <v>4</v>
      </c>
      <c r="D189">
        <v>108</v>
      </c>
      <c r="E189">
        <v>233</v>
      </c>
      <c r="F189">
        <v>1</v>
      </c>
      <c r="G189">
        <v>0</v>
      </c>
      <c r="H189">
        <v>147</v>
      </c>
      <c r="I189">
        <v>0</v>
      </c>
      <c r="J189">
        <v>0.1</v>
      </c>
      <c r="K189">
        <v>1</v>
      </c>
      <c r="L189">
        <v>3</v>
      </c>
      <c r="M189">
        <v>7</v>
      </c>
      <c r="N189" t="s">
        <v>15</v>
      </c>
      <c r="Q189">
        <f t="shared" si="10"/>
        <v>139.24600000000001</v>
      </c>
      <c r="R189">
        <f t="shared" si="11"/>
        <v>62.743749999999991</v>
      </c>
      <c r="S189">
        <f t="shared" si="12"/>
        <v>71.721296296296302</v>
      </c>
      <c r="T189">
        <f t="shared" si="13"/>
        <v>2</v>
      </c>
      <c r="U189">
        <v>2</v>
      </c>
      <c r="V189" s="2" t="str">
        <f t="shared" si="14"/>
        <v>Yes</v>
      </c>
    </row>
    <row r="190" spans="1:22" x14ac:dyDescent="0.2">
      <c r="A190">
        <v>62</v>
      </c>
      <c r="B190">
        <v>0</v>
      </c>
      <c r="C190">
        <v>4</v>
      </c>
      <c r="D190">
        <v>140</v>
      </c>
      <c r="E190">
        <v>394</v>
      </c>
      <c r="F190">
        <v>0</v>
      </c>
      <c r="G190">
        <v>2</v>
      </c>
      <c r="H190">
        <v>157</v>
      </c>
      <c r="I190">
        <v>0</v>
      </c>
      <c r="J190">
        <v>1.2</v>
      </c>
      <c r="K190">
        <v>2</v>
      </c>
      <c r="L190">
        <v>0</v>
      </c>
      <c r="M190">
        <v>3</v>
      </c>
      <c r="N190" t="s">
        <v>15</v>
      </c>
      <c r="Q190">
        <f t="shared" si="10"/>
        <v>88.814000000000021</v>
      </c>
      <c r="R190">
        <f t="shared" si="11"/>
        <v>222.5526785714286</v>
      </c>
      <c r="S190">
        <f t="shared" si="12"/>
        <v>163.41574074074072</v>
      </c>
      <c r="T190">
        <f t="shared" si="13"/>
        <v>1</v>
      </c>
      <c r="U190">
        <v>1</v>
      </c>
      <c r="V190" s="2" t="str">
        <f t="shared" si="14"/>
        <v>Yes</v>
      </c>
    </row>
    <row r="191" spans="1:22" x14ac:dyDescent="0.2">
      <c r="A191">
        <v>70</v>
      </c>
      <c r="B191">
        <v>1</v>
      </c>
      <c r="C191">
        <v>3</v>
      </c>
      <c r="D191">
        <v>160</v>
      </c>
      <c r="E191">
        <v>269</v>
      </c>
      <c r="F191">
        <v>0</v>
      </c>
      <c r="G191">
        <v>0</v>
      </c>
      <c r="H191">
        <v>112</v>
      </c>
      <c r="I191">
        <v>1</v>
      </c>
      <c r="J191">
        <v>2.9</v>
      </c>
      <c r="K191">
        <v>2</v>
      </c>
      <c r="L191">
        <v>1</v>
      </c>
      <c r="M191">
        <v>7</v>
      </c>
      <c r="N191" t="s">
        <v>14</v>
      </c>
      <c r="Q191">
        <f t="shared" si="10"/>
        <v>145.07399999999998</v>
      </c>
      <c r="R191">
        <f t="shared" si="11"/>
        <v>166.03839285714287</v>
      </c>
      <c r="S191">
        <f t="shared" si="12"/>
        <v>85.893518518518519</v>
      </c>
      <c r="T191">
        <f t="shared" si="13"/>
        <v>3</v>
      </c>
      <c r="U191">
        <v>3</v>
      </c>
      <c r="V191" s="2" t="str">
        <f t="shared" si="14"/>
        <v>Yes</v>
      </c>
    </row>
    <row r="192" spans="1:22" x14ac:dyDescent="0.2">
      <c r="A192">
        <v>54</v>
      </c>
      <c r="B192">
        <v>1</v>
      </c>
      <c r="C192">
        <v>4</v>
      </c>
      <c r="D192">
        <v>140</v>
      </c>
      <c r="E192">
        <v>239</v>
      </c>
      <c r="F192">
        <v>0</v>
      </c>
      <c r="G192">
        <v>0</v>
      </c>
      <c r="H192">
        <v>160</v>
      </c>
      <c r="I192">
        <v>0</v>
      </c>
      <c r="J192">
        <v>1.2</v>
      </c>
      <c r="K192">
        <v>1</v>
      </c>
      <c r="L192">
        <v>0</v>
      </c>
      <c r="M192">
        <v>3</v>
      </c>
      <c r="N192" t="s">
        <v>15</v>
      </c>
      <c r="Q192">
        <f t="shared" si="10"/>
        <v>108.97400000000002</v>
      </c>
      <c r="R192">
        <f t="shared" si="11"/>
        <v>61.713392857142864</v>
      </c>
      <c r="S192">
        <f t="shared" si="12"/>
        <v>49.73055555555554</v>
      </c>
      <c r="T192">
        <f t="shared" si="13"/>
        <v>3</v>
      </c>
      <c r="U192">
        <v>3</v>
      </c>
      <c r="V192" s="2" t="str">
        <f t="shared" si="14"/>
        <v>Yes</v>
      </c>
    </row>
    <row r="193" spans="1:22" x14ac:dyDescent="0.2">
      <c r="A193">
        <v>70</v>
      </c>
      <c r="B193">
        <v>1</v>
      </c>
      <c r="C193">
        <v>4</v>
      </c>
      <c r="D193">
        <v>145</v>
      </c>
      <c r="E193">
        <v>174</v>
      </c>
      <c r="F193">
        <v>0</v>
      </c>
      <c r="G193">
        <v>0</v>
      </c>
      <c r="H193">
        <v>125</v>
      </c>
      <c r="I193">
        <v>1</v>
      </c>
      <c r="J193">
        <v>2.6</v>
      </c>
      <c r="K193">
        <v>3</v>
      </c>
      <c r="L193">
        <v>0</v>
      </c>
      <c r="M193">
        <v>7</v>
      </c>
      <c r="N193" t="s">
        <v>14</v>
      </c>
      <c r="Q193">
        <f t="shared" si="10"/>
        <v>213.57399999999998</v>
      </c>
      <c r="R193">
        <f t="shared" si="11"/>
        <v>107.84553571428572</v>
      </c>
      <c r="S193">
        <f t="shared" si="12"/>
        <v>136.38981481481483</v>
      </c>
      <c r="T193">
        <f t="shared" si="13"/>
        <v>2</v>
      </c>
      <c r="U193">
        <v>2</v>
      </c>
      <c r="V193" s="2" t="str">
        <f t="shared" si="14"/>
        <v>Yes</v>
      </c>
    </row>
    <row r="194" spans="1:22" x14ac:dyDescent="0.2">
      <c r="A194">
        <v>54</v>
      </c>
      <c r="B194">
        <v>1</v>
      </c>
      <c r="C194">
        <v>2</v>
      </c>
      <c r="D194">
        <v>108</v>
      </c>
      <c r="E194">
        <v>309</v>
      </c>
      <c r="F194">
        <v>0</v>
      </c>
      <c r="G194">
        <v>0</v>
      </c>
      <c r="H194">
        <v>156</v>
      </c>
      <c r="I194">
        <v>0</v>
      </c>
      <c r="J194">
        <v>0</v>
      </c>
      <c r="K194">
        <v>1</v>
      </c>
      <c r="L194">
        <v>0</v>
      </c>
      <c r="M194">
        <v>7</v>
      </c>
      <c r="N194" t="s">
        <v>15</v>
      </c>
      <c r="Q194">
        <f t="shared" si="10"/>
        <v>57.866000000000021</v>
      </c>
      <c r="R194">
        <f t="shared" si="11"/>
        <v>132.86160714285714</v>
      </c>
      <c r="S194">
        <f t="shared" si="12"/>
        <v>99.654629629629639</v>
      </c>
      <c r="T194">
        <f t="shared" si="13"/>
        <v>1</v>
      </c>
      <c r="U194">
        <v>1</v>
      </c>
      <c r="V194" s="2" t="str">
        <f t="shared" si="14"/>
        <v>Yes</v>
      </c>
    </row>
    <row r="195" spans="1:22" x14ac:dyDescent="0.2">
      <c r="A195">
        <v>35</v>
      </c>
      <c r="B195">
        <v>1</v>
      </c>
      <c r="C195">
        <v>4</v>
      </c>
      <c r="D195">
        <v>126</v>
      </c>
      <c r="E195">
        <v>282</v>
      </c>
      <c r="F195">
        <v>0</v>
      </c>
      <c r="G195">
        <v>2</v>
      </c>
      <c r="H195">
        <v>156</v>
      </c>
      <c r="I195">
        <v>1</v>
      </c>
      <c r="J195">
        <v>0</v>
      </c>
      <c r="K195">
        <v>1</v>
      </c>
      <c r="L195">
        <v>0</v>
      </c>
      <c r="M195">
        <v>7</v>
      </c>
      <c r="N195" t="s">
        <v>14</v>
      </c>
      <c r="Q195">
        <f t="shared" ref="Q195:Q258" si="15">ABS(A195-X$2)+ABS(B195-Y$2)+ABS(C195-Z$2)+ABS(D195-AA$2)+ABS(E195-AB$2)+ABS(F195-AC$2)+ABS(G195-AD$2)+ABS(H195-AE$2)+ABS(I195-AF$2)+ABS(J195-AG$2)+ABS(K195-AH$2)+ABS(L195-AI$2)+ABS(M195-AJ$2)</f>
        <v>85.26600000000002</v>
      </c>
      <c r="R195">
        <f t="shared" ref="R195:R258" si="16">ABS(A195-X$3)+ABS(B195-Y$3)+ABS(C195-Z$3)+ABS(D195-AA$3)+ABS(E195-AB$3)+ABS(F195-AC$3)+ABS(G195-AD$3)+ABS(H195-AE$3)+ABS(I195-AF$3)+ABS(J195-AG$3)+ABS(K195-AH$3)+ABS(L195-AI$3)+ABS(M195-AJ$3)</f>
        <v>101.86160714285718</v>
      </c>
      <c r="S195">
        <f t="shared" ref="S195:S258" si="17">ABS(A195-X$4)+ABS(B195-Y$4)+ABS(C195-Z$4)+ABS(D195-AA$4)+ABS(E195-AB$4)+ABS(F195-AC$4)+ABS(G195-AD$4)+ABS(H195-AE$4)+ABS(I195-AF$4)+ABS(J195-AG$4)+ABS(K195-AH$4)+ABS(L195-AI$4)+ABS(M195-AJ$4)</f>
        <v>73.099074074074068</v>
      </c>
      <c r="T195">
        <f t="shared" ref="T195:T258" si="18">IF(MIN(Q195:S195)=Q195,1,IF(MIN(Q195:S195)=R195,2,IF(MIN(Q195:S195)=S195,3,"")))</f>
        <v>3</v>
      </c>
      <c r="U195">
        <v>3</v>
      </c>
      <c r="V195" s="2" t="str">
        <f t="shared" ref="V195:V258" si="19">IF(T195=U195, "Yes", "No")</f>
        <v>Yes</v>
      </c>
    </row>
    <row r="196" spans="1:22" x14ac:dyDescent="0.2">
      <c r="A196">
        <v>48</v>
      </c>
      <c r="B196">
        <v>1</v>
      </c>
      <c r="C196">
        <v>3</v>
      </c>
      <c r="D196">
        <v>124</v>
      </c>
      <c r="E196">
        <v>255</v>
      </c>
      <c r="F196">
        <v>1</v>
      </c>
      <c r="G196">
        <v>0</v>
      </c>
      <c r="H196">
        <v>175</v>
      </c>
      <c r="I196">
        <v>0</v>
      </c>
      <c r="J196">
        <v>0</v>
      </c>
      <c r="K196">
        <v>1</v>
      </c>
      <c r="L196">
        <v>2</v>
      </c>
      <c r="M196">
        <v>3</v>
      </c>
      <c r="N196" t="s">
        <v>15</v>
      </c>
      <c r="Q196">
        <f t="shared" si="15"/>
        <v>120.10599999999999</v>
      </c>
      <c r="R196">
        <f t="shared" si="16"/>
        <v>81.843750000000014</v>
      </c>
      <c r="S196">
        <f t="shared" si="17"/>
        <v>63.765740740740732</v>
      </c>
      <c r="T196">
        <f t="shared" si="18"/>
        <v>3</v>
      </c>
      <c r="U196">
        <v>3</v>
      </c>
      <c r="V196" s="2" t="str">
        <f t="shared" si="19"/>
        <v>Yes</v>
      </c>
    </row>
    <row r="197" spans="1:22" x14ac:dyDescent="0.2">
      <c r="A197">
        <v>55</v>
      </c>
      <c r="B197">
        <v>0</v>
      </c>
      <c r="C197">
        <v>2</v>
      </c>
      <c r="D197">
        <v>135</v>
      </c>
      <c r="E197">
        <v>250</v>
      </c>
      <c r="F197">
        <v>0</v>
      </c>
      <c r="G197">
        <v>2</v>
      </c>
      <c r="H197">
        <v>161</v>
      </c>
      <c r="I197">
        <v>0</v>
      </c>
      <c r="J197">
        <v>1.4</v>
      </c>
      <c r="K197">
        <v>2</v>
      </c>
      <c r="L197">
        <v>0</v>
      </c>
      <c r="M197">
        <v>3</v>
      </c>
      <c r="N197" t="s">
        <v>15</v>
      </c>
      <c r="Q197">
        <f t="shared" si="15"/>
        <v>93.734000000000052</v>
      </c>
      <c r="R197">
        <f t="shared" si="16"/>
        <v>70.93125000000002</v>
      </c>
      <c r="S197">
        <f t="shared" si="17"/>
        <v>35.430555555555557</v>
      </c>
      <c r="T197">
        <f t="shared" si="18"/>
        <v>3</v>
      </c>
      <c r="U197">
        <v>3</v>
      </c>
      <c r="V197" s="2" t="str">
        <f t="shared" si="19"/>
        <v>Yes</v>
      </c>
    </row>
    <row r="198" spans="1:22" x14ac:dyDescent="0.2">
      <c r="A198">
        <v>58</v>
      </c>
      <c r="B198">
        <v>0</v>
      </c>
      <c r="C198">
        <v>4</v>
      </c>
      <c r="D198">
        <v>100</v>
      </c>
      <c r="E198">
        <v>248</v>
      </c>
      <c r="F198">
        <v>0</v>
      </c>
      <c r="G198">
        <v>2</v>
      </c>
      <c r="H198">
        <v>122</v>
      </c>
      <c r="I198">
        <v>0</v>
      </c>
      <c r="J198">
        <v>1</v>
      </c>
      <c r="K198">
        <v>2</v>
      </c>
      <c r="L198">
        <v>0</v>
      </c>
      <c r="M198">
        <v>3</v>
      </c>
      <c r="N198" t="s">
        <v>15</v>
      </c>
      <c r="Q198">
        <f t="shared" si="15"/>
        <v>149.85399999999998</v>
      </c>
      <c r="R198">
        <f t="shared" si="16"/>
        <v>113.30803571428571</v>
      </c>
      <c r="S198">
        <f t="shared" si="17"/>
        <v>76.95092592592593</v>
      </c>
      <c r="T198">
        <f t="shared" si="18"/>
        <v>3</v>
      </c>
      <c r="U198">
        <v>3</v>
      </c>
      <c r="V198" s="2" t="str">
        <f t="shared" si="19"/>
        <v>Yes</v>
      </c>
    </row>
    <row r="199" spans="1:22" x14ac:dyDescent="0.2">
      <c r="A199">
        <v>54</v>
      </c>
      <c r="B199">
        <v>0</v>
      </c>
      <c r="C199">
        <v>3</v>
      </c>
      <c r="D199">
        <v>110</v>
      </c>
      <c r="E199">
        <v>214</v>
      </c>
      <c r="F199">
        <v>0</v>
      </c>
      <c r="G199">
        <v>0</v>
      </c>
      <c r="H199">
        <v>158</v>
      </c>
      <c r="I199">
        <v>0</v>
      </c>
      <c r="J199">
        <v>1.6</v>
      </c>
      <c r="K199">
        <v>2</v>
      </c>
      <c r="L199">
        <v>0</v>
      </c>
      <c r="M199">
        <v>3</v>
      </c>
      <c r="N199" t="s">
        <v>15</v>
      </c>
      <c r="Q199">
        <f t="shared" si="15"/>
        <v>150.57399999999998</v>
      </c>
      <c r="R199">
        <f t="shared" si="16"/>
        <v>36.256250000000009</v>
      </c>
      <c r="S199">
        <f t="shared" si="17"/>
        <v>94.075000000000017</v>
      </c>
      <c r="T199">
        <f t="shared" si="18"/>
        <v>2</v>
      </c>
      <c r="U199">
        <v>2</v>
      </c>
      <c r="V199" s="2" t="str">
        <f t="shared" si="19"/>
        <v>Yes</v>
      </c>
    </row>
    <row r="200" spans="1:22" x14ac:dyDescent="0.2">
      <c r="A200">
        <v>69</v>
      </c>
      <c r="B200">
        <v>0</v>
      </c>
      <c r="C200">
        <v>1</v>
      </c>
      <c r="D200">
        <v>140</v>
      </c>
      <c r="E200">
        <v>239</v>
      </c>
      <c r="F200">
        <v>0</v>
      </c>
      <c r="G200">
        <v>0</v>
      </c>
      <c r="H200">
        <v>151</v>
      </c>
      <c r="I200">
        <v>0</v>
      </c>
      <c r="J200">
        <v>1.8</v>
      </c>
      <c r="K200">
        <v>1</v>
      </c>
      <c r="L200">
        <v>2</v>
      </c>
      <c r="M200">
        <v>3</v>
      </c>
      <c r="N200" t="s">
        <v>15</v>
      </c>
      <c r="Q200">
        <f t="shared" si="15"/>
        <v>115.53400000000001</v>
      </c>
      <c r="R200">
        <f t="shared" si="16"/>
        <v>77.438392857142858</v>
      </c>
      <c r="S200">
        <f t="shared" si="17"/>
        <v>54.052777777777763</v>
      </c>
      <c r="T200">
        <f t="shared" si="18"/>
        <v>3</v>
      </c>
      <c r="U200">
        <v>3</v>
      </c>
      <c r="V200" s="2" t="str">
        <f t="shared" si="19"/>
        <v>Yes</v>
      </c>
    </row>
    <row r="201" spans="1:22" x14ac:dyDescent="0.2">
      <c r="A201">
        <v>77</v>
      </c>
      <c r="B201">
        <v>1</v>
      </c>
      <c r="C201">
        <v>4</v>
      </c>
      <c r="D201">
        <v>125</v>
      </c>
      <c r="E201">
        <v>304</v>
      </c>
      <c r="F201">
        <v>0</v>
      </c>
      <c r="G201">
        <v>2</v>
      </c>
      <c r="H201">
        <v>162</v>
      </c>
      <c r="I201">
        <v>1</v>
      </c>
      <c r="J201">
        <v>0</v>
      </c>
      <c r="K201">
        <v>1</v>
      </c>
      <c r="L201">
        <v>3</v>
      </c>
      <c r="M201">
        <v>3</v>
      </c>
      <c r="N201" t="s">
        <v>14</v>
      </c>
      <c r="Q201">
        <f t="shared" si="15"/>
        <v>69.585999999999999</v>
      </c>
      <c r="R201">
        <f t="shared" si="16"/>
        <v>141.95089285714283</v>
      </c>
      <c r="S201">
        <f t="shared" si="17"/>
        <v>102.67314814814813</v>
      </c>
      <c r="T201">
        <f t="shared" si="18"/>
        <v>1</v>
      </c>
      <c r="U201">
        <v>1</v>
      </c>
      <c r="V201" s="2" t="str">
        <f t="shared" si="19"/>
        <v>Yes</v>
      </c>
    </row>
    <row r="202" spans="1:22" x14ac:dyDescent="0.2">
      <c r="A202">
        <v>68</v>
      </c>
      <c r="B202">
        <v>1</v>
      </c>
      <c r="C202">
        <v>3</v>
      </c>
      <c r="D202">
        <v>118</v>
      </c>
      <c r="E202">
        <v>277</v>
      </c>
      <c r="F202">
        <v>0</v>
      </c>
      <c r="G202">
        <v>0</v>
      </c>
      <c r="H202">
        <v>151</v>
      </c>
      <c r="I202">
        <v>0</v>
      </c>
      <c r="J202">
        <v>1</v>
      </c>
      <c r="K202">
        <v>1</v>
      </c>
      <c r="L202">
        <v>1</v>
      </c>
      <c r="M202">
        <v>7</v>
      </c>
      <c r="N202" t="s">
        <v>15</v>
      </c>
      <c r="Q202">
        <f t="shared" si="15"/>
        <v>84.213999999999999</v>
      </c>
      <c r="R202">
        <f t="shared" si="16"/>
        <v>104.30803571428571</v>
      </c>
      <c r="S202">
        <f t="shared" si="17"/>
        <v>59.636111111111106</v>
      </c>
      <c r="T202">
        <f t="shared" si="18"/>
        <v>3</v>
      </c>
      <c r="U202">
        <v>3</v>
      </c>
      <c r="V202" s="2" t="str">
        <f t="shared" si="19"/>
        <v>Yes</v>
      </c>
    </row>
    <row r="203" spans="1:22" x14ac:dyDescent="0.2">
      <c r="A203">
        <v>58</v>
      </c>
      <c r="B203">
        <v>1</v>
      </c>
      <c r="C203">
        <v>4</v>
      </c>
      <c r="D203">
        <v>125</v>
      </c>
      <c r="E203">
        <v>300</v>
      </c>
      <c r="F203">
        <v>0</v>
      </c>
      <c r="G203">
        <v>2</v>
      </c>
      <c r="H203">
        <v>171</v>
      </c>
      <c r="I203">
        <v>0</v>
      </c>
      <c r="J203">
        <v>0</v>
      </c>
      <c r="K203">
        <v>1</v>
      </c>
      <c r="L203">
        <v>2</v>
      </c>
      <c r="M203">
        <v>7</v>
      </c>
      <c r="N203" t="s">
        <v>14</v>
      </c>
      <c r="Q203">
        <f t="shared" si="15"/>
        <v>63.266000000000027</v>
      </c>
      <c r="R203">
        <f t="shared" si="16"/>
        <v>127.12946428571429</v>
      </c>
      <c r="S203">
        <f t="shared" si="17"/>
        <v>87.839814814814815</v>
      </c>
      <c r="T203">
        <f t="shared" si="18"/>
        <v>1</v>
      </c>
      <c r="U203">
        <v>1</v>
      </c>
      <c r="V203" s="2" t="str">
        <f t="shared" si="19"/>
        <v>Yes</v>
      </c>
    </row>
    <row r="204" spans="1:22" x14ac:dyDescent="0.2">
      <c r="A204">
        <v>60</v>
      </c>
      <c r="B204">
        <v>1</v>
      </c>
      <c r="C204">
        <v>4</v>
      </c>
      <c r="D204">
        <v>125</v>
      </c>
      <c r="E204">
        <v>258</v>
      </c>
      <c r="F204">
        <v>0</v>
      </c>
      <c r="G204">
        <v>2</v>
      </c>
      <c r="H204">
        <v>141</v>
      </c>
      <c r="I204">
        <v>1</v>
      </c>
      <c r="J204">
        <v>2.8</v>
      </c>
      <c r="K204">
        <v>2</v>
      </c>
      <c r="L204">
        <v>1</v>
      </c>
      <c r="M204">
        <v>7</v>
      </c>
      <c r="N204" t="s">
        <v>14</v>
      </c>
      <c r="Q204">
        <f t="shared" si="15"/>
        <v>100.49400000000001</v>
      </c>
      <c r="R204">
        <f t="shared" si="16"/>
        <v>83.706249999999997</v>
      </c>
      <c r="S204">
        <f t="shared" si="17"/>
        <v>26.089814814814833</v>
      </c>
      <c r="T204">
        <f t="shared" si="18"/>
        <v>3</v>
      </c>
      <c r="U204">
        <v>3</v>
      </c>
      <c r="V204" s="2" t="str">
        <f t="shared" si="19"/>
        <v>Yes</v>
      </c>
    </row>
    <row r="205" spans="1:22" x14ac:dyDescent="0.2">
      <c r="A205">
        <v>51</v>
      </c>
      <c r="B205">
        <v>1</v>
      </c>
      <c r="C205">
        <v>4</v>
      </c>
      <c r="D205">
        <v>140</v>
      </c>
      <c r="E205">
        <v>299</v>
      </c>
      <c r="F205">
        <v>0</v>
      </c>
      <c r="G205">
        <v>0</v>
      </c>
      <c r="H205">
        <v>173</v>
      </c>
      <c r="I205">
        <v>1</v>
      </c>
      <c r="J205">
        <v>1.6</v>
      </c>
      <c r="K205">
        <v>1</v>
      </c>
      <c r="L205">
        <v>0</v>
      </c>
      <c r="M205">
        <v>7</v>
      </c>
      <c r="N205" t="s">
        <v>14</v>
      </c>
      <c r="Q205">
        <f t="shared" si="15"/>
        <v>66.694000000000017</v>
      </c>
      <c r="R205">
        <f t="shared" si="16"/>
        <v>133.18482142857144</v>
      </c>
      <c r="S205">
        <f t="shared" si="17"/>
        <v>85.278703703703684</v>
      </c>
      <c r="T205">
        <f t="shared" si="18"/>
        <v>1</v>
      </c>
      <c r="U205">
        <v>1</v>
      </c>
      <c r="V205" s="2" t="str">
        <f t="shared" si="19"/>
        <v>Yes</v>
      </c>
    </row>
    <row r="206" spans="1:22" x14ac:dyDescent="0.2">
      <c r="A206">
        <v>55</v>
      </c>
      <c r="B206">
        <v>1</v>
      </c>
      <c r="C206">
        <v>4</v>
      </c>
      <c r="D206">
        <v>160</v>
      </c>
      <c r="E206">
        <v>289</v>
      </c>
      <c r="F206">
        <v>0</v>
      </c>
      <c r="G206">
        <v>2</v>
      </c>
      <c r="H206">
        <v>145</v>
      </c>
      <c r="I206">
        <v>1</v>
      </c>
      <c r="J206">
        <v>0.8</v>
      </c>
      <c r="K206">
        <v>2</v>
      </c>
      <c r="L206">
        <v>1</v>
      </c>
      <c r="M206">
        <v>7</v>
      </c>
      <c r="N206" t="s">
        <v>14</v>
      </c>
      <c r="Q206">
        <f t="shared" si="15"/>
        <v>78.546000000000006</v>
      </c>
      <c r="R206">
        <f t="shared" si="16"/>
        <v>137.57946428571429</v>
      </c>
      <c r="S206">
        <f t="shared" si="17"/>
        <v>61.669444444444423</v>
      </c>
      <c r="T206">
        <f t="shared" si="18"/>
        <v>3</v>
      </c>
      <c r="U206">
        <v>3</v>
      </c>
      <c r="V206" s="2" t="str">
        <f t="shared" si="19"/>
        <v>Yes</v>
      </c>
    </row>
    <row r="207" spans="1:22" x14ac:dyDescent="0.2">
      <c r="A207">
        <v>52</v>
      </c>
      <c r="B207">
        <v>1</v>
      </c>
      <c r="C207">
        <v>1</v>
      </c>
      <c r="D207">
        <v>152</v>
      </c>
      <c r="E207">
        <v>298</v>
      </c>
      <c r="F207">
        <v>1</v>
      </c>
      <c r="G207">
        <v>0</v>
      </c>
      <c r="H207">
        <v>178</v>
      </c>
      <c r="I207">
        <v>0</v>
      </c>
      <c r="J207">
        <v>1.2</v>
      </c>
      <c r="K207">
        <v>2</v>
      </c>
      <c r="L207">
        <v>0</v>
      </c>
      <c r="M207">
        <v>7</v>
      </c>
      <c r="N207" t="s">
        <v>15</v>
      </c>
      <c r="Q207">
        <f t="shared" si="15"/>
        <v>85.534000000000034</v>
      </c>
      <c r="R207">
        <f t="shared" si="16"/>
        <v>151.15982142857146</v>
      </c>
      <c r="S207">
        <f t="shared" si="17"/>
        <v>101.26759259259259</v>
      </c>
      <c r="T207">
        <f t="shared" si="18"/>
        <v>1</v>
      </c>
      <c r="U207">
        <v>1</v>
      </c>
      <c r="V207" s="2" t="str">
        <f t="shared" si="19"/>
        <v>Yes</v>
      </c>
    </row>
    <row r="208" spans="1:22" x14ac:dyDescent="0.2">
      <c r="A208">
        <v>60</v>
      </c>
      <c r="B208">
        <v>0</v>
      </c>
      <c r="C208">
        <v>3</v>
      </c>
      <c r="D208">
        <v>102</v>
      </c>
      <c r="E208">
        <v>318</v>
      </c>
      <c r="F208">
        <v>0</v>
      </c>
      <c r="G208">
        <v>0</v>
      </c>
      <c r="H208">
        <v>160</v>
      </c>
      <c r="I208">
        <v>0</v>
      </c>
      <c r="J208">
        <v>0</v>
      </c>
      <c r="K208">
        <v>1</v>
      </c>
      <c r="L208">
        <v>1</v>
      </c>
      <c r="M208">
        <v>3</v>
      </c>
      <c r="N208" t="s">
        <v>15</v>
      </c>
      <c r="Q208">
        <f t="shared" si="15"/>
        <v>57.146000000000036</v>
      </c>
      <c r="R208">
        <f t="shared" si="16"/>
        <v>156.77232142857142</v>
      </c>
      <c r="S208">
        <f t="shared" si="17"/>
        <v>118.6175925925926</v>
      </c>
      <c r="T208">
        <f t="shared" si="18"/>
        <v>1</v>
      </c>
      <c r="U208">
        <v>1</v>
      </c>
      <c r="V208" s="2" t="str">
        <f t="shared" si="19"/>
        <v>Yes</v>
      </c>
    </row>
    <row r="209" spans="1:22" x14ac:dyDescent="0.2">
      <c r="A209">
        <v>58</v>
      </c>
      <c r="B209">
        <v>1</v>
      </c>
      <c r="C209">
        <v>3</v>
      </c>
      <c r="D209">
        <v>105</v>
      </c>
      <c r="E209">
        <v>240</v>
      </c>
      <c r="F209">
        <v>0</v>
      </c>
      <c r="G209">
        <v>2</v>
      </c>
      <c r="H209">
        <v>154</v>
      </c>
      <c r="I209">
        <v>1</v>
      </c>
      <c r="J209">
        <v>0.6</v>
      </c>
      <c r="K209">
        <v>2</v>
      </c>
      <c r="L209">
        <v>0</v>
      </c>
      <c r="M209">
        <v>7</v>
      </c>
      <c r="N209" t="s">
        <v>15</v>
      </c>
      <c r="Q209">
        <f t="shared" si="15"/>
        <v>125.30600000000004</v>
      </c>
      <c r="R209">
        <f t="shared" si="16"/>
        <v>68.458035714285728</v>
      </c>
      <c r="S209">
        <f t="shared" si="17"/>
        <v>68.591666666666669</v>
      </c>
      <c r="T209">
        <f t="shared" si="18"/>
        <v>2</v>
      </c>
      <c r="U209">
        <v>2</v>
      </c>
      <c r="V209" s="2" t="str">
        <f t="shared" si="19"/>
        <v>Yes</v>
      </c>
    </row>
    <row r="210" spans="1:22" x14ac:dyDescent="0.2">
      <c r="A210">
        <v>64</v>
      </c>
      <c r="B210">
        <v>1</v>
      </c>
      <c r="C210">
        <v>3</v>
      </c>
      <c r="D210">
        <v>125</v>
      </c>
      <c r="E210">
        <v>309</v>
      </c>
      <c r="F210">
        <v>0</v>
      </c>
      <c r="G210">
        <v>0</v>
      </c>
      <c r="H210">
        <v>131</v>
      </c>
      <c r="I210">
        <v>1</v>
      </c>
      <c r="J210">
        <v>1.8</v>
      </c>
      <c r="K210">
        <v>2</v>
      </c>
      <c r="L210">
        <v>0</v>
      </c>
      <c r="M210">
        <v>7</v>
      </c>
      <c r="N210" t="s">
        <v>14</v>
      </c>
      <c r="Q210">
        <f t="shared" si="15"/>
        <v>62.933999999999997</v>
      </c>
      <c r="R210">
        <f t="shared" si="16"/>
        <v>146.43839285714284</v>
      </c>
      <c r="S210">
        <f t="shared" si="17"/>
        <v>87.034259259259301</v>
      </c>
      <c r="T210">
        <f t="shared" si="18"/>
        <v>1</v>
      </c>
      <c r="U210">
        <v>1</v>
      </c>
      <c r="V210" s="2" t="str">
        <f t="shared" si="19"/>
        <v>Yes</v>
      </c>
    </row>
    <row r="211" spans="1:22" x14ac:dyDescent="0.2">
      <c r="A211">
        <v>37</v>
      </c>
      <c r="B211">
        <v>1</v>
      </c>
      <c r="C211">
        <v>3</v>
      </c>
      <c r="D211">
        <v>130</v>
      </c>
      <c r="E211">
        <v>250</v>
      </c>
      <c r="F211">
        <v>0</v>
      </c>
      <c r="G211">
        <v>0</v>
      </c>
      <c r="H211">
        <v>187</v>
      </c>
      <c r="I211">
        <v>0</v>
      </c>
      <c r="J211">
        <v>3.5</v>
      </c>
      <c r="K211">
        <v>3</v>
      </c>
      <c r="L211">
        <v>0</v>
      </c>
      <c r="M211">
        <v>3</v>
      </c>
      <c r="N211" t="s">
        <v>15</v>
      </c>
      <c r="Q211">
        <f t="shared" si="15"/>
        <v>143.51400000000001</v>
      </c>
      <c r="R211">
        <f t="shared" si="16"/>
        <v>102.97767857142857</v>
      </c>
      <c r="S211">
        <f t="shared" si="17"/>
        <v>86.586111111111123</v>
      </c>
      <c r="T211">
        <f t="shared" si="18"/>
        <v>3</v>
      </c>
      <c r="U211">
        <v>3</v>
      </c>
      <c r="V211" s="2" t="str">
        <f t="shared" si="19"/>
        <v>Yes</v>
      </c>
    </row>
    <row r="212" spans="1:22" x14ac:dyDescent="0.2">
      <c r="A212">
        <v>59</v>
      </c>
      <c r="B212">
        <v>1</v>
      </c>
      <c r="C212">
        <v>1</v>
      </c>
      <c r="D212">
        <v>170</v>
      </c>
      <c r="E212">
        <v>288</v>
      </c>
      <c r="F212">
        <v>0</v>
      </c>
      <c r="G212">
        <v>2</v>
      </c>
      <c r="H212">
        <v>159</v>
      </c>
      <c r="I212">
        <v>0</v>
      </c>
      <c r="J212">
        <v>0.2</v>
      </c>
      <c r="K212">
        <v>2</v>
      </c>
      <c r="L212">
        <v>0</v>
      </c>
      <c r="M212">
        <v>7</v>
      </c>
      <c r="N212" t="s">
        <v>14</v>
      </c>
      <c r="Q212">
        <f t="shared" si="15"/>
        <v>91.946000000000069</v>
      </c>
      <c r="R212">
        <f t="shared" si="16"/>
        <v>147.46517857142859</v>
      </c>
      <c r="S212">
        <f t="shared" si="17"/>
        <v>88.658333333333346</v>
      </c>
      <c r="T212">
        <f t="shared" si="18"/>
        <v>3</v>
      </c>
      <c r="U212">
        <v>3</v>
      </c>
      <c r="V212" s="2" t="str">
        <f t="shared" si="19"/>
        <v>Yes</v>
      </c>
    </row>
    <row r="213" spans="1:22" x14ac:dyDescent="0.2">
      <c r="A213">
        <v>51</v>
      </c>
      <c r="B213">
        <v>1</v>
      </c>
      <c r="C213">
        <v>3</v>
      </c>
      <c r="D213">
        <v>125</v>
      </c>
      <c r="E213">
        <v>245</v>
      </c>
      <c r="F213">
        <v>1</v>
      </c>
      <c r="G213">
        <v>2</v>
      </c>
      <c r="H213">
        <v>166</v>
      </c>
      <c r="I213">
        <v>0</v>
      </c>
      <c r="J213">
        <v>2.4</v>
      </c>
      <c r="K213">
        <v>2</v>
      </c>
      <c r="L213">
        <v>0</v>
      </c>
      <c r="M213">
        <v>3</v>
      </c>
      <c r="N213" t="s">
        <v>15</v>
      </c>
      <c r="Q213">
        <f t="shared" si="15"/>
        <v>116.97400000000003</v>
      </c>
      <c r="R213">
        <f t="shared" si="16"/>
        <v>58.681250000000006</v>
      </c>
      <c r="S213">
        <f t="shared" si="17"/>
        <v>59.708333333333336</v>
      </c>
      <c r="T213">
        <f t="shared" si="18"/>
        <v>2</v>
      </c>
      <c r="U213">
        <v>2</v>
      </c>
      <c r="V213" s="2" t="str">
        <f t="shared" si="19"/>
        <v>Yes</v>
      </c>
    </row>
    <row r="214" spans="1:22" x14ac:dyDescent="0.2">
      <c r="A214">
        <v>43</v>
      </c>
      <c r="B214">
        <v>0</v>
      </c>
      <c r="C214">
        <v>3</v>
      </c>
      <c r="D214">
        <v>122</v>
      </c>
      <c r="E214">
        <v>213</v>
      </c>
      <c r="F214">
        <v>0</v>
      </c>
      <c r="G214">
        <v>0</v>
      </c>
      <c r="H214">
        <v>165</v>
      </c>
      <c r="I214">
        <v>0</v>
      </c>
      <c r="J214">
        <v>0.2</v>
      </c>
      <c r="K214">
        <v>2</v>
      </c>
      <c r="L214">
        <v>0</v>
      </c>
      <c r="M214">
        <v>3</v>
      </c>
      <c r="N214" t="s">
        <v>15</v>
      </c>
      <c r="Q214">
        <f t="shared" si="15"/>
        <v>157.70599999999999</v>
      </c>
      <c r="R214">
        <f t="shared" si="16"/>
        <v>35.322321428571442</v>
      </c>
      <c r="S214">
        <f t="shared" si="17"/>
        <v>101.54722222222225</v>
      </c>
      <c r="T214">
        <f t="shared" si="18"/>
        <v>2</v>
      </c>
      <c r="U214">
        <v>2</v>
      </c>
      <c r="V214" s="2" t="str">
        <f t="shared" si="19"/>
        <v>Yes</v>
      </c>
    </row>
    <row r="215" spans="1:22" x14ac:dyDescent="0.2">
      <c r="A215">
        <v>58</v>
      </c>
      <c r="B215">
        <v>1</v>
      </c>
      <c r="C215">
        <v>4</v>
      </c>
      <c r="D215">
        <v>128</v>
      </c>
      <c r="E215">
        <v>216</v>
      </c>
      <c r="F215">
        <v>0</v>
      </c>
      <c r="G215">
        <v>2</v>
      </c>
      <c r="H215">
        <v>131</v>
      </c>
      <c r="I215">
        <v>1</v>
      </c>
      <c r="J215">
        <v>2.2000000000000002</v>
      </c>
      <c r="K215">
        <v>2</v>
      </c>
      <c r="L215">
        <v>3</v>
      </c>
      <c r="M215">
        <v>7</v>
      </c>
      <c r="N215" t="s">
        <v>14</v>
      </c>
      <c r="Q215">
        <f t="shared" si="15"/>
        <v>148.89400000000003</v>
      </c>
      <c r="R215">
        <f t="shared" si="16"/>
        <v>52.570535714285718</v>
      </c>
      <c r="S215">
        <f t="shared" si="17"/>
        <v>74.489814814814821</v>
      </c>
      <c r="T215">
        <f t="shared" si="18"/>
        <v>2</v>
      </c>
      <c r="U215">
        <v>2</v>
      </c>
      <c r="V215" s="2" t="str">
        <f t="shared" si="19"/>
        <v>Yes</v>
      </c>
    </row>
    <row r="216" spans="1:22" x14ac:dyDescent="0.2">
      <c r="A216">
        <v>29</v>
      </c>
      <c r="B216">
        <v>1</v>
      </c>
      <c r="C216">
        <v>2</v>
      </c>
      <c r="D216">
        <v>130</v>
      </c>
      <c r="E216">
        <v>204</v>
      </c>
      <c r="F216">
        <v>0</v>
      </c>
      <c r="G216">
        <v>2</v>
      </c>
      <c r="H216">
        <v>202</v>
      </c>
      <c r="I216">
        <v>0</v>
      </c>
      <c r="J216">
        <v>0</v>
      </c>
      <c r="K216">
        <v>1</v>
      </c>
      <c r="L216">
        <v>0</v>
      </c>
      <c r="M216">
        <v>3</v>
      </c>
      <c r="N216" t="s">
        <v>15</v>
      </c>
      <c r="Q216">
        <f t="shared" si="15"/>
        <v>210.66600000000005</v>
      </c>
      <c r="R216">
        <f t="shared" si="16"/>
        <v>82.290178571428584</v>
      </c>
      <c r="S216">
        <f t="shared" si="17"/>
        <v>154.30277777777781</v>
      </c>
      <c r="T216">
        <f t="shared" si="18"/>
        <v>2</v>
      </c>
      <c r="U216">
        <v>2</v>
      </c>
      <c r="V216" s="2" t="str">
        <f t="shared" si="19"/>
        <v>Yes</v>
      </c>
    </row>
    <row r="217" spans="1:22" x14ac:dyDescent="0.2">
      <c r="A217">
        <v>41</v>
      </c>
      <c r="B217">
        <v>0</v>
      </c>
      <c r="C217">
        <v>2</v>
      </c>
      <c r="D217">
        <v>130</v>
      </c>
      <c r="E217">
        <v>204</v>
      </c>
      <c r="F217">
        <v>0</v>
      </c>
      <c r="G217">
        <v>2</v>
      </c>
      <c r="H217">
        <v>172</v>
      </c>
      <c r="I217">
        <v>0</v>
      </c>
      <c r="J217">
        <v>1.4</v>
      </c>
      <c r="K217">
        <v>1</v>
      </c>
      <c r="L217">
        <v>0</v>
      </c>
      <c r="M217">
        <v>3</v>
      </c>
      <c r="N217" t="s">
        <v>15</v>
      </c>
      <c r="Q217">
        <f t="shared" si="15"/>
        <v>168.09400000000002</v>
      </c>
      <c r="R217">
        <f t="shared" si="16"/>
        <v>40.181249999999999</v>
      </c>
      <c r="S217">
        <f t="shared" si="17"/>
        <v>111.81944444444444</v>
      </c>
      <c r="T217">
        <f t="shared" si="18"/>
        <v>2</v>
      </c>
      <c r="U217">
        <v>2</v>
      </c>
      <c r="V217" s="2" t="str">
        <f t="shared" si="19"/>
        <v>Yes</v>
      </c>
    </row>
    <row r="218" spans="1:22" x14ac:dyDescent="0.2">
      <c r="A218">
        <v>63</v>
      </c>
      <c r="B218">
        <v>0</v>
      </c>
      <c r="C218">
        <v>3</v>
      </c>
      <c r="D218">
        <v>135</v>
      </c>
      <c r="E218">
        <v>252</v>
      </c>
      <c r="F218">
        <v>0</v>
      </c>
      <c r="G218">
        <v>2</v>
      </c>
      <c r="H218">
        <v>172</v>
      </c>
      <c r="I218">
        <v>0</v>
      </c>
      <c r="J218">
        <v>0</v>
      </c>
      <c r="K218">
        <v>1</v>
      </c>
      <c r="L218">
        <v>0</v>
      </c>
      <c r="M218">
        <v>3</v>
      </c>
      <c r="N218" t="s">
        <v>15</v>
      </c>
      <c r="Q218">
        <f t="shared" si="15"/>
        <v>107.02600000000004</v>
      </c>
      <c r="R218">
        <f t="shared" si="16"/>
        <v>91.611607142857153</v>
      </c>
      <c r="S218">
        <f t="shared" si="17"/>
        <v>50.321296296296303</v>
      </c>
      <c r="T218">
        <f t="shared" si="18"/>
        <v>3</v>
      </c>
      <c r="U218">
        <v>3</v>
      </c>
      <c r="V218" s="2" t="str">
        <f t="shared" si="19"/>
        <v>Yes</v>
      </c>
    </row>
    <row r="219" spans="1:22" x14ac:dyDescent="0.2">
      <c r="A219">
        <v>51</v>
      </c>
      <c r="B219">
        <v>1</v>
      </c>
      <c r="C219">
        <v>3</v>
      </c>
      <c r="D219">
        <v>94</v>
      </c>
      <c r="E219">
        <v>227</v>
      </c>
      <c r="F219">
        <v>0</v>
      </c>
      <c r="G219">
        <v>0</v>
      </c>
      <c r="H219">
        <v>154</v>
      </c>
      <c r="I219">
        <v>1</v>
      </c>
      <c r="J219">
        <v>0</v>
      </c>
      <c r="K219">
        <v>1</v>
      </c>
      <c r="L219">
        <v>1</v>
      </c>
      <c r="M219">
        <v>7</v>
      </c>
      <c r="N219" t="s">
        <v>15</v>
      </c>
      <c r="Q219">
        <f t="shared" si="15"/>
        <v>153.66600000000005</v>
      </c>
      <c r="R219">
        <f t="shared" si="16"/>
        <v>59.754464285714285</v>
      </c>
      <c r="S219">
        <f t="shared" si="17"/>
        <v>96.74722222222222</v>
      </c>
      <c r="T219">
        <f t="shared" si="18"/>
        <v>2</v>
      </c>
      <c r="U219">
        <v>2</v>
      </c>
      <c r="V219" s="2" t="str">
        <f t="shared" si="19"/>
        <v>Yes</v>
      </c>
    </row>
    <row r="220" spans="1:22" x14ac:dyDescent="0.2">
      <c r="A220">
        <v>54</v>
      </c>
      <c r="B220">
        <v>1</v>
      </c>
      <c r="C220">
        <v>3</v>
      </c>
      <c r="D220">
        <v>120</v>
      </c>
      <c r="E220">
        <v>258</v>
      </c>
      <c r="F220">
        <v>0</v>
      </c>
      <c r="G220">
        <v>2</v>
      </c>
      <c r="H220">
        <v>147</v>
      </c>
      <c r="I220">
        <v>0</v>
      </c>
      <c r="J220">
        <v>0.4</v>
      </c>
      <c r="K220">
        <v>2</v>
      </c>
      <c r="L220">
        <v>0</v>
      </c>
      <c r="M220">
        <v>7</v>
      </c>
      <c r="N220" t="s">
        <v>15</v>
      </c>
      <c r="Q220">
        <f t="shared" si="15"/>
        <v>97.306000000000026</v>
      </c>
      <c r="R220">
        <f t="shared" si="16"/>
        <v>74.211607142857147</v>
      </c>
      <c r="S220">
        <f t="shared" si="17"/>
        <v>28.921296296296298</v>
      </c>
      <c r="T220">
        <f t="shared" si="18"/>
        <v>3</v>
      </c>
      <c r="U220">
        <v>3</v>
      </c>
      <c r="V220" s="2" t="str">
        <f t="shared" si="19"/>
        <v>Yes</v>
      </c>
    </row>
    <row r="221" spans="1:22" x14ac:dyDescent="0.2">
      <c r="A221">
        <v>44</v>
      </c>
      <c r="B221">
        <v>1</v>
      </c>
      <c r="C221">
        <v>2</v>
      </c>
      <c r="D221">
        <v>120</v>
      </c>
      <c r="E221">
        <v>220</v>
      </c>
      <c r="F221">
        <v>0</v>
      </c>
      <c r="G221">
        <v>0</v>
      </c>
      <c r="H221">
        <v>170</v>
      </c>
      <c r="I221">
        <v>0</v>
      </c>
      <c r="J221">
        <v>0</v>
      </c>
      <c r="K221">
        <v>1</v>
      </c>
      <c r="L221">
        <v>0</v>
      </c>
      <c r="M221">
        <v>3</v>
      </c>
      <c r="N221" t="s">
        <v>15</v>
      </c>
      <c r="Q221">
        <f t="shared" si="15"/>
        <v>157.86600000000004</v>
      </c>
      <c r="R221">
        <f t="shared" si="16"/>
        <v>49.093750000000007</v>
      </c>
      <c r="S221">
        <f t="shared" si="17"/>
        <v>101.74722222222222</v>
      </c>
      <c r="T221">
        <f t="shared" si="18"/>
        <v>2</v>
      </c>
      <c r="U221">
        <v>2</v>
      </c>
      <c r="V221" s="2" t="str">
        <f t="shared" si="19"/>
        <v>Yes</v>
      </c>
    </row>
    <row r="222" spans="1:22" x14ac:dyDescent="0.2">
      <c r="A222">
        <v>54</v>
      </c>
      <c r="B222">
        <v>1</v>
      </c>
      <c r="C222">
        <v>4</v>
      </c>
      <c r="D222">
        <v>110</v>
      </c>
      <c r="E222">
        <v>239</v>
      </c>
      <c r="F222">
        <v>0</v>
      </c>
      <c r="G222">
        <v>0</v>
      </c>
      <c r="H222">
        <v>126</v>
      </c>
      <c r="I222">
        <v>1</v>
      </c>
      <c r="J222">
        <v>2.8</v>
      </c>
      <c r="K222">
        <v>2</v>
      </c>
      <c r="L222">
        <v>1</v>
      </c>
      <c r="M222">
        <v>7</v>
      </c>
      <c r="N222" t="s">
        <v>14</v>
      </c>
      <c r="Q222">
        <f t="shared" si="15"/>
        <v>148.85399999999998</v>
      </c>
      <c r="R222">
        <f t="shared" si="16"/>
        <v>88.29553571428572</v>
      </c>
      <c r="S222">
        <f t="shared" si="17"/>
        <v>73.904629629629639</v>
      </c>
      <c r="T222">
        <f t="shared" si="18"/>
        <v>3</v>
      </c>
      <c r="U222">
        <v>3</v>
      </c>
      <c r="V222" s="2" t="str">
        <f t="shared" si="19"/>
        <v>Yes</v>
      </c>
    </row>
    <row r="223" spans="1:22" x14ac:dyDescent="0.2">
      <c r="A223">
        <v>65</v>
      </c>
      <c r="B223">
        <v>1</v>
      </c>
      <c r="C223">
        <v>4</v>
      </c>
      <c r="D223">
        <v>135</v>
      </c>
      <c r="E223">
        <v>254</v>
      </c>
      <c r="F223">
        <v>0</v>
      </c>
      <c r="G223">
        <v>2</v>
      </c>
      <c r="H223">
        <v>127</v>
      </c>
      <c r="I223">
        <v>0</v>
      </c>
      <c r="J223">
        <v>2.8</v>
      </c>
      <c r="K223">
        <v>2</v>
      </c>
      <c r="L223">
        <v>1</v>
      </c>
      <c r="M223">
        <v>7</v>
      </c>
      <c r="N223" t="s">
        <v>14</v>
      </c>
      <c r="Q223">
        <f t="shared" si="15"/>
        <v>114.73400000000002</v>
      </c>
      <c r="R223">
        <f t="shared" si="16"/>
        <v>106.72410714285714</v>
      </c>
      <c r="S223">
        <f t="shared" si="17"/>
        <v>38.849074074074089</v>
      </c>
      <c r="T223">
        <f t="shared" si="18"/>
        <v>3</v>
      </c>
      <c r="U223">
        <v>3</v>
      </c>
      <c r="V223" s="2" t="str">
        <f t="shared" si="19"/>
        <v>Yes</v>
      </c>
    </row>
    <row r="224" spans="1:22" x14ac:dyDescent="0.2">
      <c r="A224">
        <v>57</v>
      </c>
      <c r="B224">
        <v>1</v>
      </c>
      <c r="C224">
        <v>3</v>
      </c>
      <c r="D224">
        <v>150</v>
      </c>
      <c r="E224">
        <v>168</v>
      </c>
      <c r="F224">
        <v>0</v>
      </c>
      <c r="G224">
        <v>0</v>
      </c>
      <c r="H224">
        <v>174</v>
      </c>
      <c r="I224">
        <v>0</v>
      </c>
      <c r="J224">
        <v>1.6</v>
      </c>
      <c r="K224">
        <v>1</v>
      </c>
      <c r="L224">
        <v>0</v>
      </c>
      <c r="M224">
        <v>3</v>
      </c>
      <c r="N224" t="s">
        <v>15</v>
      </c>
      <c r="Q224">
        <f t="shared" si="15"/>
        <v>201.93400000000003</v>
      </c>
      <c r="R224">
        <f t="shared" si="16"/>
        <v>92.613392857142856</v>
      </c>
      <c r="S224">
        <f t="shared" si="17"/>
        <v>143.11203703703706</v>
      </c>
      <c r="T224">
        <f t="shared" si="18"/>
        <v>2</v>
      </c>
      <c r="U224">
        <v>2</v>
      </c>
      <c r="V224" s="2" t="str">
        <f t="shared" si="19"/>
        <v>Yes</v>
      </c>
    </row>
    <row r="225" spans="1:22" x14ac:dyDescent="0.2">
      <c r="A225">
        <v>63</v>
      </c>
      <c r="B225">
        <v>1</v>
      </c>
      <c r="C225">
        <v>4</v>
      </c>
      <c r="D225">
        <v>130</v>
      </c>
      <c r="E225">
        <v>330</v>
      </c>
      <c r="F225">
        <v>1</v>
      </c>
      <c r="G225">
        <v>2</v>
      </c>
      <c r="H225">
        <v>132</v>
      </c>
      <c r="I225">
        <v>1</v>
      </c>
      <c r="J225">
        <v>1.8</v>
      </c>
      <c r="K225">
        <v>1</v>
      </c>
      <c r="L225">
        <v>3</v>
      </c>
      <c r="M225">
        <v>7</v>
      </c>
      <c r="N225" t="s">
        <v>14</v>
      </c>
      <c r="Q225">
        <f t="shared" si="15"/>
        <v>44.333999999999975</v>
      </c>
      <c r="R225">
        <f t="shared" si="16"/>
        <v>172.95624999999998</v>
      </c>
      <c r="S225">
        <f t="shared" si="17"/>
        <v>103.64537037037037</v>
      </c>
      <c r="T225">
        <f t="shared" si="18"/>
        <v>1</v>
      </c>
      <c r="U225">
        <v>1</v>
      </c>
      <c r="V225" s="2" t="str">
        <f t="shared" si="19"/>
        <v>Yes</v>
      </c>
    </row>
    <row r="226" spans="1:22" x14ac:dyDescent="0.2">
      <c r="A226">
        <v>35</v>
      </c>
      <c r="B226">
        <v>0</v>
      </c>
      <c r="C226">
        <v>4</v>
      </c>
      <c r="D226">
        <v>138</v>
      </c>
      <c r="E226">
        <v>183</v>
      </c>
      <c r="F226">
        <v>0</v>
      </c>
      <c r="G226">
        <v>0</v>
      </c>
      <c r="H226">
        <v>182</v>
      </c>
      <c r="I226">
        <v>0</v>
      </c>
      <c r="J226">
        <v>1.4</v>
      </c>
      <c r="K226">
        <v>1</v>
      </c>
      <c r="L226">
        <v>0</v>
      </c>
      <c r="M226">
        <v>3</v>
      </c>
      <c r="N226" t="s">
        <v>15</v>
      </c>
      <c r="Q226">
        <f t="shared" si="15"/>
        <v>204.13400000000001</v>
      </c>
      <c r="R226">
        <f t="shared" si="16"/>
        <v>84.591964285714297</v>
      </c>
      <c r="S226">
        <f t="shared" si="17"/>
        <v>145.31944444444443</v>
      </c>
      <c r="T226">
        <f t="shared" si="18"/>
        <v>2</v>
      </c>
      <c r="U226">
        <v>2</v>
      </c>
      <c r="V226" s="2" t="str">
        <f t="shared" si="19"/>
        <v>Yes</v>
      </c>
    </row>
    <row r="227" spans="1:22" x14ac:dyDescent="0.2">
      <c r="A227">
        <v>41</v>
      </c>
      <c r="B227">
        <v>1</v>
      </c>
      <c r="C227">
        <v>2</v>
      </c>
      <c r="D227">
        <v>135</v>
      </c>
      <c r="E227">
        <v>203</v>
      </c>
      <c r="F227">
        <v>0</v>
      </c>
      <c r="G227">
        <v>0</v>
      </c>
      <c r="H227">
        <v>132</v>
      </c>
      <c r="I227">
        <v>0</v>
      </c>
      <c r="J227">
        <v>0</v>
      </c>
      <c r="K227">
        <v>2</v>
      </c>
      <c r="L227">
        <v>0</v>
      </c>
      <c r="M227">
        <v>6</v>
      </c>
      <c r="N227" t="s">
        <v>15</v>
      </c>
      <c r="Q227">
        <f t="shared" si="15"/>
        <v>167.46600000000001</v>
      </c>
      <c r="R227">
        <f t="shared" si="16"/>
        <v>49.843749999999993</v>
      </c>
      <c r="S227">
        <f t="shared" si="17"/>
        <v>91.136111111111134</v>
      </c>
      <c r="T227">
        <f t="shared" si="18"/>
        <v>2</v>
      </c>
      <c r="U227">
        <v>2</v>
      </c>
      <c r="V227" s="2" t="str">
        <f t="shared" si="19"/>
        <v>Yes</v>
      </c>
    </row>
    <row r="228" spans="1:22" x14ac:dyDescent="0.2">
      <c r="A228">
        <v>62</v>
      </c>
      <c r="B228">
        <v>0</v>
      </c>
      <c r="C228">
        <v>3</v>
      </c>
      <c r="D228">
        <v>130</v>
      </c>
      <c r="E228">
        <v>263</v>
      </c>
      <c r="F228">
        <v>0</v>
      </c>
      <c r="G228">
        <v>0</v>
      </c>
      <c r="H228">
        <v>97</v>
      </c>
      <c r="I228">
        <v>0</v>
      </c>
      <c r="J228">
        <v>1.2</v>
      </c>
      <c r="K228">
        <v>2</v>
      </c>
      <c r="L228">
        <v>1</v>
      </c>
      <c r="M228">
        <v>7</v>
      </c>
      <c r="N228" t="s">
        <v>14</v>
      </c>
      <c r="Q228">
        <f t="shared" si="15"/>
        <v>134.45400000000004</v>
      </c>
      <c r="R228">
        <f t="shared" si="16"/>
        <v>135.39196428571429</v>
      </c>
      <c r="S228">
        <f t="shared" si="17"/>
        <v>66.934259259259278</v>
      </c>
      <c r="T228">
        <f t="shared" si="18"/>
        <v>3</v>
      </c>
      <c r="U228">
        <v>3</v>
      </c>
      <c r="V228" s="2" t="str">
        <f t="shared" si="19"/>
        <v>Yes</v>
      </c>
    </row>
    <row r="229" spans="1:22" x14ac:dyDescent="0.2">
      <c r="A229">
        <v>43</v>
      </c>
      <c r="B229">
        <v>0</v>
      </c>
      <c r="C229">
        <v>4</v>
      </c>
      <c r="D229">
        <v>132</v>
      </c>
      <c r="E229">
        <v>341</v>
      </c>
      <c r="F229">
        <v>1</v>
      </c>
      <c r="G229">
        <v>2</v>
      </c>
      <c r="H229">
        <v>136</v>
      </c>
      <c r="I229">
        <v>1</v>
      </c>
      <c r="J229">
        <v>3</v>
      </c>
      <c r="K229">
        <v>2</v>
      </c>
      <c r="L229">
        <v>0</v>
      </c>
      <c r="M229">
        <v>7</v>
      </c>
      <c r="N229" t="s">
        <v>14</v>
      </c>
      <c r="Q229">
        <f t="shared" si="15"/>
        <v>56.253999999999962</v>
      </c>
      <c r="R229">
        <f t="shared" si="16"/>
        <v>177.40625000000003</v>
      </c>
      <c r="S229">
        <f t="shared" si="17"/>
        <v>114.86388888888889</v>
      </c>
      <c r="T229">
        <f t="shared" si="18"/>
        <v>1</v>
      </c>
      <c r="U229">
        <v>1</v>
      </c>
      <c r="V229" s="2" t="str">
        <f t="shared" si="19"/>
        <v>Yes</v>
      </c>
    </row>
    <row r="230" spans="1:22" x14ac:dyDescent="0.2">
      <c r="A230">
        <v>58</v>
      </c>
      <c r="B230">
        <v>0</v>
      </c>
      <c r="C230">
        <v>1</v>
      </c>
      <c r="D230">
        <v>150</v>
      </c>
      <c r="E230">
        <v>283</v>
      </c>
      <c r="F230">
        <v>1</v>
      </c>
      <c r="G230">
        <v>2</v>
      </c>
      <c r="H230">
        <v>162</v>
      </c>
      <c r="I230">
        <v>0</v>
      </c>
      <c r="J230">
        <v>1</v>
      </c>
      <c r="K230">
        <v>1</v>
      </c>
      <c r="L230">
        <v>0</v>
      </c>
      <c r="M230">
        <v>3</v>
      </c>
      <c r="N230" t="s">
        <v>15</v>
      </c>
      <c r="Q230">
        <f t="shared" si="15"/>
        <v>77.854000000000042</v>
      </c>
      <c r="R230">
        <f t="shared" si="16"/>
        <v>124.32589285714288</v>
      </c>
      <c r="S230">
        <f t="shared" si="17"/>
        <v>65.895370370370358</v>
      </c>
      <c r="T230">
        <f t="shared" si="18"/>
        <v>3</v>
      </c>
      <c r="U230">
        <v>3</v>
      </c>
      <c r="V230" s="2" t="str">
        <f t="shared" si="19"/>
        <v>Yes</v>
      </c>
    </row>
    <row r="231" spans="1:22" x14ac:dyDescent="0.2">
      <c r="A231">
        <v>52</v>
      </c>
      <c r="B231">
        <v>1</v>
      </c>
      <c r="C231">
        <v>1</v>
      </c>
      <c r="D231">
        <v>118</v>
      </c>
      <c r="E231">
        <v>186</v>
      </c>
      <c r="F231">
        <v>0</v>
      </c>
      <c r="G231">
        <v>2</v>
      </c>
      <c r="H231">
        <v>190</v>
      </c>
      <c r="I231">
        <v>0</v>
      </c>
      <c r="J231">
        <v>0</v>
      </c>
      <c r="K231">
        <v>2</v>
      </c>
      <c r="L231">
        <v>0</v>
      </c>
      <c r="M231">
        <v>6</v>
      </c>
      <c r="N231" t="s">
        <v>15</v>
      </c>
      <c r="Q231">
        <f t="shared" si="15"/>
        <v>206.74600000000004</v>
      </c>
      <c r="R231">
        <f t="shared" si="16"/>
        <v>71.522321428571416</v>
      </c>
      <c r="S231">
        <f t="shared" si="17"/>
        <v>149.32129629629628</v>
      </c>
      <c r="T231">
        <f t="shared" si="18"/>
        <v>2</v>
      </c>
      <c r="U231">
        <v>2</v>
      </c>
      <c r="V231" s="2" t="str">
        <f t="shared" si="19"/>
        <v>Yes</v>
      </c>
    </row>
    <row r="232" spans="1:22" x14ac:dyDescent="0.2">
      <c r="A232">
        <v>61</v>
      </c>
      <c r="B232">
        <v>0</v>
      </c>
      <c r="C232">
        <v>4</v>
      </c>
      <c r="D232">
        <v>145</v>
      </c>
      <c r="E232">
        <v>307</v>
      </c>
      <c r="F232">
        <v>0</v>
      </c>
      <c r="G232">
        <v>2</v>
      </c>
      <c r="H232">
        <v>146</v>
      </c>
      <c r="I232">
        <v>1</v>
      </c>
      <c r="J232">
        <v>1</v>
      </c>
      <c r="K232">
        <v>2</v>
      </c>
      <c r="L232">
        <v>0</v>
      </c>
      <c r="M232">
        <v>7</v>
      </c>
      <c r="N232" t="s">
        <v>14</v>
      </c>
      <c r="Q232">
        <f t="shared" si="15"/>
        <v>47.734000000000002</v>
      </c>
      <c r="R232">
        <f t="shared" si="16"/>
        <v>145.84375</v>
      </c>
      <c r="S232">
        <f t="shared" si="17"/>
        <v>70.136111111111092</v>
      </c>
      <c r="T232">
        <f t="shared" si="18"/>
        <v>1</v>
      </c>
      <c r="U232">
        <v>1</v>
      </c>
      <c r="V232" s="2" t="str">
        <f t="shared" si="19"/>
        <v>Yes</v>
      </c>
    </row>
    <row r="233" spans="1:22" x14ac:dyDescent="0.2">
      <c r="A233">
        <v>39</v>
      </c>
      <c r="B233">
        <v>1</v>
      </c>
      <c r="C233">
        <v>4</v>
      </c>
      <c r="D233">
        <v>118</v>
      </c>
      <c r="E233">
        <v>219</v>
      </c>
      <c r="F233">
        <v>0</v>
      </c>
      <c r="G233">
        <v>0</v>
      </c>
      <c r="H233">
        <v>140</v>
      </c>
      <c r="I233">
        <v>0</v>
      </c>
      <c r="J233">
        <v>1.2</v>
      </c>
      <c r="K233">
        <v>2</v>
      </c>
      <c r="L233">
        <v>0</v>
      </c>
      <c r="M233">
        <v>7</v>
      </c>
      <c r="N233" t="s">
        <v>14</v>
      </c>
      <c r="Q233">
        <f t="shared" si="15"/>
        <v>160.45399999999998</v>
      </c>
      <c r="R233">
        <f t="shared" si="16"/>
        <v>53.070535714285711</v>
      </c>
      <c r="S233">
        <f t="shared" si="17"/>
        <v>85.712037037037064</v>
      </c>
      <c r="T233">
        <f t="shared" si="18"/>
        <v>2</v>
      </c>
      <c r="U233">
        <v>2</v>
      </c>
      <c r="V233" s="2" t="str">
        <f t="shared" si="19"/>
        <v>Yes</v>
      </c>
    </row>
    <row r="234" spans="1:22" x14ac:dyDescent="0.2">
      <c r="A234">
        <v>45</v>
      </c>
      <c r="B234">
        <v>1</v>
      </c>
      <c r="C234">
        <v>4</v>
      </c>
      <c r="D234">
        <v>115</v>
      </c>
      <c r="E234">
        <v>260</v>
      </c>
      <c r="F234">
        <v>0</v>
      </c>
      <c r="G234">
        <v>2</v>
      </c>
      <c r="H234">
        <v>185</v>
      </c>
      <c r="I234">
        <v>0</v>
      </c>
      <c r="J234">
        <v>0</v>
      </c>
      <c r="K234">
        <v>1</v>
      </c>
      <c r="L234">
        <v>0</v>
      </c>
      <c r="M234">
        <v>3</v>
      </c>
      <c r="N234" t="s">
        <v>15</v>
      </c>
      <c r="Q234">
        <f t="shared" si="15"/>
        <v>135.94600000000003</v>
      </c>
      <c r="R234">
        <f t="shared" si="16"/>
        <v>108.32589285714288</v>
      </c>
      <c r="S234">
        <f t="shared" si="17"/>
        <v>80.450925925925915</v>
      </c>
      <c r="T234">
        <f t="shared" si="18"/>
        <v>3</v>
      </c>
      <c r="U234">
        <v>3</v>
      </c>
      <c r="V234" s="2" t="str">
        <f t="shared" si="19"/>
        <v>Yes</v>
      </c>
    </row>
    <row r="235" spans="1:22" x14ac:dyDescent="0.2">
      <c r="A235">
        <v>52</v>
      </c>
      <c r="B235">
        <v>1</v>
      </c>
      <c r="C235">
        <v>4</v>
      </c>
      <c r="D235">
        <v>128</v>
      </c>
      <c r="E235">
        <v>255</v>
      </c>
      <c r="F235">
        <v>0</v>
      </c>
      <c r="G235">
        <v>0</v>
      </c>
      <c r="H235">
        <v>161</v>
      </c>
      <c r="I235">
        <v>1</v>
      </c>
      <c r="J235">
        <v>0</v>
      </c>
      <c r="K235">
        <v>1</v>
      </c>
      <c r="L235">
        <v>1</v>
      </c>
      <c r="M235">
        <v>7</v>
      </c>
      <c r="N235" t="s">
        <v>14</v>
      </c>
      <c r="Q235">
        <f t="shared" si="15"/>
        <v>97.945999999999998</v>
      </c>
      <c r="R235">
        <f t="shared" si="16"/>
        <v>66.629464285714292</v>
      </c>
      <c r="S235">
        <f t="shared" si="17"/>
        <v>41.395370370370372</v>
      </c>
      <c r="T235">
        <f t="shared" si="18"/>
        <v>3</v>
      </c>
      <c r="U235">
        <v>3</v>
      </c>
      <c r="V235" s="2" t="str">
        <f t="shared" si="19"/>
        <v>Yes</v>
      </c>
    </row>
    <row r="236" spans="1:22" x14ac:dyDescent="0.2">
      <c r="A236">
        <v>62</v>
      </c>
      <c r="B236">
        <v>1</v>
      </c>
      <c r="C236">
        <v>3</v>
      </c>
      <c r="D236">
        <v>130</v>
      </c>
      <c r="E236">
        <v>231</v>
      </c>
      <c r="F236">
        <v>0</v>
      </c>
      <c r="G236">
        <v>0</v>
      </c>
      <c r="H236">
        <v>146</v>
      </c>
      <c r="I236">
        <v>0</v>
      </c>
      <c r="J236">
        <v>1.8</v>
      </c>
      <c r="K236">
        <v>2</v>
      </c>
      <c r="L236">
        <v>3</v>
      </c>
      <c r="M236">
        <v>7</v>
      </c>
      <c r="N236" t="s">
        <v>15</v>
      </c>
      <c r="Q236">
        <f t="shared" si="15"/>
        <v>120.09400000000001</v>
      </c>
      <c r="R236">
        <f t="shared" si="16"/>
        <v>56.491964285714296</v>
      </c>
      <c r="S236">
        <f t="shared" si="17"/>
        <v>50.274999999999999</v>
      </c>
      <c r="T236">
        <f t="shared" si="18"/>
        <v>3</v>
      </c>
      <c r="U236">
        <v>3</v>
      </c>
      <c r="V236" s="2" t="str">
        <f t="shared" si="19"/>
        <v>Yes</v>
      </c>
    </row>
    <row r="237" spans="1:22" x14ac:dyDescent="0.2">
      <c r="A237">
        <v>62</v>
      </c>
      <c r="B237">
        <v>0</v>
      </c>
      <c r="C237">
        <v>4</v>
      </c>
      <c r="D237">
        <v>160</v>
      </c>
      <c r="E237">
        <v>164</v>
      </c>
      <c r="F237">
        <v>0</v>
      </c>
      <c r="G237">
        <v>2</v>
      </c>
      <c r="H237">
        <v>145</v>
      </c>
      <c r="I237">
        <v>0</v>
      </c>
      <c r="J237">
        <v>6.2</v>
      </c>
      <c r="K237">
        <v>3</v>
      </c>
      <c r="L237">
        <v>3</v>
      </c>
      <c r="M237">
        <v>7</v>
      </c>
      <c r="N237" t="s">
        <v>14</v>
      </c>
      <c r="Q237">
        <f t="shared" si="15"/>
        <v>215.09400000000002</v>
      </c>
      <c r="R237">
        <f t="shared" si="16"/>
        <v>110.94553571428568</v>
      </c>
      <c r="S237">
        <f t="shared" si="17"/>
        <v>140.67499999999998</v>
      </c>
      <c r="T237">
        <f t="shared" si="18"/>
        <v>2</v>
      </c>
      <c r="U237">
        <v>2</v>
      </c>
      <c r="V237" s="2" t="str">
        <f t="shared" si="19"/>
        <v>Yes</v>
      </c>
    </row>
    <row r="238" spans="1:22" x14ac:dyDescent="0.2">
      <c r="A238">
        <v>53</v>
      </c>
      <c r="B238">
        <v>0</v>
      </c>
      <c r="C238">
        <v>4</v>
      </c>
      <c r="D238">
        <v>138</v>
      </c>
      <c r="E238">
        <v>234</v>
      </c>
      <c r="F238">
        <v>0</v>
      </c>
      <c r="G238">
        <v>2</v>
      </c>
      <c r="H238">
        <v>160</v>
      </c>
      <c r="I238">
        <v>0</v>
      </c>
      <c r="J238">
        <v>0</v>
      </c>
      <c r="K238">
        <v>1</v>
      </c>
      <c r="L238">
        <v>0</v>
      </c>
      <c r="M238">
        <v>3</v>
      </c>
      <c r="N238" t="s">
        <v>15</v>
      </c>
      <c r="Q238">
        <f t="shared" si="15"/>
        <v>113.46600000000004</v>
      </c>
      <c r="R238">
        <f t="shared" si="16"/>
        <v>55.43303571428573</v>
      </c>
      <c r="S238">
        <f t="shared" si="17"/>
        <v>54.747222222222206</v>
      </c>
      <c r="T238">
        <f t="shared" si="18"/>
        <v>3</v>
      </c>
      <c r="U238">
        <v>2</v>
      </c>
      <c r="V238" s="2" t="str">
        <f t="shared" si="19"/>
        <v>No</v>
      </c>
    </row>
    <row r="239" spans="1:22" x14ac:dyDescent="0.2">
      <c r="A239">
        <v>43</v>
      </c>
      <c r="B239">
        <v>1</v>
      </c>
      <c r="C239">
        <v>4</v>
      </c>
      <c r="D239">
        <v>120</v>
      </c>
      <c r="E239">
        <v>177</v>
      </c>
      <c r="F239">
        <v>0</v>
      </c>
      <c r="G239">
        <v>2</v>
      </c>
      <c r="H239">
        <v>120</v>
      </c>
      <c r="I239">
        <v>1</v>
      </c>
      <c r="J239">
        <v>2.5</v>
      </c>
      <c r="K239">
        <v>2</v>
      </c>
      <c r="L239">
        <v>0</v>
      </c>
      <c r="M239">
        <v>7</v>
      </c>
      <c r="N239" t="s">
        <v>14</v>
      </c>
      <c r="Q239">
        <f t="shared" si="15"/>
        <v>217.874</v>
      </c>
      <c r="R239">
        <f t="shared" si="16"/>
        <v>84.549107142857125</v>
      </c>
      <c r="S239">
        <f t="shared" si="17"/>
        <v>142.80833333333334</v>
      </c>
      <c r="T239">
        <f t="shared" si="18"/>
        <v>2</v>
      </c>
      <c r="U239">
        <v>2</v>
      </c>
      <c r="V239" s="2" t="str">
        <f t="shared" si="19"/>
        <v>Yes</v>
      </c>
    </row>
    <row r="240" spans="1:22" x14ac:dyDescent="0.2">
      <c r="A240">
        <v>47</v>
      </c>
      <c r="B240">
        <v>1</v>
      </c>
      <c r="C240">
        <v>3</v>
      </c>
      <c r="D240">
        <v>138</v>
      </c>
      <c r="E240">
        <v>257</v>
      </c>
      <c r="F240">
        <v>0</v>
      </c>
      <c r="G240">
        <v>2</v>
      </c>
      <c r="H240">
        <v>156</v>
      </c>
      <c r="I240">
        <v>0</v>
      </c>
      <c r="J240">
        <v>0</v>
      </c>
      <c r="K240">
        <v>1</v>
      </c>
      <c r="L240">
        <v>0</v>
      </c>
      <c r="M240">
        <v>3</v>
      </c>
      <c r="N240" t="s">
        <v>15</v>
      </c>
      <c r="Q240">
        <f t="shared" si="15"/>
        <v>92.226000000000028</v>
      </c>
      <c r="R240">
        <f t="shared" si="16"/>
        <v>74.968750000000014</v>
      </c>
      <c r="S240">
        <f t="shared" si="17"/>
        <v>32.710185185185161</v>
      </c>
      <c r="T240">
        <f t="shared" si="18"/>
        <v>3</v>
      </c>
      <c r="U240">
        <v>3</v>
      </c>
      <c r="V240" s="2" t="str">
        <f t="shared" si="19"/>
        <v>Yes</v>
      </c>
    </row>
    <row r="241" spans="1:22" x14ac:dyDescent="0.2">
      <c r="A241">
        <v>52</v>
      </c>
      <c r="B241">
        <v>1</v>
      </c>
      <c r="C241">
        <v>2</v>
      </c>
      <c r="D241">
        <v>120</v>
      </c>
      <c r="E241">
        <v>325</v>
      </c>
      <c r="F241">
        <v>0</v>
      </c>
      <c r="G241">
        <v>0</v>
      </c>
      <c r="H241">
        <v>172</v>
      </c>
      <c r="I241">
        <v>0</v>
      </c>
      <c r="J241">
        <v>0.2</v>
      </c>
      <c r="K241">
        <v>1</v>
      </c>
      <c r="L241">
        <v>0</v>
      </c>
      <c r="M241">
        <v>3</v>
      </c>
      <c r="N241" t="s">
        <v>15</v>
      </c>
      <c r="Q241">
        <f t="shared" si="15"/>
        <v>46.666000000000025</v>
      </c>
      <c r="R241">
        <f t="shared" si="16"/>
        <v>150.03660714285715</v>
      </c>
      <c r="S241">
        <f t="shared" si="17"/>
        <v>121.04722222222223</v>
      </c>
      <c r="T241">
        <f t="shared" si="18"/>
        <v>1</v>
      </c>
      <c r="U241">
        <v>1</v>
      </c>
      <c r="V241" s="2" t="str">
        <f t="shared" si="19"/>
        <v>Yes</v>
      </c>
    </row>
    <row r="242" spans="1:22" x14ac:dyDescent="0.2">
      <c r="A242">
        <v>68</v>
      </c>
      <c r="B242">
        <v>1</v>
      </c>
      <c r="C242">
        <v>3</v>
      </c>
      <c r="D242">
        <v>180</v>
      </c>
      <c r="E242">
        <v>274</v>
      </c>
      <c r="F242">
        <v>1</v>
      </c>
      <c r="G242">
        <v>2</v>
      </c>
      <c r="H242">
        <v>150</v>
      </c>
      <c r="I242">
        <v>1</v>
      </c>
      <c r="J242">
        <v>1.6</v>
      </c>
      <c r="K242">
        <v>2</v>
      </c>
      <c r="L242">
        <v>0</v>
      </c>
      <c r="M242">
        <v>7</v>
      </c>
      <c r="N242" t="s">
        <v>14</v>
      </c>
      <c r="Q242">
        <f t="shared" si="15"/>
        <v>119.85400000000001</v>
      </c>
      <c r="R242">
        <f t="shared" si="16"/>
        <v>150.82767857142858</v>
      </c>
      <c r="S242">
        <f t="shared" si="17"/>
        <v>83.093518518518508</v>
      </c>
      <c r="T242">
        <f t="shared" si="18"/>
        <v>3</v>
      </c>
      <c r="U242">
        <v>3</v>
      </c>
      <c r="V242" s="2" t="str">
        <f t="shared" si="19"/>
        <v>Yes</v>
      </c>
    </row>
    <row r="243" spans="1:22" x14ac:dyDescent="0.2">
      <c r="A243">
        <v>39</v>
      </c>
      <c r="B243">
        <v>1</v>
      </c>
      <c r="C243">
        <v>3</v>
      </c>
      <c r="D243">
        <v>140</v>
      </c>
      <c r="E243">
        <v>321</v>
      </c>
      <c r="F243">
        <v>0</v>
      </c>
      <c r="G243">
        <v>2</v>
      </c>
      <c r="H243">
        <v>182</v>
      </c>
      <c r="I243">
        <v>0</v>
      </c>
      <c r="J243">
        <v>0</v>
      </c>
      <c r="K243">
        <v>1</v>
      </c>
      <c r="L243">
        <v>0</v>
      </c>
      <c r="M243">
        <v>3</v>
      </c>
      <c r="N243" t="s">
        <v>15</v>
      </c>
      <c r="Q243">
        <f t="shared" si="15"/>
        <v>64.226000000000028</v>
      </c>
      <c r="R243">
        <f t="shared" si="16"/>
        <v>174.96875</v>
      </c>
      <c r="S243">
        <f t="shared" si="17"/>
        <v>127.21018518518517</v>
      </c>
      <c r="T243">
        <f t="shared" si="18"/>
        <v>1</v>
      </c>
      <c r="U243">
        <v>1</v>
      </c>
      <c r="V243" s="2" t="str">
        <f t="shared" si="19"/>
        <v>Yes</v>
      </c>
    </row>
    <row r="244" spans="1:22" x14ac:dyDescent="0.2">
      <c r="A244">
        <v>53</v>
      </c>
      <c r="B244">
        <v>0</v>
      </c>
      <c r="C244">
        <v>4</v>
      </c>
      <c r="D244">
        <v>130</v>
      </c>
      <c r="E244">
        <v>264</v>
      </c>
      <c r="F244">
        <v>0</v>
      </c>
      <c r="G244">
        <v>2</v>
      </c>
      <c r="H244">
        <v>143</v>
      </c>
      <c r="I244">
        <v>0</v>
      </c>
      <c r="J244">
        <v>0.4</v>
      </c>
      <c r="K244">
        <v>2</v>
      </c>
      <c r="L244">
        <v>0</v>
      </c>
      <c r="M244">
        <v>3</v>
      </c>
      <c r="N244" t="s">
        <v>15</v>
      </c>
      <c r="Q244">
        <f t="shared" si="15"/>
        <v>85.546000000000035</v>
      </c>
      <c r="R244">
        <f t="shared" si="16"/>
        <v>82.372321428571425</v>
      </c>
      <c r="S244">
        <f t="shared" si="17"/>
        <v>20.421296296296308</v>
      </c>
      <c r="T244">
        <f t="shared" si="18"/>
        <v>3</v>
      </c>
      <c r="U244">
        <v>3</v>
      </c>
      <c r="V244" s="2" t="str">
        <f t="shared" si="19"/>
        <v>Yes</v>
      </c>
    </row>
    <row r="245" spans="1:22" x14ac:dyDescent="0.2">
      <c r="A245">
        <v>62</v>
      </c>
      <c r="B245">
        <v>0</v>
      </c>
      <c r="C245">
        <v>4</v>
      </c>
      <c r="D245">
        <v>140</v>
      </c>
      <c r="E245">
        <v>268</v>
      </c>
      <c r="F245">
        <v>0</v>
      </c>
      <c r="G245">
        <v>2</v>
      </c>
      <c r="H245">
        <v>160</v>
      </c>
      <c r="I245">
        <v>0</v>
      </c>
      <c r="J245">
        <v>3.6</v>
      </c>
      <c r="K245">
        <v>3</v>
      </c>
      <c r="L245">
        <v>2</v>
      </c>
      <c r="M245">
        <v>3</v>
      </c>
      <c r="N245" t="s">
        <v>14</v>
      </c>
      <c r="Q245">
        <f t="shared" si="15"/>
        <v>86.534000000000049</v>
      </c>
      <c r="R245">
        <f t="shared" si="16"/>
        <v>103.98839285714286</v>
      </c>
      <c r="S245">
        <f t="shared" si="17"/>
        <v>44.167592592592584</v>
      </c>
      <c r="T245">
        <f t="shared" si="18"/>
        <v>3</v>
      </c>
      <c r="U245">
        <v>3</v>
      </c>
      <c r="V245" s="2" t="str">
        <f t="shared" si="19"/>
        <v>Yes</v>
      </c>
    </row>
    <row r="246" spans="1:22" x14ac:dyDescent="0.2">
      <c r="A246">
        <v>51</v>
      </c>
      <c r="B246">
        <v>0</v>
      </c>
      <c r="C246">
        <v>3</v>
      </c>
      <c r="D246">
        <v>140</v>
      </c>
      <c r="E246">
        <v>308</v>
      </c>
      <c r="F246">
        <v>0</v>
      </c>
      <c r="G246">
        <v>2</v>
      </c>
      <c r="H246">
        <v>142</v>
      </c>
      <c r="I246">
        <v>0</v>
      </c>
      <c r="J246">
        <v>1.5</v>
      </c>
      <c r="K246">
        <v>1</v>
      </c>
      <c r="L246">
        <v>1</v>
      </c>
      <c r="M246">
        <v>3</v>
      </c>
      <c r="N246" t="s">
        <v>15</v>
      </c>
      <c r="Q246">
        <f t="shared" si="15"/>
        <v>45.19400000000001</v>
      </c>
      <c r="R246">
        <f t="shared" si="16"/>
        <v>134.54910714285714</v>
      </c>
      <c r="S246">
        <f t="shared" si="17"/>
        <v>64.549074074074056</v>
      </c>
      <c r="T246">
        <f t="shared" si="18"/>
        <v>1</v>
      </c>
      <c r="U246">
        <v>1</v>
      </c>
      <c r="V246" s="2" t="str">
        <f t="shared" si="19"/>
        <v>Yes</v>
      </c>
    </row>
    <row r="247" spans="1:22" x14ac:dyDescent="0.2">
      <c r="A247">
        <v>60</v>
      </c>
      <c r="B247">
        <v>1</v>
      </c>
      <c r="C247">
        <v>4</v>
      </c>
      <c r="D247">
        <v>130</v>
      </c>
      <c r="E247">
        <v>253</v>
      </c>
      <c r="F247">
        <v>0</v>
      </c>
      <c r="G247">
        <v>0</v>
      </c>
      <c r="H247">
        <v>144</v>
      </c>
      <c r="I247">
        <v>1</v>
      </c>
      <c r="J247">
        <v>1.4</v>
      </c>
      <c r="K247">
        <v>1</v>
      </c>
      <c r="L247">
        <v>1</v>
      </c>
      <c r="M247">
        <v>7</v>
      </c>
      <c r="N247" t="s">
        <v>14</v>
      </c>
      <c r="Q247">
        <f t="shared" si="15"/>
        <v>96.213999999999984</v>
      </c>
      <c r="R247">
        <f t="shared" si="16"/>
        <v>77.43125000000002</v>
      </c>
      <c r="S247">
        <f t="shared" si="17"/>
        <v>23.152777777777782</v>
      </c>
      <c r="T247">
        <f t="shared" si="18"/>
        <v>3</v>
      </c>
      <c r="U247">
        <v>3</v>
      </c>
      <c r="V247" s="2" t="str">
        <f t="shared" si="19"/>
        <v>Yes</v>
      </c>
    </row>
    <row r="248" spans="1:22" x14ac:dyDescent="0.2">
      <c r="A248">
        <v>65</v>
      </c>
      <c r="B248">
        <v>1</v>
      </c>
      <c r="C248">
        <v>4</v>
      </c>
      <c r="D248">
        <v>110</v>
      </c>
      <c r="E248">
        <v>248</v>
      </c>
      <c r="F248">
        <v>0</v>
      </c>
      <c r="G248">
        <v>2</v>
      </c>
      <c r="H248">
        <v>158</v>
      </c>
      <c r="I248">
        <v>0</v>
      </c>
      <c r="J248">
        <v>0.6</v>
      </c>
      <c r="K248">
        <v>1</v>
      </c>
      <c r="L248">
        <v>2</v>
      </c>
      <c r="M248">
        <v>6</v>
      </c>
      <c r="N248" t="s">
        <v>14</v>
      </c>
      <c r="Q248">
        <f t="shared" si="15"/>
        <v>122.66600000000003</v>
      </c>
      <c r="R248">
        <f t="shared" si="16"/>
        <v>82.529464285714283</v>
      </c>
      <c r="S248">
        <f t="shared" si="17"/>
        <v>66.739814814814821</v>
      </c>
      <c r="T248">
        <f t="shared" si="18"/>
        <v>3</v>
      </c>
      <c r="U248">
        <v>3</v>
      </c>
      <c r="V248" s="2" t="str">
        <f t="shared" si="19"/>
        <v>Yes</v>
      </c>
    </row>
    <row r="249" spans="1:22" x14ac:dyDescent="0.2">
      <c r="A249">
        <v>65</v>
      </c>
      <c r="B249">
        <v>0</v>
      </c>
      <c r="C249">
        <v>3</v>
      </c>
      <c r="D249">
        <v>155</v>
      </c>
      <c r="E249">
        <v>269</v>
      </c>
      <c r="F249">
        <v>0</v>
      </c>
      <c r="G249">
        <v>0</v>
      </c>
      <c r="H249">
        <v>148</v>
      </c>
      <c r="I249">
        <v>0</v>
      </c>
      <c r="J249">
        <v>0.8</v>
      </c>
      <c r="K249">
        <v>1</v>
      </c>
      <c r="L249">
        <v>0</v>
      </c>
      <c r="M249">
        <v>3</v>
      </c>
      <c r="N249" t="s">
        <v>15</v>
      </c>
      <c r="Q249">
        <f t="shared" si="15"/>
        <v>96.38600000000001</v>
      </c>
      <c r="R249">
        <f t="shared" si="16"/>
        <v>117.81160714285714</v>
      </c>
      <c r="S249">
        <f t="shared" si="17"/>
        <v>47.873148148148132</v>
      </c>
      <c r="T249">
        <f t="shared" si="18"/>
        <v>3</v>
      </c>
      <c r="U249">
        <v>3</v>
      </c>
      <c r="V249" s="2" t="str">
        <f t="shared" si="19"/>
        <v>Yes</v>
      </c>
    </row>
    <row r="250" spans="1:22" x14ac:dyDescent="0.2">
      <c r="A250">
        <v>60</v>
      </c>
      <c r="B250">
        <v>1</v>
      </c>
      <c r="C250">
        <v>3</v>
      </c>
      <c r="D250">
        <v>140</v>
      </c>
      <c r="E250">
        <v>185</v>
      </c>
      <c r="F250">
        <v>0</v>
      </c>
      <c r="G250">
        <v>2</v>
      </c>
      <c r="H250">
        <v>155</v>
      </c>
      <c r="I250">
        <v>0</v>
      </c>
      <c r="J250">
        <v>3</v>
      </c>
      <c r="K250">
        <v>2</v>
      </c>
      <c r="L250">
        <v>0</v>
      </c>
      <c r="M250">
        <v>3</v>
      </c>
      <c r="N250" t="s">
        <v>14</v>
      </c>
      <c r="Q250">
        <f t="shared" si="15"/>
        <v>160.21400000000003</v>
      </c>
      <c r="R250">
        <f t="shared" si="16"/>
        <v>51.352678571428577</v>
      </c>
      <c r="S250">
        <f t="shared" si="17"/>
        <v>100.6787037037037</v>
      </c>
      <c r="T250">
        <f t="shared" si="18"/>
        <v>2</v>
      </c>
      <c r="U250">
        <v>2</v>
      </c>
      <c r="V250" s="2" t="str">
        <f t="shared" si="19"/>
        <v>Yes</v>
      </c>
    </row>
    <row r="251" spans="1:22" x14ac:dyDescent="0.2">
      <c r="A251">
        <v>60</v>
      </c>
      <c r="B251">
        <v>1</v>
      </c>
      <c r="C251">
        <v>4</v>
      </c>
      <c r="D251">
        <v>145</v>
      </c>
      <c r="E251">
        <v>282</v>
      </c>
      <c r="F251">
        <v>0</v>
      </c>
      <c r="G251">
        <v>2</v>
      </c>
      <c r="H251">
        <v>142</v>
      </c>
      <c r="I251">
        <v>1</v>
      </c>
      <c r="J251">
        <v>2.8</v>
      </c>
      <c r="K251">
        <v>2</v>
      </c>
      <c r="L251">
        <v>2</v>
      </c>
      <c r="M251">
        <v>7</v>
      </c>
      <c r="N251" t="s">
        <v>14</v>
      </c>
      <c r="Q251">
        <f t="shared" si="15"/>
        <v>78.054000000000002</v>
      </c>
      <c r="R251">
        <f t="shared" si="16"/>
        <v>126.17053571428572</v>
      </c>
      <c r="S251">
        <f t="shared" si="17"/>
        <v>44.99722222222222</v>
      </c>
      <c r="T251">
        <f t="shared" si="18"/>
        <v>3</v>
      </c>
      <c r="U251">
        <v>3</v>
      </c>
      <c r="V251" s="2" t="str">
        <f t="shared" si="19"/>
        <v>Yes</v>
      </c>
    </row>
    <row r="252" spans="1:22" x14ac:dyDescent="0.2">
      <c r="A252">
        <v>54</v>
      </c>
      <c r="B252">
        <v>1</v>
      </c>
      <c r="C252">
        <v>4</v>
      </c>
      <c r="D252">
        <v>120</v>
      </c>
      <c r="E252">
        <v>188</v>
      </c>
      <c r="F252">
        <v>0</v>
      </c>
      <c r="G252">
        <v>0</v>
      </c>
      <c r="H252">
        <v>113</v>
      </c>
      <c r="I252">
        <v>0</v>
      </c>
      <c r="J252">
        <v>1.4</v>
      </c>
      <c r="K252">
        <v>2</v>
      </c>
      <c r="L252">
        <v>1</v>
      </c>
      <c r="M252">
        <v>7</v>
      </c>
      <c r="N252" t="s">
        <v>14</v>
      </c>
      <c r="Q252">
        <f t="shared" si="15"/>
        <v>201.13400000000001</v>
      </c>
      <c r="R252">
        <f t="shared" si="16"/>
        <v>73.770535714285685</v>
      </c>
      <c r="S252">
        <f t="shared" si="17"/>
        <v>126.26388888888891</v>
      </c>
      <c r="T252">
        <f t="shared" si="18"/>
        <v>2</v>
      </c>
      <c r="U252">
        <v>2</v>
      </c>
      <c r="V252" s="2" t="str">
        <f t="shared" si="19"/>
        <v>Yes</v>
      </c>
    </row>
    <row r="253" spans="1:22" x14ac:dyDescent="0.2">
      <c r="A253">
        <v>44</v>
      </c>
      <c r="B253">
        <v>1</v>
      </c>
      <c r="C253">
        <v>2</v>
      </c>
      <c r="D253">
        <v>130</v>
      </c>
      <c r="E253">
        <v>219</v>
      </c>
      <c r="F253">
        <v>0</v>
      </c>
      <c r="G253">
        <v>2</v>
      </c>
      <c r="H253">
        <v>188</v>
      </c>
      <c r="I253">
        <v>0</v>
      </c>
      <c r="J253">
        <v>0</v>
      </c>
      <c r="K253">
        <v>1</v>
      </c>
      <c r="L253">
        <v>0</v>
      </c>
      <c r="M253">
        <v>3</v>
      </c>
      <c r="N253" t="s">
        <v>15</v>
      </c>
      <c r="Q253">
        <f t="shared" si="15"/>
        <v>166.66600000000005</v>
      </c>
      <c r="R253">
        <f t="shared" si="16"/>
        <v>64.968750000000014</v>
      </c>
      <c r="S253">
        <f t="shared" si="17"/>
        <v>110.30277777777778</v>
      </c>
      <c r="T253">
        <f t="shared" si="18"/>
        <v>2</v>
      </c>
      <c r="U253">
        <v>2</v>
      </c>
      <c r="V253" s="2" t="str">
        <f t="shared" si="19"/>
        <v>Yes</v>
      </c>
    </row>
    <row r="254" spans="1:22" x14ac:dyDescent="0.2">
      <c r="A254">
        <v>44</v>
      </c>
      <c r="B254">
        <v>1</v>
      </c>
      <c r="C254">
        <v>4</v>
      </c>
      <c r="D254">
        <v>112</v>
      </c>
      <c r="E254">
        <v>290</v>
      </c>
      <c r="F254">
        <v>0</v>
      </c>
      <c r="G254">
        <v>2</v>
      </c>
      <c r="H254">
        <v>153</v>
      </c>
      <c r="I254">
        <v>0</v>
      </c>
      <c r="J254">
        <v>0</v>
      </c>
      <c r="K254">
        <v>1</v>
      </c>
      <c r="L254">
        <v>1</v>
      </c>
      <c r="M254">
        <v>3</v>
      </c>
      <c r="N254" t="s">
        <v>14</v>
      </c>
      <c r="Q254">
        <f t="shared" si="15"/>
        <v>77.426000000000016</v>
      </c>
      <c r="R254">
        <f t="shared" si="16"/>
        <v>112.77232142857143</v>
      </c>
      <c r="S254">
        <f t="shared" si="17"/>
        <v>81.802777777777763</v>
      </c>
      <c r="T254">
        <f t="shared" si="18"/>
        <v>1</v>
      </c>
      <c r="U254">
        <v>1</v>
      </c>
      <c r="V254" s="2" t="str">
        <f t="shared" si="19"/>
        <v>Yes</v>
      </c>
    </row>
    <row r="255" spans="1:22" x14ac:dyDescent="0.2">
      <c r="A255">
        <v>51</v>
      </c>
      <c r="B255">
        <v>1</v>
      </c>
      <c r="C255">
        <v>3</v>
      </c>
      <c r="D255">
        <v>110</v>
      </c>
      <c r="E255">
        <v>175</v>
      </c>
      <c r="F255">
        <v>0</v>
      </c>
      <c r="G255">
        <v>0</v>
      </c>
      <c r="H255">
        <v>123</v>
      </c>
      <c r="I255">
        <v>0</v>
      </c>
      <c r="J255">
        <v>0.6</v>
      </c>
      <c r="K255">
        <v>1</v>
      </c>
      <c r="L255">
        <v>0</v>
      </c>
      <c r="M255">
        <v>3</v>
      </c>
      <c r="N255" t="s">
        <v>15</v>
      </c>
      <c r="Q255">
        <f t="shared" si="15"/>
        <v>216.22600000000003</v>
      </c>
      <c r="R255">
        <f t="shared" si="16"/>
        <v>82.368749999999977</v>
      </c>
      <c r="S255">
        <f t="shared" si="17"/>
        <v>142.51759259259262</v>
      </c>
      <c r="T255">
        <f t="shared" si="18"/>
        <v>2</v>
      </c>
      <c r="U255">
        <v>2</v>
      </c>
      <c r="V255" s="2" t="str">
        <f t="shared" si="19"/>
        <v>Yes</v>
      </c>
    </row>
    <row r="256" spans="1:22" x14ac:dyDescent="0.2">
      <c r="A256">
        <v>59</v>
      </c>
      <c r="B256">
        <v>1</v>
      </c>
      <c r="C256">
        <v>3</v>
      </c>
      <c r="D256">
        <v>150</v>
      </c>
      <c r="E256">
        <v>212</v>
      </c>
      <c r="F256">
        <v>1</v>
      </c>
      <c r="G256">
        <v>0</v>
      </c>
      <c r="H256">
        <v>157</v>
      </c>
      <c r="I256">
        <v>0</v>
      </c>
      <c r="J256">
        <v>1.6</v>
      </c>
      <c r="K256">
        <v>1</v>
      </c>
      <c r="L256">
        <v>0</v>
      </c>
      <c r="M256">
        <v>3</v>
      </c>
      <c r="N256" t="s">
        <v>15</v>
      </c>
      <c r="Q256">
        <f t="shared" si="15"/>
        <v>143.69400000000002</v>
      </c>
      <c r="R256">
        <f t="shared" si="16"/>
        <v>47.006250000000009</v>
      </c>
      <c r="S256">
        <f t="shared" si="17"/>
        <v>84.778703703703698</v>
      </c>
      <c r="T256">
        <f t="shared" si="18"/>
        <v>2</v>
      </c>
      <c r="U256">
        <v>2</v>
      </c>
      <c r="V256" s="2" t="str">
        <f t="shared" si="19"/>
        <v>Yes</v>
      </c>
    </row>
    <row r="257" spans="1:22" x14ac:dyDescent="0.2">
      <c r="A257">
        <v>71</v>
      </c>
      <c r="B257">
        <v>0</v>
      </c>
      <c r="C257">
        <v>2</v>
      </c>
      <c r="D257">
        <v>160</v>
      </c>
      <c r="E257">
        <v>302</v>
      </c>
      <c r="F257">
        <v>0</v>
      </c>
      <c r="G257">
        <v>0</v>
      </c>
      <c r="H257">
        <v>162</v>
      </c>
      <c r="I257">
        <v>0</v>
      </c>
      <c r="J257">
        <v>0.4</v>
      </c>
      <c r="K257">
        <v>1</v>
      </c>
      <c r="L257">
        <v>2</v>
      </c>
      <c r="M257">
        <v>3</v>
      </c>
      <c r="N257" t="s">
        <v>15</v>
      </c>
      <c r="Q257">
        <f t="shared" si="15"/>
        <v>81.306000000000026</v>
      </c>
      <c r="R257">
        <f t="shared" si="16"/>
        <v>165.83660714285713</v>
      </c>
      <c r="S257">
        <f t="shared" si="17"/>
        <v>107.625</v>
      </c>
      <c r="T257">
        <f t="shared" si="18"/>
        <v>1</v>
      </c>
      <c r="U257">
        <v>1</v>
      </c>
      <c r="V257" s="2" t="str">
        <f t="shared" si="19"/>
        <v>Yes</v>
      </c>
    </row>
    <row r="258" spans="1:22" x14ac:dyDescent="0.2">
      <c r="A258">
        <v>61</v>
      </c>
      <c r="B258">
        <v>1</v>
      </c>
      <c r="C258">
        <v>3</v>
      </c>
      <c r="D258">
        <v>150</v>
      </c>
      <c r="E258">
        <v>243</v>
      </c>
      <c r="F258">
        <v>1</v>
      </c>
      <c r="G258">
        <v>0</v>
      </c>
      <c r="H258">
        <v>137</v>
      </c>
      <c r="I258">
        <v>1</v>
      </c>
      <c r="J258">
        <v>1</v>
      </c>
      <c r="K258">
        <v>2</v>
      </c>
      <c r="L258">
        <v>0</v>
      </c>
      <c r="M258">
        <v>3</v>
      </c>
      <c r="N258" t="s">
        <v>15</v>
      </c>
      <c r="Q258">
        <f t="shared" si="15"/>
        <v>125.45400000000001</v>
      </c>
      <c r="R258">
        <f t="shared" si="16"/>
        <v>94.200892857142875</v>
      </c>
      <c r="S258">
        <f t="shared" si="17"/>
        <v>48.673148148148158</v>
      </c>
      <c r="T258">
        <f t="shared" si="18"/>
        <v>3</v>
      </c>
      <c r="U258">
        <v>3</v>
      </c>
      <c r="V258" s="2" t="str">
        <f t="shared" si="19"/>
        <v>Yes</v>
      </c>
    </row>
    <row r="259" spans="1:22" x14ac:dyDescent="0.2">
      <c r="A259">
        <v>55</v>
      </c>
      <c r="B259">
        <v>1</v>
      </c>
      <c r="C259">
        <v>4</v>
      </c>
      <c r="D259">
        <v>132</v>
      </c>
      <c r="E259">
        <v>353</v>
      </c>
      <c r="F259">
        <v>0</v>
      </c>
      <c r="G259">
        <v>0</v>
      </c>
      <c r="H259">
        <v>132</v>
      </c>
      <c r="I259">
        <v>1</v>
      </c>
      <c r="J259">
        <v>1.2</v>
      </c>
      <c r="K259">
        <v>2</v>
      </c>
      <c r="L259">
        <v>1</v>
      </c>
      <c r="M259">
        <v>7</v>
      </c>
      <c r="N259" t="s">
        <v>14</v>
      </c>
      <c r="Q259">
        <f t="shared" ref="Q259:Q271" si="20">ABS(A259-X$2)+ABS(B259-Y$2)+ABS(C259-Z$2)+ABS(D259-AA$2)+ABS(E259-AB$2)+ABS(F259-AC$2)+ABS(G259-AD$2)+ABS(H259-AE$2)+ABS(I259-AF$2)+ABS(J259-AG$2)+ABS(K259-AH$2)+ABS(L259-AI$2)+ABS(M259-AJ$2)</f>
        <v>57.413999999999973</v>
      </c>
      <c r="R259">
        <f t="shared" ref="R259:R271" si="21">ABS(A259-X$3)+ABS(B259-Y$3)+ABS(C259-Z$3)+ABS(D259-AA$3)+ABS(E259-AB$3)+ABS(F259-AC$3)+ABS(G259-AD$3)+ABS(H259-AE$3)+ABS(I259-AF$3)+ABS(J259-AG$3)+ABS(K259-AH$3)+ABS(L259-AI$3)+ABS(M259-AJ$3)</f>
        <v>186.15982142857143</v>
      </c>
      <c r="S259">
        <f t="shared" ref="S259:S271" si="22">ABS(A259-X$4)+ABS(B259-Y$4)+ABS(C259-Z$4)+ABS(D259-AA$4)+ABS(E259-AB$4)+ABS(F259-AC$4)+ABS(G259-AD$4)+ABS(H259-AE$4)+ABS(I259-AF$4)+ABS(J259-AG$4)+ABS(K259-AH$4)+ABS(L259-AI$4)+ABS(M259-AJ$4)</f>
        <v>115.80462962962964</v>
      </c>
      <c r="T259">
        <f t="shared" ref="T259:T271" si="23">IF(MIN(Q259:S259)=Q259,1,IF(MIN(Q259:S259)=R259,2,IF(MIN(Q259:S259)=S259,3,"")))</f>
        <v>1</v>
      </c>
      <c r="U259">
        <v>1</v>
      </c>
      <c r="V259" s="2" t="str">
        <f t="shared" ref="V259:V271" si="24">IF(T259=U259, "Yes", "No")</f>
        <v>Yes</v>
      </c>
    </row>
    <row r="260" spans="1:22" x14ac:dyDescent="0.2">
      <c r="A260">
        <v>64</v>
      </c>
      <c r="B260">
        <v>1</v>
      </c>
      <c r="C260">
        <v>3</v>
      </c>
      <c r="D260">
        <v>140</v>
      </c>
      <c r="E260">
        <v>335</v>
      </c>
      <c r="F260">
        <v>0</v>
      </c>
      <c r="G260">
        <v>0</v>
      </c>
      <c r="H260">
        <v>158</v>
      </c>
      <c r="I260">
        <v>0</v>
      </c>
      <c r="J260">
        <v>0</v>
      </c>
      <c r="K260">
        <v>1</v>
      </c>
      <c r="L260">
        <v>0</v>
      </c>
      <c r="M260">
        <v>3</v>
      </c>
      <c r="N260" t="s">
        <v>14</v>
      </c>
      <c r="Q260">
        <f t="shared" si="20"/>
        <v>33.426000000000002</v>
      </c>
      <c r="R260">
        <f t="shared" si="21"/>
        <v>165.70089285714286</v>
      </c>
      <c r="S260">
        <f t="shared" si="22"/>
        <v>108.28425925925926</v>
      </c>
      <c r="T260">
        <f t="shared" si="23"/>
        <v>1</v>
      </c>
      <c r="U260">
        <v>1</v>
      </c>
      <c r="V260" s="2" t="str">
        <f t="shared" si="24"/>
        <v>Yes</v>
      </c>
    </row>
    <row r="261" spans="1:22" x14ac:dyDescent="0.2">
      <c r="A261">
        <v>43</v>
      </c>
      <c r="B261">
        <v>1</v>
      </c>
      <c r="C261">
        <v>4</v>
      </c>
      <c r="D261">
        <v>150</v>
      </c>
      <c r="E261">
        <v>247</v>
      </c>
      <c r="F261">
        <v>0</v>
      </c>
      <c r="G261">
        <v>0</v>
      </c>
      <c r="H261">
        <v>171</v>
      </c>
      <c r="I261">
        <v>0</v>
      </c>
      <c r="J261">
        <v>1.5</v>
      </c>
      <c r="K261">
        <v>1</v>
      </c>
      <c r="L261">
        <v>0</v>
      </c>
      <c r="M261">
        <v>3</v>
      </c>
      <c r="N261" t="s">
        <v>15</v>
      </c>
      <c r="Q261">
        <f t="shared" si="20"/>
        <v>133.274</v>
      </c>
      <c r="R261">
        <f t="shared" si="21"/>
        <v>95.870535714285737</v>
      </c>
      <c r="S261">
        <f t="shared" si="22"/>
        <v>74.030555555555537</v>
      </c>
      <c r="T261">
        <f t="shared" si="23"/>
        <v>3</v>
      </c>
      <c r="U261">
        <v>3</v>
      </c>
      <c r="V261" s="2" t="str">
        <f t="shared" si="24"/>
        <v>Yes</v>
      </c>
    </row>
    <row r="262" spans="1:22" x14ac:dyDescent="0.2">
      <c r="A262">
        <v>58</v>
      </c>
      <c r="B262">
        <v>0</v>
      </c>
      <c r="C262">
        <v>3</v>
      </c>
      <c r="D262">
        <v>120</v>
      </c>
      <c r="E262">
        <v>340</v>
      </c>
      <c r="F262">
        <v>0</v>
      </c>
      <c r="G262">
        <v>0</v>
      </c>
      <c r="H262">
        <v>172</v>
      </c>
      <c r="I262">
        <v>0</v>
      </c>
      <c r="J262">
        <v>0</v>
      </c>
      <c r="K262">
        <v>1</v>
      </c>
      <c r="L262">
        <v>0</v>
      </c>
      <c r="M262">
        <v>3</v>
      </c>
      <c r="N262" t="s">
        <v>15</v>
      </c>
      <c r="Q262">
        <f t="shared" si="20"/>
        <v>54.826000000000001</v>
      </c>
      <c r="R262">
        <f t="shared" si="21"/>
        <v>170.73660714285714</v>
      </c>
      <c r="S262">
        <f t="shared" si="22"/>
        <v>133.2657407407408</v>
      </c>
      <c r="T262">
        <f t="shared" si="23"/>
        <v>1</v>
      </c>
      <c r="U262">
        <v>1</v>
      </c>
      <c r="V262" s="2" t="str">
        <f t="shared" si="24"/>
        <v>Yes</v>
      </c>
    </row>
    <row r="263" spans="1:22" x14ac:dyDescent="0.2">
      <c r="A263">
        <v>60</v>
      </c>
      <c r="B263">
        <v>1</v>
      </c>
      <c r="C263">
        <v>4</v>
      </c>
      <c r="D263">
        <v>130</v>
      </c>
      <c r="E263">
        <v>206</v>
      </c>
      <c r="F263">
        <v>0</v>
      </c>
      <c r="G263">
        <v>2</v>
      </c>
      <c r="H263">
        <v>132</v>
      </c>
      <c r="I263">
        <v>1</v>
      </c>
      <c r="J263">
        <v>2.4</v>
      </c>
      <c r="K263">
        <v>2</v>
      </c>
      <c r="L263">
        <v>2</v>
      </c>
      <c r="M263">
        <v>7</v>
      </c>
      <c r="N263" t="s">
        <v>14</v>
      </c>
      <c r="Q263">
        <f t="shared" si="20"/>
        <v>157.09400000000002</v>
      </c>
      <c r="R263">
        <f t="shared" si="21"/>
        <v>44.770535714285721</v>
      </c>
      <c r="S263">
        <f t="shared" si="22"/>
        <v>82.689814814814824</v>
      </c>
      <c r="T263">
        <f t="shared" si="23"/>
        <v>2</v>
      </c>
      <c r="U263">
        <v>2</v>
      </c>
      <c r="V263" s="2" t="str">
        <f t="shared" si="24"/>
        <v>Yes</v>
      </c>
    </row>
    <row r="264" spans="1:22" x14ac:dyDescent="0.2">
      <c r="A264">
        <v>58</v>
      </c>
      <c r="B264">
        <v>1</v>
      </c>
      <c r="C264">
        <v>2</v>
      </c>
      <c r="D264">
        <v>120</v>
      </c>
      <c r="E264">
        <v>284</v>
      </c>
      <c r="F264">
        <v>0</v>
      </c>
      <c r="G264">
        <v>2</v>
      </c>
      <c r="H264">
        <v>160</v>
      </c>
      <c r="I264">
        <v>0</v>
      </c>
      <c r="J264">
        <v>1.8</v>
      </c>
      <c r="K264">
        <v>2</v>
      </c>
      <c r="L264">
        <v>0</v>
      </c>
      <c r="M264">
        <v>3</v>
      </c>
      <c r="N264" t="s">
        <v>14</v>
      </c>
      <c r="Q264">
        <f t="shared" si="20"/>
        <v>72.454000000000036</v>
      </c>
      <c r="R264">
        <f t="shared" si="21"/>
        <v>103.36696428571427</v>
      </c>
      <c r="S264">
        <f t="shared" si="22"/>
        <v>64.571296296296296</v>
      </c>
      <c r="T264">
        <f t="shared" si="23"/>
        <v>3</v>
      </c>
      <c r="U264">
        <v>3</v>
      </c>
      <c r="V264" s="2" t="str">
        <f t="shared" si="24"/>
        <v>Yes</v>
      </c>
    </row>
    <row r="265" spans="1:22" x14ac:dyDescent="0.2">
      <c r="A265">
        <v>49</v>
      </c>
      <c r="B265">
        <v>1</v>
      </c>
      <c r="C265">
        <v>2</v>
      </c>
      <c r="D265">
        <v>130</v>
      </c>
      <c r="E265">
        <v>266</v>
      </c>
      <c r="F265">
        <v>0</v>
      </c>
      <c r="G265">
        <v>0</v>
      </c>
      <c r="H265">
        <v>171</v>
      </c>
      <c r="I265">
        <v>0</v>
      </c>
      <c r="J265">
        <v>0.6</v>
      </c>
      <c r="K265">
        <v>1</v>
      </c>
      <c r="L265">
        <v>0</v>
      </c>
      <c r="M265">
        <v>3</v>
      </c>
      <c r="N265" t="s">
        <v>15</v>
      </c>
      <c r="Q265">
        <f t="shared" si="20"/>
        <v>97.26600000000002</v>
      </c>
      <c r="R265">
        <f t="shared" si="21"/>
        <v>88.958035714285728</v>
      </c>
      <c r="S265">
        <f t="shared" si="22"/>
        <v>53.647222222222226</v>
      </c>
      <c r="T265">
        <f t="shared" si="23"/>
        <v>3</v>
      </c>
      <c r="U265">
        <v>3</v>
      </c>
      <c r="V265" s="2" t="str">
        <f t="shared" si="24"/>
        <v>Yes</v>
      </c>
    </row>
    <row r="266" spans="1:22" x14ac:dyDescent="0.2">
      <c r="A266">
        <v>48</v>
      </c>
      <c r="B266">
        <v>1</v>
      </c>
      <c r="C266">
        <v>2</v>
      </c>
      <c r="D266">
        <v>110</v>
      </c>
      <c r="E266">
        <v>229</v>
      </c>
      <c r="F266">
        <v>0</v>
      </c>
      <c r="G266">
        <v>0</v>
      </c>
      <c r="H266">
        <v>168</v>
      </c>
      <c r="I266">
        <v>0</v>
      </c>
      <c r="J266">
        <v>1</v>
      </c>
      <c r="K266">
        <v>3</v>
      </c>
      <c r="L266">
        <v>0</v>
      </c>
      <c r="M266">
        <v>7</v>
      </c>
      <c r="N266" t="s">
        <v>14</v>
      </c>
      <c r="Q266">
        <f t="shared" si="20"/>
        <v>154.01400000000001</v>
      </c>
      <c r="R266">
        <f t="shared" si="21"/>
        <v>62.647321428571438</v>
      </c>
      <c r="S266">
        <f t="shared" si="22"/>
        <v>96.765740740740753</v>
      </c>
      <c r="T266">
        <f t="shared" si="23"/>
        <v>2</v>
      </c>
      <c r="U266">
        <v>2</v>
      </c>
      <c r="V266" s="2" t="str">
        <f t="shared" si="24"/>
        <v>Yes</v>
      </c>
    </row>
    <row r="267" spans="1:22" x14ac:dyDescent="0.2">
      <c r="A267">
        <v>52</v>
      </c>
      <c r="B267">
        <v>1</v>
      </c>
      <c r="C267">
        <v>3</v>
      </c>
      <c r="D267">
        <v>172</v>
      </c>
      <c r="E267">
        <v>199</v>
      </c>
      <c r="F267">
        <v>1</v>
      </c>
      <c r="G267">
        <v>0</v>
      </c>
      <c r="H267">
        <v>162</v>
      </c>
      <c r="I267">
        <v>0</v>
      </c>
      <c r="J267">
        <v>0.5</v>
      </c>
      <c r="K267">
        <v>1</v>
      </c>
      <c r="L267">
        <v>0</v>
      </c>
      <c r="M267">
        <v>7</v>
      </c>
      <c r="N267" t="s">
        <v>15</v>
      </c>
      <c r="Q267">
        <f t="shared" si="20"/>
        <v>186.68600000000004</v>
      </c>
      <c r="R267">
        <f t="shared" si="21"/>
        <v>67.861607142857153</v>
      </c>
      <c r="S267">
        <f t="shared" si="22"/>
        <v>126.72870370370369</v>
      </c>
      <c r="T267">
        <f t="shared" si="23"/>
        <v>2</v>
      </c>
      <c r="U267">
        <v>2</v>
      </c>
      <c r="V267" s="2" t="str">
        <f t="shared" si="24"/>
        <v>Yes</v>
      </c>
    </row>
    <row r="268" spans="1:22" x14ac:dyDescent="0.2">
      <c r="A268">
        <v>44</v>
      </c>
      <c r="B268">
        <v>1</v>
      </c>
      <c r="C268">
        <v>2</v>
      </c>
      <c r="D268">
        <v>120</v>
      </c>
      <c r="E268">
        <v>263</v>
      </c>
      <c r="F268">
        <v>0</v>
      </c>
      <c r="G268">
        <v>0</v>
      </c>
      <c r="H268">
        <v>173</v>
      </c>
      <c r="I268">
        <v>0</v>
      </c>
      <c r="J268">
        <v>0</v>
      </c>
      <c r="K268">
        <v>1</v>
      </c>
      <c r="L268">
        <v>0</v>
      </c>
      <c r="M268">
        <v>7</v>
      </c>
      <c r="N268" t="s">
        <v>15</v>
      </c>
      <c r="Q268">
        <f t="shared" si="20"/>
        <v>118.86600000000001</v>
      </c>
      <c r="R268">
        <f t="shared" si="21"/>
        <v>95.718750000000014</v>
      </c>
      <c r="S268">
        <f t="shared" si="22"/>
        <v>68.654629629629625</v>
      </c>
      <c r="T268">
        <f t="shared" si="23"/>
        <v>3</v>
      </c>
      <c r="U268">
        <v>3</v>
      </c>
      <c r="V268" s="2" t="str">
        <f t="shared" si="24"/>
        <v>Yes</v>
      </c>
    </row>
    <row r="269" spans="1:22" x14ac:dyDescent="0.2">
      <c r="A269">
        <v>56</v>
      </c>
      <c r="B269">
        <v>0</v>
      </c>
      <c r="C269">
        <v>2</v>
      </c>
      <c r="D269">
        <v>140</v>
      </c>
      <c r="E269">
        <v>294</v>
      </c>
      <c r="F269">
        <v>0</v>
      </c>
      <c r="G269">
        <v>2</v>
      </c>
      <c r="H269">
        <v>153</v>
      </c>
      <c r="I269">
        <v>0</v>
      </c>
      <c r="J269">
        <v>1.3</v>
      </c>
      <c r="K269">
        <v>2</v>
      </c>
      <c r="L269">
        <v>0</v>
      </c>
      <c r="M269">
        <v>3</v>
      </c>
      <c r="N269" t="s">
        <v>15</v>
      </c>
      <c r="Q269">
        <f t="shared" si="20"/>
        <v>45.634000000000029</v>
      </c>
      <c r="R269">
        <f t="shared" si="21"/>
        <v>115.24196428571427</v>
      </c>
      <c r="S269">
        <f t="shared" si="22"/>
        <v>54.237962962962953</v>
      </c>
      <c r="T269">
        <f t="shared" si="23"/>
        <v>1</v>
      </c>
      <c r="U269">
        <v>1</v>
      </c>
      <c r="V269" s="2" t="str">
        <f t="shared" si="24"/>
        <v>Yes</v>
      </c>
    </row>
    <row r="270" spans="1:22" x14ac:dyDescent="0.2">
      <c r="A270">
        <v>57</v>
      </c>
      <c r="B270">
        <v>1</v>
      </c>
      <c r="C270">
        <v>4</v>
      </c>
      <c r="D270">
        <v>140</v>
      </c>
      <c r="E270">
        <v>192</v>
      </c>
      <c r="F270">
        <v>0</v>
      </c>
      <c r="G270">
        <v>0</v>
      </c>
      <c r="H270">
        <v>148</v>
      </c>
      <c r="I270">
        <v>0</v>
      </c>
      <c r="J270">
        <v>0.4</v>
      </c>
      <c r="K270">
        <v>2</v>
      </c>
      <c r="L270">
        <v>0</v>
      </c>
      <c r="M270">
        <v>6</v>
      </c>
      <c r="N270" t="s">
        <v>15</v>
      </c>
      <c r="Q270">
        <f t="shared" si="20"/>
        <v>151.18600000000001</v>
      </c>
      <c r="R270">
        <f t="shared" si="21"/>
        <v>45.408035714285703</v>
      </c>
      <c r="S270">
        <f t="shared" si="22"/>
        <v>83.050925925925938</v>
      </c>
      <c r="T270">
        <f t="shared" si="23"/>
        <v>2</v>
      </c>
      <c r="U270">
        <v>2</v>
      </c>
      <c r="V270" s="2" t="str">
        <f t="shared" si="24"/>
        <v>Yes</v>
      </c>
    </row>
    <row r="271" spans="1:22" x14ac:dyDescent="0.2">
      <c r="A271">
        <v>67</v>
      </c>
      <c r="B271">
        <v>1</v>
      </c>
      <c r="C271">
        <v>4</v>
      </c>
      <c r="D271">
        <v>160</v>
      </c>
      <c r="E271">
        <v>286</v>
      </c>
      <c r="F271">
        <v>0</v>
      </c>
      <c r="G271">
        <v>2</v>
      </c>
      <c r="H271">
        <v>108</v>
      </c>
      <c r="I271">
        <v>1</v>
      </c>
      <c r="J271">
        <v>1.5</v>
      </c>
      <c r="K271">
        <v>2</v>
      </c>
      <c r="L271">
        <v>3</v>
      </c>
      <c r="M271">
        <v>3</v>
      </c>
      <c r="N271" t="s">
        <v>14</v>
      </c>
      <c r="Q271">
        <f t="shared" si="20"/>
        <v>128.75400000000002</v>
      </c>
      <c r="R271">
        <f t="shared" si="21"/>
        <v>185.24553571428572</v>
      </c>
      <c r="S271">
        <f t="shared" si="22"/>
        <v>104.2898148148148</v>
      </c>
      <c r="T271">
        <f t="shared" si="23"/>
        <v>3</v>
      </c>
      <c r="U271">
        <v>3</v>
      </c>
      <c r="V271" s="2" t="str">
        <f t="shared" si="24"/>
        <v>Yes</v>
      </c>
    </row>
  </sheetData>
  <conditionalFormatting sqref="T2">
    <cfRule type="cellIs" dxfId="11" priority="6" operator="equal">
      <formula>2</formula>
    </cfRule>
  </conditionalFormatting>
  <conditionalFormatting sqref="V1 T1:U271">
    <cfRule type="cellIs" dxfId="10" priority="2" operator="equal">
      <formula>1</formula>
    </cfRule>
    <cfRule type="cellIs" dxfId="9" priority="3" operator="equal">
      <formula>2</formula>
    </cfRule>
  </conditionalFormatting>
  <conditionalFormatting sqref="V1:V271">
    <cfRule type="cellIs" dxfId="8" priority="1" operator="equal">
      <formula>"Yes"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271"/>
  <sheetViews>
    <sheetView topLeftCell="O1" workbookViewId="0">
      <selection activeCell="V4" sqref="V4"/>
    </sheetView>
  </sheetViews>
  <sheetFormatPr defaultRowHeight="14.25" x14ac:dyDescent="0.2"/>
  <cols>
    <col min="16" max="16" width="22.875" customWidth="1"/>
    <col min="20" max="20" width="14.75" customWidth="1"/>
    <col min="21" max="21" width="11.75" customWidth="1"/>
  </cols>
  <sheetData>
    <row r="1" spans="1:36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1" t="s">
        <v>16</v>
      </c>
      <c r="Q1" t="s">
        <v>17</v>
      </c>
      <c r="R1" t="s">
        <v>18</v>
      </c>
      <c r="S1" t="s">
        <v>19</v>
      </c>
      <c r="T1" t="s">
        <v>54</v>
      </c>
      <c r="U1" t="s">
        <v>51</v>
      </c>
      <c r="V1" s="2" t="s">
        <v>34</v>
      </c>
      <c r="X1" t="s">
        <v>55</v>
      </c>
    </row>
    <row r="2" spans="1:36" ht="15" x14ac:dyDescent="0.25">
      <c r="A2">
        <v>70</v>
      </c>
      <c r="B2">
        <v>1</v>
      </c>
      <c r="C2">
        <v>4</v>
      </c>
      <c r="D2">
        <v>130</v>
      </c>
      <c r="E2">
        <v>322</v>
      </c>
      <c r="F2">
        <v>0</v>
      </c>
      <c r="G2">
        <v>2</v>
      </c>
      <c r="H2">
        <v>109</v>
      </c>
      <c r="I2">
        <v>0</v>
      </c>
      <c r="J2">
        <v>2.4</v>
      </c>
      <c r="K2">
        <v>2</v>
      </c>
      <c r="L2">
        <v>3</v>
      </c>
      <c r="M2">
        <v>3</v>
      </c>
      <c r="N2" t="s">
        <v>14</v>
      </c>
      <c r="P2" s="1" t="s">
        <v>53</v>
      </c>
      <c r="Q2">
        <f>ABS(A2-X$2)+ABS(B2-Y$2)+ABS(C2-Z$2)+ABS(D2-AA$2)+ABS(E2-AB$2)+ABS(F2-AC$2)+ABS(G2-AD$2)+ABS(H2-AE$2)+ABS(I2-AF$2)+ABS(J2-AG$2)+ABS(K2-AH$2)+ABS(L2-AI$2)+ABS(M2-AJ$2)</f>
        <v>73.198039215686293</v>
      </c>
      <c r="R2">
        <f>ABS(A2-X$3)+ABS(B2-Y$3)+ABS(C2-Z$3)+ABS(D2-AA$3)+ABS(E2-AB$3)+ABS(F2-AC$3)+ABS(G2-AD$3)+ABS(H2-AE$3)+ABS(I2-AF$3)+ABS(J2-AG$3)+ABS(K2-AH$3)+ABS(L2-AI$3)+ABS(M2-AJ$3)</f>
        <v>194.04414414414416</v>
      </c>
      <c r="S2">
        <f>ABS(A2-X$4)+ABS(B2-Y$4)+ABS(C2-Z$4)+ABS(D2-AA$4)+ABS(E2-AB$4)+ABS(F2-AC$4)+ABS(G2-AD$4)+ABS(H2-AE$4)+ABS(I2-AF$4)+ABS(J2-AG$4)+ABS(K2-AH$4)+ABS(L2-AI$4)+ABS(M2-AJ$4)</f>
        <v>125.08796296296296</v>
      </c>
      <c r="T2">
        <f>IF(MIN(Q2:S2)=Q2,1,IF(MIN(Q2:S2)=R2,2,IF(MIN(Q2:S2)=S2,3,"")))</f>
        <v>1</v>
      </c>
      <c r="U2">
        <v>1</v>
      </c>
      <c r="V2" s="2" t="str">
        <f>IF(T2=U2, "Yes", "No")</f>
        <v>Yes</v>
      </c>
      <c r="W2" t="s">
        <v>17</v>
      </c>
      <c r="X2">
        <v>56.529411764705884</v>
      </c>
      <c r="Y2">
        <v>0.47058823529411764</v>
      </c>
      <c r="Z2">
        <v>3.3333333333333335</v>
      </c>
      <c r="AA2">
        <v>134.1764705882353</v>
      </c>
      <c r="AB2">
        <v>325.66666666666669</v>
      </c>
      <c r="AC2">
        <v>0.13725490196078433</v>
      </c>
      <c r="AD2">
        <v>1.1176470588235294</v>
      </c>
      <c r="AE2">
        <v>152.60784313725489</v>
      </c>
      <c r="AF2">
        <v>0.35294117647058826</v>
      </c>
      <c r="AG2">
        <v>0.94705882352941173</v>
      </c>
      <c r="AH2">
        <v>1.4509803921568627</v>
      </c>
      <c r="AI2">
        <v>0.76470588235294112</v>
      </c>
      <c r="AJ2">
        <v>4.4705882352941178</v>
      </c>
    </row>
    <row r="3" spans="1:36" x14ac:dyDescent="0.2">
      <c r="A3">
        <v>80</v>
      </c>
      <c r="B3">
        <v>0</v>
      </c>
      <c r="C3">
        <v>3</v>
      </c>
      <c r="D3">
        <v>115</v>
      </c>
      <c r="E3">
        <v>564</v>
      </c>
      <c r="F3">
        <v>0</v>
      </c>
      <c r="G3">
        <v>2</v>
      </c>
      <c r="H3">
        <v>160</v>
      </c>
      <c r="I3">
        <v>0</v>
      </c>
      <c r="J3">
        <v>1.6</v>
      </c>
      <c r="K3">
        <v>2</v>
      </c>
      <c r="L3">
        <v>0</v>
      </c>
      <c r="M3">
        <v>7</v>
      </c>
      <c r="N3" t="s">
        <v>15</v>
      </c>
      <c r="Q3">
        <f t="shared" ref="Q3:Q66" si="0">ABS(A3-X$2)+ABS(B3-Y$2)+ABS(C3-Z$2)+ABS(D3-AA$2)+ABS(E3-AB$2)+ABS(F3-AC$2)+ABS(G3-AD$2)+ABS(H3-AE$2)+ABS(I3-AF$2)+ABS(J3-AG$2)+ABS(K3-AH$2)+ABS(L3-AI$2)+ABS(M3-AJ$2)</f>
        <v>295.04509803921559</v>
      </c>
      <c r="R3">
        <f t="shared" ref="R3:R66" si="1">ABS(A3-X$3)+ABS(B3-Y$3)+ABS(C3-Z$3)+ABS(D3-AA$3)+ABS(E3-AB$3)+ABS(F3-AC$3)+ABS(G3-AD$3)+ABS(H3-AE$3)+ABS(I3-AF$3)+ABS(J3-AG$3)+ABS(K3-AH$3)+ABS(L3-AI$3)+ABS(M3-AJ$3)</f>
        <v>410.49639639639639</v>
      </c>
      <c r="S3">
        <f t="shared" ref="S3:S66" si="2">ABS(A3-X$4)+ABS(B3-Y$4)+ABS(C3-Z$4)+ABS(D3-AA$4)+ABS(E3-AB$4)+ABS(F3-AC$4)+ABS(G3-AD$4)+ABS(H3-AE$4)+ABS(I3-AF$4)+ABS(J3-AG$4)+ABS(K3-AH$4)+ABS(L3-AI$4)+ABS(M3-AJ$4)</f>
        <v>371.71388888888885</v>
      </c>
      <c r="T3">
        <f t="shared" ref="T3:T66" si="3">IF(MIN(Q3:S3)=Q3,1,IF(MIN(Q3:S3)=R3,2,IF(MIN(Q3:S3)=S3,3,"")))</f>
        <v>1</v>
      </c>
      <c r="U3">
        <v>1</v>
      </c>
      <c r="V3" s="2" t="str">
        <f t="shared" ref="V3:V66" si="4">IF(T3=U3, "Yes", "No")</f>
        <v>Yes</v>
      </c>
      <c r="W3" t="s">
        <v>18</v>
      </c>
      <c r="X3">
        <v>50.909909909909906</v>
      </c>
      <c r="Y3">
        <v>0.7567567567567568</v>
      </c>
      <c r="Z3">
        <v>3.0810810810810811</v>
      </c>
      <c r="AA3">
        <v>125.65765765765765</v>
      </c>
      <c r="AB3">
        <v>205.40540540540542</v>
      </c>
      <c r="AC3">
        <v>0.14414414414414414</v>
      </c>
      <c r="AD3">
        <v>0.78378378378378377</v>
      </c>
      <c r="AE3">
        <v>154.15315315315314</v>
      </c>
      <c r="AF3">
        <v>0.27927927927927926</v>
      </c>
      <c r="AG3">
        <v>1.0135135135135136</v>
      </c>
      <c r="AH3">
        <v>1.5405405405405406</v>
      </c>
      <c r="AI3">
        <v>0.48648648648648651</v>
      </c>
      <c r="AJ3">
        <v>4.7027027027027026</v>
      </c>
    </row>
    <row r="4" spans="1:36" x14ac:dyDescent="0.2">
      <c r="A4">
        <v>55</v>
      </c>
      <c r="B4">
        <v>1</v>
      </c>
      <c r="C4">
        <v>2</v>
      </c>
      <c r="D4">
        <v>124</v>
      </c>
      <c r="E4">
        <v>261</v>
      </c>
      <c r="F4">
        <v>0</v>
      </c>
      <c r="G4">
        <v>0</v>
      </c>
      <c r="H4">
        <v>141</v>
      </c>
      <c r="I4">
        <v>0</v>
      </c>
      <c r="J4">
        <v>0.3</v>
      </c>
      <c r="K4">
        <v>1</v>
      </c>
      <c r="L4">
        <v>0</v>
      </c>
      <c r="M4">
        <v>7</v>
      </c>
      <c r="N4" t="s">
        <v>14</v>
      </c>
      <c r="Q4">
        <f t="shared" si="0"/>
        <v>95.84313725490199</v>
      </c>
      <c r="R4">
        <f t="shared" si="1"/>
        <v>81.064864864864845</v>
      </c>
      <c r="S4">
        <f t="shared" si="2"/>
        <v>25.271296296296299</v>
      </c>
      <c r="T4">
        <f t="shared" si="3"/>
        <v>3</v>
      </c>
      <c r="U4">
        <v>3</v>
      </c>
      <c r="V4" s="2" t="str">
        <f t="shared" si="4"/>
        <v>Yes</v>
      </c>
      <c r="W4" t="s">
        <v>19</v>
      </c>
      <c r="X4">
        <v>56.175925925925924</v>
      </c>
      <c r="Y4">
        <v>0.69444444444444442</v>
      </c>
      <c r="Z4">
        <v>3.1944444444444446</v>
      </c>
      <c r="AA4">
        <v>135.85185185185185</v>
      </c>
      <c r="AB4">
        <v>259.25</v>
      </c>
      <c r="AC4">
        <v>0.15740740740740741</v>
      </c>
      <c r="AD4">
        <v>1.2222222222222223</v>
      </c>
      <c r="AE4">
        <v>143.69444444444446</v>
      </c>
      <c r="AF4">
        <v>0.37037037037037035</v>
      </c>
      <c r="AG4">
        <v>1.1361111111111111</v>
      </c>
      <c r="AH4">
        <v>1.6944444444444444</v>
      </c>
      <c r="AI4">
        <v>0.81481481481481477</v>
      </c>
      <c r="AJ4">
        <v>4.7962962962962967</v>
      </c>
    </row>
    <row r="5" spans="1:36" x14ac:dyDescent="0.2">
      <c r="A5">
        <v>65</v>
      </c>
      <c r="B5">
        <v>1</v>
      </c>
      <c r="C5">
        <v>4</v>
      </c>
      <c r="D5">
        <v>128</v>
      </c>
      <c r="E5">
        <v>263</v>
      </c>
      <c r="F5">
        <v>0</v>
      </c>
      <c r="G5">
        <v>0</v>
      </c>
      <c r="H5">
        <v>105</v>
      </c>
      <c r="I5">
        <v>1</v>
      </c>
      <c r="J5">
        <v>0.2</v>
      </c>
      <c r="K5">
        <v>2</v>
      </c>
      <c r="L5">
        <v>1</v>
      </c>
      <c r="M5">
        <v>7</v>
      </c>
      <c r="N5" t="s">
        <v>15</v>
      </c>
      <c r="Q5">
        <f t="shared" si="0"/>
        <v>132.08039215686279</v>
      </c>
      <c r="R5">
        <f t="shared" si="1"/>
        <v>130.07477477477477</v>
      </c>
      <c r="S5">
        <f t="shared" si="2"/>
        <v>65.871296296296308</v>
      </c>
      <c r="T5">
        <f t="shared" si="3"/>
        <v>3</v>
      </c>
      <c r="U5">
        <v>3</v>
      </c>
      <c r="V5" s="2" t="str">
        <f t="shared" si="4"/>
        <v>Yes</v>
      </c>
    </row>
    <row r="6" spans="1:36" x14ac:dyDescent="0.2">
      <c r="A6">
        <v>45</v>
      </c>
      <c r="B6">
        <v>0</v>
      </c>
      <c r="C6">
        <v>2</v>
      </c>
      <c r="D6">
        <v>120</v>
      </c>
      <c r="E6">
        <v>269</v>
      </c>
      <c r="F6">
        <v>0</v>
      </c>
      <c r="G6">
        <v>2</v>
      </c>
      <c r="H6">
        <v>121</v>
      </c>
      <c r="I6">
        <v>1</v>
      </c>
      <c r="J6">
        <v>0.2</v>
      </c>
      <c r="K6">
        <v>1</v>
      </c>
      <c r="L6">
        <v>1</v>
      </c>
      <c r="M6">
        <v>3</v>
      </c>
      <c r="N6" t="s">
        <v>15</v>
      </c>
      <c r="Q6">
        <f t="shared" si="0"/>
        <v>120.35490196078433</v>
      </c>
      <c r="R6">
        <f t="shared" si="1"/>
        <v>115.80450450450448</v>
      </c>
      <c r="S6">
        <f t="shared" si="2"/>
        <v>66.537962962962965</v>
      </c>
      <c r="T6">
        <f t="shared" si="3"/>
        <v>3</v>
      </c>
      <c r="U6">
        <v>3</v>
      </c>
      <c r="V6" s="2" t="str">
        <f t="shared" si="4"/>
        <v>Yes</v>
      </c>
    </row>
    <row r="7" spans="1:36" x14ac:dyDescent="0.2">
      <c r="A7">
        <v>30</v>
      </c>
      <c r="B7">
        <v>1</v>
      </c>
      <c r="C7">
        <v>4</v>
      </c>
      <c r="D7">
        <v>120</v>
      </c>
      <c r="E7">
        <v>177</v>
      </c>
      <c r="F7">
        <v>0</v>
      </c>
      <c r="G7">
        <v>0</v>
      </c>
      <c r="H7">
        <v>140</v>
      </c>
      <c r="I7">
        <v>0</v>
      </c>
      <c r="J7">
        <v>0.4</v>
      </c>
      <c r="K7">
        <v>1</v>
      </c>
      <c r="L7">
        <v>0</v>
      </c>
      <c r="M7">
        <v>7</v>
      </c>
      <c r="N7" t="s">
        <v>15</v>
      </c>
      <c r="Q7">
        <f t="shared" si="0"/>
        <v>209.07647058823531</v>
      </c>
      <c r="R7">
        <f>ABS(A7-X$3)+ABS(B7-Y$3)+ABS(C7-Z$3)+ABS(D7-AA$3)+ABS(E7-AB$3)+ABS(F7-AC$3)+ABS(G7-AD$3)+ABS(H7-AE$3)+ABS(I7-AF$3)+ABS(J7-AG$3)+ABS(K7-AH$3)+ABS(L7-AI$3)+ABS(M7-AJ$3)</f>
        <v>75.433333333333309</v>
      </c>
      <c r="S7">
        <f t="shared" si="2"/>
        <v>135.28240740740745</v>
      </c>
      <c r="T7">
        <f t="shared" si="3"/>
        <v>2</v>
      </c>
      <c r="U7">
        <v>2</v>
      </c>
      <c r="V7" s="2" t="str">
        <f t="shared" si="4"/>
        <v>Yes</v>
      </c>
    </row>
    <row r="8" spans="1:36" x14ac:dyDescent="0.2">
      <c r="A8">
        <v>45</v>
      </c>
      <c r="B8">
        <v>1</v>
      </c>
      <c r="C8">
        <v>3</v>
      </c>
      <c r="D8">
        <v>130</v>
      </c>
      <c r="E8">
        <v>256</v>
      </c>
      <c r="F8">
        <v>1</v>
      </c>
      <c r="G8">
        <v>2</v>
      </c>
      <c r="H8">
        <v>142</v>
      </c>
      <c r="I8">
        <v>1</v>
      </c>
      <c r="J8">
        <v>0.6</v>
      </c>
      <c r="K8">
        <v>2</v>
      </c>
      <c r="L8">
        <v>1</v>
      </c>
      <c r="M8">
        <v>6</v>
      </c>
      <c r="N8" t="s">
        <v>14</v>
      </c>
      <c r="Q8">
        <f t="shared" si="0"/>
        <v>101.89607843137254</v>
      </c>
      <c r="R8">
        <f t="shared" si="1"/>
        <v>78.800900900900857</v>
      </c>
      <c r="S8">
        <f t="shared" si="2"/>
        <v>26.952777777777786</v>
      </c>
      <c r="T8">
        <f t="shared" si="3"/>
        <v>3</v>
      </c>
      <c r="U8">
        <v>3</v>
      </c>
      <c r="V8" s="2" t="str">
        <f t="shared" si="4"/>
        <v>Yes</v>
      </c>
    </row>
    <row r="9" spans="1:36" x14ac:dyDescent="0.2">
      <c r="A9">
        <v>59</v>
      </c>
      <c r="B9">
        <v>1</v>
      </c>
      <c r="C9">
        <v>4</v>
      </c>
      <c r="D9">
        <v>110</v>
      </c>
      <c r="E9">
        <v>239</v>
      </c>
      <c r="F9">
        <v>0</v>
      </c>
      <c r="G9">
        <v>2</v>
      </c>
      <c r="H9">
        <v>142</v>
      </c>
      <c r="I9">
        <v>1</v>
      </c>
      <c r="J9">
        <v>1.2</v>
      </c>
      <c r="K9">
        <v>2</v>
      </c>
      <c r="L9">
        <v>1</v>
      </c>
      <c r="M9">
        <v>7</v>
      </c>
      <c r="N9" t="s">
        <v>14</v>
      </c>
      <c r="Q9">
        <f t="shared" si="0"/>
        <v>130.35098039215686</v>
      </c>
      <c r="R9">
        <f t="shared" si="1"/>
        <v>76.19549549549545</v>
      </c>
      <c r="S9">
        <f t="shared" si="2"/>
        <v>56.054629629629638</v>
      </c>
      <c r="T9">
        <f t="shared" si="3"/>
        <v>3</v>
      </c>
      <c r="U9">
        <v>3</v>
      </c>
      <c r="V9" s="2" t="str">
        <f t="shared" si="4"/>
        <v>Yes</v>
      </c>
    </row>
    <row r="10" spans="1:36" x14ac:dyDescent="0.2">
      <c r="A10">
        <v>60</v>
      </c>
      <c r="B10">
        <v>1</v>
      </c>
      <c r="C10">
        <v>4</v>
      </c>
      <c r="D10">
        <v>140</v>
      </c>
      <c r="E10">
        <v>293</v>
      </c>
      <c r="F10">
        <v>0</v>
      </c>
      <c r="G10">
        <v>2</v>
      </c>
      <c r="H10">
        <v>170</v>
      </c>
      <c r="I10">
        <v>0</v>
      </c>
      <c r="J10">
        <v>1.2</v>
      </c>
      <c r="K10">
        <v>2</v>
      </c>
      <c r="L10">
        <v>2</v>
      </c>
      <c r="M10">
        <v>7</v>
      </c>
      <c r="N10" t="s">
        <v>14</v>
      </c>
      <c r="Q10">
        <f t="shared" si="0"/>
        <v>66.488235294117658</v>
      </c>
      <c r="R10">
        <f t="shared" si="1"/>
        <v>134.13243243243244</v>
      </c>
      <c r="S10">
        <f t="shared" si="2"/>
        <v>74.202777777777783</v>
      </c>
      <c r="T10">
        <f t="shared" si="3"/>
        <v>1</v>
      </c>
      <c r="U10">
        <v>1</v>
      </c>
      <c r="V10" s="2" t="str">
        <f t="shared" si="4"/>
        <v>Yes</v>
      </c>
    </row>
    <row r="11" spans="1:36" x14ac:dyDescent="0.2">
      <c r="A11">
        <v>63</v>
      </c>
      <c r="B11">
        <v>0</v>
      </c>
      <c r="C11">
        <v>4</v>
      </c>
      <c r="D11">
        <v>150</v>
      </c>
      <c r="E11">
        <v>407</v>
      </c>
      <c r="F11">
        <v>0</v>
      </c>
      <c r="G11">
        <v>2</v>
      </c>
      <c r="H11">
        <v>154</v>
      </c>
      <c r="I11">
        <v>0</v>
      </c>
      <c r="J11">
        <v>4</v>
      </c>
      <c r="K11">
        <v>2</v>
      </c>
      <c r="L11">
        <v>3</v>
      </c>
      <c r="M11">
        <v>7</v>
      </c>
      <c r="N11" t="s">
        <v>14</v>
      </c>
      <c r="Q11">
        <f t="shared" si="0"/>
        <v>115.89607843137253</v>
      </c>
      <c r="R11">
        <f t="shared" si="1"/>
        <v>249.75225225225225</v>
      </c>
      <c r="S11">
        <f t="shared" si="2"/>
        <v>189.39166666666665</v>
      </c>
      <c r="T11">
        <f t="shared" si="3"/>
        <v>1</v>
      </c>
      <c r="U11">
        <v>1</v>
      </c>
      <c r="V11" s="2" t="str">
        <f t="shared" si="4"/>
        <v>Yes</v>
      </c>
    </row>
    <row r="12" spans="1:36" x14ac:dyDescent="0.2">
      <c r="A12">
        <v>65</v>
      </c>
      <c r="B12">
        <v>1</v>
      </c>
      <c r="C12">
        <v>4</v>
      </c>
      <c r="D12">
        <v>135</v>
      </c>
      <c r="E12">
        <v>234</v>
      </c>
      <c r="F12">
        <v>0</v>
      </c>
      <c r="G12">
        <v>0</v>
      </c>
      <c r="H12">
        <v>161</v>
      </c>
      <c r="I12">
        <v>0</v>
      </c>
      <c r="J12">
        <v>0.5</v>
      </c>
      <c r="K12">
        <v>2</v>
      </c>
      <c r="L12">
        <v>0</v>
      </c>
      <c r="M12">
        <v>7</v>
      </c>
      <c r="N12" t="s">
        <v>15</v>
      </c>
      <c r="Q12">
        <f t="shared" si="0"/>
        <v>116.44705882352945</v>
      </c>
      <c r="R12">
        <f t="shared" si="1"/>
        <v>65</v>
      </c>
      <c r="S12">
        <f t="shared" si="2"/>
        <v>59.05277777777777</v>
      </c>
      <c r="T12">
        <f t="shared" si="3"/>
        <v>3</v>
      </c>
      <c r="U12">
        <v>3</v>
      </c>
      <c r="V12" s="2" t="str">
        <f t="shared" si="4"/>
        <v>Yes</v>
      </c>
    </row>
    <row r="13" spans="1:36" x14ac:dyDescent="0.2">
      <c r="A13">
        <v>53</v>
      </c>
      <c r="B13">
        <v>1</v>
      </c>
      <c r="C13">
        <v>4</v>
      </c>
      <c r="D13">
        <v>142</v>
      </c>
      <c r="E13">
        <v>226</v>
      </c>
      <c r="F13">
        <v>0</v>
      </c>
      <c r="G13">
        <v>2</v>
      </c>
      <c r="H13">
        <v>111</v>
      </c>
      <c r="I13">
        <v>1</v>
      </c>
      <c r="J13">
        <v>0</v>
      </c>
      <c r="K13">
        <v>1</v>
      </c>
      <c r="L13">
        <v>0</v>
      </c>
      <c r="M13">
        <v>7</v>
      </c>
      <c r="N13" t="s">
        <v>15</v>
      </c>
      <c r="Q13">
        <f t="shared" si="0"/>
        <v>160.18235294117642</v>
      </c>
      <c r="R13">
        <f t="shared" si="1"/>
        <v>89.761261261261239</v>
      </c>
      <c r="S13">
        <f t="shared" si="2"/>
        <v>82.793518518518539</v>
      </c>
      <c r="T13">
        <f t="shared" si="3"/>
        <v>3</v>
      </c>
      <c r="U13">
        <v>3</v>
      </c>
      <c r="V13" s="2" t="str">
        <f t="shared" si="4"/>
        <v>Yes</v>
      </c>
    </row>
    <row r="14" spans="1:36" x14ac:dyDescent="0.2">
      <c r="A14">
        <v>44</v>
      </c>
      <c r="B14">
        <v>1</v>
      </c>
      <c r="C14">
        <v>3</v>
      </c>
      <c r="D14">
        <v>140</v>
      </c>
      <c r="E14">
        <v>235</v>
      </c>
      <c r="F14">
        <v>0</v>
      </c>
      <c r="G14">
        <v>2</v>
      </c>
      <c r="H14">
        <v>180</v>
      </c>
      <c r="I14">
        <v>0</v>
      </c>
      <c r="J14">
        <v>0</v>
      </c>
      <c r="K14">
        <v>1</v>
      </c>
      <c r="L14">
        <v>0</v>
      </c>
      <c r="M14">
        <v>3</v>
      </c>
      <c r="N14" t="s">
        <v>15</v>
      </c>
      <c r="Q14">
        <f t="shared" si="0"/>
        <v>142.28039215686272</v>
      </c>
      <c r="R14">
        <f t="shared" si="1"/>
        <v>82.400900900900922</v>
      </c>
      <c r="S14">
        <f t="shared" si="2"/>
        <v>83.126851851851825</v>
      </c>
      <c r="T14">
        <f t="shared" si="3"/>
        <v>2</v>
      </c>
      <c r="U14">
        <v>2</v>
      </c>
      <c r="V14" s="2" t="str">
        <f t="shared" si="4"/>
        <v>Yes</v>
      </c>
    </row>
    <row r="15" spans="1:36" x14ac:dyDescent="0.2">
      <c r="A15">
        <v>57</v>
      </c>
      <c r="B15">
        <v>1</v>
      </c>
      <c r="C15">
        <v>1</v>
      </c>
      <c r="D15">
        <v>134</v>
      </c>
      <c r="E15">
        <v>234</v>
      </c>
      <c r="F15">
        <v>0</v>
      </c>
      <c r="G15">
        <v>0</v>
      </c>
      <c r="H15">
        <v>145</v>
      </c>
      <c r="I15">
        <v>0</v>
      </c>
      <c r="J15">
        <v>2.6</v>
      </c>
      <c r="K15">
        <v>2</v>
      </c>
      <c r="L15">
        <v>2</v>
      </c>
      <c r="M15">
        <v>3</v>
      </c>
      <c r="N15" t="s">
        <v>14</v>
      </c>
      <c r="Q15">
        <f t="shared" si="0"/>
        <v>109.30000000000003</v>
      </c>
      <c r="R15">
        <f t="shared" si="1"/>
        <v>60.973873873873856</v>
      </c>
      <c r="S15">
        <f t="shared" si="2"/>
        <v>38.232407407407401</v>
      </c>
      <c r="T15">
        <f t="shared" si="3"/>
        <v>3</v>
      </c>
      <c r="U15">
        <v>3</v>
      </c>
      <c r="V15" s="2" t="str">
        <f t="shared" si="4"/>
        <v>Yes</v>
      </c>
    </row>
    <row r="16" spans="1:36" x14ac:dyDescent="0.2">
      <c r="A16">
        <v>57</v>
      </c>
      <c r="B16">
        <v>0</v>
      </c>
      <c r="C16">
        <v>4</v>
      </c>
      <c r="D16">
        <v>128</v>
      </c>
      <c r="E16">
        <v>303</v>
      </c>
      <c r="F16">
        <v>0</v>
      </c>
      <c r="G16">
        <v>2</v>
      </c>
      <c r="H16">
        <v>159</v>
      </c>
      <c r="I16">
        <v>0</v>
      </c>
      <c r="J16">
        <v>0</v>
      </c>
      <c r="K16">
        <v>1</v>
      </c>
      <c r="L16">
        <v>1</v>
      </c>
      <c r="M16">
        <v>3</v>
      </c>
      <c r="N16" t="s">
        <v>15</v>
      </c>
      <c r="Q16">
        <f t="shared" si="0"/>
        <v>41.319607843137291</v>
      </c>
      <c r="R16">
        <f t="shared" si="1"/>
        <v>117.95945945945948</v>
      </c>
      <c r="S16">
        <f t="shared" si="2"/>
        <v>74.349074074074053</v>
      </c>
      <c r="T16">
        <f t="shared" si="3"/>
        <v>1</v>
      </c>
      <c r="U16">
        <v>1</v>
      </c>
      <c r="V16" s="2" t="str">
        <f t="shared" si="4"/>
        <v>Yes</v>
      </c>
    </row>
    <row r="17" spans="1:22" x14ac:dyDescent="0.2">
      <c r="A17">
        <v>46</v>
      </c>
      <c r="B17">
        <v>0</v>
      </c>
      <c r="C17">
        <v>4</v>
      </c>
      <c r="D17">
        <v>112</v>
      </c>
      <c r="E17">
        <v>149</v>
      </c>
      <c r="F17">
        <v>0</v>
      </c>
      <c r="G17">
        <v>0</v>
      </c>
      <c r="H17">
        <v>125</v>
      </c>
      <c r="I17">
        <v>0</v>
      </c>
      <c r="J17">
        <v>1.6</v>
      </c>
      <c r="K17">
        <v>2</v>
      </c>
      <c r="L17">
        <v>0</v>
      </c>
      <c r="M17">
        <v>3</v>
      </c>
      <c r="N17" t="s">
        <v>15</v>
      </c>
      <c r="Q17">
        <f t="shared" si="0"/>
        <v>243.16274509803924</v>
      </c>
      <c r="R17">
        <f t="shared" si="1"/>
        <v>110.24414414414414</v>
      </c>
      <c r="S17">
        <f t="shared" si="2"/>
        <v>169.60277777777782</v>
      </c>
      <c r="T17">
        <f t="shared" si="3"/>
        <v>2</v>
      </c>
      <c r="U17">
        <v>2</v>
      </c>
      <c r="V17" s="2" t="str">
        <f t="shared" si="4"/>
        <v>Yes</v>
      </c>
    </row>
    <row r="18" spans="1:22" x14ac:dyDescent="0.2">
      <c r="A18">
        <v>46</v>
      </c>
      <c r="B18">
        <v>1</v>
      </c>
      <c r="C18">
        <v>4</v>
      </c>
      <c r="D18">
        <v>140</v>
      </c>
      <c r="E18">
        <v>311</v>
      </c>
      <c r="F18">
        <v>0</v>
      </c>
      <c r="G18">
        <v>0</v>
      </c>
      <c r="H18">
        <v>120</v>
      </c>
      <c r="I18">
        <v>1</v>
      </c>
      <c r="J18">
        <v>1.8</v>
      </c>
      <c r="K18">
        <v>2</v>
      </c>
      <c r="L18">
        <v>2</v>
      </c>
      <c r="M18">
        <v>7</v>
      </c>
      <c r="N18" t="s">
        <v>14</v>
      </c>
      <c r="Q18">
        <f t="shared" si="0"/>
        <v>71.892156862745097</v>
      </c>
      <c r="R18">
        <f t="shared" si="1"/>
        <v>166.86756756756756</v>
      </c>
      <c r="S18">
        <f t="shared" si="2"/>
        <v>97.247222222222263</v>
      </c>
      <c r="T18">
        <f t="shared" si="3"/>
        <v>1</v>
      </c>
      <c r="U18">
        <v>1</v>
      </c>
      <c r="V18" s="2" t="str">
        <f t="shared" si="4"/>
        <v>Yes</v>
      </c>
    </row>
    <row r="19" spans="1:22" x14ac:dyDescent="0.2">
      <c r="A19">
        <v>53</v>
      </c>
      <c r="B19">
        <v>1</v>
      </c>
      <c r="C19">
        <v>4</v>
      </c>
      <c r="D19">
        <v>140</v>
      </c>
      <c r="E19">
        <v>203</v>
      </c>
      <c r="F19">
        <v>1</v>
      </c>
      <c r="G19">
        <v>2</v>
      </c>
      <c r="H19">
        <v>155</v>
      </c>
      <c r="I19">
        <v>1</v>
      </c>
      <c r="J19">
        <v>3.1</v>
      </c>
      <c r="K19">
        <v>3</v>
      </c>
      <c r="L19">
        <v>0</v>
      </c>
      <c r="M19">
        <v>7</v>
      </c>
      <c r="N19" t="s">
        <v>14</v>
      </c>
      <c r="Q19">
        <f t="shared" si="0"/>
        <v>144.99607843137258</v>
      </c>
      <c r="R19">
        <f t="shared" si="1"/>
        <v>29.969369369369407</v>
      </c>
      <c r="S19">
        <f t="shared" si="2"/>
        <v>84.528703703703698</v>
      </c>
      <c r="T19">
        <f t="shared" si="3"/>
        <v>2</v>
      </c>
      <c r="U19">
        <v>2</v>
      </c>
      <c r="V19" s="2" t="str">
        <f t="shared" si="4"/>
        <v>Yes</v>
      </c>
    </row>
    <row r="20" spans="1:22" x14ac:dyDescent="0.2">
      <c r="A20">
        <v>64</v>
      </c>
      <c r="B20">
        <v>1</v>
      </c>
      <c r="C20">
        <v>1</v>
      </c>
      <c r="D20">
        <v>110</v>
      </c>
      <c r="E20">
        <v>211</v>
      </c>
      <c r="F20">
        <v>0</v>
      </c>
      <c r="G20">
        <v>2</v>
      </c>
      <c r="H20">
        <v>144</v>
      </c>
      <c r="I20">
        <v>1</v>
      </c>
      <c r="J20">
        <v>1.8</v>
      </c>
      <c r="K20">
        <v>2</v>
      </c>
      <c r="L20">
        <v>0</v>
      </c>
      <c r="M20">
        <v>3</v>
      </c>
      <c r="N20" t="s">
        <v>15</v>
      </c>
      <c r="Q20">
        <f t="shared" si="0"/>
        <v>163.08823529411762</v>
      </c>
      <c r="R20">
        <f t="shared" si="1"/>
        <v>52.336036036036006</v>
      </c>
      <c r="S20">
        <f t="shared" si="2"/>
        <v>89.876851851851825</v>
      </c>
      <c r="T20">
        <f t="shared" si="3"/>
        <v>2</v>
      </c>
      <c r="U20">
        <v>2</v>
      </c>
      <c r="V20" s="2" t="str">
        <f t="shared" si="4"/>
        <v>Yes</v>
      </c>
    </row>
    <row r="21" spans="1:22" x14ac:dyDescent="0.2">
      <c r="A21">
        <v>40</v>
      </c>
      <c r="B21">
        <v>1</v>
      </c>
      <c r="C21">
        <v>1</v>
      </c>
      <c r="D21">
        <v>140</v>
      </c>
      <c r="E21">
        <v>199</v>
      </c>
      <c r="F21">
        <v>0</v>
      </c>
      <c r="G21">
        <v>0</v>
      </c>
      <c r="H21">
        <v>178</v>
      </c>
      <c r="I21">
        <v>1</v>
      </c>
      <c r="J21">
        <v>1.4</v>
      </c>
      <c r="K21">
        <v>1</v>
      </c>
      <c r="L21">
        <v>0</v>
      </c>
      <c r="M21">
        <v>7</v>
      </c>
      <c r="N21" t="s">
        <v>15</v>
      </c>
      <c r="Q21">
        <f t="shared" si="0"/>
        <v>183.37450980392157</v>
      </c>
      <c r="R21">
        <f>ABS(A21-X$3)+ABS(B21-Y$3)+ABS(C21-Z$3)+ABS(D21-AA$3)+ABS(E21-AB$3)+ABS(F21-AC$3)+ABS(G21-AD$3)+ABS(H21-AE$3)+ABS(I21-AF$3)+ABS(J21-AG$3)+ABS(K21-AH$3)+ABS(L21-AI$3)+ABS(M21-AJ$3)</f>
        <v>63.188288288288305</v>
      </c>
      <c r="S21">
        <f t="shared" si="2"/>
        <v>123.36574074074073</v>
      </c>
      <c r="T21">
        <f t="shared" si="3"/>
        <v>2</v>
      </c>
      <c r="U21">
        <v>2</v>
      </c>
      <c r="V21" s="2" t="str">
        <f t="shared" si="4"/>
        <v>Yes</v>
      </c>
    </row>
    <row r="22" spans="1:22" x14ac:dyDescent="0.2">
      <c r="A22">
        <v>67</v>
      </c>
      <c r="B22">
        <v>1</v>
      </c>
      <c r="C22">
        <v>4</v>
      </c>
      <c r="D22">
        <v>120</v>
      </c>
      <c r="E22">
        <v>229</v>
      </c>
      <c r="F22">
        <v>0</v>
      </c>
      <c r="G22">
        <v>2</v>
      </c>
      <c r="H22">
        <v>129</v>
      </c>
      <c r="I22">
        <v>1</v>
      </c>
      <c r="J22">
        <v>2.6</v>
      </c>
      <c r="K22">
        <v>2</v>
      </c>
      <c r="L22">
        <v>2</v>
      </c>
      <c r="M22">
        <v>7</v>
      </c>
      <c r="N22" t="s">
        <v>14</v>
      </c>
      <c r="Q22">
        <f>ABS(A22-X$2)+ABS(B22-Y$2)+ABS(C22-Z$2)+ABS(D22-AA$2)+ABS(E22-AB$2)+ABS(F22-AC$2)+ABS(G22-AD$2)+ABS(H22-AE$2)+ABS(I22-AF$2)+ABS(J22-AG$2)+ABS(K22-AH$2)+ABS(L22-AI$2)+ABS(M22-AJ$2)</f>
        <v>153.75098039215689</v>
      </c>
      <c r="R22">
        <f t="shared" si="1"/>
        <v>79.595495495495456</v>
      </c>
      <c r="S22">
        <f t="shared" si="2"/>
        <v>79.454629629629665</v>
      </c>
      <c r="T22">
        <f t="shared" si="3"/>
        <v>3</v>
      </c>
      <c r="U22">
        <v>2</v>
      </c>
      <c r="V22" s="2" t="str">
        <f t="shared" si="4"/>
        <v>No</v>
      </c>
    </row>
    <row r="23" spans="1:22" x14ac:dyDescent="0.2">
      <c r="A23">
        <v>48</v>
      </c>
      <c r="B23">
        <v>1</v>
      </c>
      <c r="C23">
        <v>2</v>
      </c>
      <c r="D23">
        <v>130</v>
      </c>
      <c r="E23">
        <v>245</v>
      </c>
      <c r="F23">
        <v>0</v>
      </c>
      <c r="G23">
        <v>2</v>
      </c>
      <c r="H23">
        <v>180</v>
      </c>
      <c r="I23">
        <v>0</v>
      </c>
      <c r="J23">
        <v>0.2</v>
      </c>
      <c r="K23">
        <v>2</v>
      </c>
      <c r="L23">
        <v>0</v>
      </c>
      <c r="M23">
        <v>3</v>
      </c>
      <c r="N23" t="s">
        <v>15</v>
      </c>
      <c r="Q23">
        <f t="shared" si="0"/>
        <v>127.53137254901965</v>
      </c>
      <c r="R23">
        <f t="shared" si="1"/>
        <v>79.119819819819824</v>
      </c>
      <c r="S23">
        <f t="shared" si="2"/>
        <v>71.241666666666646</v>
      </c>
      <c r="T23">
        <f t="shared" si="3"/>
        <v>3</v>
      </c>
      <c r="U23">
        <v>3</v>
      </c>
      <c r="V23" s="2" t="str">
        <f t="shared" si="4"/>
        <v>Yes</v>
      </c>
    </row>
    <row r="24" spans="1:22" x14ac:dyDescent="0.2">
      <c r="A24">
        <v>43</v>
      </c>
      <c r="B24">
        <v>1</v>
      </c>
      <c r="C24">
        <v>4</v>
      </c>
      <c r="D24">
        <v>115</v>
      </c>
      <c r="E24">
        <v>303</v>
      </c>
      <c r="F24">
        <v>0</v>
      </c>
      <c r="G24">
        <v>0</v>
      </c>
      <c r="H24">
        <v>181</v>
      </c>
      <c r="I24">
        <v>0</v>
      </c>
      <c r="J24">
        <v>1.2</v>
      </c>
      <c r="K24">
        <v>2</v>
      </c>
      <c r="L24">
        <v>0</v>
      </c>
      <c r="M24">
        <v>3</v>
      </c>
      <c r="N24" t="s">
        <v>15</v>
      </c>
      <c r="Q24">
        <f t="shared" si="0"/>
        <v>89.605882352941222</v>
      </c>
      <c r="R24">
        <f t="shared" si="1"/>
        <v>148.21351351351348</v>
      </c>
      <c r="S24">
        <f t="shared" si="2"/>
        <v>120.92499999999997</v>
      </c>
      <c r="T24">
        <f t="shared" si="3"/>
        <v>1</v>
      </c>
      <c r="U24">
        <v>1</v>
      </c>
      <c r="V24" s="2" t="str">
        <f t="shared" si="4"/>
        <v>Yes</v>
      </c>
    </row>
    <row r="25" spans="1:22" x14ac:dyDescent="0.2">
      <c r="A25">
        <v>47</v>
      </c>
      <c r="B25">
        <v>1</v>
      </c>
      <c r="C25">
        <v>4</v>
      </c>
      <c r="D25">
        <v>112</v>
      </c>
      <c r="E25">
        <v>204</v>
      </c>
      <c r="F25">
        <v>0</v>
      </c>
      <c r="G25">
        <v>0</v>
      </c>
      <c r="H25">
        <v>143</v>
      </c>
      <c r="I25">
        <v>0</v>
      </c>
      <c r="J25">
        <v>0.1</v>
      </c>
      <c r="K25">
        <v>1</v>
      </c>
      <c r="L25">
        <v>0</v>
      </c>
      <c r="M25">
        <v>3</v>
      </c>
      <c r="N25" t="s">
        <v>15</v>
      </c>
      <c r="Q25">
        <f t="shared" si="0"/>
        <v>169.3176470588235</v>
      </c>
      <c r="R25">
        <f t="shared" si="1"/>
        <v>36.138738738738724</v>
      </c>
      <c r="S25">
        <f t="shared" si="2"/>
        <v>96.174999999999997</v>
      </c>
      <c r="T25">
        <f t="shared" si="3"/>
        <v>2</v>
      </c>
      <c r="U25">
        <v>2</v>
      </c>
      <c r="V25" s="2" t="str">
        <f t="shared" si="4"/>
        <v>Yes</v>
      </c>
    </row>
    <row r="26" spans="1:22" x14ac:dyDescent="0.2">
      <c r="A26">
        <v>54</v>
      </c>
      <c r="B26">
        <v>0</v>
      </c>
      <c r="C26">
        <v>2</v>
      </c>
      <c r="D26">
        <v>132</v>
      </c>
      <c r="E26">
        <v>288</v>
      </c>
      <c r="F26">
        <v>1</v>
      </c>
      <c r="G26">
        <v>2</v>
      </c>
      <c r="H26">
        <v>159</v>
      </c>
      <c r="I26">
        <v>1</v>
      </c>
      <c r="J26">
        <v>0</v>
      </c>
      <c r="K26">
        <v>1</v>
      </c>
      <c r="L26">
        <v>1</v>
      </c>
      <c r="M26">
        <v>3</v>
      </c>
      <c r="N26" t="s">
        <v>15</v>
      </c>
      <c r="Q26">
        <f t="shared" si="0"/>
        <v>56.064705882352982</v>
      </c>
      <c r="R26">
        <f t="shared" si="1"/>
        <v>105.2747747747748</v>
      </c>
      <c r="S26">
        <f t="shared" si="2"/>
        <v>58.034259259259237</v>
      </c>
      <c r="T26">
        <f t="shared" si="3"/>
        <v>1</v>
      </c>
      <c r="U26">
        <v>1</v>
      </c>
      <c r="V26" s="2" t="str">
        <f t="shared" si="4"/>
        <v>Yes</v>
      </c>
    </row>
    <row r="27" spans="1:22" x14ac:dyDescent="0.2">
      <c r="A27">
        <v>48</v>
      </c>
      <c r="B27">
        <v>0</v>
      </c>
      <c r="C27">
        <v>3</v>
      </c>
      <c r="D27">
        <v>130</v>
      </c>
      <c r="E27">
        <v>275</v>
      </c>
      <c r="F27">
        <v>0</v>
      </c>
      <c r="G27">
        <v>0</v>
      </c>
      <c r="H27">
        <v>139</v>
      </c>
      <c r="I27">
        <v>0</v>
      </c>
      <c r="J27">
        <v>0.2</v>
      </c>
      <c r="K27">
        <v>1</v>
      </c>
      <c r="L27">
        <v>0</v>
      </c>
      <c r="M27">
        <v>3</v>
      </c>
      <c r="N27" t="s">
        <v>15</v>
      </c>
      <c r="Q27">
        <f t="shared" si="0"/>
        <v>82.825490196078476</v>
      </c>
      <c r="R27">
        <f t="shared" si="1"/>
        <v>97.588288288288283</v>
      </c>
      <c r="S27">
        <f t="shared" si="2"/>
        <v>41.352777777777789</v>
      </c>
      <c r="T27">
        <f t="shared" si="3"/>
        <v>3</v>
      </c>
      <c r="U27">
        <v>3</v>
      </c>
      <c r="V27" s="2" t="str">
        <f t="shared" si="4"/>
        <v>Yes</v>
      </c>
    </row>
    <row r="28" spans="1:22" x14ac:dyDescent="0.2">
      <c r="A28">
        <v>46</v>
      </c>
      <c r="B28">
        <v>0</v>
      </c>
      <c r="C28">
        <v>4</v>
      </c>
      <c r="D28">
        <v>138</v>
      </c>
      <c r="E28">
        <v>243</v>
      </c>
      <c r="F28">
        <v>0</v>
      </c>
      <c r="G28">
        <v>2</v>
      </c>
      <c r="H28">
        <v>152</v>
      </c>
      <c r="I28">
        <v>1</v>
      </c>
      <c r="J28">
        <v>0</v>
      </c>
      <c r="K28">
        <v>2</v>
      </c>
      <c r="L28">
        <v>0</v>
      </c>
      <c r="M28">
        <v>3</v>
      </c>
      <c r="N28" t="s">
        <v>15</v>
      </c>
      <c r="Q28">
        <f t="shared" si="0"/>
        <v>104.16274509803921</v>
      </c>
      <c r="R28">
        <f t="shared" si="1"/>
        <v>64.418918918918905</v>
      </c>
      <c r="S28">
        <f t="shared" si="2"/>
        <v>43.99722222222222</v>
      </c>
      <c r="T28">
        <f t="shared" si="3"/>
        <v>3</v>
      </c>
      <c r="U28">
        <v>3</v>
      </c>
      <c r="V28" s="2" t="str">
        <f t="shared" si="4"/>
        <v>Yes</v>
      </c>
    </row>
    <row r="29" spans="1:22" x14ac:dyDescent="0.2">
      <c r="A29">
        <v>51</v>
      </c>
      <c r="B29">
        <v>0</v>
      </c>
      <c r="C29">
        <v>3</v>
      </c>
      <c r="D29">
        <v>120</v>
      </c>
      <c r="E29">
        <v>295</v>
      </c>
      <c r="F29">
        <v>0</v>
      </c>
      <c r="G29">
        <v>2</v>
      </c>
      <c r="H29">
        <v>157</v>
      </c>
      <c r="I29">
        <v>0</v>
      </c>
      <c r="J29">
        <v>0.6</v>
      </c>
      <c r="K29">
        <v>1</v>
      </c>
      <c r="L29">
        <v>0</v>
      </c>
      <c r="M29">
        <v>3</v>
      </c>
      <c r="N29" t="s">
        <v>15</v>
      </c>
      <c r="Q29">
        <f t="shared" si="0"/>
        <v>59.974509803921613</v>
      </c>
      <c r="R29">
        <f t="shared" si="1"/>
        <v>103.8099099099099</v>
      </c>
      <c r="S29">
        <f t="shared" si="2"/>
        <v>76.119444444444412</v>
      </c>
      <c r="T29">
        <f t="shared" si="3"/>
        <v>1</v>
      </c>
      <c r="U29">
        <v>1</v>
      </c>
      <c r="V29" s="2" t="str">
        <f t="shared" si="4"/>
        <v>Yes</v>
      </c>
    </row>
    <row r="30" spans="1:22" x14ac:dyDescent="0.2">
      <c r="A30">
        <v>58</v>
      </c>
      <c r="B30">
        <v>1</v>
      </c>
      <c r="C30">
        <v>3</v>
      </c>
      <c r="D30">
        <v>112</v>
      </c>
      <c r="E30">
        <v>230</v>
      </c>
      <c r="F30">
        <v>0</v>
      </c>
      <c r="G30">
        <v>2</v>
      </c>
      <c r="H30">
        <v>165</v>
      </c>
      <c r="I30">
        <v>0</v>
      </c>
      <c r="J30">
        <v>2.5</v>
      </c>
      <c r="K30">
        <v>2</v>
      </c>
      <c r="L30">
        <v>1</v>
      </c>
      <c r="M30">
        <v>7</v>
      </c>
      <c r="N30" t="s">
        <v>14</v>
      </c>
      <c r="Q30">
        <f t="shared" si="0"/>
        <v>138.80784313725496</v>
      </c>
      <c r="R30">
        <f t="shared" si="1"/>
        <v>62.909909909909906</v>
      </c>
      <c r="S30">
        <f t="shared" si="2"/>
        <v>82.095370370370375</v>
      </c>
      <c r="T30">
        <f t="shared" si="3"/>
        <v>2</v>
      </c>
      <c r="U30">
        <v>2</v>
      </c>
      <c r="V30" s="2" t="str">
        <f t="shared" si="4"/>
        <v>Yes</v>
      </c>
    </row>
    <row r="31" spans="1:22" x14ac:dyDescent="0.2">
      <c r="A31">
        <v>71</v>
      </c>
      <c r="B31">
        <v>0</v>
      </c>
      <c r="C31">
        <v>3</v>
      </c>
      <c r="D31">
        <v>110</v>
      </c>
      <c r="E31">
        <v>265</v>
      </c>
      <c r="F31">
        <v>1</v>
      </c>
      <c r="G31">
        <v>2</v>
      </c>
      <c r="H31">
        <v>130</v>
      </c>
      <c r="I31">
        <v>0</v>
      </c>
      <c r="J31">
        <v>0</v>
      </c>
      <c r="K31">
        <v>1</v>
      </c>
      <c r="L31">
        <v>1</v>
      </c>
      <c r="M31">
        <v>3</v>
      </c>
      <c r="N31" t="s">
        <v>15</v>
      </c>
      <c r="Q31">
        <f t="shared" si="0"/>
        <v>127.92745098039218</v>
      </c>
      <c r="R31">
        <f t="shared" si="1"/>
        <v>126.45495495495494</v>
      </c>
      <c r="S31">
        <f t="shared" si="2"/>
        <v>66.812037037037044</v>
      </c>
      <c r="T31">
        <f t="shared" si="3"/>
        <v>3</v>
      </c>
      <c r="U31">
        <v>3</v>
      </c>
      <c r="V31" s="2" t="str">
        <f t="shared" si="4"/>
        <v>Yes</v>
      </c>
    </row>
    <row r="32" spans="1:22" x14ac:dyDescent="0.2">
      <c r="A32">
        <v>57</v>
      </c>
      <c r="B32">
        <v>1</v>
      </c>
      <c r="C32">
        <v>3</v>
      </c>
      <c r="D32">
        <v>128</v>
      </c>
      <c r="E32">
        <v>229</v>
      </c>
      <c r="F32">
        <v>0</v>
      </c>
      <c r="G32">
        <v>2</v>
      </c>
      <c r="H32">
        <v>150</v>
      </c>
      <c r="I32">
        <v>0</v>
      </c>
      <c r="J32">
        <v>0.4</v>
      </c>
      <c r="K32">
        <v>2</v>
      </c>
      <c r="L32">
        <v>1</v>
      </c>
      <c r="M32">
        <v>7</v>
      </c>
      <c r="N32" t="s">
        <v>14</v>
      </c>
      <c r="Q32">
        <f t="shared" si="0"/>
        <v>112.01764705882354</v>
      </c>
      <c r="R32">
        <f t="shared" si="1"/>
        <v>42.027927927927912</v>
      </c>
      <c r="S32">
        <f t="shared" si="2"/>
        <v>50.467592592592581</v>
      </c>
      <c r="T32">
        <f t="shared" si="3"/>
        <v>2</v>
      </c>
      <c r="U32">
        <v>2</v>
      </c>
      <c r="V32" s="2" t="str">
        <f t="shared" si="4"/>
        <v>Yes</v>
      </c>
    </row>
    <row r="33" spans="1:22" x14ac:dyDescent="0.2">
      <c r="A33">
        <v>66</v>
      </c>
      <c r="B33">
        <v>1</v>
      </c>
      <c r="C33">
        <v>4</v>
      </c>
      <c r="D33">
        <v>160</v>
      </c>
      <c r="E33">
        <v>228</v>
      </c>
      <c r="F33">
        <v>0</v>
      </c>
      <c r="G33">
        <v>2</v>
      </c>
      <c r="H33">
        <v>138</v>
      </c>
      <c r="I33">
        <v>0</v>
      </c>
      <c r="J33">
        <v>2.2999999999999998</v>
      </c>
      <c r="K33">
        <v>1</v>
      </c>
      <c r="L33">
        <v>0</v>
      </c>
      <c r="M33">
        <v>6</v>
      </c>
      <c r="N33" t="s">
        <v>15</v>
      </c>
      <c r="Q33">
        <f t="shared" si="0"/>
        <v>154.23529411764699</v>
      </c>
      <c r="R33">
        <f t="shared" si="1"/>
        <v>94.592792792792778</v>
      </c>
      <c r="S33">
        <f t="shared" si="2"/>
        <v>77.210185185185196</v>
      </c>
      <c r="T33">
        <f t="shared" si="3"/>
        <v>3</v>
      </c>
      <c r="U33">
        <v>3</v>
      </c>
      <c r="V33" s="2" t="str">
        <f t="shared" si="4"/>
        <v>Yes</v>
      </c>
    </row>
    <row r="34" spans="1:22" x14ac:dyDescent="0.2">
      <c r="A34">
        <v>37</v>
      </c>
      <c r="B34">
        <v>0</v>
      </c>
      <c r="C34">
        <v>3</v>
      </c>
      <c r="D34">
        <v>120</v>
      </c>
      <c r="E34">
        <v>215</v>
      </c>
      <c r="F34">
        <v>0</v>
      </c>
      <c r="G34">
        <v>0</v>
      </c>
      <c r="H34">
        <v>170</v>
      </c>
      <c r="I34">
        <v>0</v>
      </c>
      <c r="J34">
        <v>0</v>
      </c>
      <c r="K34">
        <v>1</v>
      </c>
      <c r="L34">
        <v>0</v>
      </c>
      <c r="M34">
        <v>3</v>
      </c>
      <c r="N34" t="s">
        <v>15</v>
      </c>
      <c r="Q34">
        <f t="shared" si="0"/>
        <v>167.8098039215686</v>
      </c>
      <c r="R34">
        <f t="shared" si="1"/>
        <v>50.797297297297284</v>
      </c>
      <c r="S34">
        <f t="shared" si="2"/>
        <v>112.66388888888885</v>
      </c>
      <c r="T34">
        <f t="shared" si="3"/>
        <v>2</v>
      </c>
      <c r="U34">
        <v>2</v>
      </c>
      <c r="V34" s="2" t="str">
        <f t="shared" si="4"/>
        <v>Yes</v>
      </c>
    </row>
    <row r="35" spans="1:22" x14ac:dyDescent="0.2">
      <c r="A35">
        <v>59</v>
      </c>
      <c r="B35">
        <v>1</v>
      </c>
      <c r="C35">
        <v>4</v>
      </c>
      <c r="D35">
        <v>170</v>
      </c>
      <c r="E35">
        <v>326</v>
      </c>
      <c r="F35">
        <v>0</v>
      </c>
      <c r="G35">
        <v>2</v>
      </c>
      <c r="H35">
        <v>140</v>
      </c>
      <c r="I35">
        <v>1</v>
      </c>
      <c r="J35">
        <v>3.4</v>
      </c>
      <c r="K35">
        <v>3</v>
      </c>
      <c r="L35">
        <v>0</v>
      </c>
      <c r="M35">
        <v>7</v>
      </c>
      <c r="N35" t="s">
        <v>14</v>
      </c>
      <c r="Q35">
        <f t="shared" si="0"/>
        <v>61.394117647058785</v>
      </c>
      <c r="R35">
        <f t="shared" si="1"/>
        <v>197.05315315315315</v>
      </c>
      <c r="S35">
        <f t="shared" si="2"/>
        <v>116.68055555555557</v>
      </c>
      <c r="T35">
        <f t="shared" si="3"/>
        <v>1</v>
      </c>
      <c r="U35">
        <v>1</v>
      </c>
      <c r="V35" s="2" t="str">
        <f t="shared" si="4"/>
        <v>Yes</v>
      </c>
    </row>
    <row r="36" spans="1:22" x14ac:dyDescent="0.2">
      <c r="A36">
        <v>50</v>
      </c>
      <c r="B36">
        <v>1</v>
      </c>
      <c r="C36">
        <v>4</v>
      </c>
      <c r="D36">
        <v>144</v>
      </c>
      <c r="E36">
        <v>200</v>
      </c>
      <c r="F36">
        <v>0</v>
      </c>
      <c r="G36">
        <v>2</v>
      </c>
      <c r="H36">
        <v>126</v>
      </c>
      <c r="I36">
        <v>1</v>
      </c>
      <c r="J36">
        <v>0.9</v>
      </c>
      <c r="K36">
        <v>2</v>
      </c>
      <c r="L36">
        <v>0</v>
      </c>
      <c r="M36">
        <v>7</v>
      </c>
      <c r="N36" t="s">
        <v>14</v>
      </c>
      <c r="Q36">
        <f t="shared" si="0"/>
        <v>175.38039215686274</v>
      </c>
      <c r="R36">
        <f t="shared" si="1"/>
        <v>59.410810810810808</v>
      </c>
      <c r="S36">
        <f t="shared" si="2"/>
        <v>97.504629629629648</v>
      </c>
      <c r="T36">
        <f t="shared" si="3"/>
        <v>2</v>
      </c>
      <c r="U36">
        <v>2</v>
      </c>
      <c r="V36" s="2" t="str">
        <f t="shared" si="4"/>
        <v>Yes</v>
      </c>
    </row>
    <row r="37" spans="1:22" x14ac:dyDescent="0.2">
      <c r="A37">
        <v>48</v>
      </c>
      <c r="B37">
        <v>1</v>
      </c>
      <c r="C37">
        <v>4</v>
      </c>
      <c r="D37">
        <v>130</v>
      </c>
      <c r="E37">
        <v>256</v>
      </c>
      <c r="F37">
        <v>1</v>
      </c>
      <c r="G37">
        <v>2</v>
      </c>
      <c r="H37">
        <v>150</v>
      </c>
      <c r="I37">
        <v>1</v>
      </c>
      <c r="J37">
        <v>0</v>
      </c>
      <c r="K37">
        <v>1</v>
      </c>
      <c r="L37">
        <v>2</v>
      </c>
      <c r="M37">
        <v>7</v>
      </c>
      <c r="N37" t="s">
        <v>14</v>
      </c>
      <c r="Q37">
        <f t="shared" si="0"/>
        <v>93.731372549019611</v>
      </c>
      <c r="R37">
        <f t="shared" si="1"/>
        <v>71.319819819819799</v>
      </c>
      <c r="S37">
        <f t="shared" si="2"/>
        <v>32.163888888888863</v>
      </c>
      <c r="T37">
        <f t="shared" si="3"/>
        <v>3</v>
      </c>
      <c r="U37">
        <v>3</v>
      </c>
      <c r="V37" s="2" t="str">
        <f t="shared" si="4"/>
        <v>Yes</v>
      </c>
    </row>
    <row r="38" spans="1:22" x14ac:dyDescent="0.2">
      <c r="A38">
        <v>61</v>
      </c>
      <c r="B38">
        <v>1</v>
      </c>
      <c r="C38">
        <v>4</v>
      </c>
      <c r="D38">
        <v>140</v>
      </c>
      <c r="E38">
        <v>207</v>
      </c>
      <c r="F38">
        <v>0</v>
      </c>
      <c r="G38">
        <v>2</v>
      </c>
      <c r="H38">
        <v>138</v>
      </c>
      <c r="I38">
        <v>1</v>
      </c>
      <c r="J38">
        <v>1.9</v>
      </c>
      <c r="K38">
        <v>1</v>
      </c>
      <c r="L38">
        <v>1</v>
      </c>
      <c r="M38">
        <v>7</v>
      </c>
      <c r="N38" t="s">
        <v>14</v>
      </c>
      <c r="Q38">
        <f t="shared" si="0"/>
        <v>150.59999999999997</v>
      </c>
      <c r="R38">
        <f t="shared" si="1"/>
        <v>49.661261261261245</v>
      </c>
      <c r="S38">
        <f t="shared" si="2"/>
        <v>73.439814814814852</v>
      </c>
      <c r="T38">
        <f t="shared" si="3"/>
        <v>2</v>
      </c>
      <c r="U38">
        <v>2</v>
      </c>
      <c r="V38" s="2" t="str">
        <f t="shared" si="4"/>
        <v>Yes</v>
      </c>
    </row>
    <row r="39" spans="1:22" x14ac:dyDescent="0.2">
      <c r="A39">
        <v>59</v>
      </c>
      <c r="B39">
        <v>1</v>
      </c>
      <c r="C39">
        <v>1</v>
      </c>
      <c r="D39">
        <v>160</v>
      </c>
      <c r="E39">
        <v>273</v>
      </c>
      <c r="F39">
        <v>0</v>
      </c>
      <c r="G39">
        <v>2</v>
      </c>
      <c r="H39">
        <v>125</v>
      </c>
      <c r="I39">
        <v>0</v>
      </c>
      <c r="J39">
        <v>0</v>
      </c>
      <c r="K39">
        <v>1</v>
      </c>
      <c r="L39">
        <v>0</v>
      </c>
      <c r="M39">
        <v>3</v>
      </c>
      <c r="N39" t="s">
        <v>14</v>
      </c>
      <c r="Q39">
        <f t="shared" si="0"/>
        <v>116.43725490196078</v>
      </c>
      <c r="R39">
        <f t="shared" si="1"/>
        <v>146.88738738738738</v>
      </c>
      <c r="S39">
        <f t="shared" si="2"/>
        <v>67.663888888888891</v>
      </c>
      <c r="T39">
        <f t="shared" si="3"/>
        <v>3</v>
      </c>
      <c r="U39">
        <v>3</v>
      </c>
      <c r="V39" s="2" t="str">
        <f t="shared" si="4"/>
        <v>Yes</v>
      </c>
    </row>
    <row r="40" spans="1:22" x14ac:dyDescent="0.2">
      <c r="A40">
        <v>42</v>
      </c>
      <c r="B40">
        <v>1</v>
      </c>
      <c r="C40">
        <v>3</v>
      </c>
      <c r="D40">
        <v>130</v>
      </c>
      <c r="E40">
        <v>180</v>
      </c>
      <c r="F40">
        <v>0</v>
      </c>
      <c r="G40">
        <v>0</v>
      </c>
      <c r="H40">
        <v>150</v>
      </c>
      <c r="I40">
        <v>0</v>
      </c>
      <c r="J40">
        <v>0</v>
      </c>
      <c r="K40">
        <v>1</v>
      </c>
      <c r="L40">
        <v>0</v>
      </c>
      <c r="M40">
        <v>3</v>
      </c>
      <c r="N40" t="s">
        <v>15</v>
      </c>
      <c r="Q40">
        <f t="shared" si="0"/>
        <v>173.08431372549018</v>
      </c>
      <c r="R40">
        <f t="shared" si="1"/>
        <v>48.085585585585584</v>
      </c>
      <c r="S40">
        <f t="shared" si="2"/>
        <v>112.27499999999996</v>
      </c>
      <c r="T40">
        <f t="shared" si="3"/>
        <v>2</v>
      </c>
      <c r="U40">
        <v>2</v>
      </c>
      <c r="V40" s="2" t="str">
        <f t="shared" si="4"/>
        <v>Yes</v>
      </c>
    </row>
    <row r="41" spans="1:22" x14ac:dyDescent="0.2">
      <c r="A41">
        <v>48</v>
      </c>
      <c r="B41">
        <v>1</v>
      </c>
      <c r="C41">
        <v>4</v>
      </c>
      <c r="D41">
        <v>122</v>
      </c>
      <c r="E41">
        <v>222</v>
      </c>
      <c r="F41">
        <v>0</v>
      </c>
      <c r="G41">
        <v>2</v>
      </c>
      <c r="H41">
        <v>186</v>
      </c>
      <c r="I41">
        <v>0</v>
      </c>
      <c r="J41">
        <v>0</v>
      </c>
      <c r="K41">
        <v>1</v>
      </c>
      <c r="L41">
        <v>0</v>
      </c>
      <c r="M41">
        <v>3</v>
      </c>
      <c r="N41" t="s">
        <v>15</v>
      </c>
      <c r="Q41">
        <f t="shared" si="0"/>
        <v>163.96666666666664</v>
      </c>
      <c r="R41">
        <f t="shared" si="1"/>
        <v>61.554054054054042</v>
      </c>
      <c r="S41">
        <f t="shared" si="2"/>
        <v>108.44166666666663</v>
      </c>
      <c r="T41">
        <f t="shared" si="3"/>
        <v>2</v>
      </c>
      <c r="U41">
        <v>2</v>
      </c>
      <c r="V41" s="2" t="str">
        <f t="shared" si="4"/>
        <v>Yes</v>
      </c>
    </row>
    <row r="42" spans="1:22" x14ac:dyDescent="0.2">
      <c r="A42">
        <v>40</v>
      </c>
      <c r="B42">
        <v>1</v>
      </c>
      <c r="C42">
        <v>4</v>
      </c>
      <c r="D42">
        <v>152</v>
      </c>
      <c r="E42">
        <v>223</v>
      </c>
      <c r="F42">
        <v>0</v>
      </c>
      <c r="G42">
        <v>0</v>
      </c>
      <c r="H42">
        <v>181</v>
      </c>
      <c r="I42">
        <v>0</v>
      </c>
      <c r="J42">
        <v>0</v>
      </c>
      <c r="K42">
        <v>1</v>
      </c>
      <c r="L42">
        <v>0</v>
      </c>
      <c r="M42">
        <v>7</v>
      </c>
      <c r="N42" t="s">
        <v>14</v>
      </c>
      <c r="Q42">
        <f t="shared" si="0"/>
        <v>172.9078431372549</v>
      </c>
      <c r="R42">
        <f t="shared" si="1"/>
        <v>88.400900900900893</v>
      </c>
      <c r="S42">
        <f t="shared" si="2"/>
        <v>113.5898148148148</v>
      </c>
      <c r="T42">
        <f t="shared" si="3"/>
        <v>2</v>
      </c>
      <c r="U42">
        <v>2</v>
      </c>
      <c r="V42" s="2" t="str">
        <f t="shared" si="4"/>
        <v>Yes</v>
      </c>
    </row>
    <row r="43" spans="1:22" x14ac:dyDescent="0.2">
      <c r="A43">
        <v>62</v>
      </c>
      <c r="B43">
        <v>0</v>
      </c>
      <c r="C43">
        <v>4</v>
      </c>
      <c r="D43">
        <v>124</v>
      </c>
      <c r="E43">
        <v>209</v>
      </c>
      <c r="F43">
        <v>0</v>
      </c>
      <c r="G43">
        <v>0</v>
      </c>
      <c r="H43">
        <v>163</v>
      </c>
      <c r="I43">
        <v>0</v>
      </c>
      <c r="J43">
        <v>0</v>
      </c>
      <c r="K43">
        <v>1</v>
      </c>
      <c r="L43">
        <v>0</v>
      </c>
      <c r="M43">
        <v>3</v>
      </c>
      <c r="N43" t="s">
        <v>15</v>
      </c>
      <c r="Q43">
        <f t="shared" si="0"/>
        <v>149.08431372549018</v>
      </c>
      <c r="R43">
        <f t="shared" si="1"/>
        <v>31.81531531531531</v>
      </c>
      <c r="S43">
        <f t="shared" si="2"/>
        <v>94.923148148148115</v>
      </c>
      <c r="T43">
        <f t="shared" si="3"/>
        <v>2</v>
      </c>
      <c r="U43">
        <v>2</v>
      </c>
      <c r="V43" s="2" t="str">
        <f t="shared" si="4"/>
        <v>Yes</v>
      </c>
    </row>
    <row r="44" spans="1:22" x14ac:dyDescent="0.2">
      <c r="A44">
        <v>44</v>
      </c>
      <c r="B44">
        <v>1</v>
      </c>
      <c r="C44">
        <v>3</v>
      </c>
      <c r="D44">
        <v>130</v>
      </c>
      <c r="E44">
        <v>233</v>
      </c>
      <c r="F44">
        <v>0</v>
      </c>
      <c r="G44">
        <v>0</v>
      </c>
      <c r="H44">
        <v>179</v>
      </c>
      <c r="I44">
        <v>1</v>
      </c>
      <c r="J44">
        <v>0.4</v>
      </c>
      <c r="K44">
        <v>1</v>
      </c>
      <c r="L44">
        <v>0</v>
      </c>
      <c r="M44">
        <v>3</v>
      </c>
      <c r="N44" t="s">
        <v>15</v>
      </c>
      <c r="Q44">
        <f t="shared" si="0"/>
        <v>141.76274509803926</v>
      </c>
      <c r="R44">
        <f t="shared" si="1"/>
        <v>69.009909909909908</v>
      </c>
      <c r="S44">
        <f t="shared" si="2"/>
        <v>86.134259259259224</v>
      </c>
      <c r="T44">
        <f t="shared" si="3"/>
        <v>2</v>
      </c>
      <c r="U44">
        <v>2</v>
      </c>
      <c r="V44" s="2" t="str">
        <f t="shared" si="4"/>
        <v>Yes</v>
      </c>
    </row>
    <row r="45" spans="1:22" x14ac:dyDescent="0.2">
      <c r="A45">
        <v>46</v>
      </c>
      <c r="B45">
        <v>1</v>
      </c>
      <c r="C45">
        <v>2</v>
      </c>
      <c r="D45">
        <v>101</v>
      </c>
      <c r="E45">
        <v>197</v>
      </c>
      <c r="F45">
        <v>1</v>
      </c>
      <c r="G45">
        <v>0</v>
      </c>
      <c r="H45">
        <v>156</v>
      </c>
      <c r="I45">
        <v>0</v>
      </c>
      <c r="J45">
        <v>0</v>
      </c>
      <c r="K45">
        <v>1</v>
      </c>
      <c r="L45">
        <v>0</v>
      </c>
      <c r="M45">
        <v>7</v>
      </c>
      <c r="N45" t="s">
        <v>15</v>
      </c>
      <c r="Q45">
        <f t="shared" si="0"/>
        <v>184.65294117647059</v>
      </c>
      <c r="R45">
        <f t="shared" si="1"/>
        <v>47.400900900900915</v>
      </c>
      <c r="S45">
        <f t="shared" si="2"/>
        <v>128.36759259259256</v>
      </c>
      <c r="T45">
        <f t="shared" si="3"/>
        <v>2</v>
      </c>
      <c r="U45">
        <v>2</v>
      </c>
      <c r="V45" s="2" t="str">
        <f t="shared" si="4"/>
        <v>Yes</v>
      </c>
    </row>
    <row r="46" spans="1:22" x14ac:dyDescent="0.2">
      <c r="A46">
        <v>59</v>
      </c>
      <c r="B46">
        <v>1</v>
      </c>
      <c r="C46">
        <v>3</v>
      </c>
      <c r="D46">
        <v>126</v>
      </c>
      <c r="E46">
        <v>218</v>
      </c>
      <c r="F46">
        <v>1</v>
      </c>
      <c r="G46">
        <v>0</v>
      </c>
      <c r="H46">
        <v>134</v>
      </c>
      <c r="I46">
        <v>0</v>
      </c>
      <c r="J46">
        <v>2.2000000000000002</v>
      </c>
      <c r="K46">
        <v>2</v>
      </c>
      <c r="L46">
        <v>1</v>
      </c>
      <c r="M46">
        <v>6</v>
      </c>
      <c r="N46" t="s">
        <v>14</v>
      </c>
      <c r="Q46">
        <f t="shared" si="0"/>
        <v>143.68431372549023</v>
      </c>
      <c r="R46">
        <f t="shared" si="1"/>
        <v>46.880180180180169</v>
      </c>
      <c r="S46">
        <f t="shared" si="2"/>
        <v>69.313888888888897</v>
      </c>
      <c r="T46">
        <f t="shared" si="3"/>
        <v>2</v>
      </c>
      <c r="U46">
        <v>2</v>
      </c>
      <c r="V46" s="2" t="str">
        <f t="shared" si="4"/>
        <v>Yes</v>
      </c>
    </row>
    <row r="47" spans="1:22" x14ac:dyDescent="0.2">
      <c r="A47">
        <v>58</v>
      </c>
      <c r="B47">
        <v>1</v>
      </c>
      <c r="C47">
        <v>3</v>
      </c>
      <c r="D47">
        <v>140</v>
      </c>
      <c r="E47">
        <v>211</v>
      </c>
      <c r="F47">
        <v>1</v>
      </c>
      <c r="G47">
        <v>2</v>
      </c>
      <c r="H47">
        <v>165</v>
      </c>
      <c r="I47">
        <v>0</v>
      </c>
      <c r="J47">
        <v>0</v>
      </c>
      <c r="K47">
        <v>1</v>
      </c>
      <c r="L47">
        <v>0</v>
      </c>
      <c r="M47">
        <v>3</v>
      </c>
      <c r="N47" t="s">
        <v>15</v>
      </c>
      <c r="Q47">
        <f t="shared" si="0"/>
        <v>140.94705882352937</v>
      </c>
      <c r="R47">
        <f t="shared" si="1"/>
        <v>44.292792792792802</v>
      </c>
      <c r="S47">
        <f t="shared" si="2"/>
        <v>82.460185185185168</v>
      </c>
      <c r="T47">
        <f t="shared" si="3"/>
        <v>2</v>
      </c>
      <c r="U47">
        <v>2</v>
      </c>
      <c r="V47" s="2" t="str">
        <f t="shared" si="4"/>
        <v>Yes</v>
      </c>
    </row>
    <row r="48" spans="1:22" x14ac:dyDescent="0.2">
      <c r="A48">
        <v>49</v>
      </c>
      <c r="B48">
        <v>1</v>
      </c>
      <c r="C48">
        <v>3</v>
      </c>
      <c r="D48">
        <v>118</v>
      </c>
      <c r="E48">
        <v>149</v>
      </c>
      <c r="F48">
        <v>0</v>
      </c>
      <c r="G48">
        <v>2</v>
      </c>
      <c r="H48">
        <v>126</v>
      </c>
      <c r="I48">
        <v>0</v>
      </c>
      <c r="J48">
        <v>0.8</v>
      </c>
      <c r="K48">
        <v>1</v>
      </c>
      <c r="L48">
        <v>3</v>
      </c>
      <c r="M48">
        <v>3</v>
      </c>
      <c r="N48" t="s">
        <v>14</v>
      </c>
      <c r="Q48">
        <f t="shared" si="0"/>
        <v>233.51960784313727</v>
      </c>
      <c r="R48">
        <f t="shared" si="1"/>
        <v>101.06036036036038</v>
      </c>
      <c r="S48">
        <f t="shared" si="2"/>
        <v>159.78981481481486</v>
      </c>
      <c r="T48">
        <f t="shared" si="3"/>
        <v>2</v>
      </c>
      <c r="U48">
        <v>2</v>
      </c>
      <c r="V48" s="2" t="str">
        <f t="shared" si="4"/>
        <v>Yes</v>
      </c>
    </row>
    <row r="49" spans="1:22" x14ac:dyDescent="0.2">
      <c r="A49">
        <v>44</v>
      </c>
      <c r="B49">
        <v>1</v>
      </c>
      <c r="C49">
        <v>4</v>
      </c>
      <c r="D49">
        <v>110</v>
      </c>
      <c r="E49">
        <v>197</v>
      </c>
      <c r="F49">
        <v>0</v>
      </c>
      <c r="G49">
        <v>2</v>
      </c>
      <c r="H49">
        <v>177</v>
      </c>
      <c r="I49">
        <v>0</v>
      </c>
      <c r="J49">
        <v>0</v>
      </c>
      <c r="K49">
        <v>1</v>
      </c>
      <c r="L49">
        <v>1</v>
      </c>
      <c r="M49">
        <v>3</v>
      </c>
      <c r="N49" t="s">
        <v>14</v>
      </c>
      <c r="Q49">
        <f t="shared" si="0"/>
        <v>195.43725490196078</v>
      </c>
      <c r="R49">
        <f t="shared" si="1"/>
        <v>60.391891891891909</v>
      </c>
      <c r="S49">
        <f t="shared" si="2"/>
        <v>139.81203703703707</v>
      </c>
      <c r="T49">
        <f t="shared" si="3"/>
        <v>2</v>
      </c>
      <c r="U49">
        <v>2</v>
      </c>
      <c r="V49" s="2" t="str">
        <f t="shared" si="4"/>
        <v>Yes</v>
      </c>
    </row>
    <row r="50" spans="1:22" x14ac:dyDescent="0.2">
      <c r="A50">
        <v>66</v>
      </c>
      <c r="B50">
        <v>1</v>
      </c>
      <c r="C50">
        <v>2</v>
      </c>
      <c r="D50">
        <v>160</v>
      </c>
      <c r="E50">
        <v>246</v>
      </c>
      <c r="F50">
        <v>0</v>
      </c>
      <c r="G50">
        <v>0</v>
      </c>
      <c r="H50">
        <v>120</v>
      </c>
      <c r="I50">
        <v>1</v>
      </c>
      <c r="J50">
        <v>0</v>
      </c>
      <c r="K50">
        <v>2</v>
      </c>
      <c r="L50">
        <v>3</v>
      </c>
      <c r="M50">
        <v>6</v>
      </c>
      <c r="N50" t="s">
        <v>14</v>
      </c>
      <c r="Q50">
        <f t="shared" si="0"/>
        <v>156.59411764705885</v>
      </c>
      <c r="R50">
        <f t="shared" si="1"/>
        <v>132.43693693693692</v>
      </c>
      <c r="S50">
        <f t="shared" si="2"/>
        <v>79.256481481481501</v>
      </c>
      <c r="T50">
        <f t="shared" si="3"/>
        <v>3</v>
      </c>
      <c r="U50">
        <v>3</v>
      </c>
      <c r="V50" s="2" t="str">
        <f t="shared" si="4"/>
        <v>Yes</v>
      </c>
    </row>
    <row r="51" spans="1:22" x14ac:dyDescent="0.2">
      <c r="A51">
        <v>65</v>
      </c>
      <c r="B51">
        <v>0</v>
      </c>
      <c r="C51">
        <v>4</v>
      </c>
      <c r="D51">
        <v>150</v>
      </c>
      <c r="E51">
        <v>225</v>
      </c>
      <c r="F51">
        <v>0</v>
      </c>
      <c r="G51">
        <v>2</v>
      </c>
      <c r="H51">
        <v>114</v>
      </c>
      <c r="I51">
        <v>0</v>
      </c>
      <c r="J51">
        <v>1</v>
      </c>
      <c r="K51">
        <v>2</v>
      </c>
      <c r="L51">
        <v>3</v>
      </c>
      <c r="M51">
        <v>7</v>
      </c>
      <c r="N51" t="s">
        <v>14</v>
      </c>
      <c r="Q51">
        <f t="shared" si="0"/>
        <v>171.44509803921571</v>
      </c>
      <c r="R51">
        <f t="shared" si="1"/>
        <v>106.77927927927925</v>
      </c>
      <c r="S51">
        <f t="shared" si="2"/>
        <v>94.552777777777806</v>
      </c>
      <c r="T51">
        <f t="shared" si="3"/>
        <v>3</v>
      </c>
      <c r="U51">
        <v>3</v>
      </c>
      <c r="V51" s="2" t="str">
        <f t="shared" si="4"/>
        <v>Yes</v>
      </c>
    </row>
    <row r="52" spans="1:22" x14ac:dyDescent="0.2">
      <c r="A52">
        <v>42</v>
      </c>
      <c r="B52">
        <v>1</v>
      </c>
      <c r="C52">
        <v>4</v>
      </c>
      <c r="D52">
        <v>136</v>
      </c>
      <c r="E52">
        <v>315</v>
      </c>
      <c r="F52">
        <v>0</v>
      </c>
      <c r="G52">
        <v>0</v>
      </c>
      <c r="H52">
        <v>125</v>
      </c>
      <c r="I52">
        <v>1</v>
      </c>
      <c r="J52">
        <v>1.8</v>
      </c>
      <c r="K52">
        <v>2</v>
      </c>
      <c r="L52">
        <v>0</v>
      </c>
      <c r="M52">
        <v>6</v>
      </c>
      <c r="N52" t="s">
        <v>14</v>
      </c>
      <c r="Q52">
        <f t="shared" si="0"/>
        <v>61.421568627450981</v>
      </c>
      <c r="R52">
        <f t="shared" si="1"/>
        <v>163.8405405405405</v>
      </c>
      <c r="S52">
        <f t="shared" si="2"/>
        <v>94.876851851851882</v>
      </c>
      <c r="T52">
        <f t="shared" si="3"/>
        <v>1</v>
      </c>
      <c r="U52">
        <v>1</v>
      </c>
      <c r="V52" s="2" t="str">
        <f t="shared" si="4"/>
        <v>Yes</v>
      </c>
    </row>
    <row r="53" spans="1:22" x14ac:dyDescent="0.2">
      <c r="A53">
        <v>52</v>
      </c>
      <c r="B53">
        <v>1</v>
      </c>
      <c r="C53">
        <v>2</v>
      </c>
      <c r="D53">
        <v>128</v>
      </c>
      <c r="E53">
        <v>205</v>
      </c>
      <c r="F53">
        <v>1</v>
      </c>
      <c r="G53">
        <v>0</v>
      </c>
      <c r="H53">
        <v>184</v>
      </c>
      <c r="I53">
        <v>0</v>
      </c>
      <c r="J53">
        <v>0</v>
      </c>
      <c r="K53">
        <v>1</v>
      </c>
      <c r="L53">
        <v>0</v>
      </c>
      <c r="M53">
        <v>3</v>
      </c>
      <c r="N53" t="s">
        <v>15</v>
      </c>
      <c r="Q53">
        <f t="shared" si="0"/>
        <v>170.59411764705885</v>
      </c>
      <c r="R53">
        <f t="shared" si="1"/>
        <v>40.671171171171203</v>
      </c>
      <c r="S53">
        <f t="shared" si="2"/>
        <v>114.96018518518515</v>
      </c>
      <c r="T53">
        <f t="shared" si="3"/>
        <v>2</v>
      </c>
      <c r="U53">
        <v>2</v>
      </c>
      <c r="V53" s="2" t="str">
        <f t="shared" si="4"/>
        <v>Yes</v>
      </c>
    </row>
    <row r="54" spans="1:22" x14ac:dyDescent="0.2">
      <c r="A54">
        <v>65</v>
      </c>
      <c r="B54">
        <v>0</v>
      </c>
      <c r="C54">
        <v>3</v>
      </c>
      <c r="D54">
        <v>140</v>
      </c>
      <c r="E54">
        <v>417</v>
      </c>
      <c r="F54">
        <v>1</v>
      </c>
      <c r="G54">
        <v>2</v>
      </c>
      <c r="H54">
        <v>157</v>
      </c>
      <c r="I54">
        <v>0</v>
      </c>
      <c r="J54">
        <v>0.8</v>
      </c>
      <c r="K54">
        <v>1</v>
      </c>
      <c r="L54">
        <v>1</v>
      </c>
      <c r="M54">
        <v>3</v>
      </c>
      <c r="N54" t="s">
        <v>15</v>
      </c>
      <c r="Q54">
        <f t="shared" si="0"/>
        <v>115.22549019607841</v>
      </c>
      <c r="R54">
        <f t="shared" si="1"/>
        <v>249.03333333333336</v>
      </c>
      <c r="S54">
        <f t="shared" si="2"/>
        <v>189.91944444444445</v>
      </c>
      <c r="T54">
        <f t="shared" si="3"/>
        <v>1</v>
      </c>
      <c r="U54">
        <v>1</v>
      </c>
      <c r="V54" s="2" t="str">
        <f t="shared" si="4"/>
        <v>Yes</v>
      </c>
    </row>
    <row r="55" spans="1:22" x14ac:dyDescent="0.2">
      <c r="A55">
        <v>63</v>
      </c>
      <c r="B55">
        <v>0</v>
      </c>
      <c r="C55">
        <v>2</v>
      </c>
      <c r="D55">
        <v>140</v>
      </c>
      <c r="E55">
        <v>195</v>
      </c>
      <c r="F55">
        <v>0</v>
      </c>
      <c r="G55">
        <v>0</v>
      </c>
      <c r="H55">
        <v>179</v>
      </c>
      <c r="I55">
        <v>0</v>
      </c>
      <c r="J55">
        <v>0</v>
      </c>
      <c r="K55">
        <v>1</v>
      </c>
      <c r="L55">
        <v>2</v>
      </c>
      <c r="M55">
        <v>3</v>
      </c>
      <c r="N55" t="s">
        <v>15</v>
      </c>
      <c r="Q55">
        <f t="shared" si="0"/>
        <v>176.8686274509804</v>
      </c>
      <c r="R55">
        <f t="shared" si="1"/>
        <v>69.500000000000057</v>
      </c>
      <c r="S55">
        <f t="shared" si="2"/>
        <v>118.97870370370369</v>
      </c>
      <c r="T55">
        <f t="shared" si="3"/>
        <v>2</v>
      </c>
      <c r="U55">
        <v>2</v>
      </c>
      <c r="V55" s="2" t="str">
        <f t="shared" si="4"/>
        <v>Yes</v>
      </c>
    </row>
    <row r="56" spans="1:22" x14ac:dyDescent="0.2">
      <c r="A56">
        <v>45</v>
      </c>
      <c r="B56">
        <v>0</v>
      </c>
      <c r="C56">
        <v>2</v>
      </c>
      <c r="D56">
        <v>130</v>
      </c>
      <c r="E56">
        <v>234</v>
      </c>
      <c r="F56">
        <v>0</v>
      </c>
      <c r="G56">
        <v>2</v>
      </c>
      <c r="H56">
        <v>175</v>
      </c>
      <c r="I56">
        <v>0</v>
      </c>
      <c r="J56">
        <v>0.6</v>
      </c>
      <c r="K56">
        <v>2</v>
      </c>
      <c r="L56">
        <v>0</v>
      </c>
      <c r="M56">
        <v>3</v>
      </c>
      <c r="N56" t="s">
        <v>15</v>
      </c>
      <c r="Q56">
        <f t="shared" si="0"/>
        <v>136.07254901960786</v>
      </c>
      <c r="R56">
        <f t="shared" si="1"/>
        <v>66.233333333333334</v>
      </c>
      <c r="S56">
        <f t="shared" si="2"/>
        <v>80.230555555555526</v>
      </c>
      <c r="T56">
        <f t="shared" si="3"/>
        <v>2</v>
      </c>
      <c r="U56">
        <v>2</v>
      </c>
      <c r="V56" s="2" t="str">
        <f t="shared" si="4"/>
        <v>Yes</v>
      </c>
    </row>
    <row r="57" spans="1:22" x14ac:dyDescent="0.2">
      <c r="A57">
        <v>41</v>
      </c>
      <c r="B57">
        <v>0</v>
      </c>
      <c r="C57">
        <v>2</v>
      </c>
      <c r="D57">
        <v>105</v>
      </c>
      <c r="E57">
        <v>198</v>
      </c>
      <c r="F57">
        <v>0</v>
      </c>
      <c r="G57">
        <v>0</v>
      </c>
      <c r="H57">
        <v>168</v>
      </c>
      <c r="I57">
        <v>0</v>
      </c>
      <c r="J57">
        <v>0</v>
      </c>
      <c r="K57">
        <v>1</v>
      </c>
      <c r="L57">
        <v>1</v>
      </c>
      <c r="M57">
        <v>3</v>
      </c>
      <c r="N57" t="s">
        <v>15</v>
      </c>
      <c r="Q57">
        <f t="shared" si="0"/>
        <v>194.28039215686275</v>
      </c>
      <c r="R57">
        <f t="shared" si="1"/>
        <v>58.635135135135151</v>
      </c>
      <c r="S57">
        <f t="shared" si="2"/>
        <v>139.0342592592593</v>
      </c>
      <c r="T57">
        <f t="shared" si="3"/>
        <v>2</v>
      </c>
      <c r="U57">
        <v>2</v>
      </c>
      <c r="V57" s="2" t="str">
        <f t="shared" si="4"/>
        <v>Yes</v>
      </c>
    </row>
    <row r="58" spans="1:22" x14ac:dyDescent="0.2">
      <c r="A58">
        <v>61</v>
      </c>
      <c r="B58">
        <v>1</v>
      </c>
      <c r="C58">
        <v>4</v>
      </c>
      <c r="D58">
        <v>138</v>
      </c>
      <c r="E58">
        <v>166</v>
      </c>
      <c r="F58">
        <v>0</v>
      </c>
      <c r="G58">
        <v>2</v>
      </c>
      <c r="H58">
        <v>125</v>
      </c>
      <c r="I58">
        <v>1</v>
      </c>
      <c r="J58">
        <v>3.6</v>
      </c>
      <c r="K58">
        <v>2</v>
      </c>
      <c r="L58">
        <v>1</v>
      </c>
      <c r="M58">
        <v>3</v>
      </c>
      <c r="N58" t="s">
        <v>14</v>
      </c>
      <c r="Q58">
        <f t="shared" si="0"/>
        <v>203.33921568627451</v>
      </c>
      <c r="R58">
        <f t="shared" si="1"/>
        <v>99.496396396396406</v>
      </c>
      <c r="S58">
        <f t="shared" si="2"/>
        <v>126.34351851851854</v>
      </c>
      <c r="T58">
        <f t="shared" si="3"/>
        <v>2</v>
      </c>
      <c r="U58">
        <v>2</v>
      </c>
      <c r="V58" s="2" t="str">
        <f t="shared" si="4"/>
        <v>Yes</v>
      </c>
    </row>
    <row r="59" spans="1:22" x14ac:dyDescent="0.2">
      <c r="A59">
        <v>60</v>
      </c>
      <c r="B59">
        <v>0</v>
      </c>
      <c r="C59">
        <v>3</v>
      </c>
      <c r="D59">
        <v>120</v>
      </c>
      <c r="E59">
        <v>178</v>
      </c>
      <c r="F59">
        <v>1</v>
      </c>
      <c r="G59">
        <v>0</v>
      </c>
      <c r="H59">
        <v>96</v>
      </c>
      <c r="I59">
        <v>0</v>
      </c>
      <c r="J59">
        <v>0</v>
      </c>
      <c r="K59">
        <v>1</v>
      </c>
      <c r="L59">
        <v>0</v>
      </c>
      <c r="M59">
        <v>3</v>
      </c>
      <c r="N59" t="s">
        <v>15</v>
      </c>
      <c r="Q59">
        <f t="shared" si="0"/>
        <v>228.69215686274509</v>
      </c>
      <c r="R59">
        <f t="shared" si="1"/>
        <v>106.80630630630631</v>
      </c>
      <c r="S59">
        <f t="shared" si="2"/>
        <v>156.38611111111115</v>
      </c>
      <c r="T59">
        <f t="shared" si="3"/>
        <v>2</v>
      </c>
      <c r="U59">
        <v>2</v>
      </c>
      <c r="V59" s="2" t="str">
        <f t="shared" si="4"/>
        <v>Yes</v>
      </c>
    </row>
    <row r="60" spans="1:22" x14ac:dyDescent="0.2">
      <c r="A60">
        <v>59</v>
      </c>
      <c r="B60">
        <v>0</v>
      </c>
      <c r="C60">
        <v>4</v>
      </c>
      <c r="D60">
        <v>174</v>
      </c>
      <c r="E60">
        <v>249</v>
      </c>
      <c r="F60">
        <v>0</v>
      </c>
      <c r="G60">
        <v>0</v>
      </c>
      <c r="H60">
        <v>143</v>
      </c>
      <c r="I60">
        <v>1</v>
      </c>
      <c r="J60">
        <v>0</v>
      </c>
      <c r="K60">
        <v>2</v>
      </c>
      <c r="L60">
        <v>0</v>
      </c>
      <c r="M60">
        <v>3</v>
      </c>
      <c r="N60" t="s">
        <v>14</v>
      </c>
      <c r="Q60">
        <f t="shared" si="0"/>
        <v>135.33921568627451</v>
      </c>
      <c r="R60">
        <f t="shared" si="1"/>
        <v>118.16666666666667</v>
      </c>
      <c r="S60">
        <f t="shared" si="2"/>
        <v>59.478703703703722</v>
      </c>
      <c r="T60">
        <f t="shared" si="3"/>
        <v>3</v>
      </c>
      <c r="U60">
        <v>3</v>
      </c>
      <c r="V60" s="2" t="str">
        <f t="shared" si="4"/>
        <v>Yes</v>
      </c>
    </row>
    <row r="61" spans="1:22" x14ac:dyDescent="0.2">
      <c r="A61">
        <v>62</v>
      </c>
      <c r="B61">
        <v>1</v>
      </c>
      <c r="C61">
        <v>2</v>
      </c>
      <c r="D61">
        <v>120</v>
      </c>
      <c r="E61">
        <v>281</v>
      </c>
      <c r="F61">
        <v>0</v>
      </c>
      <c r="G61">
        <v>2</v>
      </c>
      <c r="H61">
        <v>103</v>
      </c>
      <c r="I61">
        <v>0</v>
      </c>
      <c r="J61">
        <v>1.4</v>
      </c>
      <c r="K61">
        <v>2</v>
      </c>
      <c r="L61">
        <v>1</v>
      </c>
      <c r="M61">
        <v>7</v>
      </c>
      <c r="N61" t="s">
        <v>14</v>
      </c>
      <c r="Q61">
        <f t="shared" si="0"/>
        <v>120.92352941176472</v>
      </c>
      <c r="R61">
        <f t="shared" si="1"/>
        <v>150.1162162162162</v>
      </c>
      <c r="S61">
        <f t="shared" si="2"/>
        <v>89.884259259259281</v>
      </c>
      <c r="T61">
        <f t="shared" si="3"/>
        <v>3</v>
      </c>
      <c r="U61">
        <v>3</v>
      </c>
      <c r="V61" s="2" t="str">
        <f t="shared" si="4"/>
        <v>Yes</v>
      </c>
    </row>
    <row r="62" spans="1:22" x14ac:dyDescent="0.2">
      <c r="A62">
        <v>57</v>
      </c>
      <c r="B62">
        <v>1</v>
      </c>
      <c r="C62">
        <v>3</v>
      </c>
      <c r="D62">
        <v>150</v>
      </c>
      <c r="E62">
        <v>126</v>
      </c>
      <c r="F62">
        <v>1</v>
      </c>
      <c r="G62">
        <v>0</v>
      </c>
      <c r="H62">
        <v>173</v>
      </c>
      <c r="I62">
        <v>0</v>
      </c>
      <c r="J62">
        <v>0.2</v>
      </c>
      <c r="K62">
        <v>1</v>
      </c>
      <c r="L62">
        <v>1</v>
      </c>
      <c r="M62">
        <v>7</v>
      </c>
      <c r="N62" t="s">
        <v>15</v>
      </c>
      <c r="Q62">
        <f t="shared" si="0"/>
        <v>243.5117647058824</v>
      </c>
      <c r="R62">
        <f t="shared" si="1"/>
        <v>135.09279279279286</v>
      </c>
      <c r="S62">
        <f t="shared" si="2"/>
        <v>184.48240740740741</v>
      </c>
      <c r="T62">
        <f t="shared" si="3"/>
        <v>2</v>
      </c>
      <c r="U62">
        <v>2</v>
      </c>
      <c r="V62" s="2" t="str">
        <f t="shared" si="4"/>
        <v>Yes</v>
      </c>
    </row>
    <row r="63" spans="1:22" x14ac:dyDescent="0.2">
      <c r="A63">
        <v>51</v>
      </c>
      <c r="B63">
        <v>0</v>
      </c>
      <c r="C63">
        <v>4</v>
      </c>
      <c r="D63">
        <v>130</v>
      </c>
      <c r="E63">
        <v>305</v>
      </c>
      <c r="F63">
        <v>0</v>
      </c>
      <c r="G63">
        <v>0</v>
      </c>
      <c r="H63">
        <v>142</v>
      </c>
      <c r="I63">
        <v>1</v>
      </c>
      <c r="J63">
        <v>1.2</v>
      </c>
      <c r="K63">
        <v>2</v>
      </c>
      <c r="L63">
        <v>0</v>
      </c>
      <c r="M63">
        <v>7</v>
      </c>
      <c r="N63" t="s">
        <v>14</v>
      </c>
      <c r="Q63">
        <f t="shared" si="0"/>
        <v>48.115686274509819</v>
      </c>
      <c r="R63">
        <f t="shared" si="1"/>
        <v>122.93423423423421</v>
      </c>
      <c r="S63">
        <f t="shared" si="2"/>
        <v>65.369444444444454</v>
      </c>
      <c r="T63">
        <f t="shared" si="3"/>
        <v>1</v>
      </c>
      <c r="U63">
        <v>1</v>
      </c>
      <c r="V63" s="2" t="str">
        <f t="shared" si="4"/>
        <v>Yes</v>
      </c>
    </row>
    <row r="64" spans="1:22" x14ac:dyDescent="0.2">
      <c r="A64">
        <v>44</v>
      </c>
      <c r="B64">
        <v>1</v>
      </c>
      <c r="C64">
        <v>3</v>
      </c>
      <c r="D64">
        <v>120</v>
      </c>
      <c r="E64">
        <v>226</v>
      </c>
      <c r="F64">
        <v>0</v>
      </c>
      <c r="G64">
        <v>0</v>
      </c>
      <c r="H64">
        <v>169</v>
      </c>
      <c r="I64">
        <v>0</v>
      </c>
      <c r="J64">
        <v>0</v>
      </c>
      <c r="K64">
        <v>1</v>
      </c>
      <c r="L64">
        <v>0</v>
      </c>
      <c r="M64">
        <v>3</v>
      </c>
      <c r="N64" t="s">
        <v>15</v>
      </c>
      <c r="Q64">
        <f t="shared" si="0"/>
        <v>148.8686274509804</v>
      </c>
      <c r="R64">
        <f t="shared" si="1"/>
        <v>53.283783783783768</v>
      </c>
      <c r="S64">
        <f t="shared" si="2"/>
        <v>93.274999999999949</v>
      </c>
      <c r="T64">
        <f t="shared" si="3"/>
        <v>2</v>
      </c>
      <c r="U64">
        <v>2</v>
      </c>
      <c r="V64" s="2" t="str">
        <f t="shared" si="4"/>
        <v>Yes</v>
      </c>
    </row>
    <row r="65" spans="1:22" x14ac:dyDescent="0.2">
      <c r="A65">
        <v>60</v>
      </c>
      <c r="B65">
        <v>0</v>
      </c>
      <c r="C65">
        <v>1</v>
      </c>
      <c r="D65">
        <v>150</v>
      </c>
      <c r="E65">
        <v>240</v>
      </c>
      <c r="F65">
        <v>0</v>
      </c>
      <c r="G65">
        <v>0</v>
      </c>
      <c r="H65">
        <v>171</v>
      </c>
      <c r="I65">
        <v>0</v>
      </c>
      <c r="J65">
        <v>0.9</v>
      </c>
      <c r="K65">
        <v>1</v>
      </c>
      <c r="L65">
        <v>0</v>
      </c>
      <c r="M65">
        <v>3</v>
      </c>
      <c r="N65" t="s">
        <v>15</v>
      </c>
      <c r="Q65">
        <f t="shared" si="0"/>
        <v>130.4980392156863</v>
      </c>
      <c r="R65">
        <f t="shared" si="1"/>
        <v>91.762162162162198</v>
      </c>
      <c r="S65">
        <f t="shared" si="2"/>
        <v>72.7083333333333</v>
      </c>
      <c r="T65">
        <f t="shared" si="3"/>
        <v>3</v>
      </c>
      <c r="U65">
        <v>3</v>
      </c>
      <c r="V65" s="2" t="str">
        <f t="shared" si="4"/>
        <v>Yes</v>
      </c>
    </row>
    <row r="66" spans="1:22" x14ac:dyDescent="0.2">
      <c r="A66">
        <v>63</v>
      </c>
      <c r="B66">
        <v>1</v>
      </c>
      <c r="C66">
        <v>1</v>
      </c>
      <c r="D66">
        <v>145</v>
      </c>
      <c r="E66">
        <v>233</v>
      </c>
      <c r="F66">
        <v>1</v>
      </c>
      <c r="G66">
        <v>2</v>
      </c>
      <c r="H66">
        <v>150</v>
      </c>
      <c r="I66">
        <v>0</v>
      </c>
      <c r="J66">
        <v>2.2999999999999998</v>
      </c>
      <c r="K66">
        <v>3</v>
      </c>
      <c r="L66">
        <v>0</v>
      </c>
      <c r="M66">
        <v>6</v>
      </c>
      <c r="N66" t="s">
        <v>15</v>
      </c>
      <c r="Q66">
        <f t="shared" si="0"/>
        <v>122.72549019607843</v>
      </c>
      <c r="R66">
        <f t="shared" si="1"/>
        <v>72.385585585585559</v>
      </c>
      <c r="S66">
        <f t="shared" si="2"/>
        <v>57.506481481481487</v>
      </c>
      <c r="T66">
        <f t="shared" si="3"/>
        <v>3</v>
      </c>
      <c r="U66">
        <v>3</v>
      </c>
      <c r="V66" s="2" t="str">
        <f t="shared" si="4"/>
        <v>Yes</v>
      </c>
    </row>
    <row r="67" spans="1:22" x14ac:dyDescent="0.2">
      <c r="A67">
        <v>57</v>
      </c>
      <c r="B67">
        <v>1</v>
      </c>
      <c r="C67">
        <v>4</v>
      </c>
      <c r="D67">
        <v>150</v>
      </c>
      <c r="E67">
        <v>276</v>
      </c>
      <c r="F67">
        <v>0</v>
      </c>
      <c r="G67">
        <v>2</v>
      </c>
      <c r="H67">
        <v>112</v>
      </c>
      <c r="I67">
        <v>1</v>
      </c>
      <c r="J67">
        <v>0.6</v>
      </c>
      <c r="K67">
        <v>2</v>
      </c>
      <c r="L67">
        <v>1</v>
      </c>
      <c r="M67">
        <v>6</v>
      </c>
      <c r="N67" t="s">
        <v>14</v>
      </c>
      <c r="Q67">
        <f t="shared" ref="Q67:Q130" si="5">ABS(A67-X$2)+ABS(B67-Y$2)+ABS(C67-Z$2)+ABS(D67-AA$2)+ABS(E67-AB$2)+ABS(F67-AC$2)+ABS(G67-AD$2)+ABS(H67-AE$2)+ABS(I67-AF$2)+ABS(J67-AG$2)+ABS(K67-AH$2)+ABS(L67-AI$2)+ABS(M67-AJ$2)</f>
        <v>112.09215686274507</v>
      </c>
      <c r="R67">
        <f t="shared" ref="R67:R130" si="6">ABS(A67-X$3)+ABS(B67-Y$3)+ABS(C67-Z$3)+ABS(D67-AA$3)+ABS(E67-AB$3)+ABS(F67-AC$3)+ABS(G67-AD$3)+ABS(H67-AE$3)+ABS(I67-AF$3)+ABS(J67-AG$3)+ABS(K67-AH$3)+ABS(L67-AI$3)+ABS(M67-AJ$3)</f>
        <v>149.10720720720721</v>
      </c>
      <c r="S67">
        <f t="shared" ref="S67:S130" si="7">ABS(A67-X$4)+ABS(B67-Y$4)+ABS(C67-Z$4)+ABS(D67-AA$4)+ABS(E67-AB$4)+ABS(F67-AC$4)+ABS(G67-AD$4)+ABS(H67-AE$4)+ABS(I67-AF$4)+ABS(J67-AG$4)+ABS(K67-AH$4)+ABS(L67-AI$4)+ABS(M67-AJ$4)</f>
        <v>68.323148148148192</v>
      </c>
      <c r="T67">
        <f t="shared" ref="T67:T130" si="8">IF(MIN(Q67:S67)=Q67,1,IF(MIN(Q67:S67)=R67,2,IF(MIN(Q67:S67)=S67,3,"")))</f>
        <v>3</v>
      </c>
      <c r="U67">
        <v>3</v>
      </c>
      <c r="V67" s="2" t="str">
        <f t="shared" ref="V67:V130" si="9">IF(T67=U67, "Yes", "No")</f>
        <v>Yes</v>
      </c>
    </row>
    <row r="68" spans="1:22" x14ac:dyDescent="0.2">
      <c r="A68">
        <v>51</v>
      </c>
      <c r="B68">
        <v>1</v>
      </c>
      <c r="C68">
        <v>4</v>
      </c>
      <c r="D68">
        <v>140</v>
      </c>
      <c r="E68">
        <v>261</v>
      </c>
      <c r="F68">
        <v>0</v>
      </c>
      <c r="G68">
        <v>2</v>
      </c>
      <c r="H68">
        <v>186</v>
      </c>
      <c r="I68">
        <v>1</v>
      </c>
      <c r="J68">
        <v>0</v>
      </c>
      <c r="K68">
        <v>1</v>
      </c>
      <c r="L68">
        <v>0</v>
      </c>
      <c r="M68">
        <v>3</v>
      </c>
      <c r="N68" t="s">
        <v>15</v>
      </c>
      <c r="Q68">
        <f t="shared" si="5"/>
        <v>115.90784313725491</v>
      </c>
      <c r="R68">
        <f t="shared" si="6"/>
        <v>108.86036036036039</v>
      </c>
      <c r="S68">
        <f t="shared" si="7"/>
        <v>60.497222222222206</v>
      </c>
      <c r="T68">
        <f t="shared" si="8"/>
        <v>3</v>
      </c>
      <c r="U68">
        <v>3</v>
      </c>
      <c r="V68" s="2" t="str">
        <f t="shared" si="9"/>
        <v>Yes</v>
      </c>
    </row>
    <row r="69" spans="1:22" x14ac:dyDescent="0.2">
      <c r="A69">
        <v>58</v>
      </c>
      <c r="B69">
        <v>0</v>
      </c>
      <c r="C69">
        <v>2</v>
      </c>
      <c r="D69">
        <v>136</v>
      </c>
      <c r="E69">
        <v>319</v>
      </c>
      <c r="F69">
        <v>1</v>
      </c>
      <c r="G69">
        <v>2</v>
      </c>
      <c r="H69">
        <v>152</v>
      </c>
      <c r="I69">
        <v>0</v>
      </c>
      <c r="J69">
        <v>0</v>
      </c>
      <c r="K69">
        <v>1</v>
      </c>
      <c r="L69">
        <v>2</v>
      </c>
      <c r="M69">
        <v>3</v>
      </c>
      <c r="N69" t="s">
        <v>14</v>
      </c>
      <c r="Q69">
        <f t="shared" si="5"/>
        <v>18.574509803921565</v>
      </c>
      <c r="R69">
        <f t="shared" si="6"/>
        <v>142.13963963963965</v>
      </c>
      <c r="S69">
        <f t="shared" si="7"/>
        <v>78.71944444444442</v>
      </c>
      <c r="T69">
        <f t="shared" si="8"/>
        <v>1</v>
      </c>
      <c r="U69">
        <v>1</v>
      </c>
      <c r="V69" s="2" t="str">
        <f t="shared" si="9"/>
        <v>Yes</v>
      </c>
    </row>
    <row r="70" spans="1:22" x14ac:dyDescent="0.2">
      <c r="A70">
        <v>44</v>
      </c>
      <c r="B70">
        <v>0</v>
      </c>
      <c r="C70">
        <v>3</v>
      </c>
      <c r="D70">
        <v>118</v>
      </c>
      <c r="E70">
        <v>242</v>
      </c>
      <c r="F70">
        <v>0</v>
      </c>
      <c r="G70">
        <v>0</v>
      </c>
      <c r="H70">
        <v>149</v>
      </c>
      <c r="I70">
        <v>0</v>
      </c>
      <c r="J70">
        <v>0.3</v>
      </c>
      <c r="K70">
        <v>2</v>
      </c>
      <c r="L70">
        <v>1</v>
      </c>
      <c r="M70">
        <v>3</v>
      </c>
      <c r="N70" t="s">
        <v>15</v>
      </c>
      <c r="Q70">
        <f t="shared" si="5"/>
        <v>121.29411764705885</v>
      </c>
      <c r="R70">
        <f t="shared" si="6"/>
        <v>61.749549549549513</v>
      </c>
      <c r="S70">
        <f t="shared" si="7"/>
        <v>58.345370370370347</v>
      </c>
      <c r="T70">
        <f t="shared" si="8"/>
        <v>3</v>
      </c>
      <c r="U70">
        <v>3</v>
      </c>
      <c r="V70" s="2" t="str">
        <f t="shared" si="9"/>
        <v>Yes</v>
      </c>
    </row>
    <row r="71" spans="1:22" x14ac:dyDescent="0.2">
      <c r="A71">
        <v>47</v>
      </c>
      <c r="B71">
        <v>1</v>
      </c>
      <c r="C71">
        <v>3</v>
      </c>
      <c r="D71">
        <v>108</v>
      </c>
      <c r="E71">
        <v>243</v>
      </c>
      <c r="F71">
        <v>0</v>
      </c>
      <c r="G71">
        <v>0</v>
      </c>
      <c r="H71">
        <v>152</v>
      </c>
      <c r="I71">
        <v>0</v>
      </c>
      <c r="J71">
        <v>0</v>
      </c>
      <c r="K71">
        <v>1</v>
      </c>
      <c r="L71">
        <v>0</v>
      </c>
      <c r="M71">
        <v>3</v>
      </c>
      <c r="N71" t="s">
        <v>14</v>
      </c>
      <c r="Q71">
        <f t="shared" si="5"/>
        <v>125.08431372549023</v>
      </c>
      <c r="R71">
        <f t="shared" si="6"/>
        <v>66.590090090090058</v>
      </c>
      <c r="S71">
        <f t="shared" si="7"/>
        <v>68.274999999999963</v>
      </c>
      <c r="T71">
        <f t="shared" si="8"/>
        <v>2</v>
      </c>
      <c r="U71">
        <v>2</v>
      </c>
      <c r="V71" s="2" t="str">
        <f t="shared" si="9"/>
        <v>Yes</v>
      </c>
    </row>
    <row r="72" spans="1:22" x14ac:dyDescent="0.2">
      <c r="A72">
        <v>61</v>
      </c>
      <c r="B72">
        <v>1</v>
      </c>
      <c r="C72">
        <v>4</v>
      </c>
      <c r="D72">
        <v>120</v>
      </c>
      <c r="E72">
        <v>260</v>
      </c>
      <c r="F72">
        <v>0</v>
      </c>
      <c r="G72">
        <v>0</v>
      </c>
      <c r="H72">
        <v>140</v>
      </c>
      <c r="I72">
        <v>1</v>
      </c>
      <c r="J72">
        <v>3.6</v>
      </c>
      <c r="K72">
        <v>2</v>
      </c>
      <c r="L72">
        <v>1</v>
      </c>
      <c r="M72">
        <v>7</v>
      </c>
      <c r="N72" t="s">
        <v>14</v>
      </c>
      <c r="Q72">
        <f t="shared" si="5"/>
        <v>105.98627450980393</v>
      </c>
      <c r="R72">
        <f t="shared" si="6"/>
        <v>93.163063063063049</v>
      </c>
      <c r="S72">
        <f t="shared" si="7"/>
        <v>33.399074074074086</v>
      </c>
      <c r="T72">
        <f t="shared" si="8"/>
        <v>3</v>
      </c>
      <c r="U72">
        <v>3</v>
      </c>
      <c r="V72" s="2" t="str">
        <f t="shared" si="9"/>
        <v>Yes</v>
      </c>
    </row>
    <row r="73" spans="1:22" x14ac:dyDescent="0.2">
      <c r="A73">
        <v>57</v>
      </c>
      <c r="B73">
        <v>0</v>
      </c>
      <c r="C73">
        <v>4</v>
      </c>
      <c r="D73">
        <v>120</v>
      </c>
      <c r="E73">
        <v>354</v>
      </c>
      <c r="F73">
        <v>0</v>
      </c>
      <c r="G73">
        <v>0</v>
      </c>
      <c r="H73">
        <v>163</v>
      </c>
      <c r="I73">
        <v>1</v>
      </c>
      <c r="J73">
        <v>0.6</v>
      </c>
      <c r="K73">
        <v>1</v>
      </c>
      <c r="L73">
        <v>0</v>
      </c>
      <c r="M73">
        <v>3</v>
      </c>
      <c r="N73" t="s">
        <v>15</v>
      </c>
      <c r="Q73">
        <f t="shared" si="5"/>
        <v>59.445098039215694</v>
      </c>
      <c r="R73">
        <f t="shared" si="6"/>
        <v>175.65675675675678</v>
      </c>
      <c r="S73">
        <f t="shared" si="7"/>
        <v>138.08240740740737</v>
      </c>
      <c r="T73">
        <f t="shared" si="8"/>
        <v>1</v>
      </c>
      <c r="U73">
        <v>1</v>
      </c>
      <c r="V73" s="2" t="str">
        <f t="shared" si="9"/>
        <v>Yes</v>
      </c>
    </row>
    <row r="74" spans="1:22" x14ac:dyDescent="0.2">
      <c r="A74">
        <v>70</v>
      </c>
      <c r="B74">
        <v>1</v>
      </c>
      <c r="C74">
        <v>2</v>
      </c>
      <c r="D74">
        <v>156</v>
      </c>
      <c r="E74">
        <v>245</v>
      </c>
      <c r="F74">
        <v>0</v>
      </c>
      <c r="G74">
        <v>2</v>
      </c>
      <c r="H74">
        <v>143</v>
      </c>
      <c r="I74">
        <v>0</v>
      </c>
      <c r="J74">
        <v>0</v>
      </c>
      <c r="K74">
        <v>1</v>
      </c>
      <c r="L74">
        <v>0</v>
      </c>
      <c r="M74">
        <v>3</v>
      </c>
      <c r="N74" t="s">
        <v>15</v>
      </c>
      <c r="Q74">
        <f t="shared" si="5"/>
        <v>132.43725490196073</v>
      </c>
      <c r="R74">
        <f t="shared" si="6"/>
        <v>106.88738738738739</v>
      </c>
      <c r="S74">
        <f t="shared" si="7"/>
        <v>56.163888888888913</v>
      </c>
      <c r="T74">
        <f t="shared" si="8"/>
        <v>3</v>
      </c>
      <c r="U74">
        <v>3</v>
      </c>
      <c r="V74" s="2" t="str">
        <f t="shared" si="9"/>
        <v>Yes</v>
      </c>
    </row>
    <row r="75" spans="1:22" x14ac:dyDescent="0.2">
      <c r="A75">
        <v>76</v>
      </c>
      <c r="B75">
        <v>0</v>
      </c>
      <c r="C75">
        <v>3</v>
      </c>
      <c r="D75">
        <v>140</v>
      </c>
      <c r="E75">
        <v>197</v>
      </c>
      <c r="F75">
        <v>0</v>
      </c>
      <c r="G75">
        <v>1</v>
      </c>
      <c r="H75">
        <v>116</v>
      </c>
      <c r="I75">
        <v>0</v>
      </c>
      <c r="J75">
        <v>1.1000000000000001</v>
      </c>
      <c r="K75">
        <v>2</v>
      </c>
      <c r="L75">
        <v>0</v>
      </c>
      <c r="M75">
        <v>3</v>
      </c>
      <c r="N75" t="s">
        <v>15</v>
      </c>
      <c r="Q75">
        <f t="shared" si="5"/>
        <v>194.91764705882352</v>
      </c>
      <c r="R75">
        <f t="shared" si="6"/>
        <v>90.203603603603611</v>
      </c>
      <c r="S75">
        <f t="shared" si="7"/>
        <v>118.50833333333334</v>
      </c>
      <c r="T75">
        <f t="shared" si="8"/>
        <v>2</v>
      </c>
      <c r="U75">
        <v>2</v>
      </c>
      <c r="V75" s="2" t="str">
        <f t="shared" si="9"/>
        <v>Yes</v>
      </c>
    </row>
    <row r="76" spans="1:22" x14ac:dyDescent="0.2">
      <c r="A76">
        <v>67</v>
      </c>
      <c r="B76">
        <v>0</v>
      </c>
      <c r="C76">
        <v>4</v>
      </c>
      <c r="D76">
        <v>106</v>
      </c>
      <c r="E76">
        <v>223</v>
      </c>
      <c r="F76">
        <v>0</v>
      </c>
      <c r="G76">
        <v>0</v>
      </c>
      <c r="H76">
        <v>142</v>
      </c>
      <c r="I76">
        <v>0</v>
      </c>
      <c r="J76">
        <v>0.3</v>
      </c>
      <c r="K76">
        <v>1</v>
      </c>
      <c r="L76">
        <v>2</v>
      </c>
      <c r="M76">
        <v>3</v>
      </c>
      <c r="N76" t="s">
        <v>15</v>
      </c>
      <c r="Q76">
        <f t="shared" si="5"/>
        <v>158.47058823529414</v>
      </c>
      <c r="R76">
        <f t="shared" si="6"/>
        <v>72.848648648648648</v>
      </c>
      <c r="S76">
        <f t="shared" si="7"/>
        <v>86.382407407407413</v>
      </c>
      <c r="T76">
        <f t="shared" si="8"/>
        <v>2</v>
      </c>
      <c r="U76">
        <v>2</v>
      </c>
      <c r="V76" s="2" t="str">
        <f t="shared" si="9"/>
        <v>Yes</v>
      </c>
    </row>
    <row r="77" spans="1:22" x14ac:dyDescent="0.2">
      <c r="A77">
        <v>45</v>
      </c>
      <c r="B77">
        <v>1</v>
      </c>
      <c r="C77">
        <v>4</v>
      </c>
      <c r="D77">
        <v>142</v>
      </c>
      <c r="E77">
        <v>309</v>
      </c>
      <c r="F77">
        <v>0</v>
      </c>
      <c r="G77">
        <v>2</v>
      </c>
      <c r="H77">
        <v>147</v>
      </c>
      <c r="I77">
        <v>1</v>
      </c>
      <c r="J77">
        <v>0</v>
      </c>
      <c r="K77">
        <v>2</v>
      </c>
      <c r="L77">
        <v>3</v>
      </c>
      <c r="M77">
        <v>7</v>
      </c>
      <c r="N77" t="s">
        <v>14</v>
      </c>
      <c r="Q77">
        <f t="shared" si="5"/>
        <v>50.750980392156862</v>
      </c>
      <c r="R77">
        <f t="shared" si="6"/>
        <v>142.527027027027</v>
      </c>
      <c r="S77">
        <f t="shared" si="7"/>
        <v>78.886111111111106</v>
      </c>
      <c r="T77">
        <f t="shared" si="8"/>
        <v>1</v>
      </c>
      <c r="U77">
        <v>1</v>
      </c>
      <c r="V77" s="2" t="str">
        <f t="shared" si="9"/>
        <v>Yes</v>
      </c>
    </row>
    <row r="78" spans="1:22" x14ac:dyDescent="0.2">
      <c r="A78">
        <v>45</v>
      </c>
      <c r="B78">
        <v>1</v>
      </c>
      <c r="C78">
        <v>4</v>
      </c>
      <c r="D78">
        <v>104</v>
      </c>
      <c r="E78">
        <v>208</v>
      </c>
      <c r="F78">
        <v>0</v>
      </c>
      <c r="G78">
        <v>2</v>
      </c>
      <c r="H78">
        <v>148</v>
      </c>
      <c r="I78">
        <v>1</v>
      </c>
      <c r="J78">
        <v>3</v>
      </c>
      <c r="K78">
        <v>2</v>
      </c>
      <c r="L78">
        <v>0</v>
      </c>
      <c r="M78">
        <v>3</v>
      </c>
      <c r="N78" t="s">
        <v>15</v>
      </c>
      <c r="Q78">
        <f t="shared" si="5"/>
        <v>171.68039215686275</v>
      </c>
      <c r="R78">
        <f t="shared" si="6"/>
        <v>44.193693693693653</v>
      </c>
      <c r="S78">
        <f t="shared" si="7"/>
        <v>106.03981481481479</v>
      </c>
      <c r="T78">
        <f t="shared" si="8"/>
        <v>2</v>
      </c>
      <c r="U78">
        <v>2</v>
      </c>
      <c r="V78" s="2" t="str">
        <f t="shared" si="9"/>
        <v>Yes</v>
      </c>
    </row>
    <row r="79" spans="1:22" x14ac:dyDescent="0.2">
      <c r="A79">
        <v>39</v>
      </c>
      <c r="B79">
        <v>0</v>
      </c>
      <c r="C79">
        <v>3</v>
      </c>
      <c r="D79">
        <v>94</v>
      </c>
      <c r="E79">
        <v>199</v>
      </c>
      <c r="F79">
        <v>0</v>
      </c>
      <c r="G79">
        <v>0</v>
      </c>
      <c r="H79">
        <v>179</v>
      </c>
      <c r="I79">
        <v>0</v>
      </c>
      <c r="J79">
        <v>0</v>
      </c>
      <c r="K79">
        <v>1</v>
      </c>
      <c r="L79">
        <v>0</v>
      </c>
      <c r="M79">
        <v>3</v>
      </c>
      <c r="N79" t="s">
        <v>15</v>
      </c>
      <c r="Q79">
        <f t="shared" si="5"/>
        <v>216.8098039215686</v>
      </c>
      <c r="R79">
        <f t="shared" si="6"/>
        <v>80.608108108108127</v>
      </c>
      <c r="S79">
        <f t="shared" si="7"/>
        <v>161.66388888888892</v>
      </c>
      <c r="T79">
        <f t="shared" si="8"/>
        <v>2</v>
      </c>
      <c r="U79">
        <v>2</v>
      </c>
      <c r="V79" s="2" t="str">
        <f t="shared" si="9"/>
        <v>Yes</v>
      </c>
    </row>
    <row r="80" spans="1:22" x14ac:dyDescent="0.2">
      <c r="A80">
        <v>42</v>
      </c>
      <c r="B80">
        <v>0</v>
      </c>
      <c r="C80">
        <v>3</v>
      </c>
      <c r="D80">
        <v>120</v>
      </c>
      <c r="E80">
        <v>209</v>
      </c>
      <c r="F80">
        <v>0</v>
      </c>
      <c r="G80">
        <v>0</v>
      </c>
      <c r="H80">
        <v>173</v>
      </c>
      <c r="I80">
        <v>0</v>
      </c>
      <c r="J80">
        <v>0</v>
      </c>
      <c r="K80">
        <v>2</v>
      </c>
      <c r="L80">
        <v>0</v>
      </c>
      <c r="M80">
        <v>3</v>
      </c>
      <c r="N80" t="s">
        <v>15</v>
      </c>
      <c r="Q80">
        <f t="shared" si="5"/>
        <v>171.90784313725493</v>
      </c>
      <c r="R80">
        <f t="shared" si="6"/>
        <v>42.716216216216203</v>
      </c>
      <c r="S80">
        <f t="shared" si="7"/>
        <v>116.27499999999996</v>
      </c>
      <c r="T80">
        <f t="shared" si="8"/>
        <v>2</v>
      </c>
      <c r="U80">
        <v>2</v>
      </c>
      <c r="V80" s="2" t="str">
        <f t="shared" si="9"/>
        <v>Yes</v>
      </c>
    </row>
    <row r="81" spans="1:22" x14ac:dyDescent="0.2">
      <c r="A81">
        <v>56</v>
      </c>
      <c r="B81">
        <v>1</v>
      </c>
      <c r="C81">
        <v>2</v>
      </c>
      <c r="D81">
        <v>120</v>
      </c>
      <c r="E81">
        <v>236</v>
      </c>
      <c r="F81">
        <v>0</v>
      </c>
      <c r="G81">
        <v>0</v>
      </c>
      <c r="H81">
        <v>178</v>
      </c>
      <c r="I81">
        <v>0</v>
      </c>
      <c r="J81">
        <v>0.8</v>
      </c>
      <c r="K81">
        <v>1</v>
      </c>
      <c r="L81">
        <v>0</v>
      </c>
      <c r="M81">
        <v>3</v>
      </c>
      <c r="N81" t="s">
        <v>15</v>
      </c>
      <c r="Q81">
        <f t="shared" si="5"/>
        <v>136.06862745098042</v>
      </c>
      <c r="R81">
        <f t="shared" si="6"/>
        <v>70.66396396396398</v>
      </c>
      <c r="S81">
        <f t="shared" si="7"/>
        <v>80.474999999999952</v>
      </c>
      <c r="T81">
        <f t="shared" si="8"/>
        <v>2</v>
      </c>
      <c r="U81">
        <v>2</v>
      </c>
      <c r="V81" s="2" t="str">
        <f t="shared" si="9"/>
        <v>Yes</v>
      </c>
    </row>
    <row r="82" spans="1:22" x14ac:dyDescent="0.2">
      <c r="A82">
        <v>58</v>
      </c>
      <c r="B82">
        <v>1</v>
      </c>
      <c r="C82">
        <v>4</v>
      </c>
      <c r="D82">
        <v>146</v>
      </c>
      <c r="E82">
        <v>218</v>
      </c>
      <c r="F82">
        <v>0</v>
      </c>
      <c r="G82">
        <v>0</v>
      </c>
      <c r="H82">
        <v>105</v>
      </c>
      <c r="I82">
        <v>0</v>
      </c>
      <c r="J82">
        <v>2</v>
      </c>
      <c r="K82">
        <v>2</v>
      </c>
      <c r="L82">
        <v>1</v>
      </c>
      <c r="M82">
        <v>7</v>
      </c>
      <c r="N82" t="s">
        <v>14</v>
      </c>
      <c r="Q82">
        <f t="shared" si="5"/>
        <v>175.73921568627452</v>
      </c>
      <c r="R82">
        <f t="shared" si="6"/>
        <v>95.806306306306283</v>
      </c>
      <c r="S82">
        <f t="shared" si="7"/>
        <v>98.336111111111137</v>
      </c>
      <c r="T82">
        <f t="shared" si="8"/>
        <v>2</v>
      </c>
      <c r="U82">
        <v>2</v>
      </c>
      <c r="V82" s="2" t="str">
        <f t="shared" si="9"/>
        <v>Yes</v>
      </c>
    </row>
    <row r="83" spans="1:22" x14ac:dyDescent="0.2">
      <c r="A83">
        <v>35</v>
      </c>
      <c r="B83">
        <v>1</v>
      </c>
      <c r="C83">
        <v>4</v>
      </c>
      <c r="D83">
        <v>120</v>
      </c>
      <c r="E83">
        <v>198</v>
      </c>
      <c r="F83">
        <v>0</v>
      </c>
      <c r="G83">
        <v>0</v>
      </c>
      <c r="H83">
        <v>130</v>
      </c>
      <c r="I83">
        <v>1</v>
      </c>
      <c r="J83">
        <v>1.6</v>
      </c>
      <c r="K83">
        <v>2</v>
      </c>
      <c r="L83">
        <v>0</v>
      </c>
      <c r="M83">
        <v>7</v>
      </c>
      <c r="N83" t="s">
        <v>14</v>
      </c>
      <c r="Q83">
        <f t="shared" si="5"/>
        <v>193.57450980392161</v>
      </c>
      <c r="R83">
        <f t="shared" si="6"/>
        <v>59.766666666666652</v>
      </c>
      <c r="S83">
        <f t="shared" si="7"/>
        <v>118.88055555555557</v>
      </c>
      <c r="T83">
        <f t="shared" si="8"/>
        <v>2</v>
      </c>
      <c r="U83">
        <v>2</v>
      </c>
      <c r="V83" s="2" t="str">
        <f t="shared" si="9"/>
        <v>Yes</v>
      </c>
    </row>
    <row r="84" spans="1:22" x14ac:dyDescent="0.2">
      <c r="A84">
        <v>58</v>
      </c>
      <c r="B84">
        <v>1</v>
      </c>
      <c r="C84">
        <v>4</v>
      </c>
      <c r="D84">
        <v>150</v>
      </c>
      <c r="E84">
        <v>270</v>
      </c>
      <c r="F84">
        <v>0</v>
      </c>
      <c r="G84">
        <v>2</v>
      </c>
      <c r="H84">
        <v>111</v>
      </c>
      <c r="I84">
        <v>1</v>
      </c>
      <c r="J84">
        <v>0.8</v>
      </c>
      <c r="K84">
        <v>1</v>
      </c>
      <c r="L84">
        <v>0</v>
      </c>
      <c r="M84">
        <v>7</v>
      </c>
      <c r="N84" t="s">
        <v>14</v>
      </c>
      <c r="Q84">
        <f t="shared" si="5"/>
        <v>121.32352941176468</v>
      </c>
      <c r="R84">
        <f t="shared" si="6"/>
        <v>145.96126126126126</v>
      </c>
      <c r="S84">
        <f t="shared" si="7"/>
        <v>66.14166666666668</v>
      </c>
      <c r="T84">
        <f t="shared" si="8"/>
        <v>3</v>
      </c>
      <c r="U84">
        <v>3</v>
      </c>
      <c r="V84" s="2" t="str">
        <f t="shared" si="9"/>
        <v>Yes</v>
      </c>
    </row>
    <row r="85" spans="1:22" x14ac:dyDescent="0.2">
      <c r="A85">
        <v>41</v>
      </c>
      <c r="B85">
        <v>1</v>
      </c>
      <c r="C85">
        <v>3</v>
      </c>
      <c r="D85">
        <v>130</v>
      </c>
      <c r="E85">
        <v>214</v>
      </c>
      <c r="F85">
        <v>0</v>
      </c>
      <c r="G85">
        <v>2</v>
      </c>
      <c r="H85">
        <v>168</v>
      </c>
      <c r="I85">
        <v>0</v>
      </c>
      <c r="J85">
        <v>2</v>
      </c>
      <c r="K85">
        <v>2</v>
      </c>
      <c r="L85">
        <v>0</v>
      </c>
      <c r="M85">
        <v>3</v>
      </c>
      <c r="N85" t="s">
        <v>15</v>
      </c>
      <c r="Q85">
        <f t="shared" si="5"/>
        <v>152.83725490196082</v>
      </c>
      <c r="R85">
        <f t="shared" si="6"/>
        <v>42.292792792792788</v>
      </c>
      <c r="S85">
        <f t="shared" si="7"/>
        <v>96.169444444444409</v>
      </c>
      <c r="T85">
        <f t="shared" si="8"/>
        <v>2</v>
      </c>
      <c r="U85">
        <v>2</v>
      </c>
      <c r="V85" s="2" t="str">
        <f t="shared" si="9"/>
        <v>Yes</v>
      </c>
    </row>
    <row r="86" spans="1:22" x14ac:dyDescent="0.2">
      <c r="A86">
        <v>57</v>
      </c>
      <c r="B86">
        <v>1</v>
      </c>
      <c r="C86">
        <v>4</v>
      </c>
      <c r="D86">
        <v>110</v>
      </c>
      <c r="E86">
        <v>201</v>
      </c>
      <c r="F86">
        <v>0</v>
      </c>
      <c r="G86">
        <v>0</v>
      </c>
      <c r="H86">
        <v>126</v>
      </c>
      <c r="I86">
        <v>1</v>
      </c>
      <c r="J86">
        <v>1.5</v>
      </c>
      <c r="K86">
        <v>2</v>
      </c>
      <c r="L86">
        <v>0</v>
      </c>
      <c r="M86">
        <v>6</v>
      </c>
      <c r="N86" t="s">
        <v>15</v>
      </c>
      <c r="Q86">
        <f t="shared" si="5"/>
        <v>182.41568627450982</v>
      </c>
      <c r="R86">
        <f t="shared" si="6"/>
        <v>59.846846846846837</v>
      </c>
      <c r="S86">
        <f t="shared" si="7"/>
        <v>108.42870370370373</v>
      </c>
      <c r="T86">
        <f t="shared" si="8"/>
        <v>2</v>
      </c>
      <c r="U86">
        <v>2</v>
      </c>
      <c r="V86" s="2" t="str">
        <f t="shared" si="9"/>
        <v>Yes</v>
      </c>
    </row>
    <row r="87" spans="1:22" x14ac:dyDescent="0.2">
      <c r="A87">
        <v>42</v>
      </c>
      <c r="B87">
        <v>1</v>
      </c>
      <c r="C87">
        <v>1</v>
      </c>
      <c r="D87">
        <v>148</v>
      </c>
      <c r="E87">
        <v>244</v>
      </c>
      <c r="F87">
        <v>0</v>
      </c>
      <c r="G87">
        <v>2</v>
      </c>
      <c r="H87">
        <v>178</v>
      </c>
      <c r="I87">
        <v>0</v>
      </c>
      <c r="J87">
        <v>0.8</v>
      </c>
      <c r="K87">
        <v>1</v>
      </c>
      <c r="L87">
        <v>2</v>
      </c>
      <c r="M87">
        <v>3</v>
      </c>
      <c r="N87" t="s">
        <v>15</v>
      </c>
      <c r="Q87">
        <f t="shared" si="5"/>
        <v>142.95098039215688</v>
      </c>
      <c r="R87">
        <f t="shared" si="6"/>
        <v>101.62792792792794</v>
      </c>
      <c r="S87">
        <f t="shared" si="7"/>
        <v>83.697222222222209</v>
      </c>
      <c r="T87">
        <f t="shared" si="8"/>
        <v>3</v>
      </c>
      <c r="U87">
        <v>3</v>
      </c>
      <c r="V87" s="2" t="str">
        <f t="shared" si="9"/>
        <v>Yes</v>
      </c>
    </row>
    <row r="88" spans="1:22" x14ac:dyDescent="0.2">
      <c r="A88">
        <v>62</v>
      </c>
      <c r="B88">
        <v>1</v>
      </c>
      <c r="C88">
        <v>2</v>
      </c>
      <c r="D88">
        <v>128</v>
      </c>
      <c r="E88">
        <v>208</v>
      </c>
      <c r="F88">
        <v>1</v>
      </c>
      <c r="G88">
        <v>2</v>
      </c>
      <c r="H88">
        <v>140</v>
      </c>
      <c r="I88">
        <v>0</v>
      </c>
      <c r="J88">
        <v>0</v>
      </c>
      <c r="K88">
        <v>1</v>
      </c>
      <c r="L88">
        <v>0</v>
      </c>
      <c r="M88">
        <v>3</v>
      </c>
      <c r="N88" t="s">
        <v>15</v>
      </c>
      <c r="Q88">
        <f t="shared" si="5"/>
        <v>149.51568627450979</v>
      </c>
      <c r="R88">
        <f t="shared" si="6"/>
        <v>37.599099099099085</v>
      </c>
      <c r="S88">
        <f t="shared" si="7"/>
        <v>76.552777777777763</v>
      </c>
      <c r="T88">
        <f t="shared" si="8"/>
        <v>2</v>
      </c>
      <c r="U88">
        <v>2</v>
      </c>
      <c r="V88" s="2" t="str">
        <f t="shared" si="9"/>
        <v>Yes</v>
      </c>
    </row>
    <row r="89" spans="1:22" x14ac:dyDescent="0.2">
      <c r="A89">
        <v>59</v>
      </c>
      <c r="B89">
        <v>1</v>
      </c>
      <c r="C89">
        <v>1</v>
      </c>
      <c r="D89">
        <v>178</v>
      </c>
      <c r="E89">
        <v>270</v>
      </c>
      <c r="F89">
        <v>0</v>
      </c>
      <c r="G89">
        <v>2</v>
      </c>
      <c r="H89">
        <v>145</v>
      </c>
      <c r="I89">
        <v>0</v>
      </c>
      <c r="J89">
        <v>4.2</v>
      </c>
      <c r="K89">
        <v>3</v>
      </c>
      <c r="L89">
        <v>0</v>
      </c>
      <c r="M89">
        <v>7</v>
      </c>
      <c r="N89" t="s">
        <v>15</v>
      </c>
      <c r="Q89">
        <f t="shared" si="5"/>
        <v>121.89999999999999</v>
      </c>
      <c r="R89">
        <f t="shared" si="6"/>
        <v>145.57387387387385</v>
      </c>
      <c r="S89">
        <f t="shared" si="7"/>
        <v>68.221296296296288</v>
      </c>
      <c r="T89">
        <f t="shared" si="8"/>
        <v>3</v>
      </c>
      <c r="U89">
        <v>3</v>
      </c>
      <c r="V89" s="2" t="str">
        <f t="shared" si="9"/>
        <v>Yes</v>
      </c>
    </row>
    <row r="90" spans="1:22" x14ac:dyDescent="0.2">
      <c r="A90">
        <v>41</v>
      </c>
      <c r="B90">
        <v>0</v>
      </c>
      <c r="C90">
        <v>2</v>
      </c>
      <c r="D90">
        <v>126</v>
      </c>
      <c r="E90">
        <v>306</v>
      </c>
      <c r="F90">
        <v>0</v>
      </c>
      <c r="G90">
        <v>0</v>
      </c>
      <c r="H90">
        <v>163</v>
      </c>
      <c r="I90">
        <v>0</v>
      </c>
      <c r="J90">
        <v>0</v>
      </c>
      <c r="K90">
        <v>1</v>
      </c>
      <c r="L90">
        <v>0</v>
      </c>
      <c r="M90">
        <v>3</v>
      </c>
      <c r="N90" t="s">
        <v>15</v>
      </c>
      <c r="Q90">
        <f t="shared" si="5"/>
        <v>60.809803921568665</v>
      </c>
      <c r="R90">
        <f t="shared" si="6"/>
        <v>126.481981981982</v>
      </c>
      <c r="S90">
        <f t="shared" si="7"/>
        <v>99.163888888888849</v>
      </c>
      <c r="T90">
        <f t="shared" si="8"/>
        <v>1</v>
      </c>
      <c r="U90">
        <v>1</v>
      </c>
      <c r="V90" s="2" t="str">
        <f t="shared" si="9"/>
        <v>Yes</v>
      </c>
    </row>
    <row r="91" spans="1:22" x14ac:dyDescent="0.2">
      <c r="A91">
        <v>50</v>
      </c>
      <c r="B91">
        <v>1</v>
      </c>
      <c r="C91">
        <v>4</v>
      </c>
      <c r="D91">
        <v>150</v>
      </c>
      <c r="E91">
        <v>243</v>
      </c>
      <c r="F91">
        <v>0</v>
      </c>
      <c r="G91">
        <v>2</v>
      </c>
      <c r="H91">
        <v>128</v>
      </c>
      <c r="I91">
        <v>0</v>
      </c>
      <c r="J91">
        <v>2.6</v>
      </c>
      <c r="K91">
        <v>2</v>
      </c>
      <c r="L91">
        <v>0</v>
      </c>
      <c r="M91">
        <v>7</v>
      </c>
      <c r="N91" t="s">
        <v>14</v>
      </c>
      <c r="Q91">
        <f t="shared" si="5"/>
        <v>137.69215686274507</v>
      </c>
      <c r="R91">
        <f t="shared" si="6"/>
        <v>96.631531531531493</v>
      </c>
      <c r="S91">
        <f t="shared" si="7"/>
        <v>59.473148148148169</v>
      </c>
      <c r="T91">
        <f t="shared" si="8"/>
        <v>3</v>
      </c>
      <c r="U91">
        <v>3</v>
      </c>
      <c r="V91" s="2" t="str">
        <f t="shared" si="9"/>
        <v>Yes</v>
      </c>
    </row>
    <row r="92" spans="1:22" x14ac:dyDescent="0.2">
      <c r="A92">
        <v>59</v>
      </c>
      <c r="B92">
        <v>1</v>
      </c>
      <c r="C92">
        <v>2</v>
      </c>
      <c r="D92">
        <v>140</v>
      </c>
      <c r="E92">
        <v>221</v>
      </c>
      <c r="F92">
        <v>0</v>
      </c>
      <c r="G92">
        <v>0</v>
      </c>
      <c r="H92">
        <v>164</v>
      </c>
      <c r="I92">
        <v>1</v>
      </c>
      <c r="J92">
        <v>0</v>
      </c>
      <c r="K92">
        <v>1</v>
      </c>
      <c r="L92">
        <v>0</v>
      </c>
      <c r="M92">
        <v>3</v>
      </c>
      <c r="N92" t="s">
        <v>15</v>
      </c>
      <c r="Q92">
        <f t="shared" si="5"/>
        <v>131.75098039215686</v>
      </c>
      <c r="R92">
        <f t="shared" si="6"/>
        <v>54.590090090090094</v>
      </c>
      <c r="S92">
        <f t="shared" si="7"/>
        <v>73.478703703703673</v>
      </c>
      <c r="T92">
        <f t="shared" si="8"/>
        <v>2</v>
      </c>
      <c r="U92">
        <v>2</v>
      </c>
      <c r="V92" s="2" t="str">
        <f t="shared" si="9"/>
        <v>Yes</v>
      </c>
    </row>
    <row r="93" spans="1:22" x14ac:dyDescent="0.2">
      <c r="A93">
        <v>61</v>
      </c>
      <c r="B93">
        <v>0</v>
      </c>
      <c r="C93">
        <v>4</v>
      </c>
      <c r="D93">
        <v>130</v>
      </c>
      <c r="E93">
        <v>330</v>
      </c>
      <c r="F93">
        <v>0</v>
      </c>
      <c r="G93">
        <v>2</v>
      </c>
      <c r="H93">
        <v>169</v>
      </c>
      <c r="I93">
        <v>0</v>
      </c>
      <c r="J93">
        <v>0</v>
      </c>
      <c r="K93">
        <v>1</v>
      </c>
      <c r="L93">
        <v>0</v>
      </c>
      <c r="M93">
        <v>3</v>
      </c>
      <c r="N93" t="s">
        <v>14</v>
      </c>
      <c r="Q93">
        <f t="shared" si="5"/>
        <v>35.515686274509804</v>
      </c>
      <c r="R93">
        <f t="shared" si="6"/>
        <v>160.93243243243248</v>
      </c>
      <c r="S93">
        <f t="shared" si="7"/>
        <v>113.97870370370366</v>
      </c>
      <c r="T93">
        <f t="shared" si="8"/>
        <v>1</v>
      </c>
      <c r="U93">
        <v>1</v>
      </c>
      <c r="V93" s="2" t="str">
        <f t="shared" si="9"/>
        <v>Yes</v>
      </c>
    </row>
    <row r="94" spans="1:22" x14ac:dyDescent="0.2">
      <c r="A94">
        <v>54</v>
      </c>
      <c r="B94">
        <v>1</v>
      </c>
      <c r="C94">
        <v>4</v>
      </c>
      <c r="D94">
        <v>124</v>
      </c>
      <c r="E94">
        <v>266</v>
      </c>
      <c r="F94">
        <v>0</v>
      </c>
      <c r="G94">
        <v>2</v>
      </c>
      <c r="H94">
        <v>109</v>
      </c>
      <c r="I94">
        <v>1</v>
      </c>
      <c r="J94">
        <v>2.2000000000000002</v>
      </c>
      <c r="K94">
        <v>2</v>
      </c>
      <c r="L94">
        <v>1</v>
      </c>
      <c r="M94">
        <v>7</v>
      </c>
      <c r="N94" t="s">
        <v>14</v>
      </c>
      <c r="Q94">
        <f t="shared" si="5"/>
        <v>123.40980392156862</v>
      </c>
      <c r="R94">
        <f t="shared" si="6"/>
        <v>118.19549549549546</v>
      </c>
      <c r="S94">
        <f t="shared" si="7"/>
        <v>61.906481481481485</v>
      </c>
      <c r="T94">
        <f t="shared" si="8"/>
        <v>3</v>
      </c>
      <c r="U94">
        <v>3</v>
      </c>
      <c r="V94" s="2" t="str">
        <f t="shared" si="9"/>
        <v>Yes</v>
      </c>
    </row>
    <row r="95" spans="1:22" x14ac:dyDescent="0.2">
      <c r="A95">
        <v>54</v>
      </c>
      <c r="B95">
        <v>1</v>
      </c>
      <c r="C95">
        <v>4</v>
      </c>
      <c r="D95">
        <v>110</v>
      </c>
      <c r="E95">
        <v>206</v>
      </c>
      <c r="F95">
        <v>0</v>
      </c>
      <c r="G95">
        <v>2</v>
      </c>
      <c r="H95">
        <v>108</v>
      </c>
      <c r="I95">
        <v>1</v>
      </c>
      <c r="J95">
        <v>0</v>
      </c>
      <c r="K95">
        <v>2</v>
      </c>
      <c r="L95">
        <v>1</v>
      </c>
      <c r="M95">
        <v>3</v>
      </c>
      <c r="N95" t="s">
        <v>14</v>
      </c>
      <c r="Q95">
        <f t="shared" si="5"/>
        <v>197.0450980392157</v>
      </c>
      <c r="R95">
        <f t="shared" si="6"/>
        <v>72.427927927927897</v>
      </c>
      <c r="S95">
        <f t="shared" si="7"/>
        <v>123.0712962962963</v>
      </c>
      <c r="T95">
        <f t="shared" si="8"/>
        <v>2</v>
      </c>
      <c r="U95">
        <v>2</v>
      </c>
      <c r="V95" s="2" t="str">
        <f t="shared" si="9"/>
        <v>Yes</v>
      </c>
    </row>
    <row r="96" spans="1:22" x14ac:dyDescent="0.2">
      <c r="A96">
        <v>52</v>
      </c>
      <c r="B96">
        <v>1</v>
      </c>
      <c r="C96">
        <v>4</v>
      </c>
      <c r="D96">
        <v>125</v>
      </c>
      <c r="E96">
        <v>212</v>
      </c>
      <c r="F96">
        <v>0</v>
      </c>
      <c r="G96">
        <v>0</v>
      </c>
      <c r="H96">
        <v>168</v>
      </c>
      <c r="I96">
        <v>0</v>
      </c>
      <c r="J96">
        <v>1</v>
      </c>
      <c r="K96">
        <v>1</v>
      </c>
      <c r="L96">
        <v>2</v>
      </c>
      <c r="M96">
        <v>7</v>
      </c>
      <c r="N96" t="s">
        <v>14</v>
      </c>
      <c r="Q96">
        <f t="shared" si="5"/>
        <v>149.83725490196082</v>
      </c>
      <c r="R96">
        <f t="shared" si="6"/>
        <v>28.923423423423419</v>
      </c>
      <c r="S96">
        <f t="shared" si="7"/>
        <v>93.663888888888877</v>
      </c>
      <c r="T96">
        <f t="shared" si="8"/>
        <v>2</v>
      </c>
      <c r="U96">
        <v>2</v>
      </c>
      <c r="V96" s="2" t="str">
        <f t="shared" si="9"/>
        <v>Yes</v>
      </c>
    </row>
    <row r="97" spans="1:22" x14ac:dyDescent="0.2">
      <c r="A97">
        <v>47</v>
      </c>
      <c r="B97">
        <v>1</v>
      </c>
      <c r="C97">
        <v>4</v>
      </c>
      <c r="D97">
        <v>110</v>
      </c>
      <c r="E97">
        <v>275</v>
      </c>
      <c r="F97">
        <v>0</v>
      </c>
      <c r="G97">
        <v>2</v>
      </c>
      <c r="H97">
        <v>118</v>
      </c>
      <c r="I97">
        <v>1</v>
      </c>
      <c r="J97">
        <v>1</v>
      </c>
      <c r="K97">
        <v>2</v>
      </c>
      <c r="L97">
        <v>1</v>
      </c>
      <c r="M97">
        <v>3</v>
      </c>
      <c r="N97" t="s">
        <v>14</v>
      </c>
      <c r="Q97">
        <f t="shared" si="5"/>
        <v>124.15098039215685</v>
      </c>
      <c r="R97">
        <f t="shared" si="6"/>
        <v>131.24774774774772</v>
      </c>
      <c r="S97">
        <f t="shared" si="7"/>
        <v>81.57129629629631</v>
      </c>
      <c r="T97">
        <f t="shared" si="8"/>
        <v>3</v>
      </c>
      <c r="U97">
        <v>3</v>
      </c>
      <c r="V97" s="2" t="str">
        <f t="shared" si="9"/>
        <v>Yes</v>
      </c>
    </row>
    <row r="98" spans="1:22" x14ac:dyDescent="0.2">
      <c r="A98">
        <v>66</v>
      </c>
      <c r="B98">
        <v>1</v>
      </c>
      <c r="C98">
        <v>4</v>
      </c>
      <c r="D98">
        <v>120</v>
      </c>
      <c r="E98">
        <v>302</v>
      </c>
      <c r="F98">
        <v>0</v>
      </c>
      <c r="G98">
        <v>2</v>
      </c>
      <c r="H98">
        <v>151</v>
      </c>
      <c r="I98">
        <v>0</v>
      </c>
      <c r="J98">
        <v>0.4</v>
      </c>
      <c r="K98">
        <v>2</v>
      </c>
      <c r="L98">
        <v>0</v>
      </c>
      <c r="M98">
        <v>3</v>
      </c>
      <c r="N98" t="s">
        <v>15</v>
      </c>
      <c r="Q98">
        <f t="shared" si="5"/>
        <v>54.821568627450993</v>
      </c>
      <c r="R98">
        <f t="shared" si="6"/>
        <v>126.55945945945943</v>
      </c>
      <c r="S98">
        <f t="shared" si="7"/>
        <v>81.800925925925895</v>
      </c>
      <c r="T98">
        <f t="shared" si="8"/>
        <v>1</v>
      </c>
      <c r="U98">
        <v>1</v>
      </c>
      <c r="V98" s="2" t="str">
        <f t="shared" si="9"/>
        <v>Yes</v>
      </c>
    </row>
    <row r="99" spans="1:22" x14ac:dyDescent="0.2">
      <c r="A99">
        <v>58</v>
      </c>
      <c r="B99">
        <v>1</v>
      </c>
      <c r="C99">
        <v>4</v>
      </c>
      <c r="D99">
        <v>100</v>
      </c>
      <c r="E99">
        <v>234</v>
      </c>
      <c r="F99">
        <v>0</v>
      </c>
      <c r="G99">
        <v>0</v>
      </c>
      <c r="H99">
        <v>156</v>
      </c>
      <c r="I99">
        <v>0</v>
      </c>
      <c r="J99">
        <v>0.1</v>
      </c>
      <c r="K99">
        <v>1</v>
      </c>
      <c r="L99">
        <v>1</v>
      </c>
      <c r="M99">
        <v>7</v>
      </c>
      <c r="N99" t="s">
        <v>14</v>
      </c>
      <c r="Q99">
        <f t="shared" si="5"/>
        <v>137.57254901960786</v>
      </c>
      <c r="R99">
        <f t="shared" si="6"/>
        <v>69.823423423423421</v>
      </c>
      <c r="S99">
        <f t="shared" si="7"/>
        <v>82.212037037037035</v>
      </c>
      <c r="T99">
        <f t="shared" si="8"/>
        <v>2</v>
      </c>
      <c r="U99">
        <v>2</v>
      </c>
      <c r="V99" s="2" t="str">
        <f t="shared" si="9"/>
        <v>Yes</v>
      </c>
    </row>
    <row r="100" spans="1:22" x14ac:dyDescent="0.2">
      <c r="A100">
        <v>64</v>
      </c>
      <c r="B100">
        <v>0</v>
      </c>
      <c r="C100">
        <v>3</v>
      </c>
      <c r="D100">
        <v>140</v>
      </c>
      <c r="E100">
        <v>313</v>
      </c>
      <c r="F100">
        <v>0</v>
      </c>
      <c r="G100">
        <v>0</v>
      </c>
      <c r="H100">
        <v>133</v>
      </c>
      <c r="I100">
        <v>0</v>
      </c>
      <c r="J100">
        <v>0.2</v>
      </c>
      <c r="K100">
        <v>1</v>
      </c>
      <c r="L100">
        <v>0</v>
      </c>
      <c r="M100">
        <v>7</v>
      </c>
      <c r="N100" t="s">
        <v>15</v>
      </c>
      <c r="Q100">
        <f t="shared" si="5"/>
        <v>52.472549019607847</v>
      </c>
      <c r="R100">
        <f t="shared" si="6"/>
        <v>162.36306306306307</v>
      </c>
      <c r="S100">
        <f t="shared" si="7"/>
        <v>83.70462962962965</v>
      </c>
      <c r="T100">
        <f t="shared" si="8"/>
        <v>1</v>
      </c>
      <c r="U100">
        <v>1</v>
      </c>
      <c r="V100" s="2" t="str">
        <f t="shared" si="9"/>
        <v>Yes</v>
      </c>
    </row>
    <row r="101" spans="1:22" x14ac:dyDescent="0.2">
      <c r="A101">
        <v>50</v>
      </c>
      <c r="B101">
        <v>0</v>
      </c>
      <c r="C101">
        <v>2</v>
      </c>
      <c r="D101">
        <v>120</v>
      </c>
      <c r="E101">
        <v>244</v>
      </c>
      <c r="F101">
        <v>0</v>
      </c>
      <c r="G101">
        <v>0</v>
      </c>
      <c r="H101">
        <v>162</v>
      </c>
      <c r="I101">
        <v>0</v>
      </c>
      <c r="J101">
        <v>1.1000000000000001</v>
      </c>
      <c r="K101">
        <v>1</v>
      </c>
      <c r="L101">
        <v>0</v>
      </c>
      <c r="M101">
        <v>3</v>
      </c>
      <c r="N101" t="s">
        <v>15</v>
      </c>
      <c r="Q101">
        <f t="shared" si="5"/>
        <v>118.01568627450987</v>
      </c>
      <c r="R101">
        <f t="shared" si="6"/>
        <v>58.870270270270254</v>
      </c>
      <c r="S101">
        <f t="shared" si="7"/>
        <v>62.563888888888869</v>
      </c>
      <c r="T101">
        <f t="shared" si="8"/>
        <v>2</v>
      </c>
      <c r="U101">
        <v>2</v>
      </c>
      <c r="V101" s="2" t="str">
        <f t="shared" si="9"/>
        <v>Yes</v>
      </c>
    </row>
    <row r="102" spans="1:22" x14ac:dyDescent="0.2">
      <c r="A102">
        <v>44</v>
      </c>
      <c r="B102">
        <v>0</v>
      </c>
      <c r="C102">
        <v>3</v>
      </c>
      <c r="D102">
        <v>108</v>
      </c>
      <c r="E102">
        <v>141</v>
      </c>
      <c r="F102">
        <v>0</v>
      </c>
      <c r="G102">
        <v>0</v>
      </c>
      <c r="H102">
        <v>175</v>
      </c>
      <c r="I102">
        <v>0</v>
      </c>
      <c r="J102">
        <v>0.6</v>
      </c>
      <c r="K102">
        <v>2</v>
      </c>
      <c r="L102">
        <v>0</v>
      </c>
      <c r="M102">
        <v>3</v>
      </c>
      <c r="N102" t="s">
        <v>15</v>
      </c>
      <c r="Q102">
        <f t="shared" si="5"/>
        <v>251.30784313725493</v>
      </c>
      <c r="R102">
        <f t="shared" si="6"/>
        <v>114.92702702702704</v>
      </c>
      <c r="S102">
        <f t="shared" si="7"/>
        <v>195.67499999999998</v>
      </c>
      <c r="T102">
        <f t="shared" si="8"/>
        <v>2</v>
      </c>
      <c r="U102">
        <v>2</v>
      </c>
      <c r="V102" s="2" t="str">
        <f t="shared" si="9"/>
        <v>Yes</v>
      </c>
    </row>
    <row r="103" spans="1:22" x14ac:dyDescent="0.2">
      <c r="A103">
        <v>57</v>
      </c>
      <c r="B103">
        <v>1</v>
      </c>
      <c r="C103">
        <v>4</v>
      </c>
      <c r="D103">
        <v>120</v>
      </c>
      <c r="E103">
        <v>237</v>
      </c>
      <c r="F103">
        <v>0</v>
      </c>
      <c r="G103">
        <v>0</v>
      </c>
      <c r="H103">
        <v>71</v>
      </c>
      <c r="I103">
        <v>0</v>
      </c>
      <c r="J103">
        <v>1</v>
      </c>
      <c r="K103">
        <v>2</v>
      </c>
      <c r="L103">
        <v>0</v>
      </c>
      <c r="M103">
        <v>3</v>
      </c>
      <c r="N103" t="s">
        <v>14</v>
      </c>
      <c r="Q103">
        <f t="shared" si="5"/>
        <v>190.56274509803922</v>
      </c>
      <c r="R103">
        <f t="shared" si="6"/>
        <v>131.527027027027</v>
      </c>
      <c r="S103">
        <f t="shared" si="7"/>
        <v>117.53425925925924</v>
      </c>
      <c r="T103">
        <f t="shared" si="8"/>
        <v>3</v>
      </c>
      <c r="U103">
        <v>3</v>
      </c>
      <c r="V103" s="2" t="str">
        <f t="shared" si="9"/>
        <v>Yes</v>
      </c>
    </row>
    <row r="104" spans="1:22" x14ac:dyDescent="0.2">
      <c r="A104">
        <v>49</v>
      </c>
      <c r="B104">
        <v>0</v>
      </c>
      <c r="C104">
        <v>4</v>
      </c>
      <c r="D104">
        <v>130</v>
      </c>
      <c r="E104">
        <v>269</v>
      </c>
      <c r="F104">
        <v>0</v>
      </c>
      <c r="G104">
        <v>0</v>
      </c>
      <c r="H104">
        <v>163</v>
      </c>
      <c r="I104">
        <v>0</v>
      </c>
      <c r="J104">
        <v>0</v>
      </c>
      <c r="K104">
        <v>1</v>
      </c>
      <c r="L104">
        <v>0</v>
      </c>
      <c r="M104">
        <v>3</v>
      </c>
      <c r="N104" t="s">
        <v>15</v>
      </c>
      <c r="Q104">
        <f t="shared" si="5"/>
        <v>85.14313725490203</v>
      </c>
      <c r="R104">
        <f t="shared" si="6"/>
        <v>85.319819819819841</v>
      </c>
      <c r="S104">
        <f t="shared" si="7"/>
        <v>49.774999999999991</v>
      </c>
      <c r="T104">
        <f t="shared" si="8"/>
        <v>3</v>
      </c>
      <c r="U104">
        <v>3</v>
      </c>
      <c r="V104" s="2" t="str">
        <f t="shared" si="9"/>
        <v>Yes</v>
      </c>
    </row>
    <row r="105" spans="1:22" x14ac:dyDescent="0.2">
      <c r="A105">
        <v>57</v>
      </c>
      <c r="B105">
        <v>1</v>
      </c>
      <c r="C105">
        <v>4</v>
      </c>
      <c r="D105">
        <v>165</v>
      </c>
      <c r="E105">
        <v>289</v>
      </c>
      <c r="F105">
        <v>1</v>
      </c>
      <c r="G105">
        <v>2</v>
      </c>
      <c r="H105">
        <v>124</v>
      </c>
      <c r="I105">
        <v>0</v>
      </c>
      <c r="J105">
        <v>1</v>
      </c>
      <c r="K105">
        <v>2</v>
      </c>
      <c r="L105">
        <v>3</v>
      </c>
      <c r="M105">
        <v>7</v>
      </c>
      <c r="N105" t="s">
        <v>14</v>
      </c>
      <c r="Q105">
        <f t="shared" si="5"/>
        <v>105.22941176470586</v>
      </c>
      <c r="R105">
        <f t="shared" si="6"/>
        <v>167.97747747747746</v>
      </c>
      <c r="S105">
        <f t="shared" si="7"/>
        <v>87.34907407407411</v>
      </c>
      <c r="T105">
        <f t="shared" si="8"/>
        <v>3</v>
      </c>
      <c r="U105">
        <v>3</v>
      </c>
      <c r="V105" s="2" t="str">
        <f t="shared" si="9"/>
        <v>Yes</v>
      </c>
    </row>
    <row r="106" spans="1:22" x14ac:dyDescent="0.2">
      <c r="A106">
        <v>63</v>
      </c>
      <c r="B106">
        <v>1</v>
      </c>
      <c r="C106">
        <v>4</v>
      </c>
      <c r="D106">
        <v>130</v>
      </c>
      <c r="E106">
        <v>254</v>
      </c>
      <c r="F106">
        <v>0</v>
      </c>
      <c r="G106">
        <v>2</v>
      </c>
      <c r="H106">
        <v>147</v>
      </c>
      <c r="I106">
        <v>0</v>
      </c>
      <c r="J106">
        <v>1.4</v>
      </c>
      <c r="K106">
        <v>2</v>
      </c>
      <c r="L106">
        <v>1</v>
      </c>
      <c r="M106">
        <v>7</v>
      </c>
      <c r="N106" t="s">
        <v>14</v>
      </c>
      <c r="Q106">
        <f t="shared" si="5"/>
        <v>94.256862745098047</v>
      </c>
      <c r="R106">
        <f t="shared" si="6"/>
        <v>78.638738738738724</v>
      </c>
      <c r="S106">
        <f t="shared" si="7"/>
        <v>26.60648148148147</v>
      </c>
      <c r="T106">
        <f t="shared" si="8"/>
        <v>3</v>
      </c>
      <c r="U106">
        <v>3</v>
      </c>
      <c r="V106" s="2" t="str">
        <f t="shared" si="9"/>
        <v>Yes</v>
      </c>
    </row>
    <row r="107" spans="1:22" x14ac:dyDescent="0.2">
      <c r="A107">
        <v>48</v>
      </c>
      <c r="B107">
        <v>1</v>
      </c>
      <c r="C107">
        <v>4</v>
      </c>
      <c r="D107">
        <v>124</v>
      </c>
      <c r="E107">
        <v>274</v>
      </c>
      <c r="F107">
        <v>0</v>
      </c>
      <c r="G107">
        <v>2</v>
      </c>
      <c r="H107">
        <v>166</v>
      </c>
      <c r="I107">
        <v>0</v>
      </c>
      <c r="J107">
        <v>0.5</v>
      </c>
      <c r="K107">
        <v>2</v>
      </c>
      <c r="L107">
        <v>0</v>
      </c>
      <c r="M107">
        <v>7</v>
      </c>
      <c r="N107" t="s">
        <v>14</v>
      </c>
      <c r="Q107">
        <f t="shared" si="5"/>
        <v>90.62352941176475</v>
      </c>
      <c r="R107">
        <f t="shared" si="6"/>
        <v>91.567567567567536</v>
      </c>
      <c r="S107">
        <f t="shared" si="7"/>
        <v>63.460185185185175</v>
      </c>
      <c r="T107">
        <f t="shared" si="8"/>
        <v>3</v>
      </c>
      <c r="U107">
        <v>3</v>
      </c>
      <c r="V107" s="2" t="str">
        <f t="shared" si="9"/>
        <v>Yes</v>
      </c>
    </row>
    <row r="108" spans="1:22" x14ac:dyDescent="0.2">
      <c r="A108">
        <v>51</v>
      </c>
      <c r="B108">
        <v>1</v>
      </c>
      <c r="C108">
        <v>3</v>
      </c>
      <c r="D108">
        <v>100</v>
      </c>
      <c r="E108">
        <v>222</v>
      </c>
      <c r="F108">
        <v>0</v>
      </c>
      <c r="G108">
        <v>0</v>
      </c>
      <c r="H108">
        <v>143</v>
      </c>
      <c r="I108">
        <v>1</v>
      </c>
      <c r="J108">
        <v>1.2</v>
      </c>
      <c r="K108">
        <v>2</v>
      </c>
      <c r="L108">
        <v>0</v>
      </c>
      <c r="M108">
        <v>3</v>
      </c>
      <c r="N108" t="s">
        <v>15</v>
      </c>
      <c r="Q108">
        <f t="shared" si="5"/>
        <v>158.78235294117647</v>
      </c>
      <c r="R108">
        <f t="shared" si="6"/>
        <v>58.30360360360357</v>
      </c>
      <c r="S108">
        <f t="shared" si="7"/>
        <v>84.462037037037035</v>
      </c>
      <c r="T108">
        <f t="shared" si="8"/>
        <v>2</v>
      </c>
      <c r="U108">
        <v>2</v>
      </c>
      <c r="V108" s="2" t="str">
        <f t="shared" si="9"/>
        <v>Yes</v>
      </c>
    </row>
    <row r="109" spans="1:22" x14ac:dyDescent="0.2">
      <c r="A109">
        <v>60</v>
      </c>
      <c r="B109">
        <v>0</v>
      </c>
      <c r="C109">
        <v>4</v>
      </c>
      <c r="D109">
        <v>150</v>
      </c>
      <c r="E109">
        <v>258</v>
      </c>
      <c r="F109">
        <v>0</v>
      </c>
      <c r="G109">
        <v>2</v>
      </c>
      <c r="H109">
        <v>157</v>
      </c>
      <c r="I109">
        <v>0</v>
      </c>
      <c r="J109">
        <v>2.6</v>
      </c>
      <c r="K109">
        <v>2</v>
      </c>
      <c r="L109">
        <v>2</v>
      </c>
      <c r="M109">
        <v>7</v>
      </c>
      <c r="N109" t="s">
        <v>14</v>
      </c>
      <c r="Q109">
        <f t="shared" si="5"/>
        <v>99.82941176470591</v>
      </c>
      <c r="R109">
        <f t="shared" si="6"/>
        <v>98.045945945945959</v>
      </c>
      <c r="S109">
        <f t="shared" si="7"/>
        <v>40.491666666666667</v>
      </c>
      <c r="T109">
        <f t="shared" si="8"/>
        <v>3</v>
      </c>
      <c r="U109">
        <v>3</v>
      </c>
      <c r="V109" s="2" t="str">
        <f t="shared" si="9"/>
        <v>Yes</v>
      </c>
    </row>
    <row r="110" spans="1:22" x14ac:dyDescent="0.2">
      <c r="A110">
        <v>59</v>
      </c>
      <c r="B110">
        <v>1</v>
      </c>
      <c r="C110">
        <v>4</v>
      </c>
      <c r="D110">
        <v>140</v>
      </c>
      <c r="E110">
        <v>177</v>
      </c>
      <c r="F110">
        <v>0</v>
      </c>
      <c r="G110">
        <v>0</v>
      </c>
      <c r="H110">
        <v>162</v>
      </c>
      <c r="I110">
        <v>1</v>
      </c>
      <c r="J110">
        <v>0</v>
      </c>
      <c r="K110">
        <v>1</v>
      </c>
      <c r="L110">
        <v>1</v>
      </c>
      <c r="M110">
        <v>7</v>
      </c>
      <c r="N110" t="s">
        <v>14</v>
      </c>
      <c r="Q110">
        <f t="shared" si="5"/>
        <v>173.61372549019609</v>
      </c>
      <c r="R110">
        <f t="shared" si="6"/>
        <v>65.860360360360389</v>
      </c>
      <c r="S110">
        <f t="shared" si="7"/>
        <v>114.8675925925926</v>
      </c>
      <c r="T110">
        <f t="shared" si="8"/>
        <v>2</v>
      </c>
      <c r="U110">
        <v>2</v>
      </c>
      <c r="V110" s="2" t="str">
        <f t="shared" si="9"/>
        <v>Yes</v>
      </c>
    </row>
    <row r="111" spans="1:22" x14ac:dyDescent="0.2">
      <c r="A111">
        <v>45</v>
      </c>
      <c r="B111">
        <v>0</v>
      </c>
      <c r="C111">
        <v>2</v>
      </c>
      <c r="D111">
        <v>112</v>
      </c>
      <c r="E111">
        <v>160</v>
      </c>
      <c r="F111">
        <v>0</v>
      </c>
      <c r="G111">
        <v>0</v>
      </c>
      <c r="H111">
        <v>138</v>
      </c>
      <c r="I111">
        <v>0</v>
      </c>
      <c r="J111">
        <v>0</v>
      </c>
      <c r="K111">
        <v>2</v>
      </c>
      <c r="L111">
        <v>0</v>
      </c>
      <c r="M111">
        <v>3</v>
      </c>
      <c r="N111" t="s">
        <v>15</v>
      </c>
      <c r="Q111">
        <f t="shared" si="5"/>
        <v>221.12352941176471</v>
      </c>
      <c r="R111">
        <f t="shared" si="6"/>
        <v>87.833333333333329</v>
      </c>
      <c r="S111">
        <f t="shared" si="7"/>
        <v>147.66388888888892</v>
      </c>
      <c r="T111">
        <f t="shared" si="8"/>
        <v>2</v>
      </c>
      <c r="U111">
        <v>2</v>
      </c>
      <c r="V111" s="2" t="str">
        <f t="shared" si="9"/>
        <v>Yes</v>
      </c>
    </row>
    <row r="112" spans="1:22" x14ac:dyDescent="0.2">
      <c r="A112">
        <v>55</v>
      </c>
      <c r="B112">
        <v>0</v>
      </c>
      <c r="C112">
        <v>4</v>
      </c>
      <c r="D112">
        <v>180</v>
      </c>
      <c r="E112">
        <v>327</v>
      </c>
      <c r="F112">
        <v>0</v>
      </c>
      <c r="G112">
        <v>1</v>
      </c>
      <c r="H112">
        <v>117</v>
      </c>
      <c r="I112">
        <v>1</v>
      </c>
      <c r="J112">
        <v>3.4</v>
      </c>
      <c r="K112">
        <v>2</v>
      </c>
      <c r="L112">
        <v>0</v>
      </c>
      <c r="M112">
        <v>3</v>
      </c>
      <c r="N112" t="s">
        <v>14</v>
      </c>
      <c r="Q112">
        <f t="shared" si="5"/>
        <v>91.570588235294082</v>
      </c>
      <c r="R112">
        <f t="shared" si="6"/>
        <v>224.97207207207208</v>
      </c>
      <c r="S112">
        <f t="shared" si="7"/>
        <v>147.45833333333331</v>
      </c>
      <c r="T112">
        <f t="shared" si="8"/>
        <v>1</v>
      </c>
      <c r="U112">
        <v>1</v>
      </c>
      <c r="V112" s="2" t="str">
        <f t="shared" si="9"/>
        <v>Yes</v>
      </c>
    </row>
    <row r="113" spans="1:22" x14ac:dyDescent="0.2">
      <c r="A113">
        <v>41</v>
      </c>
      <c r="B113">
        <v>1</v>
      </c>
      <c r="C113">
        <v>2</v>
      </c>
      <c r="D113">
        <v>110</v>
      </c>
      <c r="E113">
        <v>235</v>
      </c>
      <c r="F113">
        <v>0</v>
      </c>
      <c r="G113">
        <v>0</v>
      </c>
      <c r="H113">
        <v>153</v>
      </c>
      <c r="I113">
        <v>0</v>
      </c>
      <c r="J113">
        <v>0</v>
      </c>
      <c r="K113">
        <v>1</v>
      </c>
      <c r="L113">
        <v>0</v>
      </c>
      <c r="M113">
        <v>3</v>
      </c>
      <c r="N113" t="s">
        <v>15</v>
      </c>
      <c r="Q113">
        <f t="shared" si="5"/>
        <v>137.86862745098037</v>
      </c>
      <c r="R113">
        <f t="shared" si="6"/>
        <v>62.590090090090051</v>
      </c>
      <c r="S113">
        <f t="shared" si="7"/>
        <v>82.274999999999963</v>
      </c>
      <c r="T113">
        <f t="shared" si="8"/>
        <v>2</v>
      </c>
      <c r="U113">
        <v>2</v>
      </c>
      <c r="V113" s="2" t="str">
        <f t="shared" si="9"/>
        <v>Yes</v>
      </c>
    </row>
    <row r="114" spans="1:22" x14ac:dyDescent="0.2">
      <c r="A114">
        <v>60</v>
      </c>
      <c r="B114">
        <v>0</v>
      </c>
      <c r="C114">
        <v>4</v>
      </c>
      <c r="D114">
        <v>158</v>
      </c>
      <c r="E114">
        <v>305</v>
      </c>
      <c r="F114">
        <v>0</v>
      </c>
      <c r="G114">
        <v>2</v>
      </c>
      <c r="H114">
        <v>161</v>
      </c>
      <c r="I114">
        <v>0</v>
      </c>
      <c r="J114">
        <v>0</v>
      </c>
      <c r="K114">
        <v>1</v>
      </c>
      <c r="L114">
        <v>0</v>
      </c>
      <c r="M114">
        <v>3</v>
      </c>
      <c r="N114" t="s">
        <v>14</v>
      </c>
      <c r="Q114">
        <f t="shared" si="5"/>
        <v>62.496078431372574</v>
      </c>
      <c r="R114">
        <f t="shared" si="6"/>
        <v>154.93243243243248</v>
      </c>
      <c r="S114">
        <f t="shared" si="7"/>
        <v>96.274999999999963</v>
      </c>
      <c r="T114">
        <f t="shared" si="8"/>
        <v>1</v>
      </c>
      <c r="U114">
        <v>1</v>
      </c>
      <c r="V114" s="2" t="str">
        <f t="shared" si="9"/>
        <v>Yes</v>
      </c>
    </row>
    <row r="115" spans="1:22" x14ac:dyDescent="0.2">
      <c r="A115">
        <v>54</v>
      </c>
      <c r="B115">
        <v>0</v>
      </c>
      <c r="C115">
        <v>3</v>
      </c>
      <c r="D115">
        <v>135</v>
      </c>
      <c r="E115">
        <v>304</v>
      </c>
      <c r="F115">
        <v>1</v>
      </c>
      <c r="G115">
        <v>0</v>
      </c>
      <c r="H115">
        <v>170</v>
      </c>
      <c r="I115">
        <v>0</v>
      </c>
      <c r="J115">
        <v>0</v>
      </c>
      <c r="K115">
        <v>1</v>
      </c>
      <c r="L115">
        <v>0</v>
      </c>
      <c r="M115">
        <v>3</v>
      </c>
      <c r="N115" t="s">
        <v>15</v>
      </c>
      <c r="Q115">
        <f t="shared" si="5"/>
        <v>49.182352941176489</v>
      </c>
      <c r="R115">
        <f t="shared" si="6"/>
        <v>133.37387387387389</v>
      </c>
      <c r="S115">
        <f t="shared" si="7"/>
        <v>81.849074074074025</v>
      </c>
      <c r="T115">
        <f t="shared" si="8"/>
        <v>1</v>
      </c>
      <c r="U115">
        <v>1</v>
      </c>
      <c r="V115" s="2" t="str">
        <f t="shared" si="9"/>
        <v>Yes</v>
      </c>
    </row>
    <row r="116" spans="1:22" x14ac:dyDescent="0.2">
      <c r="A116">
        <v>42</v>
      </c>
      <c r="B116">
        <v>1</v>
      </c>
      <c r="C116">
        <v>2</v>
      </c>
      <c r="D116">
        <v>120</v>
      </c>
      <c r="E116">
        <v>295</v>
      </c>
      <c r="F116">
        <v>0</v>
      </c>
      <c r="G116">
        <v>0</v>
      </c>
      <c r="H116">
        <v>162</v>
      </c>
      <c r="I116">
        <v>0</v>
      </c>
      <c r="J116">
        <v>0</v>
      </c>
      <c r="K116">
        <v>1</v>
      </c>
      <c r="L116">
        <v>0</v>
      </c>
      <c r="M116">
        <v>3</v>
      </c>
      <c r="N116" t="s">
        <v>15</v>
      </c>
      <c r="Q116">
        <f t="shared" si="5"/>
        <v>75.868627450980455</v>
      </c>
      <c r="R116">
        <f t="shared" si="6"/>
        <v>118.2837837837838</v>
      </c>
      <c r="S116">
        <f t="shared" si="7"/>
        <v>91.774999999999963</v>
      </c>
      <c r="T116">
        <f t="shared" si="8"/>
        <v>1</v>
      </c>
      <c r="U116">
        <v>1</v>
      </c>
      <c r="V116" s="2" t="str">
        <f t="shared" si="9"/>
        <v>Yes</v>
      </c>
    </row>
    <row r="117" spans="1:22" x14ac:dyDescent="0.2">
      <c r="A117">
        <v>49</v>
      </c>
      <c r="B117">
        <v>0</v>
      </c>
      <c r="C117">
        <v>2</v>
      </c>
      <c r="D117">
        <v>134</v>
      </c>
      <c r="E117">
        <v>271</v>
      </c>
      <c r="F117">
        <v>0</v>
      </c>
      <c r="G117">
        <v>0</v>
      </c>
      <c r="H117">
        <v>162</v>
      </c>
      <c r="I117">
        <v>0</v>
      </c>
      <c r="J117">
        <v>0</v>
      </c>
      <c r="K117">
        <v>2</v>
      </c>
      <c r="L117">
        <v>0</v>
      </c>
      <c r="M117">
        <v>3</v>
      </c>
      <c r="N117" t="s">
        <v>15</v>
      </c>
      <c r="Q117">
        <f t="shared" si="5"/>
        <v>78.907843137254972</v>
      </c>
      <c r="R117">
        <f t="shared" si="6"/>
        <v>90.400900900900908</v>
      </c>
      <c r="S117">
        <f t="shared" si="7"/>
        <v>46.774999999999991</v>
      </c>
      <c r="T117">
        <f t="shared" si="8"/>
        <v>3</v>
      </c>
      <c r="U117">
        <v>3</v>
      </c>
      <c r="V117" s="2" t="str">
        <f t="shared" si="9"/>
        <v>Yes</v>
      </c>
    </row>
    <row r="118" spans="1:22" x14ac:dyDescent="0.2">
      <c r="A118">
        <v>46</v>
      </c>
      <c r="B118">
        <v>1</v>
      </c>
      <c r="C118">
        <v>4</v>
      </c>
      <c r="D118">
        <v>120</v>
      </c>
      <c r="E118">
        <v>249</v>
      </c>
      <c r="F118">
        <v>0</v>
      </c>
      <c r="G118">
        <v>2</v>
      </c>
      <c r="H118">
        <v>144</v>
      </c>
      <c r="I118">
        <v>0</v>
      </c>
      <c r="J118">
        <v>0.8</v>
      </c>
      <c r="K118">
        <v>1</v>
      </c>
      <c r="L118">
        <v>0</v>
      </c>
      <c r="M118">
        <v>7</v>
      </c>
      <c r="N118" t="s">
        <v>14</v>
      </c>
      <c r="Q118">
        <f t="shared" si="5"/>
        <v>116.44117647058825</v>
      </c>
      <c r="R118">
        <f t="shared" si="6"/>
        <v>70.654954954954931</v>
      </c>
      <c r="S118">
        <f t="shared" si="7"/>
        <v>43.049074074074056</v>
      </c>
      <c r="T118">
        <f t="shared" si="8"/>
        <v>3</v>
      </c>
      <c r="U118">
        <v>3</v>
      </c>
      <c r="V118" s="2" t="str">
        <f t="shared" si="9"/>
        <v>Yes</v>
      </c>
    </row>
    <row r="119" spans="1:22" x14ac:dyDescent="0.2">
      <c r="A119">
        <v>56</v>
      </c>
      <c r="B119">
        <v>0</v>
      </c>
      <c r="C119">
        <v>4</v>
      </c>
      <c r="D119">
        <v>200</v>
      </c>
      <c r="E119">
        <v>288</v>
      </c>
      <c r="F119">
        <v>1</v>
      </c>
      <c r="G119">
        <v>2</v>
      </c>
      <c r="H119">
        <v>133</v>
      </c>
      <c r="I119">
        <v>1</v>
      </c>
      <c r="J119">
        <v>4</v>
      </c>
      <c r="K119">
        <v>3</v>
      </c>
      <c r="L119">
        <v>2</v>
      </c>
      <c r="M119">
        <v>7</v>
      </c>
      <c r="N119" t="s">
        <v>14</v>
      </c>
      <c r="Q119">
        <f t="shared" si="5"/>
        <v>135.52352941176471</v>
      </c>
      <c r="R119">
        <f t="shared" si="6"/>
        <v>195.90540540540539</v>
      </c>
      <c r="S119">
        <f t="shared" si="7"/>
        <v>115.07685185185188</v>
      </c>
      <c r="T119">
        <f t="shared" si="8"/>
        <v>3</v>
      </c>
      <c r="U119">
        <v>3</v>
      </c>
      <c r="V119" s="2" t="str">
        <f t="shared" si="9"/>
        <v>Yes</v>
      </c>
    </row>
    <row r="120" spans="1:22" x14ac:dyDescent="0.2">
      <c r="A120">
        <v>66</v>
      </c>
      <c r="B120">
        <v>0</v>
      </c>
      <c r="C120">
        <v>1</v>
      </c>
      <c r="D120">
        <v>150</v>
      </c>
      <c r="E120">
        <v>226</v>
      </c>
      <c r="F120">
        <v>0</v>
      </c>
      <c r="G120">
        <v>0</v>
      </c>
      <c r="H120">
        <v>114</v>
      </c>
      <c r="I120">
        <v>0</v>
      </c>
      <c r="J120">
        <v>2.6</v>
      </c>
      <c r="K120">
        <v>3</v>
      </c>
      <c r="L120">
        <v>0</v>
      </c>
      <c r="M120">
        <v>3</v>
      </c>
      <c r="N120" t="s">
        <v>15</v>
      </c>
      <c r="Q120">
        <f t="shared" si="5"/>
        <v>173.41764705882352</v>
      </c>
      <c r="R120">
        <f t="shared" si="6"/>
        <v>109.46036036036035</v>
      </c>
      <c r="S120">
        <f t="shared" si="7"/>
        <v>96.936111111111103</v>
      </c>
      <c r="T120">
        <f t="shared" si="8"/>
        <v>3</v>
      </c>
      <c r="U120">
        <v>3</v>
      </c>
      <c r="V120" s="2" t="str">
        <f t="shared" si="9"/>
        <v>Yes</v>
      </c>
    </row>
    <row r="121" spans="1:22" x14ac:dyDescent="0.2">
      <c r="A121">
        <v>56</v>
      </c>
      <c r="B121">
        <v>1</v>
      </c>
      <c r="C121">
        <v>4</v>
      </c>
      <c r="D121">
        <v>130</v>
      </c>
      <c r="E121">
        <v>283</v>
      </c>
      <c r="F121">
        <v>1</v>
      </c>
      <c r="G121">
        <v>2</v>
      </c>
      <c r="H121">
        <v>103</v>
      </c>
      <c r="I121">
        <v>1</v>
      </c>
      <c r="J121">
        <v>1.6</v>
      </c>
      <c r="K121">
        <v>3</v>
      </c>
      <c r="L121">
        <v>0</v>
      </c>
      <c r="M121">
        <v>7</v>
      </c>
      <c r="N121" t="s">
        <v>14</v>
      </c>
      <c r="Q121">
        <f t="shared" si="5"/>
        <v>106.06470588235295</v>
      </c>
      <c r="R121">
        <f t="shared" si="6"/>
        <v>146.96486486486484</v>
      </c>
      <c r="S121">
        <f t="shared" si="7"/>
        <v>78.621296296296308</v>
      </c>
      <c r="T121">
        <f t="shared" si="8"/>
        <v>3</v>
      </c>
      <c r="U121">
        <v>3</v>
      </c>
      <c r="V121" s="2" t="str">
        <f t="shared" si="9"/>
        <v>Yes</v>
      </c>
    </row>
    <row r="122" spans="1:22" x14ac:dyDescent="0.2">
      <c r="A122">
        <v>49</v>
      </c>
      <c r="B122">
        <v>1</v>
      </c>
      <c r="C122">
        <v>3</v>
      </c>
      <c r="D122">
        <v>120</v>
      </c>
      <c r="E122">
        <v>188</v>
      </c>
      <c r="F122">
        <v>0</v>
      </c>
      <c r="G122">
        <v>0</v>
      </c>
      <c r="H122">
        <v>139</v>
      </c>
      <c r="I122">
        <v>0</v>
      </c>
      <c r="J122">
        <v>2</v>
      </c>
      <c r="K122">
        <v>2</v>
      </c>
      <c r="L122">
        <v>3</v>
      </c>
      <c r="M122">
        <v>7</v>
      </c>
      <c r="N122" t="s">
        <v>14</v>
      </c>
      <c r="Q122">
        <f t="shared" si="5"/>
        <v>181.81764705882358</v>
      </c>
      <c r="R122">
        <f t="shared" si="6"/>
        <v>47.914414414414402</v>
      </c>
      <c r="S122">
        <f t="shared" si="7"/>
        <v>106.78055555555558</v>
      </c>
      <c r="T122">
        <f t="shared" si="8"/>
        <v>2</v>
      </c>
      <c r="U122">
        <v>2</v>
      </c>
      <c r="V122" s="2" t="str">
        <f t="shared" si="9"/>
        <v>Yes</v>
      </c>
    </row>
    <row r="123" spans="1:22" x14ac:dyDescent="0.2">
      <c r="A123">
        <v>54</v>
      </c>
      <c r="B123">
        <v>1</v>
      </c>
      <c r="C123">
        <v>4</v>
      </c>
      <c r="D123">
        <v>122</v>
      </c>
      <c r="E123">
        <v>286</v>
      </c>
      <c r="F123">
        <v>0</v>
      </c>
      <c r="G123">
        <v>2</v>
      </c>
      <c r="H123">
        <v>116</v>
      </c>
      <c r="I123">
        <v>1</v>
      </c>
      <c r="J123">
        <v>3.2</v>
      </c>
      <c r="K123">
        <v>2</v>
      </c>
      <c r="L123">
        <v>2</v>
      </c>
      <c r="M123">
        <v>3</v>
      </c>
      <c r="N123" t="s">
        <v>14</v>
      </c>
      <c r="Q123">
        <f t="shared" si="5"/>
        <v>99.35098039215687</v>
      </c>
      <c r="R123">
        <f t="shared" si="6"/>
        <v>134.60090090090085</v>
      </c>
      <c r="S123">
        <f t="shared" si="7"/>
        <v>78.499074074074088</v>
      </c>
      <c r="T123">
        <f t="shared" si="8"/>
        <v>3</v>
      </c>
      <c r="U123">
        <v>3</v>
      </c>
      <c r="V123" s="2" t="str">
        <f t="shared" si="9"/>
        <v>Yes</v>
      </c>
    </row>
    <row r="124" spans="1:22" x14ac:dyDescent="0.2">
      <c r="A124">
        <v>57</v>
      </c>
      <c r="B124">
        <v>1</v>
      </c>
      <c r="C124">
        <v>4</v>
      </c>
      <c r="D124">
        <v>152</v>
      </c>
      <c r="E124">
        <v>274</v>
      </c>
      <c r="F124">
        <v>0</v>
      </c>
      <c r="G124">
        <v>0</v>
      </c>
      <c r="H124">
        <v>88</v>
      </c>
      <c r="I124">
        <v>1</v>
      </c>
      <c r="J124">
        <v>1.2</v>
      </c>
      <c r="K124">
        <v>2</v>
      </c>
      <c r="L124">
        <v>1</v>
      </c>
      <c r="M124">
        <v>7</v>
      </c>
      <c r="N124" t="s">
        <v>14</v>
      </c>
      <c r="Q124">
        <f t="shared" si="5"/>
        <v>141.23333333333335</v>
      </c>
      <c r="R124">
        <f t="shared" si="6"/>
        <v>173.44774774774771</v>
      </c>
      <c r="S124">
        <f t="shared" si="7"/>
        <v>93.295370370370392</v>
      </c>
      <c r="T124">
        <f t="shared" si="8"/>
        <v>3</v>
      </c>
      <c r="U124">
        <v>3</v>
      </c>
      <c r="V124" s="2" t="str">
        <f t="shared" si="9"/>
        <v>Yes</v>
      </c>
    </row>
    <row r="125" spans="1:22" x14ac:dyDescent="0.2">
      <c r="A125">
        <v>65</v>
      </c>
      <c r="B125">
        <v>0</v>
      </c>
      <c r="C125">
        <v>3</v>
      </c>
      <c r="D125">
        <v>160</v>
      </c>
      <c r="E125">
        <v>360</v>
      </c>
      <c r="F125">
        <v>0</v>
      </c>
      <c r="G125">
        <v>2</v>
      </c>
      <c r="H125">
        <v>151</v>
      </c>
      <c r="I125">
        <v>0</v>
      </c>
      <c r="J125">
        <v>0.8</v>
      </c>
      <c r="K125">
        <v>1</v>
      </c>
      <c r="L125">
        <v>0</v>
      </c>
      <c r="M125">
        <v>3</v>
      </c>
      <c r="N125" t="s">
        <v>15</v>
      </c>
      <c r="Q125">
        <f t="shared" si="5"/>
        <v>75.245098039215648</v>
      </c>
      <c r="R125">
        <f t="shared" si="6"/>
        <v>211.60090090090091</v>
      </c>
      <c r="S125">
        <f t="shared" si="7"/>
        <v>146.86388888888891</v>
      </c>
      <c r="T125">
        <f t="shared" si="8"/>
        <v>1</v>
      </c>
      <c r="U125">
        <v>1</v>
      </c>
      <c r="V125" s="2" t="str">
        <f t="shared" si="9"/>
        <v>Yes</v>
      </c>
    </row>
    <row r="126" spans="1:22" x14ac:dyDescent="0.2">
      <c r="A126">
        <v>54</v>
      </c>
      <c r="B126">
        <v>1</v>
      </c>
      <c r="C126">
        <v>3</v>
      </c>
      <c r="D126">
        <v>125</v>
      </c>
      <c r="E126">
        <v>273</v>
      </c>
      <c r="F126">
        <v>0</v>
      </c>
      <c r="G126">
        <v>2</v>
      </c>
      <c r="H126">
        <v>152</v>
      </c>
      <c r="I126">
        <v>0</v>
      </c>
      <c r="J126">
        <v>0.5</v>
      </c>
      <c r="K126">
        <v>3</v>
      </c>
      <c r="L126">
        <v>1</v>
      </c>
      <c r="M126">
        <v>3</v>
      </c>
      <c r="N126" t="s">
        <v>15</v>
      </c>
      <c r="Q126">
        <f t="shared" si="5"/>
        <v>70.917647058823547</v>
      </c>
      <c r="R126">
        <f t="shared" si="6"/>
        <v>79.648648648648631</v>
      </c>
      <c r="S126">
        <f t="shared" si="7"/>
        <v>40.81203703703703</v>
      </c>
      <c r="T126">
        <f t="shared" si="8"/>
        <v>3</v>
      </c>
      <c r="U126">
        <v>3</v>
      </c>
      <c r="V126" s="2" t="str">
        <f t="shared" si="9"/>
        <v>Yes</v>
      </c>
    </row>
    <row r="127" spans="1:22" x14ac:dyDescent="0.2">
      <c r="A127">
        <v>54</v>
      </c>
      <c r="B127">
        <v>0</v>
      </c>
      <c r="C127">
        <v>3</v>
      </c>
      <c r="D127">
        <v>160</v>
      </c>
      <c r="E127">
        <v>201</v>
      </c>
      <c r="F127">
        <v>0</v>
      </c>
      <c r="G127">
        <v>0</v>
      </c>
      <c r="H127">
        <v>163</v>
      </c>
      <c r="I127">
        <v>0</v>
      </c>
      <c r="J127">
        <v>0</v>
      </c>
      <c r="K127">
        <v>1</v>
      </c>
      <c r="L127">
        <v>1</v>
      </c>
      <c r="M127">
        <v>3</v>
      </c>
      <c r="N127" t="s">
        <v>15</v>
      </c>
      <c r="Q127">
        <f t="shared" si="5"/>
        <v>168.92745098039217</v>
      </c>
      <c r="R127">
        <f t="shared" si="6"/>
        <v>56.500000000000036</v>
      </c>
      <c r="S127">
        <f t="shared" si="7"/>
        <v>110.33055555555553</v>
      </c>
      <c r="T127">
        <f t="shared" si="8"/>
        <v>2</v>
      </c>
      <c r="U127">
        <v>2</v>
      </c>
      <c r="V127" s="2" t="str">
        <f t="shared" si="9"/>
        <v>Yes</v>
      </c>
    </row>
    <row r="128" spans="1:22" x14ac:dyDescent="0.2">
      <c r="A128">
        <v>62</v>
      </c>
      <c r="B128">
        <v>1</v>
      </c>
      <c r="C128">
        <v>4</v>
      </c>
      <c r="D128">
        <v>120</v>
      </c>
      <c r="E128">
        <v>267</v>
      </c>
      <c r="F128">
        <v>0</v>
      </c>
      <c r="G128">
        <v>0</v>
      </c>
      <c r="H128">
        <v>99</v>
      </c>
      <c r="I128">
        <v>1</v>
      </c>
      <c r="J128">
        <v>1.8</v>
      </c>
      <c r="K128">
        <v>2</v>
      </c>
      <c r="L128">
        <v>2</v>
      </c>
      <c r="M128">
        <v>7</v>
      </c>
      <c r="N128" t="s">
        <v>14</v>
      </c>
      <c r="Q128">
        <f t="shared" si="5"/>
        <v>140.18627450980395</v>
      </c>
      <c r="R128">
        <f t="shared" si="6"/>
        <v>141.36306306306307</v>
      </c>
      <c r="S128">
        <f t="shared" si="7"/>
        <v>81.599074074074096</v>
      </c>
      <c r="T128">
        <f t="shared" si="8"/>
        <v>3</v>
      </c>
      <c r="U128">
        <v>3</v>
      </c>
      <c r="V128" s="2" t="str">
        <f t="shared" si="9"/>
        <v>Yes</v>
      </c>
    </row>
    <row r="129" spans="1:22" x14ac:dyDescent="0.2">
      <c r="A129">
        <v>52</v>
      </c>
      <c r="B129">
        <v>0</v>
      </c>
      <c r="C129">
        <v>3</v>
      </c>
      <c r="D129">
        <v>136</v>
      </c>
      <c r="E129">
        <v>196</v>
      </c>
      <c r="F129">
        <v>0</v>
      </c>
      <c r="G129">
        <v>2</v>
      </c>
      <c r="H129">
        <v>169</v>
      </c>
      <c r="I129">
        <v>0</v>
      </c>
      <c r="J129">
        <v>0.1</v>
      </c>
      <c r="K129">
        <v>2</v>
      </c>
      <c r="L129">
        <v>0</v>
      </c>
      <c r="M129">
        <v>3</v>
      </c>
      <c r="N129" t="s">
        <v>15</v>
      </c>
      <c r="Q129">
        <f t="shared" si="5"/>
        <v>158.21960784313725</v>
      </c>
      <c r="R129">
        <f t="shared" si="6"/>
        <v>41.724324324324357</v>
      </c>
      <c r="S129">
        <f t="shared" si="7"/>
        <v>99.026851851851816</v>
      </c>
      <c r="T129">
        <f t="shared" si="8"/>
        <v>2</v>
      </c>
      <c r="U129">
        <v>2</v>
      </c>
      <c r="V129" s="2" t="str">
        <f t="shared" si="9"/>
        <v>Yes</v>
      </c>
    </row>
    <row r="130" spans="1:22" x14ac:dyDescent="0.2">
      <c r="A130">
        <v>52</v>
      </c>
      <c r="B130">
        <v>1</v>
      </c>
      <c r="C130">
        <v>2</v>
      </c>
      <c r="D130">
        <v>134</v>
      </c>
      <c r="E130">
        <v>201</v>
      </c>
      <c r="F130">
        <v>0</v>
      </c>
      <c r="G130">
        <v>0</v>
      </c>
      <c r="H130">
        <v>158</v>
      </c>
      <c r="I130">
        <v>0</v>
      </c>
      <c r="J130">
        <v>0.8</v>
      </c>
      <c r="K130">
        <v>1</v>
      </c>
      <c r="L130">
        <v>1</v>
      </c>
      <c r="M130">
        <v>3</v>
      </c>
      <c r="N130" t="s">
        <v>15</v>
      </c>
      <c r="Q130">
        <f t="shared" si="5"/>
        <v>140.53921568627456</v>
      </c>
      <c r="R130">
        <f t="shared" si="6"/>
        <v>23.186486486486519</v>
      </c>
      <c r="S130">
        <f t="shared" si="7"/>
        <v>84.845370370370347</v>
      </c>
      <c r="T130">
        <f t="shared" si="8"/>
        <v>2</v>
      </c>
      <c r="U130">
        <v>2</v>
      </c>
      <c r="V130" s="2" t="str">
        <f t="shared" si="9"/>
        <v>Yes</v>
      </c>
    </row>
    <row r="131" spans="1:22" x14ac:dyDescent="0.2">
      <c r="A131">
        <v>60</v>
      </c>
      <c r="B131">
        <v>1</v>
      </c>
      <c r="C131">
        <v>4</v>
      </c>
      <c r="D131">
        <v>117</v>
      </c>
      <c r="E131">
        <v>230</v>
      </c>
      <c r="F131">
        <v>1</v>
      </c>
      <c r="G131">
        <v>0</v>
      </c>
      <c r="H131">
        <v>160</v>
      </c>
      <c r="I131">
        <v>1</v>
      </c>
      <c r="J131">
        <v>1.4</v>
      </c>
      <c r="K131">
        <v>1</v>
      </c>
      <c r="L131">
        <v>2</v>
      </c>
      <c r="M131">
        <v>7</v>
      </c>
      <c r="N131" t="s">
        <v>14</v>
      </c>
      <c r="Q131">
        <f t="shared" ref="Q131:Q194" si="10">ABS(A131-X$2)+ABS(B131-Y$2)+ABS(C131-Z$2)+ABS(D131-AA$2)+ABS(E131-AB$2)+ABS(F131-AC$2)+ABS(G131-AD$2)+ABS(H131-AE$2)+ABS(I131-AF$2)+ABS(J131-AG$2)+ABS(K131-AH$2)+ABS(L131-AI$2)+ABS(M131-AJ$2)</f>
        <v>132.19803921568632</v>
      </c>
      <c r="R131">
        <f t="shared" ref="R131:R194" si="11">ABS(A131-X$3)+ABS(B131-Y$3)+ABS(C131-Z$3)+ABS(D131-AA$3)+ABS(E131-AB$3)+ABS(F131-AC$3)+ABS(G131-AD$3)+ABS(H131-AE$3)+ABS(I131-AF$3)+ABS(J131-AG$3)+ABS(K131-AH$3)+ABS(L131-AI$3)+ABS(M131-AJ$3)</f>
        <v>56.449549549549545</v>
      </c>
      <c r="S131">
        <f t="shared" ref="S131:S194" si="12">ABS(A131-X$4)+ABS(B131-Y$4)+ABS(C131-Z$4)+ABS(D131-AA$4)+ABS(E131-AB$4)+ABS(F131-AC$4)+ABS(G131-AD$4)+ABS(H131-AE$4)+ABS(I131-AF$4)+ABS(J131-AG$4)+ABS(K131-AH$4)+ABS(L131-AI$4)+ABS(M131-AJ$4)</f>
        <v>76.384259259259252</v>
      </c>
      <c r="T131">
        <f t="shared" ref="T131:T194" si="13">IF(MIN(Q131:S131)=Q131,1,IF(MIN(Q131:S131)=R131,2,IF(MIN(Q131:S131)=S131,3,"")))</f>
        <v>2</v>
      </c>
      <c r="U131">
        <v>2</v>
      </c>
      <c r="V131" s="2" t="str">
        <f t="shared" ref="V131:V194" si="14">IF(T131=U131, "Yes", "No")</f>
        <v>Yes</v>
      </c>
    </row>
    <row r="132" spans="1:22" x14ac:dyDescent="0.2">
      <c r="A132">
        <v>63</v>
      </c>
      <c r="B132">
        <v>0</v>
      </c>
      <c r="C132">
        <v>4</v>
      </c>
      <c r="D132">
        <v>108</v>
      </c>
      <c r="E132">
        <v>269</v>
      </c>
      <c r="F132">
        <v>0</v>
      </c>
      <c r="G132">
        <v>0</v>
      </c>
      <c r="H132">
        <v>169</v>
      </c>
      <c r="I132">
        <v>1</v>
      </c>
      <c r="J132">
        <v>1.8</v>
      </c>
      <c r="K132">
        <v>2</v>
      </c>
      <c r="L132">
        <v>2</v>
      </c>
      <c r="M132">
        <v>3</v>
      </c>
      <c r="N132" t="s">
        <v>14</v>
      </c>
      <c r="Q132">
        <f t="shared" si="10"/>
        <v>112.85294117647064</v>
      </c>
      <c r="R132">
        <f t="shared" si="11"/>
        <v>115.97567567567569</v>
      </c>
      <c r="S132">
        <f t="shared" si="12"/>
        <v>77.191666666666649</v>
      </c>
      <c r="T132">
        <f t="shared" si="13"/>
        <v>3</v>
      </c>
      <c r="U132">
        <v>3</v>
      </c>
      <c r="V132" s="2" t="str">
        <f t="shared" si="14"/>
        <v>Yes</v>
      </c>
    </row>
    <row r="133" spans="1:22" x14ac:dyDescent="0.2">
      <c r="A133">
        <v>66</v>
      </c>
      <c r="B133">
        <v>1</v>
      </c>
      <c r="C133">
        <v>4</v>
      </c>
      <c r="D133">
        <v>112</v>
      </c>
      <c r="E133">
        <v>212</v>
      </c>
      <c r="F133">
        <v>0</v>
      </c>
      <c r="G133">
        <v>2</v>
      </c>
      <c r="H133">
        <v>132</v>
      </c>
      <c r="I133">
        <v>1</v>
      </c>
      <c r="J133">
        <v>0.1</v>
      </c>
      <c r="K133">
        <v>1</v>
      </c>
      <c r="L133">
        <v>1</v>
      </c>
      <c r="M133">
        <v>3</v>
      </c>
      <c r="N133" t="s">
        <v>14</v>
      </c>
      <c r="Q133">
        <f t="shared" si="10"/>
        <v>171.78823529411764</v>
      </c>
      <c r="R133">
        <f t="shared" si="11"/>
        <v>64.409009009008983</v>
      </c>
      <c r="S133">
        <f t="shared" si="12"/>
        <v>99.00833333333334</v>
      </c>
      <c r="T133">
        <f t="shared" si="13"/>
        <v>2</v>
      </c>
      <c r="U133">
        <v>2</v>
      </c>
      <c r="V133" s="2" t="str">
        <f t="shared" si="14"/>
        <v>Yes</v>
      </c>
    </row>
    <row r="134" spans="1:22" x14ac:dyDescent="0.2">
      <c r="A134">
        <v>42</v>
      </c>
      <c r="B134">
        <v>1</v>
      </c>
      <c r="C134">
        <v>4</v>
      </c>
      <c r="D134">
        <v>140</v>
      </c>
      <c r="E134">
        <v>226</v>
      </c>
      <c r="F134">
        <v>0</v>
      </c>
      <c r="G134">
        <v>0</v>
      </c>
      <c r="H134">
        <v>178</v>
      </c>
      <c r="I134">
        <v>0</v>
      </c>
      <c r="J134">
        <v>0</v>
      </c>
      <c r="K134">
        <v>1</v>
      </c>
      <c r="L134">
        <v>0</v>
      </c>
      <c r="M134">
        <v>3</v>
      </c>
      <c r="N134" t="s">
        <v>15</v>
      </c>
      <c r="Q134">
        <f t="shared" si="10"/>
        <v>151.8490196078431</v>
      </c>
      <c r="R134">
        <f t="shared" si="11"/>
        <v>73.806306306306311</v>
      </c>
      <c r="S134">
        <f t="shared" si="12"/>
        <v>93.182407407407368</v>
      </c>
      <c r="T134">
        <f t="shared" si="13"/>
        <v>2</v>
      </c>
      <c r="U134">
        <v>2</v>
      </c>
      <c r="V134" s="2" t="str">
        <f t="shared" si="14"/>
        <v>Yes</v>
      </c>
    </row>
    <row r="135" spans="1:22" x14ac:dyDescent="0.2">
      <c r="A135">
        <v>64</v>
      </c>
      <c r="B135">
        <v>1</v>
      </c>
      <c r="C135">
        <v>4</v>
      </c>
      <c r="D135">
        <v>120</v>
      </c>
      <c r="E135">
        <v>246</v>
      </c>
      <c r="F135">
        <v>0</v>
      </c>
      <c r="G135">
        <v>2</v>
      </c>
      <c r="H135">
        <v>96</v>
      </c>
      <c r="I135">
        <v>1</v>
      </c>
      <c r="J135">
        <v>2.2000000000000002</v>
      </c>
      <c r="K135">
        <v>3</v>
      </c>
      <c r="L135">
        <v>1</v>
      </c>
      <c r="M135">
        <v>3</v>
      </c>
      <c r="N135" t="s">
        <v>14</v>
      </c>
      <c r="Q135">
        <f t="shared" si="10"/>
        <v>165.29215686274512</v>
      </c>
      <c r="R135">
        <f t="shared" si="11"/>
        <v>125.60090090090087</v>
      </c>
      <c r="S135">
        <f t="shared" si="12"/>
        <v>91.64722222222224</v>
      </c>
      <c r="T135">
        <f t="shared" si="13"/>
        <v>3</v>
      </c>
      <c r="U135">
        <v>3</v>
      </c>
      <c r="V135" s="2" t="str">
        <f t="shared" si="14"/>
        <v>Yes</v>
      </c>
    </row>
    <row r="136" spans="1:22" x14ac:dyDescent="0.2">
      <c r="A136">
        <v>54</v>
      </c>
      <c r="B136">
        <v>1</v>
      </c>
      <c r="C136">
        <v>3</v>
      </c>
      <c r="D136">
        <v>150</v>
      </c>
      <c r="E136">
        <v>232</v>
      </c>
      <c r="F136">
        <v>0</v>
      </c>
      <c r="G136">
        <v>2</v>
      </c>
      <c r="H136">
        <v>165</v>
      </c>
      <c r="I136">
        <v>0</v>
      </c>
      <c r="J136">
        <v>1.6</v>
      </c>
      <c r="K136">
        <v>1</v>
      </c>
      <c r="L136">
        <v>0</v>
      </c>
      <c r="M136">
        <v>7</v>
      </c>
      <c r="N136" t="s">
        <v>15</v>
      </c>
      <c r="Q136">
        <f t="shared" si="10"/>
        <v>131.0450980392157</v>
      </c>
      <c r="R136">
        <f t="shared" si="11"/>
        <v>70.748648648648654</v>
      </c>
      <c r="S136">
        <f t="shared" si="12"/>
        <v>70.862037037037027</v>
      </c>
      <c r="T136">
        <f t="shared" si="13"/>
        <v>2</v>
      </c>
      <c r="U136">
        <v>2</v>
      </c>
      <c r="V136" s="2" t="str">
        <f t="shared" si="14"/>
        <v>Yes</v>
      </c>
    </row>
    <row r="137" spans="1:22" x14ac:dyDescent="0.2">
      <c r="A137">
        <v>46</v>
      </c>
      <c r="B137">
        <v>0</v>
      </c>
      <c r="C137">
        <v>3</v>
      </c>
      <c r="D137">
        <v>142</v>
      </c>
      <c r="E137">
        <v>177</v>
      </c>
      <c r="F137">
        <v>0</v>
      </c>
      <c r="G137">
        <v>2</v>
      </c>
      <c r="H137">
        <v>160</v>
      </c>
      <c r="I137">
        <v>1</v>
      </c>
      <c r="J137">
        <v>1.4</v>
      </c>
      <c r="K137">
        <v>3</v>
      </c>
      <c r="L137">
        <v>0</v>
      </c>
      <c r="M137">
        <v>3</v>
      </c>
      <c r="N137" t="s">
        <v>15</v>
      </c>
      <c r="Q137">
        <f t="shared" si="10"/>
        <v>181.11960784313726</v>
      </c>
      <c r="R137">
        <f t="shared" si="11"/>
        <v>62.458558558558579</v>
      </c>
      <c r="S137">
        <f t="shared" si="12"/>
        <v>121.51388888888886</v>
      </c>
      <c r="T137">
        <f t="shared" si="13"/>
        <v>2</v>
      </c>
      <c r="U137">
        <v>2</v>
      </c>
      <c r="V137" s="2" t="str">
        <f t="shared" si="14"/>
        <v>Yes</v>
      </c>
    </row>
    <row r="138" spans="1:22" x14ac:dyDescent="0.2">
      <c r="A138">
        <v>67</v>
      </c>
      <c r="B138">
        <v>0</v>
      </c>
      <c r="C138">
        <v>3</v>
      </c>
      <c r="D138">
        <v>152</v>
      </c>
      <c r="E138">
        <v>277</v>
      </c>
      <c r="F138">
        <v>0</v>
      </c>
      <c r="G138">
        <v>0</v>
      </c>
      <c r="H138">
        <v>172</v>
      </c>
      <c r="I138">
        <v>0</v>
      </c>
      <c r="J138">
        <v>0</v>
      </c>
      <c r="K138">
        <v>1</v>
      </c>
      <c r="L138">
        <v>1</v>
      </c>
      <c r="M138">
        <v>3</v>
      </c>
      <c r="N138" t="s">
        <v>15</v>
      </c>
      <c r="Q138">
        <f t="shared" si="10"/>
        <v>101.86862745098044</v>
      </c>
      <c r="R138">
        <f t="shared" si="11"/>
        <v>137.68918918918922</v>
      </c>
      <c r="S138">
        <f t="shared" si="12"/>
        <v>79.478703703703673</v>
      </c>
      <c r="T138">
        <f t="shared" si="13"/>
        <v>3</v>
      </c>
      <c r="U138">
        <v>3</v>
      </c>
      <c r="V138" s="2" t="str">
        <f t="shared" si="14"/>
        <v>Yes</v>
      </c>
    </row>
    <row r="139" spans="1:22" x14ac:dyDescent="0.2">
      <c r="A139">
        <v>56</v>
      </c>
      <c r="B139">
        <v>1</v>
      </c>
      <c r="C139">
        <v>4</v>
      </c>
      <c r="D139">
        <v>125</v>
      </c>
      <c r="E139">
        <v>249</v>
      </c>
      <c r="F139">
        <v>1</v>
      </c>
      <c r="G139">
        <v>2</v>
      </c>
      <c r="H139">
        <v>144</v>
      </c>
      <c r="I139">
        <v>1</v>
      </c>
      <c r="J139">
        <v>1.2</v>
      </c>
      <c r="K139">
        <v>2</v>
      </c>
      <c r="L139">
        <v>1</v>
      </c>
      <c r="M139">
        <v>3</v>
      </c>
      <c r="N139" t="s">
        <v>14</v>
      </c>
      <c r="Q139">
        <f t="shared" si="10"/>
        <v>101.07647058823528</v>
      </c>
      <c r="R139">
        <f t="shared" si="11"/>
        <v>66.312612612612597</v>
      </c>
      <c r="S139">
        <f t="shared" si="12"/>
        <v>27.295370370370357</v>
      </c>
      <c r="T139">
        <f t="shared" si="13"/>
        <v>3</v>
      </c>
      <c r="U139">
        <v>3</v>
      </c>
      <c r="V139" s="2" t="str">
        <f t="shared" si="14"/>
        <v>Yes</v>
      </c>
    </row>
    <row r="140" spans="1:22" x14ac:dyDescent="0.2">
      <c r="A140">
        <v>34</v>
      </c>
      <c r="B140">
        <v>0</v>
      </c>
      <c r="C140">
        <v>2</v>
      </c>
      <c r="D140">
        <v>118</v>
      </c>
      <c r="E140">
        <v>210</v>
      </c>
      <c r="F140">
        <v>0</v>
      </c>
      <c r="G140">
        <v>0</v>
      </c>
      <c r="H140">
        <v>192</v>
      </c>
      <c r="I140">
        <v>0</v>
      </c>
      <c r="J140">
        <v>0.7</v>
      </c>
      <c r="K140">
        <v>1</v>
      </c>
      <c r="L140">
        <v>0</v>
      </c>
      <c r="M140">
        <v>3</v>
      </c>
      <c r="N140" t="s">
        <v>15</v>
      </c>
      <c r="Q140">
        <f t="shared" si="10"/>
        <v>200.10980392156861</v>
      </c>
      <c r="R140">
        <f t="shared" si="11"/>
        <v>73.097297297297288</v>
      </c>
      <c r="S140">
        <f t="shared" si="12"/>
        <v>144.9638888888889</v>
      </c>
      <c r="T140">
        <f t="shared" si="13"/>
        <v>2</v>
      </c>
      <c r="U140">
        <v>2</v>
      </c>
      <c r="V140" s="2" t="str">
        <f t="shared" si="14"/>
        <v>Yes</v>
      </c>
    </row>
    <row r="141" spans="1:22" x14ac:dyDescent="0.2">
      <c r="A141">
        <v>57</v>
      </c>
      <c r="B141">
        <v>1</v>
      </c>
      <c r="C141">
        <v>4</v>
      </c>
      <c r="D141">
        <v>132</v>
      </c>
      <c r="E141">
        <v>207</v>
      </c>
      <c r="F141">
        <v>0</v>
      </c>
      <c r="G141">
        <v>0</v>
      </c>
      <c r="H141">
        <v>168</v>
      </c>
      <c r="I141">
        <v>1</v>
      </c>
      <c r="J141">
        <v>0</v>
      </c>
      <c r="K141">
        <v>1</v>
      </c>
      <c r="L141">
        <v>0</v>
      </c>
      <c r="M141">
        <v>7</v>
      </c>
      <c r="N141" t="s">
        <v>15</v>
      </c>
      <c r="Q141">
        <f t="shared" si="10"/>
        <v>144.49607843137258</v>
      </c>
      <c r="R141">
        <f t="shared" si="11"/>
        <v>35.022522522522529</v>
      </c>
      <c r="S141">
        <f t="shared" si="12"/>
        <v>89.200925925925901</v>
      </c>
      <c r="T141">
        <f t="shared" si="13"/>
        <v>2</v>
      </c>
      <c r="U141">
        <v>2</v>
      </c>
      <c r="V141" s="2" t="str">
        <f t="shared" si="14"/>
        <v>Yes</v>
      </c>
    </row>
    <row r="142" spans="1:22" x14ac:dyDescent="0.2">
      <c r="A142">
        <v>64</v>
      </c>
      <c r="B142">
        <v>1</v>
      </c>
      <c r="C142">
        <v>4</v>
      </c>
      <c r="D142">
        <v>145</v>
      </c>
      <c r="E142">
        <v>212</v>
      </c>
      <c r="F142">
        <v>0</v>
      </c>
      <c r="G142">
        <v>2</v>
      </c>
      <c r="H142">
        <v>132</v>
      </c>
      <c r="I142">
        <v>0</v>
      </c>
      <c r="J142">
        <v>2</v>
      </c>
      <c r="K142">
        <v>2</v>
      </c>
      <c r="L142">
        <v>2</v>
      </c>
      <c r="M142">
        <v>6</v>
      </c>
      <c r="N142" t="s">
        <v>14</v>
      </c>
      <c r="Q142">
        <f t="shared" si="10"/>
        <v>159.50392156862745</v>
      </c>
      <c r="R142">
        <f t="shared" si="11"/>
        <v>68.238738738738718</v>
      </c>
      <c r="S142">
        <f t="shared" si="12"/>
        <v>81.891666666666694</v>
      </c>
      <c r="T142">
        <f t="shared" si="13"/>
        <v>2</v>
      </c>
      <c r="U142">
        <v>2</v>
      </c>
      <c r="V142" s="2" t="str">
        <f t="shared" si="14"/>
        <v>Yes</v>
      </c>
    </row>
    <row r="143" spans="1:22" x14ac:dyDescent="0.2">
      <c r="A143">
        <v>59</v>
      </c>
      <c r="B143">
        <v>1</v>
      </c>
      <c r="C143">
        <v>4</v>
      </c>
      <c r="D143">
        <v>138</v>
      </c>
      <c r="E143">
        <v>271</v>
      </c>
      <c r="F143">
        <v>0</v>
      </c>
      <c r="G143">
        <v>2</v>
      </c>
      <c r="H143">
        <v>182</v>
      </c>
      <c r="I143">
        <v>0</v>
      </c>
      <c r="J143">
        <v>0</v>
      </c>
      <c r="K143">
        <v>1</v>
      </c>
      <c r="L143">
        <v>0</v>
      </c>
      <c r="M143">
        <v>3</v>
      </c>
      <c r="N143" t="s">
        <v>15</v>
      </c>
      <c r="Q143">
        <f t="shared" si="10"/>
        <v>96.554901960784349</v>
      </c>
      <c r="R143">
        <f t="shared" si="11"/>
        <v>120.41891891891895</v>
      </c>
      <c r="S143">
        <f t="shared" si="12"/>
        <v>61.886111111111113</v>
      </c>
      <c r="T143">
        <f t="shared" si="13"/>
        <v>3</v>
      </c>
      <c r="U143">
        <v>3</v>
      </c>
      <c r="V143" s="2" t="str">
        <f t="shared" si="14"/>
        <v>Yes</v>
      </c>
    </row>
    <row r="144" spans="1:22" x14ac:dyDescent="0.2">
      <c r="A144">
        <v>50</v>
      </c>
      <c r="B144">
        <v>1</v>
      </c>
      <c r="C144">
        <v>3</v>
      </c>
      <c r="D144">
        <v>140</v>
      </c>
      <c r="E144">
        <v>233</v>
      </c>
      <c r="F144">
        <v>0</v>
      </c>
      <c r="G144">
        <v>0</v>
      </c>
      <c r="H144">
        <v>163</v>
      </c>
      <c r="I144">
        <v>0</v>
      </c>
      <c r="J144">
        <v>0.6</v>
      </c>
      <c r="K144">
        <v>2</v>
      </c>
      <c r="L144">
        <v>1</v>
      </c>
      <c r="M144">
        <v>7</v>
      </c>
      <c r="N144" t="s">
        <v>14</v>
      </c>
      <c r="Q144">
        <f t="shared" si="10"/>
        <v>121.54313725490199</v>
      </c>
      <c r="R144">
        <f t="shared" si="11"/>
        <v>56.909009009009011</v>
      </c>
      <c r="S144">
        <f t="shared" si="12"/>
        <v>61.360185185185173</v>
      </c>
      <c r="T144">
        <f t="shared" si="13"/>
        <v>2</v>
      </c>
      <c r="U144">
        <v>2</v>
      </c>
      <c r="V144" s="2" t="str">
        <f t="shared" si="14"/>
        <v>Yes</v>
      </c>
    </row>
    <row r="145" spans="1:22" x14ac:dyDescent="0.2">
      <c r="A145">
        <v>51</v>
      </c>
      <c r="B145">
        <v>1</v>
      </c>
      <c r="C145">
        <v>1</v>
      </c>
      <c r="D145">
        <v>125</v>
      </c>
      <c r="E145">
        <v>213</v>
      </c>
      <c r="F145">
        <v>0</v>
      </c>
      <c r="G145">
        <v>2</v>
      </c>
      <c r="H145">
        <v>125</v>
      </c>
      <c r="I145">
        <v>1</v>
      </c>
      <c r="J145">
        <v>1.4</v>
      </c>
      <c r="K145">
        <v>1</v>
      </c>
      <c r="L145">
        <v>1</v>
      </c>
      <c r="M145">
        <v>3</v>
      </c>
      <c r="N145" t="s">
        <v>15</v>
      </c>
      <c r="Q145">
        <f t="shared" si="10"/>
        <v>162.11960784313726</v>
      </c>
      <c r="R145">
        <f t="shared" si="11"/>
        <v>45.044144144144113</v>
      </c>
      <c r="S145">
        <f t="shared" si="12"/>
        <v>87.976851851851848</v>
      </c>
      <c r="T145">
        <f t="shared" si="13"/>
        <v>2</v>
      </c>
      <c r="U145">
        <v>2</v>
      </c>
      <c r="V145" s="2" t="str">
        <f t="shared" si="14"/>
        <v>Yes</v>
      </c>
    </row>
    <row r="146" spans="1:22" x14ac:dyDescent="0.2">
      <c r="A146">
        <v>54</v>
      </c>
      <c r="B146">
        <v>1</v>
      </c>
      <c r="C146">
        <v>2</v>
      </c>
      <c r="D146">
        <v>192</v>
      </c>
      <c r="E146">
        <v>283</v>
      </c>
      <c r="F146">
        <v>0</v>
      </c>
      <c r="G146">
        <v>2</v>
      </c>
      <c r="H146">
        <v>195</v>
      </c>
      <c r="I146">
        <v>0</v>
      </c>
      <c r="J146">
        <v>0</v>
      </c>
      <c r="K146">
        <v>1</v>
      </c>
      <c r="L146">
        <v>1</v>
      </c>
      <c r="M146">
        <v>7</v>
      </c>
      <c r="N146" t="s">
        <v>14</v>
      </c>
      <c r="Q146">
        <f t="shared" si="10"/>
        <v>152.80980392156863</v>
      </c>
      <c r="R146">
        <f t="shared" si="11"/>
        <v>195.20270270270274</v>
      </c>
      <c r="S146">
        <f t="shared" si="12"/>
        <v>140.40462962962962</v>
      </c>
      <c r="T146">
        <f t="shared" si="13"/>
        <v>3</v>
      </c>
      <c r="U146">
        <v>3</v>
      </c>
      <c r="V146" s="2" t="str">
        <f t="shared" si="14"/>
        <v>Yes</v>
      </c>
    </row>
    <row r="147" spans="1:22" x14ac:dyDescent="0.2">
      <c r="A147">
        <v>53</v>
      </c>
      <c r="B147">
        <v>1</v>
      </c>
      <c r="C147">
        <v>4</v>
      </c>
      <c r="D147">
        <v>123</v>
      </c>
      <c r="E147">
        <v>282</v>
      </c>
      <c r="F147">
        <v>0</v>
      </c>
      <c r="G147">
        <v>0</v>
      </c>
      <c r="H147">
        <v>95</v>
      </c>
      <c r="I147">
        <v>1</v>
      </c>
      <c r="J147">
        <v>2</v>
      </c>
      <c r="K147">
        <v>2</v>
      </c>
      <c r="L147">
        <v>2</v>
      </c>
      <c r="M147">
        <v>7</v>
      </c>
      <c r="N147" t="s">
        <v>14</v>
      </c>
      <c r="Q147">
        <f t="shared" si="10"/>
        <v>124.44509803921569</v>
      </c>
      <c r="R147">
        <f t="shared" si="11"/>
        <v>148.56306306306305</v>
      </c>
      <c r="S147">
        <f t="shared" si="12"/>
        <v>95.150925925925947</v>
      </c>
      <c r="T147">
        <f t="shared" si="13"/>
        <v>3</v>
      </c>
      <c r="U147">
        <v>3</v>
      </c>
      <c r="V147" s="2" t="str">
        <f t="shared" si="14"/>
        <v>Yes</v>
      </c>
    </row>
    <row r="148" spans="1:22" x14ac:dyDescent="0.2">
      <c r="A148">
        <v>52</v>
      </c>
      <c r="B148">
        <v>1</v>
      </c>
      <c r="C148">
        <v>4</v>
      </c>
      <c r="D148">
        <v>112</v>
      </c>
      <c r="E148">
        <v>230</v>
      </c>
      <c r="F148">
        <v>0</v>
      </c>
      <c r="G148">
        <v>0</v>
      </c>
      <c r="H148">
        <v>160</v>
      </c>
      <c r="I148">
        <v>0</v>
      </c>
      <c r="J148">
        <v>0</v>
      </c>
      <c r="K148">
        <v>1</v>
      </c>
      <c r="L148">
        <v>1</v>
      </c>
      <c r="M148">
        <v>3</v>
      </c>
      <c r="N148" t="s">
        <v>14</v>
      </c>
      <c r="Q148">
        <f t="shared" si="10"/>
        <v>135.67254901960786</v>
      </c>
      <c r="R148">
        <f t="shared" si="11"/>
        <v>51.328828828828826</v>
      </c>
      <c r="S148">
        <f t="shared" si="12"/>
        <v>80.256481481481444</v>
      </c>
      <c r="T148">
        <f t="shared" si="13"/>
        <v>2</v>
      </c>
      <c r="U148">
        <v>2</v>
      </c>
      <c r="V148" s="2" t="str">
        <f t="shared" si="14"/>
        <v>Yes</v>
      </c>
    </row>
    <row r="149" spans="1:22" x14ac:dyDescent="0.2">
      <c r="A149">
        <v>40</v>
      </c>
      <c r="B149">
        <v>1</v>
      </c>
      <c r="C149">
        <v>4</v>
      </c>
      <c r="D149">
        <v>110</v>
      </c>
      <c r="E149">
        <v>167</v>
      </c>
      <c r="F149">
        <v>0</v>
      </c>
      <c r="G149">
        <v>2</v>
      </c>
      <c r="H149">
        <v>114</v>
      </c>
      <c r="I149">
        <v>1</v>
      </c>
      <c r="J149">
        <v>2</v>
      </c>
      <c r="K149">
        <v>2</v>
      </c>
      <c r="L149">
        <v>0</v>
      </c>
      <c r="M149">
        <v>7</v>
      </c>
      <c r="N149" t="s">
        <v>14</v>
      </c>
      <c r="Q149">
        <f t="shared" si="10"/>
        <v>245.73921568627455</v>
      </c>
      <c r="R149">
        <f t="shared" si="11"/>
        <v>112.59909909909906</v>
      </c>
      <c r="S149">
        <f t="shared" si="12"/>
        <v>170.83611111111108</v>
      </c>
      <c r="T149">
        <f t="shared" si="13"/>
        <v>2</v>
      </c>
      <c r="U149">
        <v>2</v>
      </c>
      <c r="V149" s="2" t="str">
        <f t="shared" si="14"/>
        <v>Yes</v>
      </c>
    </row>
    <row r="150" spans="1:22" x14ac:dyDescent="0.2">
      <c r="A150">
        <v>58</v>
      </c>
      <c r="B150">
        <v>1</v>
      </c>
      <c r="C150">
        <v>3</v>
      </c>
      <c r="D150">
        <v>132</v>
      </c>
      <c r="E150">
        <v>224</v>
      </c>
      <c r="F150">
        <v>0</v>
      </c>
      <c r="G150">
        <v>2</v>
      </c>
      <c r="H150">
        <v>173</v>
      </c>
      <c r="I150">
        <v>0</v>
      </c>
      <c r="J150">
        <v>3.2</v>
      </c>
      <c r="K150">
        <v>1</v>
      </c>
      <c r="L150">
        <v>2</v>
      </c>
      <c r="M150">
        <v>7</v>
      </c>
      <c r="N150" t="s">
        <v>14</v>
      </c>
      <c r="Q150">
        <f t="shared" si="10"/>
        <v>134.40980392156868</v>
      </c>
      <c r="R150">
        <f t="shared" si="11"/>
        <v>59.375675675675687</v>
      </c>
      <c r="S150">
        <f t="shared" si="12"/>
        <v>78.18425925925925</v>
      </c>
      <c r="T150">
        <f t="shared" si="13"/>
        <v>2</v>
      </c>
      <c r="U150">
        <v>2</v>
      </c>
      <c r="V150" s="2" t="str">
        <f t="shared" si="14"/>
        <v>Yes</v>
      </c>
    </row>
    <row r="151" spans="1:22" x14ac:dyDescent="0.2">
      <c r="A151">
        <v>41</v>
      </c>
      <c r="B151">
        <v>0</v>
      </c>
      <c r="C151">
        <v>3</v>
      </c>
      <c r="D151">
        <v>112</v>
      </c>
      <c r="E151">
        <v>268</v>
      </c>
      <c r="F151">
        <v>0</v>
      </c>
      <c r="G151">
        <v>2</v>
      </c>
      <c r="H151">
        <v>172</v>
      </c>
      <c r="I151">
        <v>1</v>
      </c>
      <c r="J151">
        <v>0</v>
      </c>
      <c r="K151">
        <v>1</v>
      </c>
      <c r="L151">
        <v>0</v>
      </c>
      <c r="M151">
        <v>3</v>
      </c>
      <c r="N151" t="s">
        <v>15</v>
      </c>
      <c r="Q151">
        <f t="shared" si="10"/>
        <v>120.86862745098043</v>
      </c>
      <c r="R151">
        <f t="shared" si="11"/>
        <v>110.67117117117117</v>
      </c>
      <c r="S151">
        <f t="shared" si="12"/>
        <v>82.978703703703673</v>
      </c>
      <c r="T151">
        <f t="shared" si="13"/>
        <v>3</v>
      </c>
      <c r="U151">
        <v>3</v>
      </c>
      <c r="V151" s="2" t="str">
        <f t="shared" si="14"/>
        <v>Yes</v>
      </c>
    </row>
    <row r="152" spans="1:22" x14ac:dyDescent="0.2">
      <c r="A152">
        <v>41</v>
      </c>
      <c r="B152">
        <v>1</v>
      </c>
      <c r="C152">
        <v>3</v>
      </c>
      <c r="D152">
        <v>112</v>
      </c>
      <c r="E152">
        <v>250</v>
      </c>
      <c r="F152">
        <v>0</v>
      </c>
      <c r="G152">
        <v>0</v>
      </c>
      <c r="H152">
        <v>179</v>
      </c>
      <c r="I152">
        <v>0</v>
      </c>
      <c r="J152">
        <v>0</v>
      </c>
      <c r="K152">
        <v>1</v>
      </c>
      <c r="L152">
        <v>0</v>
      </c>
      <c r="M152">
        <v>3</v>
      </c>
      <c r="N152" t="s">
        <v>15</v>
      </c>
      <c r="Q152">
        <f t="shared" si="10"/>
        <v>145.8686274509804</v>
      </c>
      <c r="R152">
        <f t="shared" si="11"/>
        <v>98.28378378378379</v>
      </c>
      <c r="S152">
        <f t="shared" si="12"/>
        <v>90.274999999999949</v>
      </c>
      <c r="T152">
        <f t="shared" si="13"/>
        <v>3</v>
      </c>
      <c r="U152">
        <v>3</v>
      </c>
      <c r="V152" s="2" t="str">
        <f t="shared" si="14"/>
        <v>Yes</v>
      </c>
    </row>
    <row r="153" spans="1:22" x14ac:dyDescent="0.2">
      <c r="A153">
        <v>50</v>
      </c>
      <c r="B153">
        <v>0</v>
      </c>
      <c r="C153">
        <v>3</v>
      </c>
      <c r="D153">
        <v>120</v>
      </c>
      <c r="E153">
        <v>219</v>
      </c>
      <c r="F153">
        <v>0</v>
      </c>
      <c r="G153">
        <v>0</v>
      </c>
      <c r="H153">
        <v>158</v>
      </c>
      <c r="I153">
        <v>0</v>
      </c>
      <c r="J153">
        <v>1.6</v>
      </c>
      <c r="K153">
        <v>2</v>
      </c>
      <c r="L153">
        <v>0</v>
      </c>
      <c r="M153">
        <v>3</v>
      </c>
      <c r="N153" t="s">
        <v>15</v>
      </c>
      <c r="Q153">
        <f t="shared" si="10"/>
        <v>138.61372549019612</v>
      </c>
      <c r="R153">
        <f t="shared" si="11"/>
        <v>29.289189189189177</v>
      </c>
      <c r="S153">
        <f t="shared" si="12"/>
        <v>82.602777777777746</v>
      </c>
      <c r="T153">
        <f t="shared" si="13"/>
        <v>2</v>
      </c>
      <c r="U153">
        <v>2</v>
      </c>
      <c r="V153" s="2" t="str">
        <f t="shared" si="14"/>
        <v>Yes</v>
      </c>
    </row>
    <row r="154" spans="1:22" x14ac:dyDescent="0.2">
      <c r="A154">
        <v>54</v>
      </c>
      <c r="B154">
        <v>0</v>
      </c>
      <c r="C154">
        <v>3</v>
      </c>
      <c r="D154">
        <v>108</v>
      </c>
      <c r="E154">
        <v>267</v>
      </c>
      <c r="F154">
        <v>0</v>
      </c>
      <c r="G154">
        <v>2</v>
      </c>
      <c r="H154">
        <v>167</v>
      </c>
      <c r="I154">
        <v>0</v>
      </c>
      <c r="J154">
        <v>0</v>
      </c>
      <c r="K154">
        <v>1</v>
      </c>
      <c r="L154">
        <v>0</v>
      </c>
      <c r="M154">
        <v>3</v>
      </c>
      <c r="N154" t="s">
        <v>15</v>
      </c>
      <c r="Q154">
        <f t="shared" si="10"/>
        <v>107.57450980392163</v>
      </c>
      <c r="R154">
        <f t="shared" si="11"/>
        <v>101.40990990990993</v>
      </c>
      <c r="S154">
        <f t="shared" si="12"/>
        <v>67.719444444444406</v>
      </c>
      <c r="T154">
        <f t="shared" si="13"/>
        <v>3</v>
      </c>
      <c r="U154">
        <v>3</v>
      </c>
      <c r="V154" s="2" t="str">
        <f t="shared" si="14"/>
        <v>Yes</v>
      </c>
    </row>
    <row r="155" spans="1:22" x14ac:dyDescent="0.2">
      <c r="A155">
        <v>64</v>
      </c>
      <c r="B155">
        <v>0</v>
      </c>
      <c r="C155">
        <v>4</v>
      </c>
      <c r="D155">
        <v>130</v>
      </c>
      <c r="E155">
        <v>303</v>
      </c>
      <c r="F155">
        <v>0</v>
      </c>
      <c r="G155">
        <v>0</v>
      </c>
      <c r="H155">
        <v>122</v>
      </c>
      <c r="I155">
        <v>0</v>
      </c>
      <c r="J155">
        <v>2</v>
      </c>
      <c r="K155">
        <v>2</v>
      </c>
      <c r="L155">
        <v>2</v>
      </c>
      <c r="M155">
        <v>3</v>
      </c>
      <c r="N155" t="s">
        <v>15</v>
      </c>
      <c r="Q155">
        <f t="shared" si="10"/>
        <v>71.974509803921592</v>
      </c>
      <c r="R155">
        <f t="shared" si="11"/>
        <v>154.72522522522524</v>
      </c>
      <c r="S155">
        <f t="shared" si="12"/>
        <v>86.521296296296299</v>
      </c>
      <c r="T155">
        <f t="shared" si="13"/>
        <v>1</v>
      </c>
      <c r="U155">
        <v>1</v>
      </c>
      <c r="V155" s="2" t="str">
        <f t="shared" si="14"/>
        <v>Yes</v>
      </c>
    </row>
    <row r="156" spans="1:22" x14ac:dyDescent="0.2">
      <c r="A156">
        <v>51</v>
      </c>
      <c r="B156">
        <v>0</v>
      </c>
      <c r="C156">
        <v>3</v>
      </c>
      <c r="D156">
        <v>130</v>
      </c>
      <c r="E156">
        <v>256</v>
      </c>
      <c r="F156">
        <v>0</v>
      </c>
      <c r="G156">
        <v>2</v>
      </c>
      <c r="H156">
        <v>149</v>
      </c>
      <c r="I156">
        <v>0</v>
      </c>
      <c r="J156">
        <v>0.5</v>
      </c>
      <c r="K156">
        <v>1</v>
      </c>
      <c r="L156">
        <v>0</v>
      </c>
      <c r="M156">
        <v>3</v>
      </c>
      <c r="N156" t="s">
        <v>15</v>
      </c>
      <c r="Q156">
        <f t="shared" si="10"/>
        <v>88.290196078431407</v>
      </c>
      <c r="R156">
        <f t="shared" si="11"/>
        <v>65.900900900900893</v>
      </c>
      <c r="S156">
        <f t="shared" si="12"/>
        <v>25.719444444444424</v>
      </c>
      <c r="T156">
        <f t="shared" si="13"/>
        <v>3</v>
      </c>
      <c r="U156">
        <v>3</v>
      </c>
      <c r="V156" s="2" t="str">
        <f t="shared" si="14"/>
        <v>Yes</v>
      </c>
    </row>
    <row r="157" spans="1:22" x14ac:dyDescent="0.2">
      <c r="A157">
        <v>46</v>
      </c>
      <c r="B157">
        <v>0</v>
      </c>
      <c r="C157">
        <v>2</v>
      </c>
      <c r="D157">
        <v>105</v>
      </c>
      <c r="E157">
        <v>204</v>
      </c>
      <c r="F157">
        <v>0</v>
      </c>
      <c r="G157">
        <v>0</v>
      </c>
      <c r="H157">
        <v>172</v>
      </c>
      <c r="I157">
        <v>0</v>
      </c>
      <c r="J157">
        <v>0</v>
      </c>
      <c r="K157">
        <v>1</v>
      </c>
      <c r="L157">
        <v>0</v>
      </c>
      <c r="M157">
        <v>3</v>
      </c>
      <c r="N157" t="s">
        <v>15</v>
      </c>
      <c r="Q157">
        <f t="shared" si="10"/>
        <v>187.80980392156863</v>
      </c>
      <c r="R157">
        <f t="shared" si="11"/>
        <v>51.608108108108119</v>
      </c>
      <c r="S157">
        <f t="shared" si="12"/>
        <v>132.66388888888889</v>
      </c>
      <c r="T157">
        <f t="shared" si="13"/>
        <v>2</v>
      </c>
      <c r="U157">
        <v>2</v>
      </c>
      <c r="V157" s="2" t="str">
        <f t="shared" si="14"/>
        <v>Yes</v>
      </c>
    </row>
    <row r="158" spans="1:22" x14ac:dyDescent="0.2">
      <c r="A158">
        <v>55</v>
      </c>
      <c r="B158">
        <v>1</v>
      </c>
      <c r="C158">
        <v>4</v>
      </c>
      <c r="D158">
        <v>140</v>
      </c>
      <c r="E158">
        <v>217</v>
      </c>
      <c r="F158">
        <v>0</v>
      </c>
      <c r="G158">
        <v>0</v>
      </c>
      <c r="H158">
        <v>111</v>
      </c>
      <c r="I158">
        <v>1</v>
      </c>
      <c r="J158">
        <v>5.6</v>
      </c>
      <c r="K158">
        <v>3</v>
      </c>
      <c r="L158">
        <v>0</v>
      </c>
      <c r="M158">
        <v>7</v>
      </c>
      <c r="N158" t="s">
        <v>14</v>
      </c>
      <c r="Q158">
        <f t="shared" si="10"/>
        <v>170.22156862745098</v>
      </c>
      <c r="R158">
        <f t="shared" si="11"/>
        <v>84.820720720720686</v>
      </c>
      <c r="S158">
        <f t="shared" si="12"/>
        <v>92.176851851851865</v>
      </c>
      <c r="T158">
        <f t="shared" si="13"/>
        <v>2</v>
      </c>
      <c r="U158">
        <v>2</v>
      </c>
      <c r="V158" s="2" t="str">
        <f t="shared" si="14"/>
        <v>Yes</v>
      </c>
    </row>
    <row r="159" spans="1:22" x14ac:dyDescent="0.2">
      <c r="A159">
        <v>45</v>
      </c>
      <c r="B159">
        <v>1</v>
      </c>
      <c r="C159">
        <v>2</v>
      </c>
      <c r="D159">
        <v>128</v>
      </c>
      <c r="E159">
        <v>308</v>
      </c>
      <c r="F159">
        <v>0</v>
      </c>
      <c r="G159">
        <v>2</v>
      </c>
      <c r="H159">
        <v>170</v>
      </c>
      <c r="I159">
        <v>0</v>
      </c>
      <c r="J159">
        <v>0</v>
      </c>
      <c r="K159">
        <v>1</v>
      </c>
      <c r="L159">
        <v>0</v>
      </c>
      <c r="M159">
        <v>3</v>
      </c>
      <c r="N159" t="s">
        <v>15</v>
      </c>
      <c r="Q159">
        <f t="shared" si="10"/>
        <v>59.633333333333375</v>
      </c>
      <c r="R159">
        <f t="shared" si="11"/>
        <v>133.40090090090092</v>
      </c>
      <c r="S159">
        <f t="shared" si="12"/>
        <v>101.33055555555551</v>
      </c>
      <c r="T159">
        <f t="shared" si="13"/>
        <v>1</v>
      </c>
      <c r="U159">
        <v>1</v>
      </c>
      <c r="V159" s="2" t="str">
        <f t="shared" si="14"/>
        <v>Yes</v>
      </c>
    </row>
    <row r="160" spans="1:22" x14ac:dyDescent="0.2">
      <c r="A160">
        <v>56</v>
      </c>
      <c r="B160">
        <v>1</v>
      </c>
      <c r="C160">
        <v>1</v>
      </c>
      <c r="D160">
        <v>120</v>
      </c>
      <c r="E160">
        <v>193</v>
      </c>
      <c r="F160">
        <v>0</v>
      </c>
      <c r="G160">
        <v>2</v>
      </c>
      <c r="H160">
        <v>162</v>
      </c>
      <c r="I160">
        <v>0</v>
      </c>
      <c r="J160">
        <v>1.9</v>
      </c>
      <c r="K160">
        <v>2</v>
      </c>
      <c r="L160">
        <v>0</v>
      </c>
      <c r="M160">
        <v>7</v>
      </c>
      <c r="N160" t="s">
        <v>15</v>
      </c>
      <c r="Q160">
        <f t="shared" si="10"/>
        <v>165.79607843137256</v>
      </c>
      <c r="R160">
        <f t="shared" si="11"/>
        <v>39.093693693693709</v>
      </c>
      <c r="S160">
        <f t="shared" si="12"/>
        <v>108.47685185185182</v>
      </c>
      <c r="T160">
        <f t="shared" si="13"/>
        <v>2</v>
      </c>
      <c r="U160">
        <v>2</v>
      </c>
      <c r="V160" s="2" t="str">
        <f t="shared" si="14"/>
        <v>Yes</v>
      </c>
    </row>
    <row r="161" spans="1:22" x14ac:dyDescent="0.2">
      <c r="A161">
        <v>66</v>
      </c>
      <c r="B161">
        <v>0</v>
      </c>
      <c r="C161">
        <v>4</v>
      </c>
      <c r="D161">
        <v>178</v>
      </c>
      <c r="E161">
        <v>228</v>
      </c>
      <c r="F161">
        <v>1</v>
      </c>
      <c r="G161">
        <v>0</v>
      </c>
      <c r="H161">
        <v>165</v>
      </c>
      <c r="I161">
        <v>1</v>
      </c>
      <c r="J161">
        <v>1</v>
      </c>
      <c r="K161">
        <v>2</v>
      </c>
      <c r="L161">
        <v>2</v>
      </c>
      <c r="M161">
        <v>7</v>
      </c>
      <c r="N161" t="s">
        <v>14</v>
      </c>
      <c r="Q161">
        <f t="shared" si="10"/>
        <v>171.4843137254903</v>
      </c>
      <c r="R161">
        <f t="shared" si="11"/>
        <v>109.19369369369369</v>
      </c>
      <c r="S161">
        <f t="shared" si="12"/>
        <v>112.55277777777779</v>
      </c>
      <c r="T161">
        <f t="shared" si="13"/>
        <v>2</v>
      </c>
      <c r="U161">
        <v>2</v>
      </c>
      <c r="V161" s="2" t="str">
        <f t="shared" si="14"/>
        <v>Yes</v>
      </c>
    </row>
    <row r="162" spans="1:22" x14ac:dyDescent="0.2">
      <c r="A162">
        <v>38</v>
      </c>
      <c r="B162">
        <v>1</v>
      </c>
      <c r="C162">
        <v>1</v>
      </c>
      <c r="D162">
        <v>120</v>
      </c>
      <c r="E162">
        <v>231</v>
      </c>
      <c r="F162">
        <v>0</v>
      </c>
      <c r="G162">
        <v>0</v>
      </c>
      <c r="H162">
        <v>182</v>
      </c>
      <c r="I162">
        <v>1</v>
      </c>
      <c r="J162">
        <v>3.8</v>
      </c>
      <c r="K162">
        <v>2</v>
      </c>
      <c r="L162">
        <v>0</v>
      </c>
      <c r="M162">
        <v>7</v>
      </c>
      <c r="N162" t="s">
        <v>14</v>
      </c>
      <c r="Q162">
        <f t="shared" si="10"/>
        <v>168.22549019607845</v>
      </c>
      <c r="R162">
        <f t="shared" si="11"/>
        <v>82.011711711711669</v>
      </c>
      <c r="S162">
        <f t="shared" si="12"/>
        <v>111.08055555555555</v>
      </c>
      <c r="T162">
        <f t="shared" si="13"/>
        <v>2</v>
      </c>
      <c r="U162">
        <v>2</v>
      </c>
      <c r="V162" s="2" t="str">
        <f t="shared" si="14"/>
        <v>Yes</v>
      </c>
    </row>
    <row r="163" spans="1:22" x14ac:dyDescent="0.2">
      <c r="A163">
        <v>62</v>
      </c>
      <c r="B163">
        <v>0</v>
      </c>
      <c r="C163">
        <v>4</v>
      </c>
      <c r="D163">
        <v>150</v>
      </c>
      <c r="E163">
        <v>244</v>
      </c>
      <c r="F163">
        <v>0</v>
      </c>
      <c r="G163">
        <v>0</v>
      </c>
      <c r="H163">
        <v>154</v>
      </c>
      <c r="I163">
        <v>1</v>
      </c>
      <c r="J163">
        <v>1.4</v>
      </c>
      <c r="K163">
        <v>2</v>
      </c>
      <c r="L163">
        <v>0</v>
      </c>
      <c r="M163">
        <v>3</v>
      </c>
      <c r="N163" t="s">
        <v>14</v>
      </c>
      <c r="Q163">
        <f t="shared" si="10"/>
        <v>110.62941176470591</v>
      </c>
      <c r="R163">
        <f t="shared" si="11"/>
        <v>80.539639639639645</v>
      </c>
      <c r="S163">
        <f t="shared" si="12"/>
        <v>52.217592592592581</v>
      </c>
      <c r="T163">
        <f t="shared" si="13"/>
        <v>3</v>
      </c>
      <c r="U163">
        <v>3</v>
      </c>
      <c r="V163" s="2" t="str">
        <f t="shared" si="14"/>
        <v>Yes</v>
      </c>
    </row>
    <row r="164" spans="1:22" x14ac:dyDescent="0.2">
      <c r="A164">
        <v>55</v>
      </c>
      <c r="B164">
        <v>1</v>
      </c>
      <c r="C164">
        <v>2</v>
      </c>
      <c r="D164">
        <v>130</v>
      </c>
      <c r="E164">
        <v>262</v>
      </c>
      <c r="F164">
        <v>0</v>
      </c>
      <c r="G164">
        <v>0</v>
      </c>
      <c r="H164">
        <v>155</v>
      </c>
      <c r="I164">
        <v>0</v>
      </c>
      <c r="J164">
        <v>0</v>
      </c>
      <c r="K164">
        <v>1</v>
      </c>
      <c r="L164">
        <v>0</v>
      </c>
      <c r="M164">
        <v>3</v>
      </c>
      <c r="N164" t="s">
        <v>15</v>
      </c>
      <c r="Q164">
        <f t="shared" si="10"/>
        <v>78.868627450980455</v>
      </c>
      <c r="R164">
        <f t="shared" si="11"/>
        <v>72.148648648648688</v>
      </c>
      <c r="S164">
        <f t="shared" si="12"/>
        <v>28.774999999999981</v>
      </c>
      <c r="T164">
        <f t="shared" si="13"/>
        <v>3</v>
      </c>
      <c r="U164">
        <v>3</v>
      </c>
      <c r="V164" s="2" t="str">
        <f t="shared" si="14"/>
        <v>Yes</v>
      </c>
    </row>
    <row r="165" spans="1:22" x14ac:dyDescent="0.2">
      <c r="A165">
        <v>58</v>
      </c>
      <c r="B165">
        <v>1</v>
      </c>
      <c r="C165">
        <v>4</v>
      </c>
      <c r="D165">
        <v>128</v>
      </c>
      <c r="E165">
        <v>259</v>
      </c>
      <c r="F165">
        <v>0</v>
      </c>
      <c r="G165">
        <v>2</v>
      </c>
      <c r="H165">
        <v>130</v>
      </c>
      <c r="I165">
        <v>1</v>
      </c>
      <c r="J165">
        <v>3</v>
      </c>
      <c r="K165">
        <v>2</v>
      </c>
      <c r="L165">
        <v>2</v>
      </c>
      <c r="M165">
        <v>7</v>
      </c>
      <c r="N165" t="s">
        <v>14</v>
      </c>
      <c r="Q165">
        <f t="shared" si="10"/>
        <v>106.15098039215685</v>
      </c>
      <c r="R165">
        <f t="shared" si="11"/>
        <v>96.680180180180159</v>
      </c>
      <c r="S165">
        <f t="shared" si="12"/>
        <v>31.854629629629635</v>
      </c>
      <c r="T165">
        <f t="shared" si="13"/>
        <v>3</v>
      </c>
      <c r="U165">
        <v>3</v>
      </c>
      <c r="V165" s="2" t="str">
        <f t="shared" si="14"/>
        <v>Yes</v>
      </c>
    </row>
    <row r="166" spans="1:22" x14ac:dyDescent="0.2">
      <c r="A166">
        <v>43</v>
      </c>
      <c r="B166">
        <v>1</v>
      </c>
      <c r="C166">
        <v>4</v>
      </c>
      <c r="D166">
        <v>110</v>
      </c>
      <c r="E166">
        <v>211</v>
      </c>
      <c r="F166">
        <v>0</v>
      </c>
      <c r="G166">
        <v>0</v>
      </c>
      <c r="H166">
        <v>161</v>
      </c>
      <c r="I166">
        <v>0</v>
      </c>
      <c r="J166">
        <v>0</v>
      </c>
      <c r="K166">
        <v>1</v>
      </c>
      <c r="L166">
        <v>0</v>
      </c>
      <c r="M166">
        <v>7</v>
      </c>
      <c r="N166" t="s">
        <v>15</v>
      </c>
      <c r="Q166">
        <f t="shared" si="10"/>
        <v>168.26078431372548</v>
      </c>
      <c r="R166">
        <f t="shared" si="11"/>
        <v>42.716216216216203</v>
      </c>
      <c r="S166">
        <f t="shared" si="12"/>
        <v>112.2935185185185</v>
      </c>
      <c r="T166">
        <f t="shared" si="13"/>
        <v>2</v>
      </c>
      <c r="U166">
        <v>2</v>
      </c>
      <c r="V166" s="2" t="str">
        <f t="shared" si="14"/>
        <v>Yes</v>
      </c>
    </row>
    <row r="167" spans="1:22" x14ac:dyDescent="0.2">
      <c r="A167">
        <v>64</v>
      </c>
      <c r="B167">
        <v>0</v>
      </c>
      <c r="C167">
        <v>4</v>
      </c>
      <c r="D167">
        <v>180</v>
      </c>
      <c r="E167">
        <v>325</v>
      </c>
      <c r="F167">
        <v>0</v>
      </c>
      <c r="G167">
        <v>0</v>
      </c>
      <c r="H167">
        <v>154</v>
      </c>
      <c r="I167">
        <v>1</v>
      </c>
      <c r="J167">
        <v>0</v>
      </c>
      <c r="K167">
        <v>1</v>
      </c>
      <c r="L167">
        <v>0</v>
      </c>
      <c r="M167">
        <v>3</v>
      </c>
      <c r="N167" t="s">
        <v>15</v>
      </c>
      <c r="Q167">
        <f t="shared" si="10"/>
        <v>62.025490196078458</v>
      </c>
      <c r="R167">
        <f t="shared" si="11"/>
        <v>194.24774774774775</v>
      </c>
      <c r="S167">
        <f t="shared" si="12"/>
        <v>135.9787037037037</v>
      </c>
      <c r="T167">
        <f t="shared" si="13"/>
        <v>1</v>
      </c>
      <c r="U167">
        <v>1</v>
      </c>
      <c r="V167" s="2" t="str">
        <f t="shared" si="14"/>
        <v>Yes</v>
      </c>
    </row>
    <row r="168" spans="1:22" x14ac:dyDescent="0.2">
      <c r="A168">
        <v>50</v>
      </c>
      <c r="B168">
        <v>0</v>
      </c>
      <c r="C168">
        <v>4</v>
      </c>
      <c r="D168">
        <v>110</v>
      </c>
      <c r="E168">
        <v>254</v>
      </c>
      <c r="F168">
        <v>0</v>
      </c>
      <c r="G168">
        <v>2</v>
      </c>
      <c r="H168">
        <v>159</v>
      </c>
      <c r="I168">
        <v>0</v>
      </c>
      <c r="J168">
        <v>0</v>
      </c>
      <c r="K168">
        <v>1</v>
      </c>
      <c r="L168">
        <v>0</v>
      </c>
      <c r="M168">
        <v>3</v>
      </c>
      <c r="N168" t="s">
        <v>15</v>
      </c>
      <c r="Q168">
        <f t="shared" si="10"/>
        <v>114.90784313725496</v>
      </c>
      <c r="R168">
        <f t="shared" si="11"/>
        <v>77.067567567567565</v>
      </c>
      <c r="S168">
        <f t="shared" si="12"/>
        <v>59.830555555555542</v>
      </c>
      <c r="T168">
        <f t="shared" si="13"/>
        <v>3</v>
      </c>
      <c r="U168">
        <v>3</v>
      </c>
      <c r="V168" s="2" t="str">
        <f t="shared" si="14"/>
        <v>Yes</v>
      </c>
    </row>
    <row r="169" spans="1:22" x14ac:dyDescent="0.2">
      <c r="A169">
        <v>53</v>
      </c>
      <c r="B169">
        <v>1</v>
      </c>
      <c r="C169">
        <v>3</v>
      </c>
      <c r="D169">
        <v>130</v>
      </c>
      <c r="E169">
        <v>197</v>
      </c>
      <c r="F169">
        <v>1</v>
      </c>
      <c r="G169">
        <v>2</v>
      </c>
      <c r="H169">
        <v>152</v>
      </c>
      <c r="I169">
        <v>0</v>
      </c>
      <c r="J169">
        <v>1.2</v>
      </c>
      <c r="K169">
        <v>3</v>
      </c>
      <c r="L169">
        <v>0</v>
      </c>
      <c r="M169">
        <v>3</v>
      </c>
      <c r="N169" t="s">
        <v>15</v>
      </c>
      <c r="Q169">
        <f t="shared" si="10"/>
        <v>143.97843137254904</v>
      </c>
      <c r="R169">
        <f t="shared" si="11"/>
        <v>23.501801801801815</v>
      </c>
      <c r="S169">
        <f t="shared" si="12"/>
        <v>86.054629629629588</v>
      </c>
      <c r="T169">
        <f t="shared" si="13"/>
        <v>2</v>
      </c>
      <c r="U169">
        <v>2</v>
      </c>
      <c r="V169" s="2" t="str">
        <f t="shared" si="14"/>
        <v>Yes</v>
      </c>
    </row>
    <row r="170" spans="1:22" x14ac:dyDescent="0.2">
      <c r="A170">
        <v>45</v>
      </c>
      <c r="B170">
        <v>0</v>
      </c>
      <c r="C170">
        <v>4</v>
      </c>
      <c r="D170">
        <v>138</v>
      </c>
      <c r="E170">
        <v>236</v>
      </c>
      <c r="F170">
        <v>0</v>
      </c>
      <c r="G170">
        <v>2</v>
      </c>
      <c r="H170">
        <v>152</v>
      </c>
      <c r="I170">
        <v>1</v>
      </c>
      <c r="J170">
        <v>0.2</v>
      </c>
      <c r="K170">
        <v>2</v>
      </c>
      <c r="L170">
        <v>0</v>
      </c>
      <c r="M170">
        <v>3</v>
      </c>
      <c r="N170" t="s">
        <v>15</v>
      </c>
      <c r="Q170">
        <f t="shared" si="10"/>
        <v>111.96274509803921</v>
      </c>
      <c r="R170">
        <f t="shared" si="11"/>
        <v>58.218918918918895</v>
      </c>
      <c r="S170">
        <f t="shared" si="12"/>
        <v>51.79722222222221</v>
      </c>
      <c r="T170">
        <f t="shared" si="13"/>
        <v>3</v>
      </c>
      <c r="U170">
        <v>3</v>
      </c>
      <c r="V170" s="2" t="str">
        <f t="shared" si="14"/>
        <v>Yes</v>
      </c>
    </row>
    <row r="171" spans="1:22" x14ac:dyDescent="0.2">
      <c r="A171">
        <v>65</v>
      </c>
      <c r="B171">
        <v>1</v>
      </c>
      <c r="C171">
        <v>1</v>
      </c>
      <c r="D171">
        <v>138</v>
      </c>
      <c r="E171">
        <v>282</v>
      </c>
      <c r="F171">
        <v>1</v>
      </c>
      <c r="G171">
        <v>2</v>
      </c>
      <c r="H171">
        <v>174</v>
      </c>
      <c r="I171">
        <v>0</v>
      </c>
      <c r="J171">
        <v>1.4</v>
      </c>
      <c r="K171">
        <v>2</v>
      </c>
      <c r="L171">
        <v>1</v>
      </c>
      <c r="M171">
        <v>3</v>
      </c>
      <c r="N171" t="s">
        <v>14</v>
      </c>
      <c r="Q171">
        <f t="shared" si="10"/>
        <v>85.021568627450989</v>
      </c>
      <c r="R171">
        <f t="shared" si="11"/>
        <v>130.61171171171173</v>
      </c>
      <c r="S171">
        <f t="shared" si="12"/>
        <v>71.069444444444443</v>
      </c>
      <c r="T171">
        <f t="shared" si="13"/>
        <v>3</v>
      </c>
      <c r="U171">
        <v>3</v>
      </c>
      <c r="V171" s="2" t="str">
        <f t="shared" si="14"/>
        <v>Yes</v>
      </c>
    </row>
    <row r="172" spans="1:22" x14ac:dyDescent="0.2">
      <c r="A172">
        <v>69</v>
      </c>
      <c r="B172">
        <v>1</v>
      </c>
      <c r="C172">
        <v>1</v>
      </c>
      <c r="D172">
        <v>160</v>
      </c>
      <c r="E172">
        <v>234</v>
      </c>
      <c r="F172">
        <v>1</v>
      </c>
      <c r="G172">
        <v>2</v>
      </c>
      <c r="H172">
        <v>131</v>
      </c>
      <c r="I172">
        <v>0</v>
      </c>
      <c r="J172">
        <v>0.1</v>
      </c>
      <c r="K172">
        <v>2</v>
      </c>
      <c r="L172">
        <v>1</v>
      </c>
      <c r="M172">
        <v>3</v>
      </c>
      <c r="N172" t="s">
        <v>15</v>
      </c>
      <c r="Q172">
        <f t="shared" si="10"/>
        <v>159.6313725490196</v>
      </c>
      <c r="R172">
        <f t="shared" si="11"/>
        <v>112.44504504504502</v>
      </c>
      <c r="S172">
        <f t="shared" si="12"/>
        <v>82.730555555555569</v>
      </c>
      <c r="T172">
        <f t="shared" si="13"/>
        <v>3</v>
      </c>
      <c r="U172">
        <v>3</v>
      </c>
      <c r="V172" s="2" t="str">
        <f t="shared" si="14"/>
        <v>Yes</v>
      </c>
    </row>
    <row r="173" spans="1:22" x14ac:dyDescent="0.2">
      <c r="A173">
        <v>69</v>
      </c>
      <c r="B173">
        <v>1</v>
      </c>
      <c r="C173">
        <v>3</v>
      </c>
      <c r="D173">
        <v>140</v>
      </c>
      <c r="E173">
        <v>254</v>
      </c>
      <c r="F173">
        <v>0</v>
      </c>
      <c r="G173">
        <v>2</v>
      </c>
      <c r="H173">
        <v>146</v>
      </c>
      <c r="I173">
        <v>0</v>
      </c>
      <c r="J173">
        <v>2</v>
      </c>
      <c r="K173">
        <v>2</v>
      </c>
      <c r="L173">
        <v>3</v>
      </c>
      <c r="M173">
        <v>7</v>
      </c>
      <c r="N173" t="s">
        <v>14</v>
      </c>
      <c r="Q173">
        <f t="shared" si="10"/>
        <v>105.1705882352941</v>
      </c>
      <c r="R173">
        <f t="shared" si="11"/>
        <v>97.400900900900879</v>
      </c>
      <c r="S173">
        <f t="shared" si="12"/>
        <v>31.891666666666659</v>
      </c>
      <c r="T173">
        <f t="shared" si="13"/>
        <v>3</v>
      </c>
      <c r="U173">
        <v>3</v>
      </c>
      <c r="V173" s="2" t="str">
        <f t="shared" si="14"/>
        <v>Yes</v>
      </c>
    </row>
    <row r="174" spans="1:22" x14ac:dyDescent="0.2">
      <c r="A174">
        <v>67</v>
      </c>
      <c r="B174">
        <v>1</v>
      </c>
      <c r="C174">
        <v>4</v>
      </c>
      <c r="D174">
        <v>100</v>
      </c>
      <c r="E174">
        <v>299</v>
      </c>
      <c r="F174">
        <v>0</v>
      </c>
      <c r="G174">
        <v>2</v>
      </c>
      <c r="H174">
        <v>125</v>
      </c>
      <c r="I174">
        <v>1</v>
      </c>
      <c r="J174">
        <v>0.9</v>
      </c>
      <c r="K174">
        <v>2</v>
      </c>
      <c r="L174">
        <v>2</v>
      </c>
      <c r="M174">
        <v>3</v>
      </c>
      <c r="N174" t="s">
        <v>14</v>
      </c>
      <c r="Q174">
        <f t="shared" si="10"/>
        <v>105.08627450980391</v>
      </c>
      <c r="R174">
        <f t="shared" si="11"/>
        <v>171.52792792792792</v>
      </c>
      <c r="S174">
        <f t="shared" si="12"/>
        <v>111.31944444444446</v>
      </c>
      <c r="T174">
        <f t="shared" si="13"/>
        <v>1</v>
      </c>
      <c r="U174">
        <v>1</v>
      </c>
      <c r="V174" s="2" t="str">
        <f t="shared" si="14"/>
        <v>Yes</v>
      </c>
    </row>
    <row r="175" spans="1:22" x14ac:dyDescent="0.2">
      <c r="A175">
        <v>68</v>
      </c>
      <c r="B175">
        <v>0</v>
      </c>
      <c r="C175">
        <v>3</v>
      </c>
      <c r="D175">
        <v>120</v>
      </c>
      <c r="E175">
        <v>211</v>
      </c>
      <c r="F175">
        <v>0</v>
      </c>
      <c r="G175">
        <v>2</v>
      </c>
      <c r="H175">
        <v>115</v>
      </c>
      <c r="I175">
        <v>0</v>
      </c>
      <c r="J175">
        <v>1.5</v>
      </c>
      <c r="K175">
        <v>2</v>
      </c>
      <c r="L175">
        <v>0</v>
      </c>
      <c r="M175">
        <v>3</v>
      </c>
      <c r="N175" t="s">
        <v>15</v>
      </c>
      <c r="Q175">
        <f t="shared" si="10"/>
        <v>183.43529411764706</v>
      </c>
      <c r="R175">
        <f t="shared" si="11"/>
        <v>73.10810810810807</v>
      </c>
      <c r="S175">
        <f t="shared" si="12"/>
        <v>110.09537037037036</v>
      </c>
      <c r="T175">
        <f t="shared" si="13"/>
        <v>2</v>
      </c>
      <c r="U175">
        <v>2</v>
      </c>
      <c r="V175" s="2" t="str">
        <f t="shared" si="14"/>
        <v>Yes</v>
      </c>
    </row>
    <row r="176" spans="1:22" x14ac:dyDescent="0.2">
      <c r="A176">
        <v>34</v>
      </c>
      <c r="B176">
        <v>1</v>
      </c>
      <c r="C176">
        <v>1</v>
      </c>
      <c r="D176">
        <v>118</v>
      </c>
      <c r="E176">
        <v>182</v>
      </c>
      <c r="F176">
        <v>0</v>
      </c>
      <c r="G176">
        <v>2</v>
      </c>
      <c r="H176">
        <v>174</v>
      </c>
      <c r="I176">
        <v>0</v>
      </c>
      <c r="J176">
        <v>0</v>
      </c>
      <c r="K176">
        <v>1</v>
      </c>
      <c r="L176">
        <v>0</v>
      </c>
      <c r="M176">
        <v>3</v>
      </c>
      <c r="N176" t="s">
        <v>15</v>
      </c>
      <c r="Q176">
        <f t="shared" si="10"/>
        <v>211.6333333333333</v>
      </c>
      <c r="R176">
        <f t="shared" si="11"/>
        <v>75.52702702702706</v>
      </c>
      <c r="S176">
        <f t="shared" si="12"/>
        <v>155.83055555555555</v>
      </c>
      <c r="T176">
        <f t="shared" si="13"/>
        <v>2</v>
      </c>
      <c r="U176">
        <v>2</v>
      </c>
      <c r="V176" s="2" t="str">
        <f t="shared" si="14"/>
        <v>Yes</v>
      </c>
    </row>
    <row r="177" spans="1:22" x14ac:dyDescent="0.2">
      <c r="A177">
        <v>62</v>
      </c>
      <c r="B177">
        <v>0</v>
      </c>
      <c r="C177">
        <v>4</v>
      </c>
      <c r="D177">
        <v>138</v>
      </c>
      <c r="E177">
        <v>294</v>
      </c>
      <c r="F177">
        <v>1</v>
      </c>
      <c r="G177">
        <v>0</v>
      </c>
      <c r="H177">
        <v>106</v>
      </c>
      <c r="I177">
        <v>0</v>
      </c>
      <c r="J177">
        <v>1.9</v>
      </c>
      <c r="K177">
        <v>2</v>
      </c>
      <c r="L177">
        <v>3</v>
      </c>
      <c r="M177">
        <v>3</v>
      </c>
      <c r="N177" t="s">
        <v>14</v>
      </c>
      <c r="Q177">
        <f t="shared" si="10"/>
        <v>96.247058823529414</v>
      </c>
      <c r="R177">
        <f t="shared" si="11"/>
        <v>169.33693693693695</v>
      </c>
      <c r="S177">
        <f t="shared" si="12"/>
        <v>89.402777777777786</v>
      </c>
      <c r="T177">
        <f t="shared" si="13"/>
        <v>3</v>
      </c>
      <c r="U177">
        <v>3</v>
      </c>
      <c r="V177" s="2" t="str">
        <f t="shared" si="14"/>
        <v>Yes</v>
      </c>
    </row>
    <row r="178" spans="1:22" x14ac:dyDescent="0.2">
      <c r="A178">
        <v>51</v>
      </c>
      <c r="B178">
        <v>1</v>
      </c>
      <c r="C178">
        <v>4</v>
      </c>
      <c r="D178">
        <v>140</v>
      </c>
      <c r="E178">
        <v>298</v>
      </c>
      <c r="F178">
        <v>0</v>
      </c>
      <c r="G178">
        <v>0</v>
      </c>
      <c r="H178">
        <v>122</v>
      </c>
      <c r="I178">
        <v>1</v>
      </c>
      <c r="J178">
        <v>4.2</v>
      </c>
      <c r="K178">
        <v>2</v>
      </c>
      <c r="L178">
        <v>3</v>
      </c>
      <c r="M178">
        <v>7</v>
      </c>
      <c r="N178" t="s">
        <v>14</v>
      </c>
      <c r="Q178">
        <f t="shared" si="10"/>
        <v>81.292156862745088</v>
      </c>
      <c r="R178">
        <f t="shared" si="11"/>
        <v>150.44774774774771</v>
      </c>
      <c r="S178">
        <f t="shared" si="12"/>
        <v>80.64722222222224</v>
      </c>
      <c r="T178">
        <f t="shared" si="13"/>
        <v>3</v>
      </c>
      <c r="U178">
        <v>3</v>
      </c>
      <c r="V178" s="2" t="str">
        <f t="shared" si="14"/>
        <v>Yes</v>
      </c>
    </row>
    <row r="179" spans="1:22" x14ac:dyDescent="0.2">
      <c r="A179">
        <v>46</v>
      </c>
      <c r="B179">
        <v>1</v>
      </c>
      <c r="C179">
        <v>3</v>
      </c>
      <c r="D179">
        <v>150</v>
      </c>
      <c r="E179">
        <v>231</v>
      </c>
      <c r="F179">
        <v>0</v>
      </c>
      <c r="G179">
        <v>0</v>
      </c>
      <c r="H179">
        <v>147</v>
      </c>
      <c r="I179">
        <v>0</v>
      </c>
      <c r="J179">
        <v>3.6</v>
      </c>
      <c r="K179">
        <v>2</v>
      </c>
      <c r="L179">
        <v>0</v>
      </c>
      <c r="M179">
        <v>3</v>
      </c>
      <c r="N179" t="s">
        <v>14</v>
      </c>
      <c r="Q179">
        <f t="shared" si="10"/>
        <v>134.53529411764706</v>
      </c>
      <c r="R179">
        <f t="shared" si="11"/>
        <v>68.766666666666637</v>
      </c>
      <c r="S179">
        <f t="shared" si="12"/>
        <v>63.510185185185179</v>
      </c>
      <c r="T179">
        <f t="shared" si="13"/>
        <v>3</v>
      </c>
      <c r="U179">
        <v>3</v>
      </c>
      <c r="V179" s="2" t="str">
        <f t="shared" si="14"/>
        <v>Yes</v>
      </c>
    </row>
    <row r="180" spans="1:22" x14ac:dyDescent="0.2">
      <c r="A180">
        <v>67</v>
      </c>
      <c r="B180">
        <v>1</v>
      </c>
      <c r="C180">
        <v>4</v>
      </c>
      <c r="D180">
        <v>125</v>
      </c>
      <c r="E180">
        <v>254</v>
      </c>
      <c r="F180">
        <v>1</v>
      </c>
      <c r="G180">
        <v>0</v>
      </c>
      <c r="H180">
        <v>163</v>
      </c>
      <c r="I180">
        <v>0</v>
      </c>
      <c r="J180">
        <v>0.2</v>
      </c>
      <c r="K180">
        <v>2</v>
      </c>
      <c r="L180">
        <v>2</v>
      </c>
      <c r="M180">
        <v>7</v>
      </c>
      <c r="N180" t="s">
        <v>14</v>
      </c>
      <c r="Q180">
        <f t="shared" si="10"/>
        <v>110.29607843137259</v>
      </c>
      <c r="R180">
        <f t="shared" si="11"/>
        <v>82.354054054054046</v>
      </c>
      <c r="S180">
        <f t="shared" si="12"/>
        <v>54.408333333333317</v>
      </c>
      <c r="T180">
        <f t="shared" si="13"/>
        <v>3</v>
      </c>
      <c r="U180">
        <v>3</v>
      </c>
      <c r="V180" s="2" t="str">
        <f t="shared" si="14"/>
        <v>Yes</v>
      </c>
    </row>
    <row r="181" spans="1:22" x14ac:dyDescent="0.2">
      <c r="A181">
        <v>50</v>
      </c>
      <c r="B181">
        <v>1</v>
      </c>
      <c r="C181">
        <v>3</v>
      </c>
      <c r="D181">
        <v>129</v>
      </c>
      <c r="E181">
        <v>196</v>
      </c>
      <c r="F181">
        <v>0</v>
      </c>
      <c r="G181">
        <v>0</v>
      </c>
      <c r="H181">
        <v>163</v>
      </c>
      <c r="I181">
        <v>0</v>
      </c>
      <c r="J181">
        <v>0</v>
      </c>
      <c r="K181">
        <v>1</v>
      </c>
      <c r="L181">
        <v>0</v>
      </c>
      <c r="M181">
        <v>3</v>
      </c>
      <c r="N181" t="s">
        <v>15</v>
      </c>
      <c r="Q181">
        <f t="shared" si="10"/>
        <v>157.8686274509804</v>
      </c>
      <c r="R181">
        <f t="shared" si="11"/>
        <v>27.779279279279308</v>
      </c>
      <c r="S181">
        <f t="shared" si="12"/>
        <v>102.27499999999996</v>
      </c>
      <c r="T181">
        <f t="shared" si="13"/>
        <v>2</v>
      </c>
      <c r="U181">
        <v>2</v>
      </c>
      <c r="V181" s="2" t="str">
        <f t="shared" si="14"/>
        <v>Yes</v>
      </c>
    </row>
    <row r="182" spans="1:22" x14ac:dyDescent="0.2">
      <c r="A182">
        <v>42</v>
      </c>
      <c r="B182">
        <v>1</v>
      </c>
      <c r="C182">
        <v>3</v>
      </c>
      <c r="D182">
        <v>120</v>
      </c>
      <c r="E182">
        <v>240</v>
      </c>
      <c r="F182">
        <v>1</v>
      </c>
      <c r="G182">
        <v>0</v>
      </c>
      <c r="H182">
        <v>194</v>
      </c>
      <c r="I182">
        <v>0</v>
      </c>
      <c r="J182">
        <v>0.8</v>
      </c>
      <c r="K182">
        <v>3</v>
      </c>
      <c r="L182">
        <v>0</v>
      </c>
      <c r="M182">
        <v>7</v>
      </c>
      <c r="N182" t="s">
        <v>15</v>
      </c>
      <c r="Q182">
        <f t="shared" si="10"/>
        <v>163.95098039215691</v>
      </c>
      <c r="R182">
        <f t="shared" si="11"/>
        <v>95.709009009008994</v>
      </c>
      <c r="S182">
        <f t="shared" si="12"/>
        <v>107.17870370370368</v>
      </c>
      <c r="T182">
        <f t="shared" si="13"/>
        <v>2</v>
      </c>
      <c r="U182">
        <v>2</v>
      </c>
      <c r="V182" s="2" t="str">
        <f t="shared" si="14"/>
        <v>Yes</v>
      </c>
    </row>
    <row r="183" spans="1:22" x14ac:dyDescent="0.2">
      <c r="A183">
        <v>56</v>
      </c>
      <c r="B183">
        <v>0</v>
      </c>
      <c r="C183">
        <v>4</v>
      </c>
      <c r="D183">
        <v>134</v>
      </c>
      <c r="E183">
        <v>409</v>
      </c>
      <c r="F183">
        <v>0</v>
      </c>
      <c r="G183">
        <v>2</v>
      </c>
      <c r="H183">
        <v>150</v>
      </c>
      <c r="I183">
        <v>1</v>
      </c>
      <c r="J183">
        <v>1.9</v>
      </c>
      <c r="K183">
        <v>2</v>
      </c>
      <c r="L183">
        <v>2</v>
      </c>
      <c r="M183">
        <v>7</v>
      </c>
      <c r="N183" t="s">
        <v>14</v>
      </c>
      <c r="Q183">
        <f t="shared" si="10"/>
        <v>94.717647058823502</v>
      </c>
      <c r="R183">
        <f t="shared" si="11"/>
        <v>230.09369369369369</v>
      </c>
      <c r="S183">
        <f t="shared" si="12"/>
        <v>165.60648148148144</v>
      </c>
      <c r="T183">
        <f t="shared" si="13"/>
        <v>1</v>
      </c>
      <c r="U183">
        <v>1</v>
      </c>
      <c r="V183" s="2" t="str">
        <f t="shared" si="14"/>
        <v>Yes</v>
      </c>
    </row>
    <row r="184" spans="1:22" x14ac:dyDescent="0.2">
      <c r="A184">
        <v>41</v>
      </c>
      <c r="B184">
        <v>1</v>
      </c>
      <c r="C184">
        <v>4</v>
      </c>
      <c r="D184">
        <v>110</v>
      </c>
      <c r="E184">
        <v>172</v>
      </c>
      <c r="F184">
        <v>0</v>
      </c>
      <c r="G184">
        <v>2</v>
      </c>
      <c r="H184">
        <v>158</v>
      </c>
      <c r="I184">
        <v>0</v>
      </c>
      <c r="J184">
        <v>0</v>
      </c>
      <c r="K184">
        <v>1</v>
      </c>
      <c r="L184">
        <v>0</v>
      </c>
      <c r="M184">
        <v>7</v>
      </c>
      <c r="N184" t="s">
        <v>14</v>
      </c>
      <c r="Q184">
        <f t="shared" si="10"/>
        <v>206.02549019607844</v>
      </c>
      <c r="R184">
        <f t="shared" si="11"/>
        <v>69.959459459459481</v>
      </c>
      <c r="S184">
        <f t="shared" si="12"/>
        <v>149.84907407407408</v>
      </c>
      <c r="T184">
        <f t="shared" si="13"/>
        <v>2</v>
      </c>
      <c r="U184">
        <v>2</v>
      </c>
      <c r="V184" s="2" t="str">
        <f t="shared" si="14"/>
        <v>Yes</v>
      </c>
    </row>
    <row r="185" spans="1:22" x14ac:dyDescent="0.2">
      <c r="A185">
        <v>42</v>
      </c>
      <c r="B185">
        <v>0</v>
      </c>
      <c r="C185">
        <v>4</v>
      </c>
      <c r="D185">
        <v>102</v>
      </c>
      <c r="E185">
        <v>265</v>
      </c>
      <c r="F185">
        <v>0</v>
      </c>
      <c r="G185">
        <v>2</v>
      </c>
      <c r="H185">
        <v>122</v>
      </c>
      <c r="I185">
        <v>0</v>
      </c>
      <c r="J185">
        <v>0.6</v>
      </c>
      <c r="K185">
        <v>2</v>
      </c>
      <c r="L185">
        <v>0</v>
      </c>
      <c r="M185">
        <v>3</v>
      </c>
      <c r="N185" t="s">
        <v>15</v>
      </c>
      <c r="Q185">
        <f t="shared" si="10"/>
        <v>143.62156862745098</v>
      </c>
      <c r="R185">
        <f t="shared" si="11"/>
        <v>130.69279279279274</v>
      </c>
      <c r="S185">
        <f t="shared" si="12"/>
        <v>81.730555555555554</v>
      </c>
      <c r="T185">
        <f t="shared" si="13"/>
        <v>3</v>
      </c>
      <c r="U185">
        <v>3</v>
      </c>
      <c r="V185" s="2" t="str">
        <f t="shared" si="14"/>
        <v>Yes</v>
      </c>
    </row>
    <row r="186" spans="1:22" x14ac:dyDescent="0.2">
      <c r="A186">
        <v>53</v>
      </c>
      <c r="B186">
        <v>1</v>
      </c>
      <c r="C186">
        <v>3</v>
      </c>
      <c r="D186">
        <v>130</v>
      </c>
      <c r="E186">
        <v>246</v>
      </c>
      <c r="F186">
        <v>1</v>
      </c>
      <c r="G186">
        <v>2</v>
      </c>
      <c r="H186">
        <v>173</v>
      </c>
      <c r="I186">
        <v>0</v>
      </c>
      <c r="J186">
        <v>0</v>
      </c>
      <c r="K186">
        <v>1</v>
      </c>
      <c r="L186">
        <v>3</v>
      </c>
      <c r="M186">
        <v>3</v>
      </c>
      <c r="N186" t="s">
        <v>15</v>
      </c>
      <c r="Q186">
        <f t="shared" si="10"/>
        <v>115.82941176470592</v>
      </c>
      <c r="R186">
        <f t="shared" si="11"/>
        <v>74.319819819819855</v>
      </c>
      <c r="S186">
        <f t="shared" si="12"/>
        <v>59.886111111111092</v>
      </c>
      <c r="T186">
        <f t="shared" si="13"/>
        <v>3</v>
      </c>
      <c r="U186">
        <v>3</v>
      </c>
      <c r="V186" s="2" t="str">
        <f t="shared" si="14"/>
        <v>Yes</v>
      </c>
    </row>
    <row r="187" spans="1:22" x14ac:dyDescent="0.2">
      <c r="A187">
        <v>43</v>
      </c>
      <c r="B187">
        <v>1</v>
      </c>
      <c r="C187">
        <v>3</v>
      </c>
      <c r="D187">
        <v>130</v>
      </c>
      <c r="E187">
        <v>315</v>
      </c>
      <c r="F187">
        <v>0</v>
      </c>
      <c r="G187">
        <v>0</v>
      </c>
      <c r="H187">
        <v>162</v>
      </c>
      <c r="I187">
        <v>0</v>
      </c>
      <c r="J187">
        <v>1.9</v>
      </c>
      <c r="K187">
        <v>1</v>
      </c>
      <c r="L187">
        <v>1</v>
      </c>
      <c r="M187">
        <v>3</v>
      </c>
      <c r="N187" t="s">
        <v>15</v>
      </c>
      <c r="Q187">
        <f t="shared" si="10"/>
        <v>43.345098039215728</v>
      </c>
      <c r="R187">
        <f t="shared" si="11"/>
        <v>134.86846846846851</v>
      </c>
      <c r="S187">
        <f t="shared" si="12"/>
        <v>98.773148148148124</v>
      </c>
      <c r="T187">
        <f t="shared" si="13"/>
        <v>1</v>
      </c>
      <c r="U187">
        <v>1</v>
      </c>
      <c r="V187" s="2" t="str">
        <f t="shared" si="14"/>
        <v>Yes</v>
      </c>
    </row>
    <row r="188" spans="1:22" x14ac:dyDescent="0.2">
      <c r="A188">
        <v>56</v>
      </c>
      <c r="B188">
        <v>1</v>
      </c>
      <c r="C188">
        <v>4</v>
      </c>
      <c r="D188">
        <v>132</v>
      </c>
      <c r="E188">
        <v>184</v>
      </c>
      <c r="F188">
        <v>0</v>
      </c>
      <c r="G188">
        <v>2</v>
      </c>
      <c r="H188">
        <v>105</v>
      </c>
      <c r="I188">
        <v>1</v>
      </c>
      <c r="J188">
        <v>2.1</v>
      </c>
      <c r="K188">
        <v>2</v>
      </c>
      <c r="L188">
        <v>1</v>
      </c>
      <c r="M188">
        <v>6</v>
      </c>
      <c r="N188" t="s">
        <v>14</v>
      </c>
      <c r="Q188">
        <f t="shared" si="10"/>
        <v>198.30980392156866</v>
      </c>
      <c r="R188">
        <f t="shared" si="11"/>
        <v>88.590990990990989</v>
      </c>
      <c r="S188">
        <f t="shared" si="12"/>
        <v>123.3064814814815</v>
      </c>
      <c r="T188">
        <f t="shared" si="13"/>
        <v>2</v>
      </c>
      <c r="U188">
        <v>2</v>
      </c>
      <c r="V188" s="2" t="str">
        <f t="shared" si="14"/>
        <v>Yes</v>
      </c>
    </row>
    <row r="189" spans="1:22" x14ac:dyDescent="0.2">
      <c r="A189">
        <v>52</v>
      </c>
      <c r="B189">
        <v>1</v>
      </c>
      <c r="C189">
        <v>4</v>
      </c>
      <c r="D189">
        <v>108</v>
      </c>
      <c r="E189">
        <v>233</v>
      </c>
      <c r="F189">
        <v>1</v>
      </c>
      <c r="G189">
        <v>0</v>
      </c>
      <c r="H189">
        <v>147</v>
      </c>
      <c r="I189">
        <v>0</v>
      </c>
      <c r="J189">
        <v>0.1</v>
      </c>
      <c r="K189">
        <v>1</v>
      </c>
      <c r="L189">
        <v>3</v>
      </c>
      <c r="M189">
        <v>7</v>
      </c>
      <c r="N189" t="s">
        <v>15</v>
      </c>
      <c r="Q189">
        <f t="shared" si="10"/>
        <v>138.57254901960786</v>
      </c>
      <c r="R189">
        <f t="shared" si="11"/>
        <v>62.841441441441418</v>
      </c>
      <c r="S189">
        <f t="shared" si="12"/>
        <v>71.249074074074059</v>
      </c>
      <c r="T189">
        <f t="shared" si="13"/>
        <v>2</v>
      </c>
      <c r="U189">
        <v>2</v>
      </c>
      <c r="V189" s="2" t="str">
        <f t="shared" si="14"/>
        <v>Yes</v>
      </c>
    </row>
    <row r="190" spans="1:22" x14ac:dyDescent="0.2">
      <c r="A190">
        <v>62</v>
      </c>
      <c r="B190">
        <v>0</v>
      </c>
      <c r="C190">
        <v>4</v>
      </c>
      <c r="D190">
        <v>140</v>
      </c>
      <c r="E190">
        <v>394</v>
      </c>
      <c r="F190">
        <v>0</v>
      </c>
      <c r="G190">
        <v>2</v>
      </c>
      <c r="H190">
        <v>157</v>
      </c>
      <c r="I190">
        <v>0</v>
      </c>
      <c r="J190">
        <v>1.2</v>
      </c>
      <c r="K190">
        <v>2</v>
      </c>
      <c r="L190">
        <v>0</v>
      </c>
      <c r="M190">
        <v>3</v>
      </c>
      <c r="N190" t="s">
        <v>15</v>
      </c>
      <c r="Q190">
        <f t="shared" si="10"/>
        <v>89.566666666666649</v>
      </c>
      <c r="R190">
        <f t="shared" si="11"/>
        <v>223.02432432432434</v>
      </c>
      <c r="S190">
        <f t="shared" si="12"/>
        <v>163.8138888888889</v>
      </c>
      <c r="T190">
        <f t="shared" si="13"/>
        <v>1</v>
      </c>
      <c r="U190">
        <v>1</v>
      </c>
      <c r="V190" s="2" t="str">
        <f t="shared" si="14"/>
        <v>Yes</v>
      </c>
    </row>
    <row r="191" spans="1:22" x14ac:dyDescent="0.2">
      <c r="A191">
        <v>70</v>
      </c>
      <c r="B191">
        <v>1</v>
      </c>
      <c r="C191">
        <v>3</v>
      </c>
      <c r="D191">
        <v>160</v>
      </c>
      <c r="E191">
        <v>269</v>
      </c>
      <c r="F191">
        <v>0</v>
      </c>
      <c r="G191">
        <v>0</v>
      </c>
      <c r="H191">
        <v>112</v>
      </c>
      <c r="I191">
        <v>1</v>
      </c>
      <c r="J191">
        <v>2.9</v>
      </c>
      <c r="K191">
        <v>2</v>
      </c>
      <c r="L191">
        <v>1</v>
      </c>
      <c r="M191">
        <v>7</v>
      </c>
      <c r="N191" t="s">
        <v>14</v>
      </c>
      <c r="Q191">
        <f t="shared" si="10"/>
        <v>144.60000000000002</v>
      </c>
      <c r="R191">
        <f t="shared" si="11"/>
        <v>166.30990990990992</v>
      </c>
      <c r="S191">
        <f t="shared" si="12"/>
        <v>86.384259259259281</v>
      </c>
      <c r="T191">
        <f t="shared" si="13"/>
        <v>3</v>
      </c>
      <c r="U191">
        <v>3</v>
      </c>
      <c r="V191" s="2" t="str">
        <f t="shared" si="14"/>
        <v>Yes</v>
      </c>
    </row>
    <row r="192" spans="1:22" x14ac:dyDescent="0.2">
      <c r="A192">
        <v>54</v>
      </c>
      <c r="B192">
        <v>1</v>
      </c>
      <c r="C192">
        <v>4</v>
      </c>
      <c r="D192">
        <v>140</v>
      </c>
      <c r="E192">
        <v>239</v>
      </c>
      <c r="F192">
        <v>0</v>
      </c>
      <c r="G192">
        <v>0</v>
      </c>
      <c r="H192">
        <v>160</v>
      </c>
      <c r="I192">
        <v>0</v>
      </c>
      <c r="J192">
        <v>1.2</v>
      </c>
      <c r="K192">
        <v>1</v>
      </c>
      <c r="L192">
        <v>0</v>
      </c>
      <c r="M192">
        <v>3</v>
      </c>
      <c r="N192" t="s">
        <v>15</v>
      </c>
      <c r="Q192">
        <f t="shared" si="10"/>
        <v>108.15490196078434</v>
      </c>
      <c r="R192">
        <f t="shared" si="11"/>
        <v>62.159459459459462</v>
      </c>
      <c r="S192">
        <f t="shared" si="12"/>
        <v>49.110185185185181</v>
      </c>
      <c r="T192">
        <f t="shared" si="13"/>
        <v>3</v>
      </c>
      <c r="U192">
        <v>3</v>
      </c>
      <c r="V192" s="2" t="str">
        <f t="shared" si="14"/>
        <v>Yes</v>
      </c>
    </row>
    <row r="193" spans="1:22" x14ac:dyDescent="0.2">
      <c r="A193">
        <v>70</v>
      </c>
      <c r="B193">
        <v>1</v>
      </c>
      <c r="C193">
        <v>4</v>
      </c>
      <c r="D193">
        <v>145</v>
      </c>
      <c r="E193">
        <v>174</v>
      </c>
      <c r="F193">
        <v>0</v>
      </c>
      <c r="G193">
        <v>0</v>
      </c>
      <c r="H193">
        <v>125</v>
      </c>
      <c r="I193">
        <v>1</v>
      </c>
      <c r="J193">
        <v>2.6</v>
      </c>
      <c r="K193">
        <v>3</v>
      </c>
      <c r="L193">
        <v>0</v>
      </c>
      <c r="M193">
        <v>7</v>
      </c>
      <c r="N193" t="s">
        <v>14</v>
      </c>
      <c r="Q193">
        <f t="shared" si="10"/>
        <v>213.16274509803921</v>
      </c>
      <c r="R193">
        <f t="shared" si="11"/>
        <v>107.63153153153155</v>
      </c>
      <c r="S193">
        <f t="shared" si="12"/>
        <v>135.82500000000002</v>
      </c>
      <c r="T193">
        <f t="shared" si="13"/>
        <v>2</v>
      </c>
      <c r="U193">
        <v>2</v>
      </c>
      <c r="V193" s="2" t="str">
        <f t="shared" si="14"/>
        <v>Yes</v>
      </c>
    </row>
    <row r="194" spans="1:22" x14ac:dyDescent="0.2">
      <c r="A194">
        <v>54</v>
      </c>
      <c r="B194">
        <v>1</v>
      </c>
      <c r="C194">
        <v>2</v>
      </c>
      <c r="D194">
        <v>108</v>
      </c>
      <c r="E194">
        <v>309</v>
      </c>
      <c r="F194">
        <v>0</v>
      </c>
      <c r="G194">
        <v>0</v>
      </c>
      <c r="H194">
        <v>156</v>
      </c>
      <c r="I194">
        <v>0</v>
      </c>
      <c r="J194">
        <v>0</v>
      </c>
      <c r="K194">
        <v>1</v>
      </c>
      <c r="L194">
        <v>0</v>
      </c>
      <c r="M194">
        <v>7</v>
      </c>
      <c r="N194" t="s">
        <v>15</v>
      </c>
      <c r="Q194">
        <f t="shared" si="10"/>
        <v>56.927450980392202</v>
      </c>
      <c r="R194">
        <f t="shared" si="11"/>
        <v>133.05855855855856</v>
      </c>
      <c r="S194">
        <f t="shared" si="12"/>
        <v>100.18240740740738</v>
      </c>
      <c r="T194">
        <f t="shared" si="13"/>
        <v>1</v>
      </c>
      <c r="U194">
        <v>1</v>
      </c>
      <c r="V194" s="2" t="str">
        <f t="shared" si="14"/>
        <v>Yes</v>
      </c>
    </row>
    <row r="195" spans="1:22" x14ac:dyDescent="0.2">
      <c r="A195">
        <v>35</v>
      </c>
      <c r="B195">
        <v>1</v>
      </c>
      <c r="C195">
        <v>4</v>
      </c>
      <c r="D195">
        <v>126</v>
      </c>
      <c r="E195">
        <v>282</v>
      </c>
      <c r="F195">
        <v>0</v>
      </c>
      <c r="G195">
        <v>2</v>
      </c>
      <c r="H195">
        <v>156</v>
      </c>
      <c r="I195">
        <v>1</v>
      </c>
      <c r="J195">
        <v>0</v>
      </c>
      <c r="K195">
        <v>1</v>
      </c>
      <c r="L195">
        <v>0</v>
      </c>
      <c r="M195">
        <v>7</v>
      </c>
      <c r="N195" t="s">
        <v>14</v>
      </c>
      <c r="Q195">
        <f t="shared" ref="Q195:Q258" si="15">ABS(A195-X$2)+ABS(B195-Y$2)+ABS(C195-Z$2)+ABS(D195-AA$2)+ABS(E195-AB$2)+ABS(F195-AC$2)+ABS(G195-AD$2)+ABS(H195-AE$2)+ABS(I195-AF$2)+ABS(J195-AG$2)+ABS(K195-AH$2)+ABS(L195-AI$2)+ABS(M195-AJ$2)</f>
        <v>84.319607843137305</v>
      </c>
      <c r="R195">
        <f t="shared" ref="R195:R258" si="16">ABS(A195-X$3)+ABS(B195-Y$3)+ABS(C195-Z$3)+ABS(D195-AA$3)+ABS(E195-AB$3)+ABS(F195-AC$3)+ABS(G195-AD$3)+ABS(H195-AE$3)+ABS(I195-AF$3)+ABS(J195-AG$3)+ABS(K195-AH$3)+ABS(L195-AI$3)+ABS(M195-AJ$3)</f>
        <v>102.27477477477477</v>
      </c>
      <c r="S195">
        <f t="shared" ref="S195:S258" si="17">ABS(A195-X$4)+ABS(B195-Y$4)+ABS(C195-Z$4)+ABS(D195-AA$4)+ABS(E195-AB$4)+ABS(F195-AC$4)+ABS(G195-AD$4)+ABS(H195-AE$4)+ABS(I195-AF$4)+ABS(J195-AG$4)+ABS(K195-AH$4)+ABS(L195-AI$4)+ABS(M195-AJ$4)</f>
        <v>73.60833333333332</v>
      </c>
      <c r="T195">
        <f t="shared" ref="T195:T258" si="18">IF(MIN(Q195:S195)=Q195,1,IF(MIN(Q195:S195)=R195,2,IF(MIN(Q195:S195)=S195,3,"")))</f>
        <v>3</v>
      </c>
      <c r="U195">
        <v>3</v>
      </c>
      <c r="V195" s="2" t="str">
        <f t="shared" ref="V195:V258" si="19">IF(T195=U195, "Yes", "No")</f>
        <v>Yes</v>
      </c>
    </row>
    <row r="196" spans="1:22" x14ac:dyDescent="0.2">
      <c r="A196">
        <v>48</v>
      </c>
      <c r="B196">
        <v>1</v>
      </c>
      <c r="C196">
        <v>3</v>
      </c>
      <c r="D196">
        <v>124</v>
      </c>
      <c r="E196">
        <v>255</v>
      </c>
      <c r="F196">
        <v>1</v>
      </c>
      <c r="G196">
        <v>0</v>
      </c>
      <c r="H196">
        <v>175</v>
      </c>
      <c r="I196">
        <v>0</v>
      </c>
      <c r="J196">
        <v>0</v>
      </c>
      <c r="K196">
        <v>1</v>
      </c>
      <c r="L196">
        <v>2</v>
      </c>
      <c r="M196">
        <v>3</v>
      </c>
      <c r="N196" t="s">
        <v>15</v>
      </c>
      <c r="Q196">
        <f t="shared" si="15"/>
        <v>119.064705882353</v>
      </c>
      <c r="R196">
        <f t="shared" si="16"/>
        <v>82.022522522522536</v>
      </c>
      <c r="S196">
        <f t="shared" si="17"/>
        <v>63.330555555555534</v>
      </c>
      <c r="T196">
        <f t="shared" si="18"/>
        <v>3</v>
      </c>
      <c r="U196">
        <v>3</v>
      </c>
      <c r="V196" s="2" t="str">
        <f t="shared" si="19"/>
        <v>Yes</v>
      </c>
    </row>
    <row r="197" spans="1:22" x14ac:dyDescent="0.2">
      <c r="A197">
        <v>55</v>
      </c>
      <c r="B197">
        <v>0</v>
      </c>
      <c r="C197">
        <v>2</v>
      </c>
      <c r="D197">
        <v>135</v>
      </c>
      <c r="E197">
        <v>250</v>
      </c>
      <c r="F197">
        <v>0</v>
      </c>
      <c r="G197">
        <v>2</v>
      </c>
      <c r="H197">
        <v>161</v>
      </c>
      <c r="I197">
        <v>0</v>
      </c>
      <c r="J197">
        <v>1.4</v>
      </c>
      <c r="K197">
        <v>2</v>
      </c>
      <c r="L197">
        <v>0</v>
      </c>
      <c r="M197">
        <v>3</v>
      </c>
      <c r="N197" t="s">
        <v>15</v>
      </c>
      <c r="Q197">
        <f t="shared" si="15"/>
        <v>92.825490196078462</v>
      </c>
      <c r="R197">
        <f t="shared" si="16"/>
        <v>71.38648648648649</v>
      </c>
      <c r="S197">
        <f t="shared" si="17"/>
        <v>34.958333333333314</v>
      </c>
      <c r="T197">
        <f t="shared" si="18"/>
        <v>3</v>
      </c>
      <c r="U197">
        <v>3</v>
      </c>
      <c r="V197" s="2" t="str">
        <f t="shared" si="19"/>
        <v>Yes</v>
      </c>
    </row>
    <row r="198" spans="1:22" x14ac:dyDescent="0.2">
      <c r="A198">
        <v>58</v>
      </c>
      <c r="B198">
        <v>0</v>
      </c>
      <c r="C198">
        <v>4</v>
      </c>
      <c r="D198">
        <v>100</v>
      </c>
      <c r="E198">
        <v>248</v>
      </c>
      <c r="F198">
        <v>0</v>
      </c>
      <c r="G198">
        <v>2</v>
      </c>
      <c r="H198">
        <v>122</v>
      </c>
      <c r="I198">
        <v>0</v>
      </c>
      <c r="J198">
        <v>1</v>
      </c>
      <c r="K198">
        <v>2</v>
      </c>
      <c r="L198">
        <v>0</v>
      </c>
      <c r="M198">
        <v>3</v>
      </c>
      <c r="N198" t="s">
        <v>15</v>
      </c>
      <c r="Q198">
        <f t="shared" si="15"/>
        <v>149.2686274509804</v>
      </c>
      <c r="R198">
        <f t="shared" si="16"/>
        <v>113.47297297297295</v>
      </c>
      <c r="S198">
        <f t="shared" si="17"/>
        <v>76.478703703703701</v>
      </c>
      <c r="T198">
        <f t="shared" si="18"/>
        <v>3</v>
      </c>
      <c r="U198">
        <v>3</v>
      </c>
      <c r="V198" s="2" t="str">
        <f t="shared" si="19"/>
        <v>Yes</v>
      </c>
    </row>
    <row r="199" spans="1:22" x14ac:dyDescent="0.2">
      <c r="A199">
        <v>54</v>
      </c>
      <c r="B199">
        <v>0</v>
      </c>
      <c r="C199">
        <v>3</v>
      </c>
      <c r="D199">
        <v>110</v>
      </c>
      <c r="E199">
        <v>214</v>
      </c>
      <c r="F199">
        <v>0</v>
      </c>
      <c r="G199">
        <v>0</v>
      </c>
      <c r="H199">
        <v>158</v>
      </c>
      <c r="I199">
        <v>0</v>
      </c>
      <c r="J199">
        <v>1.6</v>
      </c>
      <c r="K199">
        <v>2</v>
      </c>
      <c r="L199">
        <v>0</v>
      </c>
      <c r="M199">
        <v>3</v>
      </c>
      <c r="N199" t="s">
        <v>15</v>
      </c>
      <c r="Q199">
        <f t="shared" si="15"/>
        <v>149.61372549019612</v>
      </c>
      <c r="R199">
        <f t="shared" si="16"/>
        <v>36.46936936936936</v>
      </c>
      <c r="S199">
        <f t="shared" si="17"/>
        <v>93.602777777777746</v>
      </c>
      <c r="T199">
        <f t="shared" si="18"/>
        <v>2</v>
      </c>
      <c r="U199">
        <v>2</v>
      </c>
      <c r="V199" s="2" t="str">
        <f t="shared" si="19"/>
        <v>Yes</v>
      </c>
    </row>
    <row r="200" spans="1:22" x14ac:dyDescent="0.2">
      <c r="A200">
        <v>69</v>
      </c>
      <c r="B200">
        <v>0</v>
      </c>
      <c r="C200">
        <v>1</v>
      </c>
      <c r="D200">
        <v>140</v>
      </c>
      <c r="E200">
        <v>239</v>
      </c>
      <c r="F200">
        <v>0</v>
      </c>
      <c r="G200">
        <v>0</v>
      </c>
      <c r="H200">
        <v>151</v>
      </c>
      <c r="I200">
        <v>0</v>
      </c>
      <c r="J200">
        <v>1.8</v>
      </c>
      <c r="K200">
        <v>1</v>
      </c>
      <c r="L200">
        <v>2</v>
      </c>
      <c r="M200">
        <v>3</v>
      </c>
      <c r="N200" t="s">
        <v>15</v>
      </c>
      <c r="Q200">
        <f t="shared" si="15"/>
        <v>114.9901960784314</v>
      </c>
      <c r="R200">
        <f t="shared" si="16"/>
        <v>77.768468468468484</v>
      </c>
      <c r="S200">
        <f t="shared" si="17"/>
        <v>53.506481481481472</v>
      </c>
      <c r="T200">
        <f t="shared" si="18"/>
        <v>3</v>
      </c>
      <c r="U200">
        <v>3</v>
      </c>
      <c r="V200" s="2" t="str">
        <f t="shared" si="19"/>
        <v>Yes</v>
      </c>
    </row>
    <row r="201" spans="1:22" x14ac:dyDescent="0.2">
      <c r="A201">
        <v>77</v>
      </c>
      <c r="B201">
        <v>1</v>
      </c>
      <c r="C201">
        <v>4</v>
      </c>
      <c r="D201">
        <v>125</v>
      </c>
      <c r="E201">
        <v>304</v>
      </c>
      <c r="F201">
        <v>0</v>
      </c>
      <c r="G201">
        <v>2</v>
      </c>
      <c r="H201">
        <v>162</v>
      </c>
      <c r="I201">
        <v>1</v>
      </c>
      <c r="J201">
        <v>0</v>
      </c>
      <c r="K201">
        <v>1</v>
      </c>
      <c r="L201">
        <v>3</v>
      </c>
      <c r="M201">
        <v>3</v>
      </c>
      <c r="N201" t="s">
        <v>14</v>
      </c>
      <c r="Q201">
        <f t="shared" si="15"/>
        <v>68.672549019607899</v>
      </c>
      <c r="R201">
        <f t="shared" si="16"/>
        <v>142.20270270270271</v>
      </c>
      <c r="S201">
        <f t="shared" si="17"/>
        <v>103.21944444444442</v>
      </c>
      <c r="T201">
        <f t="shared" si="18"/>
        <v>1</v>
      </c>
      <c r="U201">
        <v>1</v>
      </c>
      <c r="V201" s="2" t="str">
        <f t="shared" si="19"/>
        <v>Yes</v>
      </c>
    </row>
    <row r="202" spans="1:22" x14ac:dyDescent="0.2">
      <c r="A202">
        <v>68</v>
      </c>
      <c r="B202">
        <v>1</v>
      </c>
      <c r="C202">
        <v>3</v>
      </c>
      <c r="D202">
        <v>118</v>
      </c>
      <c r="E202">
        <v>277</v>
      </c>
      <c r="F202">
        <v>0</v>
      </c>
      <c r="G202">
        <v>0</v>
      </c>
      <c r="H202">
        <v>151</v>
      </c>
      <c r="I202">
        <v>0</v>
      </c>
      <c r="J202">
        <v>1</v>
      </c>
      <c r="K202">
        <v>1</v>
      </c>
      <c r="L202">
        <v>1</v>
      </c>
      <c r="M202">
        <v>7</v>
      </c>
      <c r="N202" t="s">
        <v>15</v>
      </c>
      <c r="Q202">
        <f t="shared" si="15"/>
        <v>83.660784313725514</v>
      </c>
      <c r="R202">
        <f t="shared" si="16"/>
        <v>104.39189189189189</v>
      </c>
      <c r="S202">
        <f t="shared" si="17"/>
        <v>60.200925925925908</v>
      </c>
      <c r="T202">
        <f t="shared" si="18"/>
        <v>3</v>
      </c>
      <c r="U202">
        <v>3</v>
      </c>
      <c r="V202" s="2" t="str">
        <f t="shared" si="19"/>
        <v>Yes</v>
      </c>
    </row>
    <row r="203" spans="1:22" x14ac:dyDescent="0.2">
      <c r="A203">
        <v>58</v>
      </c>
      <c r="B203">
        <v>1</v>
      </c>
      <c r="C203">
        <v>4</v>
      </c>
      <c r="D203">
        <v>125</v>
      </c>
      <c r="E203">
        <v>300</v>
      </c>
      <c r="F203">
        <v>0</v>
      </c>
      <c r="G203">
        <v>2</v>
      </c>
      <c r="H203">
        <v>171</v>
      </c>
      <c r="I203">
        <v>0</v>
      </c>
      <c r="J203">
        <v>0</v>
      </c>
      <c r="K203">
        <v>1</v>
      </c>
      <c r="L203">
        <v>2</v>
      </c>
      <c r="M203">
        <v>7</v>
      </c>
      <c r="N203" t="s">
        <v>14</v>
      </c>
      <c r="Q203">
        <f t="shared" si="15"/>
        <v>62.437254901960827</v>
      </c>
      <c r="R203">
        <f t="shared" si="16"/>
        <v>127.35585585585586</v>
      </c>
      <c r="S203">
        <f t="shared" si="17"/>
        <v>88.367592592592587</v>
      </c>
      <c r="T203">
        <f t="shared" si="18"/>
        <v>1</v>
      </c>
      <c r="U203">
        <v>1</v>
      </c>
      <c r="V203" s="2" t="str">
        <f t="shared" si="19"/>
        <v>Yes</v>
      </c>
    </row>
    <row r="204" spans="1:22" x14ac:dyDescent="0.2">
      <c r="A204">
        <v>60</v>
      </c>
      <c r="B204">
        <v>1</v>
      </c>
      <c r="C204">
        <v>4</v>
      </c>
      <c r="D204">
        <v>125</v>
      </c>
      <c r="E204">
        <v>258</v>
      </c>
      <c r="F204">
        <v>0</v>
      </c>
      <c r="G204">
        <v>2</v>
      </c>
      <c r="H204">
        <v>141</v>
      </c>
      <c r="I204">
        <v>1</v>
      </c>
      <c r="J204">
        <v>2.8</v>
      </c>
      <c r="K204">
        <v>2</v>
      </c>
      <c r="L204">
        <v>1</v>
      </c>
      <c r="M204">
        <v>7</v>
      </c>
      <c r="N204" t="s">
        <v>14</v>
      </c>
      <c r="Q204">
        <f t="shared" si="15"/>
        <v>99.950980392156865</v>
      </c>
      <c r="R204">
        <f t="shared" si="16"/>
        <v>83.795495495495445</v>
      </c>
      <c r="S204">
        <f t="shared" si="17"/>
        <v>25.654629629629643</v>
      </c>
      <c r="T204">
        <f t="shared" si="18"/>
        <v>3</v>
      </c>
      <c r="U204">
        <v>3</v>
      </c>
      <c r="V204" s="2" t="str">
        <f t="shared" si="19"/>
        <v>Yes</v>
      </c>
    </row>
    <row r="205" spans="1:22" x14ac:dyDescent="0.2">
      <c r="A205">
        <v>51</v>
      </c>
      <c r="B205">
        <v>1</v>
      </c>
      <c r="C205">
        <v>4</v>
      </c>
      <c r="D205">
        <v>140</v>
      </c>
      <c r="E205">
        <v>299</v>
      </c>
      <c r="F205">
        <v>0</v>
      </c>
      <c r="G205">
        <v>0</v>
      </c>
      <c r="H205">
        <v>173</v>
      </c>
      <c r="I205">
        <v>1</v>
      </c>
      <c r="J205">
        <v>1.6</v>
      </c>
      <c r="K205">
        <v>1</v>
      </c>
      <c r="L205">
        <v>0</v>
      </c>
      <c r="M205">
        <v>7</v>
      </c>
      <c r="N205" t="s">
        <v>14</v>
      </c>
      <c r="Q205">
        <f t="shared" si="15"/>
        <v>65.907843137254929</v>
      </c>
      <c r="R205">
        <f t="shared" si="16"/>
        <v>133.5954954954955</v>
      </c>
      <c r="S205">
        <f t="shared" si="17"/>
        <v>85.676851851851836</v>
      </c>
      <c r="T205">
        <f t="shared" si="18"/>
        <v>1</v>
      </c>
      <c r="U205">
        <v>1</v>
      </c>
      <c r="V205" s="2" t="str">
        <f t="shared" si="19"/>
        <v>Yes</v>
      </c>
    </row>
    <row r="206" spans="1:22" x14ac:dyDescent="0.2">
      <c r="A206">
        <v>55</v>
      </c>
      <c r="B206">
        <v>1</v>
      </c>
      <c r="C206">
        <v>4</v>
      </c>
      <c r="D206">
        <v>160</v>
      </c>
      <c r="E206">
        <v>289</v>
      </c>
      <c r="F206">
        <v>0</v>
      </c>
      <c r="G206">
        <v>2</v>
      </c>
      <c r="H206">
        <v>145</v>
      </c>
      <c r="I206">
        <v>1</v>
      </c>
      <c r="J206">
        <v>0.8</v>
      </c>
      <c r="K206">
        <v>2</v>
      </c>
      <c r="L206">
        <v>1</v>
      </c>
      <c r="M206">
        <v>7</v>
      </c>
      <c r="N206" t="s">
        <v>14</v>
      </c>
      <c r="Q206">
        <f t="shared" si="15"/>
        <v>77.950980392156836</v>
      </c>
      <c r="R206">
        <f t="shared" si="16"/>
        <v>137.90720720720719</v>
      </c>
      <c r="S206">
        <f t="shared" si="17"/>
        <v>62.086111111111094</v>
      </c>
      <c r="T206">
        <f t="shared" si="18"/>
        <v>3</v>
      </c>
      <c r="U206">
        <v>3</v>
      </c>
      <c r="V206" s="2" t="str">
        <f t="shared" si="19"/>
        <v>Yes</v>
      </c>
    </row>
    <row r="207" spans="1:22" x14ac:dyDescent="0.2">
      <c r="A207">
        <v>52</v>
      </c>
      <c r="B207">
        <v>1</v>
      </c>
      <c r="C207">
        <v>1</v>
      </c>
      <c r="D207">
        <v>152</v>
      </c>
      <c r="E207">
        <v>298</v>
      </c>
      <c r="F207">
        <v>1</v>
      </c>
      <c r="G207">
        <v>0</v>
      </c>
      <c r="H207">
        <v>178</v>
      </c>
      <c r="I207">
        <v>0</v>
      </c>
      <c r="J207">
        <v>1.2</v>
      </c>
      <c r="K207">
        <v>2</v>
      </c>
      <c r="L207">
        <v>0</v>
      </c>
      <c r="M207">
        <v>7</v>
      </c>
      <c r="N207" t="s">
        <v>15</v>
      </c>
      <c r="Q207">
        <f t="shared" si="15"/>
        <v>84.703921568627479</v>
      </c>
      <c r="R207">
        <f t="shared" si="16"/>
        <v>151.54684684684685</v>
      </c>
      <c r="S207">
        <f t="shared" si="17"/>
        <v>101.70277777777775</v>
      </c>
      <c r="T207">
        <f t="shared" si="18"/>
        <v>1</v>
      </c>
      <c r="U207">
        <v>1</v>
      </c>
      <c r="V207" s="2" t="str">
        <f t="shared" si="19"/>
        <v>Yes</v>
      </c>
    </row>
    <row r="208" spans="1:22" x14ac:dyDescent="0.2">
      <c r="A208">
        <v>60</v>
      </c>
      <c r="B208">
        <v>0</v>
      </c>
      <c r="C208">
        <v>3</v>
      </c>
      <c r="D208">
        <v>102</v>
      </c>
      <c r="E208">
        <v>318</v>
      </c>
      <c r="F208">
        <v>0</v>
      </c>
      <c r="G208">
        <v>0</v>
      </c>
      <c r="H208">
        <v>160</v>
      </c>
      <c r="I208">
        <v>0</v>
      </c>
      <c r="J208">
        <v>0</v>
      </c>
      <c r="K208">
        <v>1</v>
      </c>
      <c r="L208">
        <v>1</v>
      </c>
      <c r="M208">
        <v>3</v>
      </c>
      <c r="N208" t="s">
        <v>15</v>
      </c>
      <c r="Q208">
        <f t="shared" si="15"/>
        <v>56.22156862745102</v>
      </c>
      <c r="R208">
        <f t="shared" si="16"/>
        <v>157.00450450450452</v>
      </c>
      <c r="S208">
        <f t="shared" si="17"/>
        <v>119.18240740740738</v>
      </c>
      <c r="T208">
        <f t="shared" si="18"/>
        <v>1</v>
      </c>
      <c r="U208">
        <v>1</v>
      </c>
      <c r="V208" s="2" t="str">
        <f t="shared" si="19"/>
        <v>Yes</v>
      </c>
    </row>
    <row r="209" spans="1:22" x14ac:dyDescent="0.2">
      <c r="A209">
        <v>58</v>
      </c>
      <c r="B209">
        <v>1</v>
      </c>
      <c r="C209">
        <v>3</v>
      </c>
      <c r="D209">
        <v>105</v>
      </c>
      <c r="E209">
        <v>240</v>
      </c>
      <c r="F209">
        <v>0</v>
      </c>
      <c r="G209">
        <v>2</v>
      </c>
      <c r="H209">
        <v>154</v>
      </c>
      <c r="I209">
        <v>1</v>
      </c>
      <c r="J209">
        <v>0.6</v>
      </c>
      <c r="K209">
        <v>2</v>
      </c>
      <c r="L209">
        <v>0</v>
      </c>
      <c r="M209">
        <v>7</v>
      </c>
      <c r="N209" t="s">
        <v>15</v>
      </c>
      <c r="Q209">
        <f t="shared" si="15"/>
        <v>124.42549019607846</v>
      </c>
      <c r="R209">
        <f t="shared" si="16"/>
        <v>68.5576576576576</v>
      </c>
      <c r="S209">
        <f t="shared" si="17"/>
        <v>68.156481481481464</v>
      </c>
      <c r="T209">
        <f t="shared" si="18"/>
        <v>3</v>
      </c>
      <c r="U209">
        <v>2</v>
      </c>
      <c r="V209" s="2" t="str">
        <f t="shared" si="19"/>
        <v>No</v>
      </c>
    </row>
    <row r="210" spans="1:22" x14ac:dyDescent="0.2">
      <c r="A210">
        <v>64</v>
      </c>
      <c r="B210">
        <v>1</v>
      </c>
      <c r="C210">
        <v>3</v>
      </c>
      <c r="D210">
        <v>125</v>
      </c>
      <c r="E210">
        <v>309</v>
      </c>
      <c r="F210">
        <v>0</v>
      </c>
      <c r="G210">
        <v>0</v>
      </c>
      <c r="H210">
        <v>131</v>
      </c>
      <c r="I210">
        <v>1</v>
      </c>
      <c r="J210">
        <v>1.8</v>
      </c>
      <c r="K210">
        <v>2</v>
      </c>
      <c r="L210">
        <v>0</v>
      </c>
      <c r="M210">
        <v>7</v>
      </c>
      <c r="N210" t="s">
        <v>14</v>
      </c>
      <c r="Q210">
        <f t="shared" si="15"/>
        <v>62.382352941176485</v>
      </c>
      <c r="R210">
        <f t="shared" si="16"/>
        <v>146.49819819819817</v>
      </c>
      <c r="S210">
        <f t="shared" si="17"/>
        <v>87.617592592592615</v>
      </c>
      <c r="T210">
        <f t="shared" si="18"/>
        <v>1</v>
      </c>
      <c r="U210">
        <v>1</v>
      </c>
      <c r="V210" s="2" t="str">
        <f t="shared" si="19"/>
        <v>Yes</v>
      </c>
    </row>
    <row r="211" spans="1:22" x14ac:dyDescent="0.2">
      <c r="A211">
        <v>37</v>
      </c>
      <c r="B211">
        <v>1</v>
      </c>
      <c r="C211">
        <v>3</v>
      </c>
      <c r="D211">
        <v>130</v>
      </c>
      <c r="E211">
        <v>250</v>
      </c>
      <c r="F211">
        <v>0</v>
      </c>
      <c r="G211">
        <v>0</v>
      </c>
      <c r="H211">
        <v>187</v>
      </c>
      <c r="I211">
        <v>0</v>
      </c>
      <c r="J211">
        <v>3.5</v>
      </c>
      <c r="K211">
        <v>3</v>
      </c>
      <c r="L211">
        <v>0</v>
      </c>
      <c r="M211">
        <v>3</v>
      </c>
      <c r="N211" t="s">
        <v>15</v>
      </c>
      <c r="Q211">
        <f t="shared" si="15"/>
        <v>142.57254901960789</v>
      </c>
      <c r="R211">
        <f t="shared" si="16"/>
        <v>103.36036036036036</v>
      </c>
      <c r="S211">
        <f t="shared" si="17"/>
        <v>86.113888888888852</v>
      </c>
      <c r="T211">
        <f t="shared" si="18"/>
        <v>3</v>
      </c>
      <c r="U211">
        <v>3</v>
      </c>
      <c r="V211" s="2" t="str">
        <f t="shared" si="19"/>
        <v>Yes</v>
      </c>
    </row>
    <row r="212" spans="1:22" x14ac:dyDescent="0.2">
      <c r="A212">
        <v>59</v>
      </c>
      <c r="B212">
        <v>1</v>
      </c>
      <c r="C212">
        <v>1</v>
      </c>
      <c r="D212">
        <v>170</v>
      </c>
      <c r="E212">
        <v>288</v>
      </c>
      <c r="F212">
        <v>0</v>
      </c>
      <c r="G212">
        <v>2</v>
      </c>
      <c r="H212">
        <v>159</v>
      </c>
      <c r="I212">
        <v>0</v>
      </c>
      <c r="J212">
        <v>0.2</v>
      </c>
      <c r="K212">
        <v>2</v>
      </c>
      <c r="L212">
        <v>0</v>
      </c>
      <c r="M212">
        <v>7</v>
      </c>
      <c r="N212" t="s">
        <v>14</v>
      </c>
      <c r="Q212">
        <f t="shared" si="15"/>
        <v>91.178431372549042</v>
      </c>
      <c r="R212">
        <f t="shared" si="16"/>
        <v>147.89459459459462</v>
      </c>
      <c r="S212">
        <f t="shared" si="17"/>
        <v>89.093518518518508</v>
      </c>
      <c r="T212">
        <f t="shared" si="18"/>
        <v>3</v>
      </c>
      <c r="U212">
        <v>3</v>
      </c>
      <c r="V212" s="2" t="str">
        <f t="shared" si="19"/>
        <v>Yes</v>
      </c>
    </row>
    <row r="213" spans="1:22" x14ac:dyDescent="0.2">
      <c r="A213">
        <v>51</v>
      </c>
      <c r="B213">
        <v>1</v>
      </c>
      <c r="C213">
        <v>3</v>
      </c>
      <c r="D213">
        <v>125</v>
      </c>
      <c r="E213">
        <v>245</v>
      </c>
      <c r="F213">
        <v>1</v>
      </c>
      <c r="G213">
        <v>2</v>
      </c>
      <c r="H213">
        <v>166</v>
      </c>
      <c r="I213">
        <v>0</v>
      </c>
      <c r="J213">
        <v>2.4</v>
      </c>
      <c r="K213">
        <v>2</v>
      </c>
      <c r="L213">
        <v>0</v>
      </c>
      <c r="M213">
        <v>3</v>
      </c>
      <c r="N213" t="s">
        <v>15</v>
      </c>
      <c r="Q213">
        <f t="shared" si="15"/>
        <v>115.96274509803925</v>
      </c>
      <c r="R213">
        <f t="shared" si="16"/>
        <v>58.899999999999991</v>
      </c>
      <c r="S213">
        <f t="shared" si="17"/>
        <v>59.254629629629612</v>
      </c>
      <c r="T213">
        <f t="shared" si="18"/>
        <v>2</v>
      </c>
      <c r="U213">
        <v>2</v>
      </c>
      <c r="V213" s="2" t="str">
        <f t="shared" si="19"/>
        <v>Yes</v>
      </c>
    </row>
    <row r="214" spans="1:22" x14ac:dyDescent="0.2">
      <c r="A214">
        <v>43</v>
      </c>
      <c r="B214">
        <v>0</v>
      </c>
      <c r="C214">
        <v>3</v>
      </c>
      <c r="D214">
        <v>122</v>
      </c>
      <c r="E214">
        <v>213</v>
      </c>
      <c r="F214">
        <v>0</v>
      </c>
      <c r="G214">
        <v>0</v>
      </c>
      <c r="H214">
        <v>165</v>
      </c>
      <c r="I214">
        <v>0</v>
      </c>
      <c r="J214">
        <v>0.2</v>
      </c>
      <c r="K214">
        <v>2</v>
      </c>
      <c r="L214">
        <v>0</v>
      </c>
      <c r="M214">
        <v>3</v>
      </c>
      <c r="N214" t="s">
        <v>15</v>
      </c>
      <c r="Q214">
        <f t="shared" si="15"/>
        <v>156.70784313725494</v>
      </c>
      <c r="R214">
        <f t="shared" si="16"/>
        <v>35.516216216216201</v>
      </c>
      <c r="S214">
        <f t="shared" si="17"/>
        <v>101.07499999999997</v>
      </c>
      <c r="T214">
        <f t="shared" si="18"/>
        <v>2</v>
      </c>
      <c r="U214">
        <v>2</v>
      </c>
      <c r="V214" s="2" t="str">
        <f t="shared" si="19"/>
        <v>Yes</v>
      </c>
    </row>
    <row r="215" spans="1:22" x14ac:dyDescent="0.2">
      <c r="A215">
        <v>58</v>
      </c>
      <c r="B215">
        <v>1</v>
      </c>
      <c r="C215">
        <v>4</v>
      </c>
      <c r="D215">
        <v>128</v>
      </c>
      <c r="E215">
        <v>216</v>
      </c>
      <c r="F215">
        <v>0</v>
      </c>
      <c r="G215">
        <v>2</v>
      </c>
      <c r="H215">
        <v>131</v>
      </c>
      <c r="I215">
        <v>1</v>
      </c>
      <c r="J215">
        <v>2.2000000000000002</v>
      </c>
      <c r="K215">
        <v>2</v>
      </c>
      <c r="L215">
        <v>3</v>
      </c>
      <c r="M215">
        <v>7</v>
      </c>
      <c r="N215" t="s">
        <v>14</v>
      </c>
      <c r="Q215">
        <f t="shared" si="15"/>
        <v>148.35098039215688</v>
      </c>
      <c r="R215">
        <f t="shared" si="16"/>
        <v>52.880180180180169</v>
      </c>
      <c r="S215">
        <f t="shared" si="17"/>
        <v>74.054629629629659</v>
      </c>
      <c r="T215">
        <f t="shared" si="18"/>
        <v>2</v>
      </c>
      <c r="U215">
        <v>2</v>
      </c>
      <c r="V215" s="2" t="str">
        <f t="shared" si="19"/>
        <v>Yes</v>
      </c>
    </row>
    <row r="216" spans="1:22" x14ac:dyDescent="0.2">
      <c r="A216">
        <v>29</v>
      </c>
      <c r="B216">
        <v>1</v>
      </c>
      <c r="C216">
        <v>2</v>
      </c>
      <c r="D216">
        <v>130</v>
      </c>
      <c r="E216">
        <v>204</v>
      </c>
      <c r="F216">
        <v>0</v>
      </c>
      <c r="G216">
        <v>2</v>
      </c>
      <c r="H216">
        <v>202</v>
      </c>
      <c r="I216">
        <v>0</v>
      </c>
      <c r="J216">
        <v>0</v>
      </c>
      <c r="K216">
        <v>1</v>
      </c>
      <c r="L216">
        <v>0</v>
      </c>
      <c r="M216">
        <v>3</v>
      </c>
      <c r="N216" t="s">
        <v>15</v>
      </c>
      <c r="Q216">
        <f t="shared" si="15"/>
        <v>209.6333333333333</v>
      </c>
      <c r="R216">
        <f t="shared" si="16"/>
        <v>82.211711711711757</v>
      </c>
      <c r="S216">
        <f t="shared" si="17"/>
        <v>153.83055555555555</v>
      </c>
      <c r="T216">
        <f t="shared" si="18"/>
        <v>2</v>
      </c>
      <c r="U216">
        <v>2</v>
      </c>
      <c r="V216" s="2" t="str">
        <f t="shared" si="19"/>
        <v>Yes</v>
      </c>
    </row>
    <row r="217" spans="1:22" x14ac:dyDescent="0.2">
      <c r="A217">
        <v>41</v>
      </c>
      <c r="B217">
        <v>0</v>
      </c>
      <c r="C217">
        <v>2</v>
      </c>
      <c r="D217">
        <v>130</v>
      </c>
      <c r="E217">
        <v>204</v>
      </c>
      <c r="F217">
        <v>0</v>
      </c>
      <c r="G217">
        <v>2</v>
      </c>
      <c r="H217">
        <v>172</v>
      </c>
      <c r="I217">
        <v>0</v>
      </c>
      <c r="J217">
        <v>1.4</v>
      </c>
      <c r="K217">
        <v>1</v>
      </c>
      <c r="L217">
        <v>0</v>
      </c>
      <c r="M217">
        <v>3</v>
      </c>
      <c r="N217" t="s">
        <v>15</v>
      </c>
      <c r="Q217">
        <f t="shared" si="15"/>
        <v>167.08039215686273</v>
      </c>
      <c r="R217">
        <f t="shared" si="16"/>
        <v>40.098198198198219</v>
      </c>
      <c r="S217">
        <f t="shared" si="17"/>
        <v>111.34722222222217</v>
      </c>
      <c r="T217">
        <f t="shared" si="18"/>
        <v>2</v>
      </c>
      <c r="U217">
        <v>2</v>
      </c>
      <c r="V217" s="2" t="str">
        <f t="shared" si="19"/>
        <v>Yes</v>
      </c>
    </row>
    <row r="218" spans="1:22" x14ac:dyDescent="0.2">
      <c r="A218">
        <v>63</v>
      </c>
      <c r="B218">
        <v>0</v>
      </c>
      <c r="C218">
        <v>3</v>
      </c>
      <c r="D218">
        <v>135</v>
      </c>
      <c r="E218">
        <v>252</v>
      </c>
      <c r="F218">
        <v>0</v>
      </c>
      <c r="G218">
        <v>2</v>
      </c>
      <c r="H218">
        <v>172</v>
      </c>
      <c r="I218">
        <v>0</v>
      </c>
      <c r="J218">
        <v>0</v>
      </c>
      <c r="K218">
        <v>1</v>
      </c>
      <c r="L218">
        <v>0</v>
      </c>
      <c r="M218">
        <v>3</v>
      </c>
      <c r="N218" t="s">
        <v>15</v>
      </c>
      <c r="Q218">
        <f t="shared" si="15"/>
        <v>106.16274509803925</v>
      </c>
      <c r="R218">
        <f t="shared" si="16"/>
        <v>92.094594594594625</v>
      </c>
      <c r="S218">
        <f t="shared" si="17"/>
        <v>49.867592592592587</v>
      </c>
      <c r="T218">
        <f t="shared" si="18"/>
        <v>3</v>
      </c>
      <c r="U218">
        <v>3</v>
      </c>
      <c r="V218" s="2" t="str">
        <f t="shared" si="19"/>
        <v>Yes</v>
      </c>
    </row>
    <row r="219" spans="1:22" x14ac:dyDescent="0.2">
      <c r="A219">
        <v>51</v>
      </c>
      <c r="B219">
        <v>1</v>
      </c>
      <c r="C219">
        <v>3</v>
      </c>
      <c r="D219">
        <v>94</v>
      </c>
      <c r="E219">
        <v>227</v>
      </c>
      <c r="F219">
        <v>0</v>
      </c>
      <c r="G219">
        <v>0</v>
      </c>
      <c r="H219">
        <v>154</v>
      </c>
      <c r="I219">
        <v>1</v>
      </c>
      <c r="J219">
        <v>0</v>
      </c>
      <c r="K219">
        <v>1</v>
      </c>
      <c r="L219">
        <v>1</v>
      </c>
      <c r="M219">
        <v>7</v>
      </c>
      <c r="N219" t="s">
        <v>15</v>
      </c>
      <c r="Q219">
        <f t="shared" si="15"/>
        <v>152.69215686274512</v>
      </c>
      <c r="R219">
        <f t="shared" si="16"/>
        <v>59.833333333333307</v>
      </c>
      <c r="S219">
        <f t="shared" si="17"/>
        <v>96.31203703703703</v>
      </c>
      <c r="T219">
        <f t="shared" si="18"/>
        <v>2</v>
      </c>
      <c r="U219">
        <v>2</v>
      </c>
      <c r="V219" s="2" t="str">
        <f t="shared" si="19"/>
        <v>Yes</v>
      </c>
    </row>
    <row r="220" spans="1:22" x14ac:dyDescent="0.2">
      <c r="A220">
        <v>54</v>
      </c>
      <c r="B220">
        <v>1</v>
      </c>
      <c r="C220">
        <v>3</v>
      </c>
      <c r="D220">
        <v>120</v>
      </c>
      <c r="E220">
        <v>258</v>
      </c>
      <c r="F220">
        <v>0</v>
      </c>
      <c r="G220">
        <v>2</v>
      </c>
      <c r="H220">
        <v>147</v>
      </c>
      <c r="I220">
        <v>0</v>
      </c>
      <c r="J220">
        <v>0.4</v>
      </c>
      <c r="K220">
        <v>2</v>
      </c>
      <c r="L220">
        <v>0</v>
      </c>
      <c r="M220">
        <v>7</v>
      </c>
      <c r="N220" t="s">
        <v>15</v>
      </c>
      <c r="Q220">
        <f t="shared" si="15"/>
        <v>96.605882352941194</v>
      </c>
      <c r="R220">
        <f t="shared" si="16"/>
        <v>74.316216216216162</v>
      </c>
      <c r="S220">
        <f t="shared" si="17"/>
        <v>28.449074074074055</v>
      </c>
      <c r="T220">
        <f t="shared" si="18"/>
        <v>3</v>
      </c>
      <c r="U220">
        <v>3</v>
      </c>
      <c r="V220" s="2" t="str">
        <f t="shared" si="19"/>
        <v>Yes</v>
      </c>
    </row>
    <row r="221" spans="1:22" x14ac:dyDescent="0.2">
      <c r="A221">
        <v>44</v>
      </c>
      <c r="B221">
        <v>1</v>
      </c>
      <c r="C221">
        <v>2</v>
      </c>
      <c r="D221">
        <v>120</v>
      </c>
      <c r="E221">
        <v>220</v>
      </c>
      <c r="F221">
        <v>0</v>
      </c>
      <c r="G221">
        <v>0</v>
      </c>
      <c r="H221">
        <v>170</v>
      </c>
      <c r="I221">
        <v>0</v>
      </c>
      <c r="J221">
        <v>0</v>
      </c>
      <c r="K221">
        <v>1</v>
      </c>
      <c r="L221">
        <v>0</v>
      </c>
      <c r="M221">
        <v>3</v>
      </c>
      <c r="N221" t="s">
        <v>15</v>
      </c>
      <c r="Q221">
        <f t="shared" si="15"/>
        <v>156.8686274509804</v>
      </c>
      <c r="R221">
        <f t="shared" si="16"/>
        <v>49.283783783783768</v>
      </c>
      <c r="S221">
        <f t="shared" si="17"/>
        <v>101.27499999999996</v>
      </c>
      <c r="T221">
        <f t="shared" si="18"/>
        <v>2</v>
      </c>
      <c r="U221">
        <v>2</v>
      </c>
      <c r="V221" s="2" t="str">
        <f t="shared" si="19"/>
        <v>Yes</v>
      </c>
    </row>
    <row r="222" spans="1:22" x14ac:dyDescent="0.2">
      <c r="A222">
        <v>54</v>
      </c>
      <c r="B222">
        <v>1</v>
      </c>
      <c r="C222">
        <v>4</v>
      </c>
      <c r="D222">
        <v>110</v>
      </c>
      <c r="E222">
        <v>239</v>
      </c>
      <c r="F222">
        <v>0</v>
      </c>
      <c r="G222">
        <v>0</v>
      </c>
      <c r="H222">
        <v>126</v>
      </c>
      <c r="I222">
        <v>1</v>
      </c>
      <c r="J222">
        <v>2.8</v>
      </c>
      <c r="K222">
        <v>2</v>
      </c>
      <c r="L222">
        <v>1</v>
      </c>
      <c r="M222">
        <v>7</v>
      </c>
      <c r="N222" t="s">
        <v>14</v>
      </c>
      <c r="Q222">
        <f t="shared" si="15"/>
        <v>148.24509803921572</v>
      </c>
      <c r="R222">
        <f t="shared" si="16"/>
        <v>88.363063063063024</v>
      </c>
      <c r="S222">
        <f t="shared" si="17"/>
        <v>73.450925925925944</v>
      </c>
      <c r="T222">
        <f t="shared" si="18"/>
        <v>3</v>
      </c>
      <c r="U222">
        <v>3</v>
      </c>
      <c r="V222" s="2" t="str">
        <f t="shared" si="19"/>
        <v>Yes</v>
      </c>
    </row>
    <row r="223" spans="1:22" x14ac:dyDescent="0.2">
      <c r="A223">
        <v>65</v>
      </c>
      <c r="B223">
        <v>1</v>
      </c>
      <c r="C223">
        <v>4</v>
      </c>
      <c r="D223">
        <v>135</v>
      </c>
      <c r="E223">
        <v>254</v>
      </c>
      <c r="F223">
        <v>0</v>
      </c>
      <c r="G223">
        <v>2</v>
      </c>
      <c r="H223">
        <v>127</v>
      </c>
      <c r="I223">
        <v>0</v>
      </c>
      <c r="J223">
        <v>2.8</v>
      </c>
      <c r="K223">
        <v>2</v>
      </c>
      <c r="L223">
        <v>1</v>
      </c>
      <c r="M223">
        <v>7</v>
      </c>
      <c r="N223" t="s">
        <v>14</v>
      </c>
      <c r="Q223">
        <f t="shared" si="15"/>
        <v>114.30392156862744</v>
      </c>
      <c r="R223">
        <f t="shared" si="16"/>
        <v>107.03873873873872</v>
      </c>
      <c r="S223">
        <f t="shared" si="17"/>
        <v>38.395370370370387</v>
      </c>
      <c r="T223">
        <f t="shared" si="18"/>
        <v>3</v>
      </c>
      <c r="U223">
        <v>3</v>
      </c>
      <c r="V223" s="2" t="str">
        <f t="shared" si="19"/>
        <v>Yes</v>
      </c>
    </row>
    <row r="224" spans="1:22" x14ac:dyDescent="0.2">
      <c r="A224">
        <v>57</v>
      </c>
      <c r="B224">
        <v>1</v>
      </c>
      <c r="C224">
        <v>3</v>
      </c>
      <c r="D224">
        <v>150</v>
      </c>
      <c r="E224">
        <v>168</v>
      </c>
      <c r="F224">
        <v>0</v>
      </c>
      <c r="G224">
        <v>0</v>
      </c>
      <c r="H224">
        <v>174</v>
      </c>
      <c r="I224">
        <v>0</v>
      </c>
      <c r="J224">
        <v>1.6</v>
      </c>
      <c r="K224">
        <v>1</v>
      </c>
      <c r="L224">
        <v>0</v>
      </c>
      <c r="M224">
        <v>3</v>
      </c>
      <c r="N224" t="s">
        <v>15</v>
      </c>
      <c r="Q224">
        <f t="shared" si="15"/>
        <v>201.16274509803921</v>
      </c>
      <c r="R224">
        <f t="shared" si="16"/>
        <v>92.5324324324325</v>
      </c>
      <c r="S224">
        <f t="shared" si="17"/>
        <v>142.54722222222225</v>
      </c>
      <c r="T224">
        <f t="shared" si="18"/>
        <v>2</v>
      </c>
      <c r="U224">
        <v>2</v>
      </c>
      <c r="V224" s="2" t="str">
        <f t="shared" si="19"/>
        <v>Yes</v>
      </c>
    </row>
    <row r="225" spans="1:22" x14ac:dyDescent="0.2">
      <c r="A225">
        <v>63</v>
      </c>
      <c r="B225">
        <v>1</v>
      </c>
      <c r="C225">
        <v>4</v>
      </c>
      <c r="D225">
        <v>130</v>
      </c>
      <c r="E225">
        <v>330</v>
      </c>
      <c r="F225">
        <v>1</v>
      </c>
      <c r="G225">
        <v>2</v>
      </c>
      <c r="H225">
        <v>132</v>
      </c>
      <c r="I225">
        <v>1</v>
      </c>
      <c r="J225">
        <v>1.8</v>
      </c>
      <c r="K225">
        <v>1</v>
      </c>
      <c r="L225">
        <v>3</v>
      </c>
      <c r="M225">
        <v>7</v>
      </c>
      <c r="N225" t="s">
        <v>14</v>
      </c>
      <c r="Q225">
        <f t="shared" si="15"/>
        <v>45.245098039215662</v>
      </c>
      <c r="R225">
        <f t="shared" si="16"/>
        <v>173.27297297297298</v>
      </c>
      <c r="S225">
        <f t="shared" si="17"/>
        <v>104.22870370370373</v>
      </c>
      <c r="T225">
        <f t="shared" si="18"/>
        <v>1</v>
      </c>
      <c r="U225">
        <v>1</v>
      </c>
      <c r="V225" s="2" t="str">
        <f t="shared" si="19"/>
        <v>Yes</v>
      </c>
    </row>
    <row r="226" spans="1:22" x14ac:dyDescent="0.2">
      <c r="A226">
        <v>35</v>
      </c>
      <c r="B226">
        <v>0</v>
      </c>
      <c r="C226">
        <v>4</v>
      </c>
      <c r="D226">
        <v>138</v>
      </c>
      <c r="E226">
        <v>183</v>
      </c>
      <c r="F226">
        <v>0</v>
      </c>
      <c r="G226">
        <v>0</v>
      </c>
      <c r="H226">
        <v>182</v>
      </c>
      <c r="I226">
        <v>0</v>
      </c>
      <c r="J226">
        <v>1.4</v>
      </c>
      <c r="K226">
        <v>1</v>
      </c>
      <c r="L226">
        <v>0</v>
      </c>
      <c r="M226">
        <v>3</v>
      </c>
      <c r="N226" t="s">
        <v>15</v>
      </c>
      <c r="Q226">
        <f t="shared" si="15"/>
        <v>203.29607843137251</v>
      </c>
      <c r="R226">
        <f t="shared" si="16"/>
        <v>84.503603603603636</v>
      </c>
      <c r="S226">
        <f t="shared" si="17"/>
        <v>144.69907407407408</v>
      </c>
      <c r="T226">
        <f t="shared" si="18"/>
        <v>2</v>
      </c>
      <c r="U226">
        <v>2</v>
      </c>
      <c r="V226" s="2" t="str">
        <f t="shared" si="19"/>
        <v>Yes</v>
      </c>
    </row>
    <row r="227" spans="1:22" x14ac:dyDescent="0.2">
      <c r="A227">
        <v>41</v>
      </c>
      <c r="B227">
        <v>1</v>
      </c>
      <c r="C227">
        <v>2</v>
      </c>
      <c r="D227">
        <v>135</v>
      </c>
      <c r="E227">
        <v>203</v>
      </c>
      <c r="F227">
        <v>0</v>
      </c>
      <c r="G227">
        <v>0</v>
      </c>
      <c r="H227">
        <v>132</v>
      </c>
      <c r="I227">
        <v>0</v>
      </c>
      <c r="J227">
        <v>0</v>
      </c>
      <c r="K227">
        <v>2</v>
      </c>
      <c r="L227">
        <v>0</v>
      </c>
      <c r="M227">
        <v>6</v>
      </c>
      <c r="N227" t="s">
        <v>15</v>
      </c>
      <c r="Q227">
        <f t="shared" si="15"/>
        <v>166.88823529411764</v>
      </c>
      <c r="R227">
        <f t="shared" si="16"/>
        <v>49.599099099099099</v>
      </c>
      <c r="S227">
        <f t="shared" si="17"/>
        <v>90.68240740740741</v>
      </c>
      <c r="T227">
        <f t="shared" si="18"/>
        <v>2</v>
      </c>
      <c r="U227">
        <v>2</v>
      </c>
      <c r="V227" s="2" t="str">
        <f t="shared" si="19"/>
        <v>Yes</v>
      </c>
    </row>
    <row r="228" spans="1:22" x14ac:dyDescent="0.2">
      <c r="A228">
        <v>62</v>
      </c>
      <c r="B228">
        <v>0</v>
      </c>
      <c r="C228">
        <v>3</v>
      </c>
      <c r="D228">
        <v>130</v>
      </c>
      <c r="E228">
        <v>263</v>
      </c>
      <c r="F228">
        <v>0</v>
      </c>
      <c r="G228">
        <v>0</v>
      </c>
      <c r="H228">
        <v>97</v>
      </c>
      <c r="I228">
        <v>0</v>
      </c>
      <c r="J228">
        <v>1.2</v>
      </c>
      <c r="K228">
        <v>2</v>
      </c>
      <c r="L228">
        <v>1</v>
      </c>
      <c r="M228">
        <v>7</v>
      </c>
      <c r="N228" t="s">
        <v>14</v>
      </c>
      <c r="Q228">
        <f t="shared" si="15"/>
        <v>133.90000000000003</v>
      </c>
      <c r="R228">
        <f t="shared" si="16"/>
        <v>135.68198198198195</v>
      </c>
      <c r="S228">
        <f t="shared" si="17"/>
        <v>67.517592592592607</v>
      </c>
      <c r="T228">
        <f t="shared" si="18"/>
        <v>3</v>
      </c>
      <c r="U228">
        <v>3</v>
      </c>
      <c r="V228" s="2" t="str">
        <f t="shared" si="19"/>
        <v>Yes</v>
      </c>
    </row>
    <row r="229" spans="1:22" x14ac:dyDescent="0.2">
      <c r="A229">
        <v>43</v>
      </c>
      <c r="B229">
        <v>0</v>
      </c>
      <c r="C229">
        <v>4</v>
      </c>
      <c r="D229">
        <v>132</v>
      </c>
      <c r="E229">
        <v>341</v>
      </c>
      <c r="F229">
        <v>1</v>
      </c>
      <c r="G229">
        <v>2</v>
      </c>
      <c r="H229">
        <v>136</v>
      </c>
      <c r="I229">
        <v>1</v>
      </c>
      <c r="J229">
        <v>3</v>
      </c>
      <c r="K229">
        <v>2</v>
      </c>
      <c r="L229">
        <v>0</v>
      </c>
      <c r="M229">
        <v>7</v>
      </c>
      <c r="N229" t="s">
        <v>14</v>
      </c>
      <c r="Q229">
        <f t="shared" si="15"/>
        <v>57.072549019607827</v>
      </c>
      <c r="R229">
        <f t="shared" si="16"/>
        <v>177.69819819819816</v>
      </c>
      <c r="S229">
        <f t="shared" si="17"/>
        <v>115.4101851851852</v>
      </c>
      <c r="T229">
        <f t="shared" si="18"/>
        <v>1</v>
      </c>
      <c r="U229">
        <v>1</v>
      </c>
      <c r="V229" s="2" t="str">
        <f t="shared" si="19"/>
        <v>Yes</v>
      </c>
    </row>
    <row r="230" spans="1:22" x14ac:dyDescent="0.2">
      <c r="A230">
        <v>58</v>
      </c>
      <c r="B230">
        <v>0</v>
      </c>
      <c r="C230">
        <v>1</v>
      </c>
      <c r="D230">
        <v>150</v>
      </c>
      <c r="E230">
        <v>283</v>
      </c>
      <c r="F230">
        <v>1</v>
      </c>
      <c r="G230">
        <v>2</v>
      </c>
      <c r="H230">
        <v>162</v>
      </c>
      <c r="I230">
        <v>0</v>
      </c>
      <c r="J230">
        <v>1</v>
      </c>
      <c r="K230">
        <v>1</v>
      </c>
      <c r="L230">
        <v>0</v>
      </c>
      <c r="M230">
        <v>3</v>
      </c>
      <c r="N230" t="s">
        <v>15</v>
      </c>
      <c r="Q230">
        <f t="shared" si="15"/>
        <v>76.994117647058843</v>
      </c>
      <c r="R230">
        <f t="shared" si="16"/>
        <v>124.80630630630633</v>
      </c>
      <c r="S230">
        <f t="shared" si="17"/>
        <v>66.349074074074068</v>
      </c>
      <c r="T230">
        <f t="shared" si="18"/>
        <v>3</v>
      </c>
      <c r="U230">
        <v>3</v>
      </c>
      <c r="V230" s="2" t="str">
        <f t="shared" si="19"/>
        <v>Yes</v>
      </c>
    </row>
    <row r="231" spans="1:22" x14ac:dyDescent="0.2">
      <c r="A231">
        <v>52</v>
      </c>
      <c r="B231">
        <v>1</v>
      </c>
      <c r="C231">
        <v>1</v>
      </c>
      <c r="D231">
        <v>118</v>
      </c>
      <c r="E231">
        <v>186</v>
      </c>
      <c r="F231">
        <v>0</v>
      </c>
      <c r="G231">
        <v>2</v>
      </c>
      <c r="H231">
        <v>190</v>
      </c>
      <c r="I231">
        <v>0</v>
      </c>
      <c r="J231">
        <v>0</v>
      </c>
      <c r="K231">
        <v>2</v>
      </c>
      <c r="L231">
        <v>0</v>
      </c>
      <c r="M231">
        <v>6</v>
      </c>
      <c r="N231" t="s">
        <v>15</v>
      </c>
      <c r="Q231">
        <f t="shared" si="15"/>
        <v>205.79019607843139</v>
      </c>
      <c r="R231">
        <f t="shared" si="16"/>
        <v>71.22072072072072</v>
      </c>
      <c r="S231">
        <f t="shared" si="17"/>
        <v>148.84907407407403</v>
      </c>
      <c r="T231">
        <f t="shared" si="18"/>
        <v>2</v>
      </c>
      <c r="U231">
        <v>2</v>
      </c>
      <c r="V231" s="2" t="str">
        <f t="shared" si="19"/>
        <v>Yes</v>
      </c>
    </row>
    <row r="232" spans="1:22" x14ac:dyDescent="0.2">
      <c r="A232">
        <v>61</v>
      </c>
      <c r="B232">
        <v>0</v>
      </c>
      <c r="C232">
        <v>4</v>
      </c>
      <c r="D232">
        <v>145</v>
      </c>
      <c r="E232">
        <v>307</v>
      </c>
      <c r="F232">
        <v>0</v>
      </c>
      <c r="G232">
        <v>2</v>
      </c>
      <c r="H232">
        <v>146</v>
      </c>
      <c r="I232">
        <v>1</v>
      </c>
      <c r="J232">
        <v>1</v>
      </c>
      <c r="K232">
        <v>2</v>
      </c>
      <c r="L232">
        <v>0</v>
      </c>
      <c r="M232">
        <v>7</v>
      </c>
      <c r="N232" t="s">
        <v>14</v>
      </c>
      <c r="Q232">
        <f t="shared" si="15"/>
        <v>47.268627450980397</v>
      </c>
      <c r="R232">
        <f t="shared" si="16"/>
        <v>146.19369369369369</v>
      </c>
      <c r="S232">
        <f t="shared" si="17"/>
        <v>70.552777777777763</v>
      </c>
      <c r="T232">
        <f t="shared" si="18"/>
        <v>1</v>
      </c>
      <c r="U232">
        <v>1</v>
      </c>
      <c r="V232" s="2" t="str">
        <f t="shared" si="19"/>
        <v>Yes</v>
      </c>
    </row>
    <row r="233" spans="1:22" x14ac:dyDescent="0.2">
      <c r="A233">
        <v>39</v>
      </c>
      <c r="B233">
        <v>1</v>
      </c>
      <c r="C233">
        <v>4</v>
      </c>
      <c r="D233">
        <v>118</v>
      </c>
      <c r="E233">
        <v>219</v>
      </c>
      <c r="F233">
        <v>0</v>
      </c>
      <c r="G233">
        <v>0</v>
      </c>
      <c r="H233">
        <v>140</v>
      </c>
      <c r="I233">
        <v>0</v>
      </c>
      <c r="J233">
        <v>1.2</v>
      </c>
      <c r="K233">
        <v>2</v>
      </c>
      <c r="L233">
        <v>0</v>
      </c>
      <c r="M233">
        <v>7</v>
      </c>
      <c r="N233" t="s">
        <v>14</v>
      </c>
      <c r="Q233">
        <f t="shared" si="15"/>
        <v>159.88039215686277</v>
      </c>
      <c r="R233">
        <f t="shared" si="16"/>
        <v>53.114414414414377</v>
      </c>
      <c r="S233">
        <f t="shared" si="17"/>
        <v>85.221296296296302</v>
      </c>
      <c r="T233">
        <f t="shared" si="18"/>
        <v>2</v>
      </c>
      <c r="U233">
        <v>2</v>
      </c>
      <c r="V233" s="2" t="str">
        <f t="shared" si="19"/>
        <v>Yes</v>
      </c>
    </row>
    <row r="234" spans="1:22" x14ac:dyDescent="0.2">
      <c r="A234">
        <v>45</v>
      </c>
      <c r="B234">
        <v>1</v>
      </c>
      <c r="C234">
        <v>4</v>
      </c>
      <c r="D234">
        <v>115</v>
      </c>
      <c r="E234">
        <v>260</v>
      </c>
      <c r="F234">
        <v>0</v>
      </c>
      <c r="G234">
        <v>2</v>
      </c>
      <c r="H234">
        <v>185</v>
      </c>
      <c r="I234">
        <v>0</v>
      </c>
      <c r="J234">
        <v>0</v>
      </c>
      <c r="K234">
        <v>1</v>
      </c>
      <c r="L234">
        <v>0</v>
      </c>
      <c r="M234">
        <v>3</v>
      </c>
      <c r="N234" t="s">
        <v>15</v>
      </c>
      <c r="Q234">
        <f t="shared" si="15"/>
        <v>134.96666666666664</v>
      </c>
      <c r="R234">
        <f t="shared" si="16"/>
        <v>108.55405405405405</v>
      </c>
      <c r="S234">
        <f t="shared" si="17"/>
        <v>80.941666666666634</v>
      </c>
      <c r="T234">
        <f t="shared" si="18"/>
        <v>3</v>
      </c>
      <c r="U234">
        <v>3</v>
      </c>
      <c r="V234" s="2" t="str">
        <f t="shared" si="19"/>
        <v>Yes</v>
      </c>
    </row>
    <row r="235" spans="1:22" x14ac:dyDescent="0.2">
      <c r="A235">
        <v>52</v>
      </c>
      <c r="B235">
        <v>1</v>
      </c>
      <c r="C235">
        <v>4</v>
      </c>
      <c r="D235">
        <v>128</v>
      </c>
      <c r="E235">
        <v>255</v>
      </c>
      <c r="F235">
        <v>0</v>
      </c>
      <c r="G235">
        <v>0</v>
      </c>
      <c r="H235">
        <v>161</v>
      </c>
      <c r="I235">
        <v>1</v>
      </c>
      <c r="J235">
        <v>0</v>
      </c>
      <c r="K235">
        <v>1</v>
      </c>
      <c r="L235">
        <v>1</v>
      </c>
      <c r="M235">
        <v>7</v>
      </c>
      <c r="N235" t="s">
        <v>14</v>
      </c>
      <c r="Q235">
        <f t="shared" si="15"/>
        <v>97.025490196078479</v>
      </c>
      <c r="R235">
        <f t="shared" si="16"/>
        <v>67.049549549549553</v>
      </c>
      <c r="S235">
        <f t="shared" si="17"/>
        <v>40.923148148148123</v>
      </c>
      <c r="T235">
        <f t="shared" si="18"/>
        <v>3</v>
      </c>
      <c r="U235">
        <v>3</v>
      </c>
      <c r="V235" s="2" t="str">
        <f t="shared" si="19"/>
        <v>Yes</v>
      </c>
    </row>
    <row r="236" spans="1:22" x14ac:dyDescent="0.2">
      <c r="A236">
        <v>62</v>
      </c>
      <c r="B236">
        <v>1</v>
      </c>
      <c r="C236">
        <v>3</v>
      </c>
      <c r="D236">
        <v>130</v>
      </c>
      <c r="E236">
        <v>231</v>
      </c>
      <c r="F236">
        <v>0</v>
      </c>
      <c r="G236">
        <v>0</v>
      </c>
      <c r="H236">
        <v>146</v>
      </c>
      <c r="I236">
        <v>0</v>
      </c>
      <c r="J236">
        <v>1.8</v>
      </c>
      <c r="K236">
        <v>2</v>
      </c>
      <c r="L236">
        <v>3</v>
      </c>
      <c r="M236">
        <v>7</v>
      </c>
      <c r="N236" t="s">
        <v>15</v>
      </c>
      <c r="Q236">
        <f t="shared" si="15"/>
        <v>119.5588235294118</v>
      </c>
      <c r="R236">
        <f t="shared" si="16"/>
        <v>56.768468468468456</v>
      </c>
      <c r="S236">
        <f t="shared" si="17"/>
        <v>49.839814814814801</v>
      </c>
      <c r="T236">
        <f t="shared" si="18"/>
        <v>3</v>
      </c>
      <c r="U236">
        <v>3</v>
      </c>
      <c r="V236" s="2" t="str">
        <f t="shared" si="19"/>
        <v>Yes</v>
      </c>
    </row>
    <row r="237" spans="1:22" x14ac:dyDescent="0.2">
      <c r="A237">
        <v>62</v>
      </c>
      <c r="B237">
        <v>0</v>
      </c>
      <c r="C237">
        <v>4</v>
      </c>
      <c r="D237">
        <v>160</v>
      </c>
      <c r="E237">
        <v>164</v>
      </c>
      <c r="F237">
        <v>0</v>
      </c>
      <c r="G237">
        <v>2</v>
      </c>
      <c r="H237">
        <v>145</v>
      </c>
      <c r="I237">
        <v>0</v>
      </c>
      <c r="J237">
        <v>6.2</v>
      </c>
      <c r="K237">
        <v>3</v>
      </c>
      <c r="L237">
        <v>3</v>
      </c>
      <c r="M237">
        <v>7</v>
      </c>
      <c r="N237" t="s">
        <v>14</v>
      </c>
      <c r="Q237">
        <f t="shared" si="15"/>
        <v>214.6450980392157</v>
      </c>
      <c r="R237">
        <f t="shared" si="16"/>
        <v>110.76306306306307</v>
      </c>
      <c r="S237">
        <f t="shared" si="17"/>
        <v>140.09166666666664</v>
      </c>
      <c r="T237">
        <f t="shared" si="18"/>
        <v>2</v>
      </c>
      <c r="U237">
        <v>2</v>
      </c>
      <c r="V237" s="2" t="str">
        <f t="shared" si="19"/>
        <v>Yes</v>
      </c>
    </row>
    <row r="238" spans="1:22" x14ac:dyDescent="0.2">
      <c r="A238">
        <v>53</v>
      </c>
      <c r="B238">
        <v>0</v>
      </c>
      <c r="C238">
        <v>4</v>
      </c>
      <c r="D238">
        <v>138</v>
      </c>
      <c r="E238">
        <v>234</v>
      </c>
      <c r="F238">
        <v>0</v>
      </c>
      <c r="G238">
        <v>2</v>
      </c>
      <c r="H238">
        <v>160</v>
      </c>
      <c r="I238">
        <v>0</v>
      </c>
      <c r="J238">
        <v>0</v>
      </c>
      <c r="K238">
        <v>1</v>
      </c>
      <c r="L238">
        <v>0</v>
      </c>
      <c r="M238">
        <v>3</v>
      </c>
      <c r="N238" t="s">
        <v>15</v>
      </c>
      <c r="Q238">
        <f t="shared" si="15"/>
        <v>112.55490196078435</v>
      </c>
      <c r="R238">
        <f t="shared" si="16"/>
        <v>55.932432432432442</v>
      </c>
      <c r="S238">
        <f t="shared" si="17"/>
        <v>54.126851851851846</v>
      </c>
      <c r="T238">
        <f t="shared" si="18"/>
        <v>3</v>
      </c>
      <c r="U238">
        <v>3</v>
      </c>
      <c r="V238" s="2" t="str">
        <f t="shared" si="19"/>
        <v>Yes</v>
      </c>
    </row>
    <row r="239" spans="1:22" x14ac:dyDescent="0.2">
      <c r="A239">
        <v>43</v>
      </c>
      <c r="B239">
        <v>1</v>
      </c>
      <c r="C239">
        <v>4</v>
      </c>
      <c r="D239">
        <v>120</v>
      </c>
      <c r="E239">
        <v>177</v>
      </c>
      <c r="F239">
        <v>0</v>
      </c>
      <c r="G239">
        <v>2</v>
      </c>
      <c r="H239">
        <v>120</v>
      </c>
      <c r="I239">
        <v>1</v>
      </c>
      <c r="J239">
        <v>2.5</v>
      </c>
      <c r="K239">
        <v>2</v>
      </c>
      <c r="L239">
        <v>0</v>
      </c>
      <c r="M239">
        <v>7</v>
      </c>
      <c r="N239" t="s">
        <v>14</v>
      </c>
      <c r="Q239">
        <f t="shared" si="15"/>
        <v>217.23921568627452</v>
      </c>
      <c r="R239">
        <f t="shared" si="16"/>
        <v>84.099099099099078</v>
      </c>
      <c r="S239">
        <f t="shared" si="17"/>
        <v>142.33611111111108</v>
      </c>
      <c r="T239">
        <f t="shared" si="18"/>
        <v>2</v>
      </c>
      <c r="U239">
        <v>2</v>
      </c>
      <c r="V239" s="2" t="str">
        <f t="shared" si="19"/>
        <v>Yes</v>
      </c>
    </row>
    <row r="240" spans="1:22" x14ac:dyDescent="0.2">
      <c r="A240">
        <v>47</v>
      </c>
      <c r="B240">
        <v>1</v>
      </c>
      <c r="C240">
        <v>3</v>
      </c>
      <c r="D240">
        <v>138</v>
      </c>
      <c r="E240">
        <v>257</v>
      </c>
      <c r="F240">
        <v>0</v>
      </c>
      <c r="G240">
        <v>2</v>
      </c>
      <c r="H240">
        <v>156</v>
      </c>
      <c r="I240">
        <v>0</v>
      </c>
      <c r="J240">
        <v>0</v>
      </c>
      <c r="K240">
        <v>1</v>
      </c>
      <c r="L240">
        <v>0</v>
      </c>
      <c r="M240">
        <v>3</v>
      </c>
      <c r="N240" t="s">
        <v>15</v>
      </c>
      <c r="Q240">
        <f t="shared" si="15"/>
        <v>91.280392156862774</v>
      </c>
      <c r="R240">
        <f t="shared" si="16"/>
        <v>75.400900900900908</v>
      </c>
      <c r="S240">
        <f t="shared" si="17"/>
        <v>32.126851851851832</v>
      </c>
      <c r="T240">
        <f t="shared" si="18"/>
        <v>3</v>
      </c>
      <c r="U240">
        <v>3</v>
      </c>
      <c r="V240" s="2" t="str">
        <f t="shared" si="19"/>
        <v>Yes</v>
      </c>
    </row>
    <row r="241" spans="1:22" x14ac:dyDescent="0.2">
      <c r="A241">
        <v>52</v>
      </c>
      <c r="B241">
        <v>1</v>
      </c>
      <c r="C241">
        <v>2</v>
      </c>
      <c r="D241">
        <v>120</v>
      </c>
      <c r="E241">
        <v>325</v>
      </c>
      <c r="F241">
        <v>0</v>
      </c>
      <c r="G241">
        <v>0</v>
      </c>
      <c r="H241">
        <v>172</v>
      </c>
      <c r="I241">
        <v>0</v>
      </c>
      <c r="J241">
        <v>0.2</v>
      </c>
      <c r="K241">
        <v>1</v>
      </c>
      <c r="L241">
        <v>0</v>
      </c>
      <c r="M241">
        <v>3</v>
      </c>
      <c r="N241" t="s">
        <v>15</v>
      </c>
      <c r="Q241">
        <f t="shared" si="15"/>
        <v>45.668627450980438</v>
      </c>
      <c r="R241">
        <f t="shared" si="16"/>
        <v>150.26396396396399</v>
      </c>
      <c r="S241">
        <f t="shared" si="17"/>
        <v>121.57499999999997</v>
      </c>
      <c r="T241">
        <f t="shared" si="18"/>
        <v>1</v>
      </c>
      <c r="U241">
        <v>1</v>
      </c>
      <c r="V241" s="2" t="str">
        <f t="shared" si="19"/>
        <v>Yes</v>
      </c>
    </row>
    <row r="242" spans="1:22" x14ac:dyDescent="0.2">
      <c r="A242">
        <v>68</v>
      </c>
      <c r="B242">
        <v>1</v>
      </c>
      <c r="C242">
        <v>3</v>
      </c>
      <c r="D242">
        <v>180</v>
      </c>
      <c r="E242">
        <v>274</v>
      </c>
      <c r="F242">
        <v>1</v>
      </c>
      <c r="G242">
        <v>2</v>
      </c>
      <c r="H242">
        <v>150</v>
      </c>
      <c r="I242">
        <v>1</v>
      </c>
      <c r="J242">
        <v>1.6</v>
      </c>
      <c r="K242">
        <v>2</v>
      </c>
      <c r="L242">
        <v>0</v>
      </c>
      <c r="M242">
        <v>7</v>
      </c>
      <c r="N242" t="s">
        <v>14</v>
      </c>
      <c r="Q242">
        <f t="shared" si="15"/>
        <v>119.31960784313723</v>
      </c>
      <c r="R242">
        <f t="shared" si="16"/>
        <v>151.127027027027</v>
      </c>
      <c r="S242">
        <f t="shared" si="17"/>
        <v>83.565740740740736</v>
      </c>
      <c r="T242">
        <f t="shared" si="18"/>
        <v>3</v>
      </c>
      <c r="U242">
        <v>3</v>
      </c>
      <c r="V242" s="2" t="str">
        <f t="shared" si="19"/>
        <v>Yes</v>
      </c>
    </row>
    <row r="243" spans="1:22" x14ac:dyDescent="0.2">
      <c r="A243">
        <v>39</v>
      </c>
      <c r="B243">
        <v>1</v>
      </c>
      <c r="C243">
        <v>3</v>
      </c>
      <c r="D243">
        <v>140</v>
      </c>
      <c r="E243">
        <v>321</v>
      </c>
      <c r="F243">
        <v>0</v>
      </c>
      <c r="G243">
        <v>2</v>
      </c>
      <c r="H243">
        <v>182</v>
      </c>
      <c r="I243">
        <v>0</v>
      </c>
      <c r="J243">
        <v>0</v>
      </c>
      <c r="K243">
        <v>1</v>
      </c>
      <c r="L243">
        <v>0</v>
      </c>
      <c r="M243">
        <v>3</v>
      </c>
      <c r="N243" t="s">
        <v>15</v>
      </c>
      <c r="Q243">
        <f t="shared" si="15"/>
        <v>63.280392156862767</v>
      </c>
      <c r="R243">
        <f t="shared" si="16"/>
        <v>175.40090090090092</v>
      </c>
      <c r="S243">
        <f t="shared" si="17"/>
        <v>127.62685185185181</v>
      </c>
      <c r="T243">
        <f t="shared" si="18"/>
        <v>1</v>
      </c>
      <c r="U243">
        <v>1</v>
      </c>
      <c r="V243" s="2" t="str">
        <f t="shared" si="19"/>
        <v>Yes</v>
      </c>
    </row>
    <row r="244" spans="1:22" x14ac:dyDescent="0.2">
      <c r="A244">
        <v>53</v>
      </c>
      <c r="B244">
        <v>0</v>
      </c>
      <c r="C244">
        <v>4</v>
      </c>
      <c r="D244">
        <v>130</v>
      </c>
      <c r="E244">
        <v>264</v>
      </c>
      <c r="F244">
        <v>0</v>
      </c>
      <c r="G244">
        <v>2</v>
      </c>
      <c r="H244">
        <v>143</v>
      </c>
      <c r="I244">
        <v>0</v>
      </c>
      <c r="J244">
        <v>0.4</v>
      </c>
      <c r="K244">
        <v>2</v>
      </c>
      <c r="L244">
        <v>0</v>
      </c>
      <c r="M244">
        <v>3</v>
      </c>
      <c r="N244" t="s">
        <v>15</v>
      </c>
      <c r="Q244">
        <f t="shared" si="15"/>
        <v>84.821568627451001</v>
      </c>
      <c r="R244">
        <f t="shared" si="16"/>
        <v>82.757657657657631</v>
      </c>
      <c r="S244">
        <f t="shared" si="17"/>
        <v>20.930555555555561</v>
      </c>
      <c r="T244">
        <f t="shared" si="18"/>
        <v>3</v>
      </c>
      <c r="U244">
        <v>3</v>
      </c>
      <c r="V244" s="2" t="str">
        <f t="shared" si="19"/>
        <v>Yes</v>
      </c>
    </row>
    <row r="245" spans="1:22" x14ac:dyDescent="0.2">
      <c r="A245">
        <v>62</v>
      </c>
      <c r="B245">
        <v>0</v>
      </c>
      <c r="C245">
        <v>4</v>
      </c>
      <c r="D245">
        <v>140</v>
      </c>
      <c r="E245">
        <v>268</v>
      </c>
      <c r="F245">
        <v>0</v>
      </c>
      <c r="G245">
        <v>2</v>
      </c>
      <c r="H245">
        <v>160</v>
      </c>
      <c r="I245">
        <v>0</v>
      </c>
      <c r="J245">
        <v>3.6</v>
      </c>
      <c r="K245">
        <v>3</v>
      </c>
      <c r="L245">
        <v>2</v>
      </c>
      <c r="M245">
        <v>3</v>
      </c>
      <c r="N245" t="s">
        <v>14</v>
      </c>
      <c r="Q245">
        <f t="shared" si="15"/>
        <v>85.770588235294142</v>
      </c>
      <c r="R245">
        <f t="shared" si="16"/>
        <v>104.45135135135138</v>
      </c>
      <c r="S245">
        <f t="shared" si="17"/>
        <v>44.584259259259262</v>
      </c>
      <c r="T245">
        <f t="shared" si="18"/>
        <v>3</v>
      </c>
      <c r="U245">
        <v>3</v>
      </c>
      <c r="V245" s="2" t="str">
        <f t="shared" si="19"/>
        <v>Yes</v>
      </c>
    </row>
    <row r="246" spans="1:22" x14ac:dyDescent="0.2">
      <c r="A246">
        <v>51</v>
      </c>
      <c r="B246">
        <v>0</v>
      </c>
      <c r="C246">
        <v>3</v>
      </c>
      <c r="D246">
        <v>140</v>
      </c>
      <c r="E246">
        <v>308</v>
      </c>
      <c r="F246">
        <v>0</v>
      </c>
      <c r="G246">
        <v>2</v>
      </c>
      <c r="H246">
        <v>142</v>
      </c>
      <c r="I246">
        <v>0</v>
      </c>
      <c r="J246">
        <v>1.5</v>
      </c>
      <c r="K246">
        <v>1</v>
      </c>
      <c r="L246">
        <v>1</v>
      </c>
      <c r="M246">
        <v>3</v>
      </c>
      <c r="N246" t="s">
        <v>15</v>
      </c>
      <c r="Q246">
        <f t="shared" si="15"/>
        <v>44.51372549019608</v>
      </c>
      <c r="R246">
        <f t="shared" si="16"/>
        <v>134.90090090090092</v>
      </c>
      <c r="S246">
        <f t="shared" si="17"/>
        <v>65.00277777777778</v>
      </c>
      <c r="T246">
        <f t="shared" si="18"/>
        <v>1</v>
      </c>
      <c r="U246">
        <v>1</v>
      </c>
      <c r="V246" s="2" t="str">
        <f t="shared" si="19"/>
        <v>Yes</v>
      </c>
    </row>
    <row r="247" spans="1:22" x14ac:dyDescent="0.2">
      <c r="A247">
        <v>60</v>
      </c>
      <c r="B247">
        <v>1</v>
      </c>
      <c r="C247">
        <v>4</v>
      </c>
      <c r="D247">
        <v>130</v>
      </c>
      <c r="E247">
        <v>253</v>
      </c>
      <c r="F247">
        <v>0</v>
      </c>
      <c r="G247">
        <v>0</v>
      </c>
      <c r="H247">
        <v>144</v>
      </c>
      <c r="I247">
        <v>1</v>
      </c>
      <c r="J247">
        <v>1.4</v>
      </c>
      <c r="K247">
        <v>1</v>
      </c>
      <c r="L247">
        <v>1</v>
      </c>
      <c r="M247">
        <v>7</v>
      </c>
      <c r="N247" t="s">
        <v>14</v>
      </c>
      <c r="Q247">
        <f t="shared" si="15"/>
        <v>95.688235294117661</v>
      </c>
      <c r="R247">
        <f t="shared" si="16"/>
        <v>77.728828828828824</v>
      </c>
      <c r="S247">
        <f t="shared" si="17"/>
        <v>22.699074074074058</v>
      </c>
      <c r="T247">
        <f t="shared" si="18"/>
        <v>3</v>
      </c>
      <c r="U247">
        <v>3</v>
      </c>
      <c r="V247" s="2" t="str">
        <f t="shared" si="19"/>
        <v>Yes</v>
      </c>
    </row>
    <row r="248" spans="1:22" x14ac:dyDescent="0.2">
      <c r="A248">
        <v>65</v>
      </c>
      <c r="B248">
        <v>1</v>
      </c>
      <c r="C248">
        <v>4</v>
      </c>
      <c r="D248">
        <v>110</v>
      </c>
      <c r="E248">
        <v>248</v>
      </c>
      <c r="F248">
        <v>0</v>
      </c>
      <c r="G248">
        <v>2</v>
      </c>
      <c r="H248">
        <v>158</v>
      </c>
      <c r="I248">
        <v>0</v>
      </c>
      <c r="J248">
        <v>0.6</v>
      </c>
      <c r="K248">
        <v>1</v>
      </c>
      <c r="L248">
        <v>2</v>
      </c>
      <c r="M248">
        <v>6</v>
      </c>
      <c r="N248" t="s">
        <v>14</v>
      </c>
      <c r="Q248">
        <f t="shared" si="15"/>
        <v>121.83725490196082</v>
      </c>
      <c r="R248">
        <f t="shared" si="16"/>
        <v>82.755855855855856</v>
      </c>
      <c r="S248">
        <f t="shared" si="17"/>
        <v>66.267592592592592</v>
      </c>
      <c r="T248">
        <f t="shared" si="18"/>
        <v>3</v>
      </c>
      <c r="U248">
        <v>3</v>
      </c>
      <c r="V248" s="2" t="str">
        <f t="shared" si="19"/>
        <v>Yes</v>
      </c>
    </row>
    <row r="249" spans="1:22" x14ac:dyDescent="0.2">
      <c r="A249">
        <v>65</v>
      </c>
      <c r="B249">
        <v>0</v>
      </c>
      <c r="C249">
        <v>3</v>
      </c>
      <c r="D249">
        <v>155</v>
      </c>
      <c r="E249">
        <v>269</v>
      </c>
      <c r="F249">
        <v>0</v>
      </c>
      <c r="G249">
        <v>0</v>
      </c>
      <c r="H249">
        <v>148</v>
      </c>
      <c r="I249">
        <v>0</v>
      </c>
      <c r="J249">
        <v>0.8</v>
      </c>
      <c r="K249">
        <v>1</v>
      </c>
      <c r="L249">
        <v>0</v>
      </c>
      <c r="M249">
        <v>3</v>
      </c>
      <c r="N249" t="s">
        <v>15</v>
      </c>
      <c r="Q249">
        <f t="shared" si="15"/>
        <v>95.813725490196092</v>
      </c>
      <c r="R249">
        <f t="shared" si="16"/>
        <v>118.16846846846849</v>
      </c>
      <c r="S249">
        <f t="shared" si="17"/>
        <v>48.308333333333323</v>
      </c>
      <c r="T249">
        <f t="shared" si="18"/>
        <v>3</v>
      </c>
      <c r="U249">
        <v>3</v>
      </c>
      <c r="V249" s="2" t="str">
        <f t="shared" si="19"/>
        <v>Yes</v>
      </c>
    </row>
    <row r="250" spans="1:22" x14ac:dyDescent="0.2">
      <c r="A250">
        <v>60</v>
      </c>
      <c r="B250">
        <v>1</v>
      </c>
      <c r="C250">
        <v>3</v>
      </c>
      <c r="D250">
        <v>140</v>
      </c>
      <c r="E250">
        <v>185</v>
      </c>
      <c r="F250">
        <v>0</v>
      </c>
      <c r="G250">
        <v>2</v>
      </c>
      <c r="H250">
        <v>155</v>
      </c>
      <c r="I250">
        <v>0</v>
      </c>
      <c r="J250">
        <v>3</v>
      </c>
      <c r="K250">
        <v>2</v>
      </c>
      <c r="L250">
        <v>0</v>
      </c>
      <c r="M250">
        <v>3</v>
      </c>
      <c r="N250" t="s">
        <v>14</v>
      </c>
      <c r="Q250">
        <f t="shared" si="15"/>
        <v>159.42549019607844</v>
      </c>
      <c r="R250">
        <f t="shared" si="16"/>
        <v>51.283783783783811</v>
      </c>
      <c r="S250">
        <f t="shared" si="17"/>
        <v>100.11388888888887</v>
      </c>
      <c r="T250">
        <f t="shared" si="18"/>
        <v>2</v>
      </c>
      <c r="U250">
        <v>2</v>
      </c>
      <c r="V250" s="2" t="str">
        <f t="shared" si="19"/>
        <v>Yes</v>
      </c>
    </row>
    <row r="251" spans="1:22" x14ac:dyDescent="0.2">
      <c r="A251">
        <v>60</v>
      </c>
      <c r="B251">
        <v>1</v>
      </c>
      <c r="C251">
        <v>4</v>
      </c>
      <c r="D251">
        <v>145</v>
      </c>
      <c r="E251">
        <v>282</v>
      </c>
      <c r="F251">
        <v>0</v>
      </c>
      <c r="G251">
        <v>2</v>
      </c>
      <c r="H251">
        <v>142</v>
      </c>
      <c r="I251">
        <v>1</v>
      </c>
      <c r="J251">
        <v>2.8</v>
      </c>
      <c r="K251">
        <v>2</v>
      </c>
      <c r="L251">
        <v>2</v>
      </c>
      <c r="M251">
        <v>7</v>
      </c>
      <c r="N251" t="s">
        <v>14</v>
      </c>
      <c r="Q251">
        <f t="shared" si="15"/>
        <v>77.598039215686271</v>
      </c>
      <c r="R251">
        <f t="shared" si="16"/>
        <v>126.48018018018016</v>
      </c>
      <c r="S251">
        <f t="shared" si="17"/>
        <v>45.450925925925944</v>
      </c>
      <c r="T251">
        <f t="shared" si="18"/>
        <v>3</v>
      </c>
      <c r="U251">
        <v>3</v>
      </c>
      <c r="V251" s="2" t="str">
        <f t="shared" si="19"/>
        <v>Yes</v>
      </c>
    </row>
    <row r="252" spans="1:22" x14ac:dyDescent="0.2">
      <c r="A252">
        <v>54</v>
      </c>
      <c r="B252">
        <v>1</v>
      </c>
      <c r="C252">
        <v>4</v>
      </c>
      <c r="D252">
        <v>120</v>
      </c>
      <c r="E252">
        <v>188</v>
      </c>
      <c r="F252">
        <v>0</v>
      </c>
      <c r="G252">
        <v>0</v>
      </c>
      <c r="H252">
        <v>113</v>
      </c>
      <c r="I252">
        <v>0</v>
      </c>
      <c r="J252">
        <v>1.4</v>
      </c>
      <c r="K252">
        <v>2</v>
      </c>
      <c r="L252">
        <v>1</v>
      </c>
      <c r="M252">
        <v>7</v>
      </c>
      <c r="N252" t="s">
        <v>14</v>
      </c>
      <c r="Q252">
        <f t="shared" si="15"/>
        <v>200.55098039215687</v>
      </c>
      <c r="R252">
        <f t="shared" si="16"/>
        <v>73.332432432432427</v>
      </c>
      <c r="S252">
        <f t="shared" si="17"/>
        <v>125.79166666666669</v>
      </c>
      <c r="T252">
        <f t="shared" si="18"/>
        <v>2</v>
      </c>
      <c r="U252">
        <v>2</v>
      </c>
      <c r="V252" s="2" t="str">
        <f t="shared" si="19"/>
        <v>Yes</v>
      </c>
    </row>
    <row r="253" spans="1:22" x14ac:dyDescent="0.2">
      <c r="A253">
        <v>44</v>
      </c>
      <c r="B253">
        <v>1</v>
      </c>
      <c r="C253">
        <v>2</v>
      </c>
      <c r="D253">
        <v>130</v>
      </c>
      <c r="E253">
        <v>219</v>
      </c>
      <c r="F253">
        <v>0</v>
      </c>
      <c r="G253">
        <v>2</v>
      </c>
      <c r="H253">
        <v>188</v>
      </c>
      <c r="I253">
        <v>0</v>
      </c>
      <c r="J253">
        <v>0</v>
      </c>
      <c r="K253">
        <v>1</v>
      </c>
      <c r="L253">
        <v>0</v>
      </c>
      <c r="M253">
        <v>3</v>
      </c>
      <c r="N253" t="s">
        <v>15</v>
      </c>
      <c r="Q253">
        <f t="shared" si="15"/>
        <v>165.63333333333333</v>
      </c>
      <c r="R253">
        <f t="shared" si="16"/>
        <v>65.400900900900908</v>
      </c>
      <c r="S253">
        <f t="shared" si="17"/>
        <v>109.83055555555552</v>
      </c>
      <c r="T253">
        <f t="shared" si="18"/>
        <v>2</v>
      </c>
      <c r="U253">
        <v>2</v>
      </c>
      <c r="V253" s="2" t="str">
        <f t="shared" si="19"/>
        <v>Yes</v>
      </c>
    </row>
    <row r="254" spans="1:22" x14ac:dyDescent="0.2">
      <c r="A254">
        <v>44</v>
      </c>
      <c r="B254">
        <v>1</v>
      </c>
      <c r="C254">
        <v>4</v>
      </c>
      <c r="D254">
        <v>112</v>
      </c>
      <c r="E254">
        <v>290</v>
      </c>
      <c r="F254">
        <v>0</v>
      </c>
      <c r="G254">
        <v>2</v>
      </c>
      <c r="H254">
        <v>153</v>
      </c>
      <c r="I254">
        <v>0</v>
      </c>
      <c r="J254">
        <v>0</v>
      </c>
      <c r="K254">
        <v>1</v>
      </c>
      <c r="L254">
        <v>1</v>
      </c>
      <c r="M254">
        <v>3</v>
      </c>
      <c r="N254" t="s">
        <v>14</v>
      </c>
      <c r="Q254">
        <f t="shared" si="15"/>
        <v>76.437254901960827</v>
      </c>
      <c r="R254">
        <f t="shared" si="16"/>
        <v>112.88738738738736</v>
      </c>
      <c r="S254">
        <f t="shared" si="17"/>
        <v>82.312037037037001</v>
      </c>
      <c r="T254">
        <f t="shared" si="18"/>
        <v>1</v>
      </c>
      <c r="U254">
        <v>1</v>
      </c>
      <c r="V254" s="2" t="str">
        <f t="shared" si="19"/>
        <v>Yes</v>
      </c>
    </row>
    <row r="255" spans="1:22" x14ac:dyDescent="0.2">
      <c r="A255">
        <v>51</v>
      </c>
      <c r="B255">
        <v>1</v>
      </c>
      <c r="C255">
        <v>3</v>
      </c>
      <c r="D255">
        <v>110</v>
      </c>
      <c r="E255">
        <v>175</v>
      </c>
      <c r="F255">
        <v>0</v>
      </c>
      <c r="G255">
        <v>0</v>
      </c>
      <c r="H255">
        <v>123</v>
      </c>
      <c r="I255">
        <v>0</v>
      </c>
      <c r="J255">
        <v>0.6</v>
      </c>
      <c r="K255">
        <v>1</v>
      </c>
      <c r="L255">
        <v>0</v>
      </c>
      <c r="M255">
        <v>3</v>
      </c>
      <c r="N255" t="s">
        <v>15</v>
      </c>
      <c r="Q255">
        <f t="shared" si="15"/>
        <v>215.48431372549018</v>
      </c>
      <c r="R255">
        <f t="shared" si="16"/>
        <v>81.981081081081086</v>
      </c>
      <c r="S255">
        <f t="shared" si="17"/>
        <v>142.0638888888889</v>
      </c>
      <c r="T255">
        <f t="shared" si="18"/>
        <v>2</v>
      </c>
      <c r="U255">
        <v>2</v>
      </c>
      <c r="V255" s="2" t="str">
        <f t="shared" si="19"/>
        <v>Yes</v>
      </c>
    </row>
    <row r="256" spans="1:22" x14ac:dyDescent="0.2">
      <c r="A256">
        <v>59</v>
      </c>
      <c r="B256">
        <v>1</v>
      </c>
      <c r="C256">
        <v>3</v>
      </c>
      <c r="D256">
        <v>150</v>
      </c>
      <c r="E256">
        <v>212</v>
      </c>
      <c r="F256">
        <v>1</v>
      </c>
      <c r="G256">
        <v>0</v>
      </c>
      <c r="H256">
        <v>157</v>
      </c>
      <c r="I256">
        <v>0</v>
      </c>
      <c r="J256">
        <v>1.6</v>
      </c>
      <c r="K256">
        <v>1</v>
      </c>
      <c r="L256">
        <v>0</v>
      </c>
      <c r="M256">
        <v>3</v>
      </c>
      <c r="N256" t="s">
        <v>15</v>
      </c>
      <c r="Q256">
        <f t="shared" si="15"/>
        <v>142.88823529411766</v>
      </c>
      <c r="R256">
        <f t="shared" si="16"/>
        <v>47.433333333333337</v>
      </c>
      <c r="S256">
        <f t="shared" si="17"/>
        <v>84.232407407407393</v>
      </c>
      <c r="T256">
        <f t="shared" si="18"/>
        <v>2</v>
      </c>
      <c r="U256">
        <v>2</v>
      </c>
      <c r="V256" s="2" t="str">
        <f t="shared" si="19"/>
        <v>Yes</v>
      </c>
    </row>
    <row r="257" spans="1:22" x14ac:dyDescent="0.2">
      <c r="A257">
        <v>71</v>
      </c>
      <c r="B257">
        <v>0</v>
      </c>
      <c r="C257">
        <v>2</v>
      </c>
      <c r="D257">
        <v>160</v>
      </c>
      <c r="E257">
        <v>302</v>
      </c>
      <c r="F257">
        <v>0</v>
      </c>
      <c r="G257">
        <v>0</v>
      </c>
      <c r="H257">
        <v>162</v>
      </c>
      <c r="I257">
        <v>0</v>
      </c>
      <c r="J257">
        <v>0.4</v>
      </c>
      <c r="K257">
        <v>1</v>
      </c>
      <c r="L257">
        <v>2</v>
      </c>
      <c r="M257">
        <v>3</v>
      </c>
      <c r="N257" t="s">
        <v>15</v>
      </c>
      <c r="Q257">
        <f t="shared" si="15"/>
        <v>80.468627450980435</v>
      </c>
      <c r="R257">
        <f t="shared" si="16"/>
        <v>166.28918918918922</v>
      </c>
      <c r="S257">
        <f t="shared" si="17"/>
        <v>108.0787037037037</v>
      </c>
      <c r="T257">
        <f t="shared" si="18"/>
        <v>1</v>
      </c>
      <c r="U257">
        <v>1</v>
      </c>
      <c r="V257" s="2" t="str">
        <f t="shared" si="19"/>
        <v>Yes</v>
      </c>
    </row>
    <row r="258" spans="1:22" x14ac:dyDescent="0.2">
      <c r="A258">
        <v>61</v>
      </c>
      <c r="B258">
        <v>1</v>
      </c>
      <c r="C258">
        <v>3</v>
      </c>
      <c r="D258">
        <v>150</v>
      </c>
      <c r="E258">
        <v>243</v>
      </c>
      <c r="F258">
        <v>1</v>
      </c>
      <c r="G258">
        <v>0</v>
      </c>
      <c r="H258">
        <v>137</v>
      </c>
      <c r="I258">
        <v>1</v>
      </c>
      <c r="J258">
        <v>1</v>
      </c>
      <c r="K258">
        <v>2</v>
      </c>
      <c r="L258">
        <v>0</v>
      </c>
      <c r="M258">
        <v>3</v>
      </c>
      <c r="N258" t="s">
        <v>15</v>
      </c>
      <c r="Q258">
        <f t="shared" si="15"/>
        <v>124.89607843137253</v>
      </c>
      <c r="R258">
        <f t="shared" si="16"/>
        <v>94.527027027027017</v>
      </c>
      <c r="S258">
        <f t="shared" si="17"/>
        <v>48.163888888888913</v>
      </c>
      <c r="T258">
        <f t="shared" si="18"/>
        <v>3</v>
      </c>
      <c r="U258">
        <v>3</v>
      </c>
      <c r="V258" s="2" t="str">
        <f t="shared" si="19"/>
        <v>Yes</v>
      </c>
    </row>
    <row r="259" spans="1:22" x14ac:dyDescent="0.2">
      <c r="A259">
        <v>55</v>
      </c>
      <c r="B259">
        <v>1</v>
      </c>
      <c r="C259">
        <v>4</v>
      </c>
      <c r="D259">
        <v>132</v>
      </c>
      <c r="E259">
        <v>353</v>
      </c>
      <c r="F259">
        <v>0</v>
      </c>
      <c r="G259">
        <v>0</v>
      </c>
      <c r="H259">
        <v>132</v>
      </c>
      <c r="I259">
        <v>1</v>
      </c>
      <c r="J259">
        <v>1.2</v>
      </c>
      <c r="K259">
        <v>2</v>
      </c>
      <c r="L259">
        <v>1</v>
      </c>
      <c r="M259">
        <v>7</v>
      </c>
      <c r="N259" t="s">
        <v>14</v>
      </c>
      <c r="Q259">
        <f t="shared" ref="Q259:Q271" si="20">ABS(A259-X$2)+ABS(B259-Y$2)+ABS(C259-Z$2)+ABS(D259-AA$2)+ABS(E259-AB$2)+ABS(F259-AC$2)+ABS(G259-AD$2)+ABS(H259-AE$2)+ABS(I259-AF$2)+ABS(J259-AG$2)+ABS(K259-AH$2)+ABS(L259-AI$2)+ABS(M259-AJ$2)</f>
        <v>58.311764705882332</v>
      </c>
      <c r="R259">
        <f t="shared" ref="R259:R271" si="21">ABS(A259-X$3)+ABS(B259-Y$3)+ABS(C259-Z$3)+ABS(D259-AA$3)+ABS(E259-AB$3)+ABS(F259-AC$3)+ABS(G259-AD$3)+ABS(H259-AE$3)+ABS(I259-AF$3)+ABS(J259-AG$3)+ABS(K259-AH$3)+ABS(L259-AI$3)+ABS(M259-AJ$3)</f>
        <v>186.44774774774771</v>
      </c>
      <c r="S259">
        <f t="shared" ref="S259:S271" si="22">ABS(A259-X$4)+ABS(B259-Y$4)+ABS(C259-Z$4)+ABS(D259-AA$4)+ABS(E259-AB$4)+ABS(F259-AC$4)+ABS(G259-AD$4)+ABS(H259-AE$4)+ABS(I259-AF$4)+ABS(J259-AG$4)+ABS(K259-AH$4)+ABS(L259-AI$4)+ABS(M259-AJ$4)</f>
        <v>116.35092592592595</v>
      </c>
      <c r="T259">
        <f t="shared" ref="T259:T271" si="23">IF(MIN(Q259:S259)=Q259,1,IF(MIN(Q259:S259)=R259,2,IF(MIN(Q259:S259)=S259,3,"")))</f>
        <v>1</v>
      </c>
      <c r="U259">
        <v>1</v>
      </c>
      <c r="V259" s="2" t="str">
        <f t="shared" ref="V259:V271" si="24">IF(T259=U259, "Yes", "No")</f>
        <v>Yes</v>
      </c>
    </row>
    <row r="260" spans="1:22" x14ac:dyDescent="0.2">
      <c r="A260">
        <v>64</v>
      </c>
      <c r="B260">
        <v>1</v>
      </c>
      <c r="C260">
        <v>3</v>
      </c>
      <c r="D260">
        <v>140</v>
      </c>
      <c r="E260">
        <v>335</v>
      </c>
      <c r="F260">
        <v>0</v>
      </c>
      <c r="G260">
        <v>0</v>
      </c>
      <c r="H260">
        <v>158</v>
      </c>
      <c r="I260">
        <v>0</v>
      </c>
      <c r="J260">
        <v>0</v>
      </c>
      <c r="K260">
        <v>1</v>
      </c>
      <c r="L260">
        <v>0</v>
      </c>
      <c r="M260">
        <v>3</v>
      </c>
      <c r="N260" t="s">
        <v>14</v>
      </c>
      <c r="Q260">
        <f t="shared" si="20"/>
        <v>34.123529411764679</v>
      </c>
      <c r="R260">
        <f t="shared" si="21"/>
        <v>166.14864864864867</v>
      </c>
      <c r="S260">
        <f t="shared" si="22"/>
        <v>108.71944444444442</v>
      </c>
      <c r="T260">
        <f t="shared" si="23"/>
        <v>1</v>
      </c>
      <c r="U260">
        <v>1</v>
      </c>
      <c r="V260" s="2" t="str">
        <f t="shared" si="24"/>
        <v>Yes</v>
      </c>
    </row>
    <row r="261" spans="1:22" x14ac:dyDescent="0.2">
      <c r="A261">
        <v>43</v>
      </c>
      <c r="B261">
        <v>1</v>
      </c>
      <c r="C261">
        <v>4</v>
      </c>
      <c r="D261">
        <v>150</v>
      </c>
      <c r="E261">
        <v>247</v>
      </c>
      <c r="F261">
        <v>0</v>
      </c>
      <c r="G261">
        <v>0</v>
      </c>
      <c r="H261">
        <v>171</v>
      </c>
      <c r="I261">
        <v>0</v>
      </c>
      <c r="J261">
        <v>1.5</v>
      </c>
      <c r="K261">
        <v>1</v>
      </c>
      <c r="L261">
        <v>0</v>
      </c>
      <c r="M261">
        <v>3</v>
      </c>
      <c r="N261" t="s">
        <v>15</v>
      </c>
      <c r="Q261">
        <f t="shared" si="20"/>
        <v>132.4549019607843</v>
      </c>
      <c r="R261">
        <f t="shared" si="21"/>
        <v>96.279279279279294</v>
      </c>
      <c r="S261">
        <f t="shared" si="22"/>
        <v>73.410185185185156</v>
      </c>
      <c r="T261">
        <f t="shared" si="23"/>
        <v>3</v>
      </c>
      <c r="U261">
        <v>3</v>
      </c>
      <c r="V261" s="2" t="str">
        <f t="shared" si="24"/>
        <v>Yes</v>
      </c>
    </row>
    <row r="262" spans="1:22" x14ac:dyDescent="0.2">
      <c r="A262">
        <v>58</v>
      </c>
      <c r="B262">
        <v>0</v>
      </c>
      <c r="C262">
        <v>3</v>
      </c>
      <c r="D262">
        <v>120</v>
      </c>
      <c r="E262">
        <v>340</v>
      </c>
      <c r="F262">
        <v>0</v>
      </c>
      <c r="G262">
        <v>0</v>
      </c>
      <c r="H262">
        <v>172</v>
      </c>
      <c r="I262">
        <v>0</v>
      </c>
      <c r="J262">
        <v>0</v>
      </c>
      <c r="K262">
        <v>1</v>
      </c>
      <c r="L262">
        <v>0</v>
      </c>
      <c r="M262">
        <v>3</v>
      </c>
      <c r="N262" t="s">
        <v>15</v>
      </c>
      <c r="Q262">
        <f t="shared" si="20"/>
        <v>55.417647058823533</v>
      </c>
      <c r="R262">
        <f t="shared" si="21"/>
        <v>170.97747747747749</v>
      </c>
      <c r="S262">
        <f t="shared" si="22"/>
        <v>133.81203703703707</v>
      </c>
      <c r="T262">
        <f t="shared" si="23"/>
        <v>1</v>
      </c>
      <c r="U262">
        <v>1</v>
      </c>
      <c r="V262" s="2" t="str">
        <f t="shared" si="24"/>
        <v>Yes</v>
      </c>
    </row>
    <row r="263" spans="1:22" x14ac:dyDescent="0.2">
      <c r="A263">
        <v>60</v>
      </c>
      <c r="B263">
        <v>1</v>
      </c>
      <c r="C263">
        <v>4</v>
      </c>
      <c r="D263">
        <v>130</v>
      </c>
      <c r="E263">
        <v>206</v>
      </c>
      <c r="F263">
        <v>0</v>
      </c>
      <c r="G263">
        <v>2</v>
      </c>
      <c r="H263">
        <v>132</v>
      </c>
      <c r="I263">
        <v>1</v>
      </c>
      <c r="J263">
        <v>2.4</v>
      </c>
      <c r="K263">
        <v>2</v>
      </c>
      <c r="L263">
        <v>2</v>
      </c>
      <c r="M263">
        <v>7</v>
      </c>
      <c r="N263" t="s">
        <v>14</v>
      </c>
      <c r="Q263">
        <f t="shared" si="20"/>
        <v>156.55098039215687</v>
      </c>
      <c r="R263">
        <f t="shared" si="21"/>
        <v>45.080180180180179</v>
      </c>
      <c r="S263">
        <f t="shared" si="22"/>
        <v>82.254629629629648</v>
      </c>
      <c r="T263">
        <f t="shared" si="23"/>
        <v>2</v>
      </c>
      <c r="U263">
        <v>2</v>
      </c>
      <c r="V263" s="2" t="str">
        <f t="shared" si="24"/>
        <v>Yes</v>
      </c>
    </row>
    <row r="264" spans="1:22" x14ac:dyDescent="0.2">
      <c r="A264">
        <v>58</v>
      </c>
      <c r="B264">
        <v>1</v>
      </c>
      <c r="C264">
        <v>2</v>
      </c>
      <c r="D264">
        <v>120</v>
      </c>
      <c r="E264">
        <v>284</v>
      </c>
      <c r="F264">
        <v>0</v>
      </c>
      <c r="G264">
        <v>2</v>
      </c>
      <c r="H264">
        <v>160</v>
      </c>
      <c r="I264">
        <v>0</v>
      </c>
      <c r="J264">
        <v>1.8</v>
      </c>
      <c r="K264">
        <v>2</v>
      </c>
      <c r="L264">
        <v>0</v>
      </c>
      <c r="M264">
        <v>3</v>
      </c>
      <c r="N264" t="s">
        <v>14</v>
      </c>
      <c r="Q264">
        <f t="shared" si="20"/>
        <v>71.578431372549062</v>
      </c>
      <c r="R264">
        <f t="shared" si="21"/>
        <v>103.58828828828828</v>
      </c>
      <c r="S264">
        <f t="shared" si="22"/>
        <v>65.117592592592587</v>
      </c>
      <c r="T264">
        <f t="shared" si="23"/>
        <v>3</v>
      </c>
      <c r="U264">
        <v>3</v>
      </c>
      <c r="V264" s="2" t="str">
        <f t="shared" si="24"/>
        <v>Yes</v>
      </c>
    </row>
    <row r="265" spans="1:22" x14ac:dyDescent="0.2">
      <c r="A265">
        <v>49</v>
      </c>
      <c r="B265">
        <v>1</v>
      </c>
      <c r="C265">
        <v>2</v>
      </c>
      <c r="D265">
        <v>130</v>
      </c>
      <c r="E265">
        <v>266</v>
      </c>
      <c r="F265">
        <v>0</v>
      </c>
      <c r="G265">
        <v>0</v>
      </c>
      <c r="H265">
        <v>171</v>
      </c>
      <c r="I265">
        <v>0</v>
      </c>
      <c r="J265">
        <v>0.6</v>
      </c>
      <c r="K265">
        <v>1</v>
      </c>
      <c r="L265">
        <v>0</v>
      </c>
      <c r="M265">
        <v>3</v>
      </c>
      <c r="N265" t="s">
        <v>15</v>
      </c>
      <c r="Q265">
        <f t="shared" si="20"/>
        <v>96.268627450980446</v>
      </c>
      <c r="R265">
        <f t="shared" si="21"/>
        <v>89.368468468468492</v>
      </c>
      <c r="S265">
        <f t="shared" si="22"/>
        <v>54.17499999999999</v>
      </c>
      <c r="T265">
        <f t="shared" si="23"/>
        <v>3</v>
      </c>
      <c r="U265">
        <v>3</v>
      </c>
      <c r="V265" s="2" t="str">
        <f t="shared" si="24"/>
        <v>Yes</v>
      </c>
    </row>
    <row r="266" spans="1:22" x14ac:dyDescent="0.2">
      <c r="A266">
        <v>48</v>
      </c>
      <c r="B266">
        <v>1</v>
      </c>
      <c r="C266">
        <v>2</v>
      </c>
      <c r="D266">
        <v>110</v>
      </c>
      <c r="E266">
        <v>229</v>
      </c>
      <c r="F266">
        <v>0</v>
      </c>
      <c r="G266">
        <v>0</v>
      </c>
      <c r="H266">
        <v>168</v>
      </c>
      <c r="I266">
        <v>0</v>
      </c>
      <c r="J266">
        <v>1</v>
      </c>
      <c r="K266">
        <v>3</v>
      </c>
      <c r="L266">
        <v>0</v>
      </c>
      <c r="M266">
        <v>7</v>
      </c>
      <c r="N266" t="s">
        <v>14</v>
      </c>
      <c r="Q266">
        <f t="shared" si="20"/>
        <v>153.13137254901963</v>
      </c>
      <c r="R266">
        <f t="shared" si="21"/>
        <v>62.797297297297284</v>
      </c>
      <c r="S266">
        <f t="shared" si="22"/>
        <v>96.293518518518496</v>
      </c>
      <c r="T266">
        <f t="shared" si="23"/>
        <v>2</v>
      </c>
      <c r="U266">
        <v>2</v>
      </c>
      <c r="V266" s="2" t="str">
        <f t="shared" si="24"/>
        <v>Yes</v>
      </c>
    </row>
    <row r="267" spans="1:22" x14ac:dyDescent="0.2">
      <c r="A267">
        <v>52</v>
      </c>
      <c r="B267">
        <v>1</v>
      </c>
      <c r="C267">
        <v>3</v>
      </c>
      <c r="D267">
        <v>172</v>
      </c>
      <c r="E267">
        <v>199</v>
      </c>
      <c r="F267">
        <v>1</v>
      </c>
      <c r="G267">
        <v>0</v>
      </c>
      <c r="H267">
        <v>162</v>
      </c>
      <c r="I267">
        <v>0</v>
      </c>
      <c r="J267">
        <v>0.5</v>
      </c>
      <c r="K267">
        <v>1</v>
      </c>
      <c r="L267">
        <v>0</v>
      </c>
      <c r="M267">
        <v>7</v>
      </c>
      <c r="N267" t="s">
        <v>15</v>
      </c>
      <c r="Q267">
        <f t="shared" si="20"/>
        <v>185.79999999999998</v>
      </c>
      <c r="R267">
        <f t="shared" si="21"/>
        <v>67.765765765765792</v>
      </c>
      <c r="S267">
        <f t="shared" si="22"/>
        <v>126.16388888888888</v>
      </c>
      <c r="T267">
        <f t="shared" si="23"/>
        <v>2</v>
      </c>
      <c r="U267">
        <v>2</v>
      </c>
      <c r="V267" s="2" t="str">
        <f t="shared" si="24"/>
        <v>Yes</v>
      </c>
    </row>
    <row r="268" spans="1:22" x14ac:dyDescent="0.2">
      <c r="A268">
        <v>44</v>
      </c>
      <c r="B268">
        <v>1</v>
      </c>
      <c r="C268">
        <v>2</v>
      </c>
      <c r="D268">
        <v>120</v>
      </c>
      <c r="E268">
        <v>263</v>
      </c>
      <c r="F268">
        <v>0</v>
      </c>
      <c r="G268">
        <v>0</v>
      </c>
      <c r="H268">
        <v>173</v>
      </c>
      <c r="I268">
        <v>0</v>
      </c>
      <c r="J268">
        <v>0</v>
      </c>
      <c r="K268">
        <v>1</v>
      </c>
      <c r="L268">
        <v>0</v>
      </c>
      <c r="M268">
        <v>7</v>
      </c>
      <c r="N268" t="s">
        <v>15</v>
      </c>
      <c r="Q268">
        <f t="shared" si="20"/>
        <v>117.92745098039222</v>
      </c>
      <c r="R268">
        <f t="shared" si="21"/>
        <v>95.878378378378386</v>
      </c>
      <c r="S268">
        <f t="shared" si="22"/>
        <v>69.182407407407382</v>
      </c>
      <c r="T268">
        <f t="shared" si="23"/>
        <v>3</v>
      </c>
      <c r="U268">
        <v>3</v>
      </c>
      <c r="V268" s="2" t="str">
        <f t="shared" si="24"/>
        <v>Yes</v>
      </c>
    </row>
    <row r="269" spans="1:22" x14ac:dyDescent="0.2">
      <c r="A269">
        <v>56</v>
      </c>
      <c r="B269">
        <v>0</v>
      </c>
      <c r="C269">
        <v>2</v>
      </c>
      <c r="D269">
        <v>140</v>
      </c>
      <c r="E269">
        <v>294</v>
      </c>
      <c r="F269">
        <v>0</v>
      </c>
      <c r="G269">
        <v>2</v>
      </c>
      <c r="H269">
        <v>153</v>
      </c>
      <c r="I269">
        <v>0</v>
      </c>
      <c r="J269">
        <v>1.3</v>
      </c>
      <c r="K269">
        <v>2</v>
      </c>
      <c r="L269">
        <v>0</v>
      </c>
      <c r="M269">
        <v>3</v>
      </c>
      <c r="N269" t="s">
        <v>15</v>
      </c>
      <c r="Q269">
        <f t="shared" si="20"/>
        <v>44.725490196078454</v>
      </c>
      <c r="R269">
        <f t="shared" si="21"/>
        <v>115.59279279279278</v>
      </c>
      <c r="S269">
        <f t="shared" si="22"/>
        <v>54.654629629629625</v>
      </c>
      <c r="T269">
        <f t="shared" si="23"/>
        <v>1</v>
      </c>
      <c r="U269">
        <v>1</v>
      </c>
      <c r="V269" s="2" t="str">
        <f t="shared" si="24"/>
        <v>Yes</v>
      </c>
    </row>
    <row r="270" spans="1:22" x14ac:dyDescent="0.2">
      <c r="A270">
        <v>57</v>
      </c>
      <c r="B270">
        <v>1</v>
      </c>
      <c r="C270">
        <v>4</v>
      </c>
      <c r="D270">
        <v>140</v>
      </c>
      <c r="E270">
        <v>192</v>
      </c>
      <c r="F270">
        <v>0</v>
      </c>
      <c r="G270">
        <v>0</v>
      </c>
      <c r="H270">
        <v>148</v>
      </c>
      <c r="I270">
        <v>0</v>
      </c>
      <c r="J270">
        <v>0.4</v>
      </c>
      <c r="K270">
        <v>2</v>
      </c>
      <c r="L270">
        <v>0</v>
      </c>
      <c r="M270">
        <v>6</v>
      </c>
      <c r="N270" t="s">
        <v>15</v>
      </c>
      <c r="Q270">
        <f t="shared" si="20"/>
        <v>150.7627450980392</v>
      </c>
      <c r="R270">
        <f t="shared" si="21"/>
        <v>45.21711711711712</v>
      </c>
      <c r="S270">
        <f t="shared" si="22"/>
        <v>82.449074074074076</v>
      </c>
      <c r="T270">
        <f t="shared" si="23"/>
        <v>2</v>
      </c>
      <c r="U270">
        <v>2</v>
      </c>
      <c r="V270" s="2" t="str">
        <f t="shared" si="24"/>
        <v>Yes</v>
      </c>
    </row>
    <row r="271" spans="1:22" x14ac:dyDescent="0.2">
      <c r="A271">
        <v>67</v>
      </c>
      <c r="B271">
        <v>1</v>
      </c>
      <c r="C271">
        <v>4</v>
      </c>
      <c r="D271">
        <v>160</v>
      </c>
      <c r="E271">
        <v>286</v>
      </c>
      <c r="F271">
        <v>0</v>
      </c>
      <c r="G271">
        <v>2</v>
      </c>
      <c r="H271">
        <v>108</v>
      </c>
      <c r="I271">
        <v>1</v>
      </c>
      <c r="J271">
        <v>1.5</v>
      </c>
      <c r="K271">
        <v>2</v>
      </c>
      <c r="L271">
        <v>3</v>
      </c>
      <c r="M271">
        <v>3</v>
      </c>
      <c r="N271" t="s">
        <v>14</v>
      </c>
      <c r="Q271">
        <f t="shared" si="20"/>
        <v>128.23921568627449</v>
      </c>
      <c r="R271">
        <f t="shared" si="21"/>
        <v>185.58558558558559</v>
      </c>
      <c r="S271">
        <f t="shared" si="22"/>
        <v>104.74351851851856</v>
      </c>
      <c r="T271">
        <f t="shared" si="23"/>
        <v>3</v>
      </c>
      <c r="U271">
        <v>3</v>
      </c>
      <c r="V271" s="2" t="str">
        <f t="shared" si="24"/>
        <v>Yes</v>
      </c>
    </row>
  </sheetData>
  <conditionalFormatting sqref="T2">
    <cfRule type="cellIs" dxfId="7" priority="6" operator="equal">
      <formula>2</formula>
    </cfRule>
  </conditionalFormatting>
  <conditionalFormatting sqref="V1 T1:U271">
    <cfRule type="cellIs" dxfId="6" priority="2" operator="equal">
      <formula>1</formula>
    </cfRule>
    <cfRule type="cellIs" dxfId="5" priority="3" operator="equal">
      <formula>2</formula>
    </cfRule>
  </conditionalFormatting>
  <conditionalFormatting sqref="V1:V271">
    <cfRule type="cellIs" dxfId="4" priority="1" operator="equal">
      <formula>"Yes"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271"/>
  <sheetViews>
    <sheetView topLeftCell="N1" workbookViewId="0">
      <selection activeCell="V3" sqref="V3"/>
    </sheetView>
  </sheetViews>
  <sheetFormatPr defaultRowHeight="14.25" x14ac:dyDescent="0.2"/>
  <cols>
    <col min="16" max="16" width="22.875" customWidth="1"/>
    <col min="20" max="20" width="14.75" customWidth="1"/>
    <col min="21" max="21" width="11.75" customWidth="1"/>
  </cols>
  <sheetData>
    <row r="1" spans="1:36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1" t="s">
        <v>16</v>
      </c>
      <c r="Q1" t="s">
        <v>17</v>
      </c>
      <c r="R1" t="s">
        <v>18</v>
      </c>
      <c r="S1" t="s">
        <v>19</v>
      </c>
      <c r="T1" t="s">
        <v>58</v>
      </c>
      <c r="U1" t="s">
        <v>54</v>
      </c>
      <c r="V1" s="2" t="s">
        <v>34</v>
      </c>
      <c r="X1" t="s">
        <v>57</v>
      </c>
    </row>
    <row r="2" spans="1:36" ht="15" x14ac:dyDescent="0.25">
      <c r="A2">
        <v>70</v>
      </c>
      <c r="B2">
        <v>1</v>
      </c>
      <c r="C2">
        <v>4</v>
      </c>
      <c r="D2">
        <v>130</v>
      </c>
      <c r="E2">
        <v>322</v>
      </c>
      <c r="F2">
        <v>0</v>
      </c>
      <c r="G2">
        <v>2</v>
      </c>
      <c r="H2">
        <v>109</v>
      </c>
      <c r="I2">
        <v>0</v>
      </c>
      <c r="J2">
        <v>2.4</v>
      </c>
      <c r="K2">
        <v>2</v>
      </c>
      <c r="L2">
        <v>3</v>
      </c>
      <c r="M2">
        <v>3</v>
      </c>
      <c r="N2" t="s">
        <v>14</v>
      </c>
      <c r="P2" s="1" t="s">
        <v>56</v>
      </c>
      <c r="Q2">
        <f>ABS(A2-X$2)+ABS(B2-Y$2)+ABS(C2-Z$2)+ABS(D2-AA$2)+ABS(E2-AB$2)+ABS(F2-AC$2)+ABS(G2-AD$2)+ABS(H2-AE$2)+ABS(I2-AF$2)+ABS(J2-AG$2)+ABS(K2-AH$2)+ABS(L2-AI$2)+ABS(M2-AJ$2)</f>
        <v>73.198039215686293</v>
      </c>
      <c r="R2">
        <f>ABS(A2-X$3)+ABS(B2-Y$3)+ABS(C2-Z$3)+ABS(D2-AA$3)+ABS(E2-AB$3)+ABS(F2-AC$3)+ABS(G2-AD$3)+ABS(H2-AE$3)+ABS(I2-AF$3)+ABS(J2-AG$3)+ABS(K2-AH$3)+ABS(L2-AI$3)+ABS(M2-AJ$3)</f>
        <v>194.79174311926604</v>
      </c>
      <c r="S2">
        <f>ABS(A2-X$4)+ABS(B2-Y$4)+ABS(C2-Z$4)+ABS(D2-AA$4)+ABS(E2-AB$4)+ABS(F2-AC$4)+ABS(G2-AD$4)+ABS(H2-AE$4)+ABS(I2-AF$4)+ABS(J2-AG$4)+ABS(K2-AH$4)+ABS(L2-AI$4)+ABS(M2-AJ$4)</f>
        <v>124.96454545454546</v>
      </c>
      <c r="T2">
        <f>IF(MIN(Q2:S2)=Q2,1,IF(MIN(Q2:S2)=R2,2,IF(MIN(Q2:S2)=S2,3,"")))</f>
        <v>1</v>
      </c>
      <c r="U2">
        <v>1</v>
      </c>
      <c r="V2" s="2" t="str">
        <f>IF(T2=U2, "Yes", "No")</f>
        <v>Yes</v>
      </c>
      <c r="W2" t="s">
        <v>17</v>
      </c>
      <c r="X2">
        <v>56.529411764705884</v>
      </c>
      <c r="Y2">
        <v>0.47058823529411764</v>
      </c>
      <c r="Z2">
        <v>3.3333333333333335</v>
      </c>
      <c r="AA2">
        <v>134.1764705882353</v>
      </c>
      <c r="AB2">
        <v>325.66666666666669</v>
      </c>
      <c r="AC2">
        <v>0.13725490196078433</v>
      </c>
      <c r="AD2">
        <v>1.1176470588235294</v>
      </c>
      <c r="AE2">
        <v>152.60784313725489</v>
      </c>
      <c r="AF2">
        <v>0.35294117647058826</v>
      </c>
      <c r="AG2">
        <v>0.94705882352941173</v>
      </c>
      <c r="AH2">
        <v>1.4509803921568627</v>
      </c>
      <c r="AI2">
        <v>0.76470588235294112</v>
      </c>
      <c r="AJ2">
        <v>4.4705882352941178</v>
      </c>
    </row>
    <row r="3" spans="1:36" x14ac:dyDescent="0.2">
      <c r="A3">
        <v>80</v>
      </c>
      <c r="B3">
        <v>0</v>
      </c>
      <c r="C3">
        <v>3</v>
      </c>
      <c r="D3">
        <v>115</v>
      </c>
      <c r="E3">
        <v>564</v>
      </c>
      <c r="F3">
        <v>0</v>
      </c>
      <c r="G3">
        <v>2</v>
      </c>
      <c r="H3">
        <v>160</v>
      </c>
      <c r="I3">
        <v>0</v>
      </c>
      <c r="J3">
        <v>1.6</v>
      </c>
      <c r="K3">
        <v>2</v>
      </c>
      <c r="L3">
        <v>0</v>
      </c>
      <c r="M3">
        <v>7</v>
      </c>
      <c r="N3" t="s">
        <v>15</v>
      </c>
      <c r="Q3">
        <f t="shared" ref="Q3:Q66" si="0">ABS(A3-X$2)+ABS(B3-Y$2)+ABS(C3-Z$2)+ABS(D3-AA$2)+ABS(E3-AB$2)+ABS(F3-AC$2)+ABS(G3-AD$2)+ABS(H3-AE$2)+ABS(I3-AF$2)+ABS(J3-AG$2)+ABS(K3-AH$2)+ABS(L3-AI$2)+ABS(M3-AJ$2)</f>
        <v>295.04509803921559</v>
      </c>
      <c r="R3">
        <f t="shared" ref="R3:R66" si="1">ABS(A3-X$3)+ABS(B3-Y$3)+ABS(C3-Z$3)+ABS(D3-AA$3)+ABS(E3-AB$3)+ABS(F3-AC$3)+ABS(G3-AD$3)+ABS(H3-AE$3)+ABS(I3-AF$3)+ABS(J3-AG$3)+ABS(K3-AH$3)+ABS(L3-AI$3)+ABS(M3-AJ$3)</f>
        <v>411.30366972477066</v>
      </c>
      <c r="S3">
        <f t="shared" ref="S3:S66" si="2">ABS(A3-X$4)+ABS(B3-Y$4)+ABS(C3-Z$4)+ABS(D3-AA$4)+ABS(E3-AB$4)+ABS(F3-AC$4)+ABS(G3-AD$4)+ABS(H3-AE$4)+ABS(I3-AF$4)+ABS(J3-AG$4)+ABS(K3-AH$4)+ABS(L3-AI$4)+ABS(M3-AJ$4)</f>
        <v>371.61909090909091</v>
      </c>
      <c r="T3">
        <f t="shared" ref="T3:T66" si="3">IF(MIN(Q3:S3)=Q3,1,IF(MIN(Q3:S3)=R3,2,IF(MIN(Q3:S3)=S3,3,"")))</f>
        <v>1</v>
      </c>
      <c r="U3">
        <v>1</v>
      </c>
      <c r="V3" s="2" t="str">
        <f t="shared" ref="V3:V66" si="4">IF(T3=U3, "Yes", "No")</f>
        <v>Yes</v>
      </c>
      <c r="W3" t="s">
        <v>18</v>
      </c>
      <c r="X3">
        <v>50.697247706422019</v>
      </c>
      <c r="Y3">
        <v>0.75229357798165142</v>
      </c>
      <c r="Z3">
        <v>3.073394495412844</v>
      </c>
      <c r="AA3">
        <v>125.89908256880734</v>
      </c>
      <c r="AB3">
        <v>204.87155963302752</v>
      </c>
      <c r="AC3">
        <v>0.14678899082568808</v>
      </c>
      <c r="AD3">
        <v>0.76146788990825687</v>
      </c>
      <c r="AE3">
        <v>154.38532110091742</v>
      </c>
      <c r="AF3">
        <v>0.26605504587155965</v>
      </c>
      <c r="AG3">
        <v>1.0027522935779818</v>
      </c>
      <c r="AH3">
        <v>1.5321100917431192</v>
      </c>
      <c r="AI3">
        <v>0.47706422018348627</v>
      </c>
      <c r="AJ3">
        <v>4.6605504587155959</v>
      </c>
    </row>
    <row r="4" spans="1:36" x14ac:dyDescent="0.2">
      <c r="A4">
        <v>55</v>
      </c>
      <c r="B4">
        <v>1</v>
      </c>
      <c r="C4">
        <v>2</v>
      </c>
      <c r="D4">
        <v>124</v>
      </c>
      <c r="E4">
        <v>261</v>
      </c>
      <c r="F4">
        <v>0</v>
      </c>
      <c r="G4">
        <v>0</v>
      </c>
      <c r="H4">
        <v>141</v>
      </c>
      <c r="I4">
        <v>0</v>
      </c>
      <c r="J4">
        <v>0.3</v>
      </c>
      <c r="K4">
        <v>1</v>
      </c>
      <c r="L4">
        <v>0</v>
      </c>
      <c r="M4">
        <v>7</v>
      </c>
      <c r="N4" t="s">
        <v>14</v>
      </c>
      <c r="Q4">
        <f t="shared" si="0"/>
        <v>95.84313725490199</v>
      </c>
      <c r="R4">
        <f t="shared" si="1"/>
        <v>82.262385321100936</v>
      </c>
      <c r="S4">
        <f t="shared" si="2"/>
        <v>25.371818181818178</v>
      </c>
      <c r="T4">
        <f t="shared" si="3"/>
        <v>3</v>
      </c>
      <c r="U4">
        <v>3</v>
      </c>
      <c r="V4" s="2" t="str">
        <f t="shared" si="4"/>
        <v>Yes</v>
      </c>
      <c r="W4" t="s">
        <v>19</v>
      </c>
      <c r="X4">
        <v>56.290909090909089</v>
      </c>
      <c r="Y4">
        <v>0.7</v>
      </c>
      <c r="Z4">
        <v>3.2</v>
      </c>
      <c r="AA4">
        <v>135.42727272727274</v>
      </c>
      <c r="AB4">
        <v>258.8</v>
      </c>
      <c r="AC4">
        <v>0.15454545454545454</v>
      </c>
      <c r="AD4">
        <v>1.2363636363636363</v>
      </c>
      <c r="AE4">
        <v>143.65454545454546</v>
      </c>
      <c r="AF4">
        <v>0.38181818181818183</v>
      </c>
      <c r="AG4">
        <v>1.1445454545454545</v>
      </c>
      <c r="AH4">
        <v>1.7</v>
      </c>
      <c r="AI4">
        <v>0.81818181818181823</v>
      </c>
      <c r="AJ4">
        <v>4.836363636363636</v>
      </c>
    </row>
    <row r="5" spans="1:36" x14ac:dyDescent="0.2">
      <c r="A5">
        <v>65</v>
      </c>
      <c r="B5">
        <v>1</v>
      </c>
      <c r="C5">
        <v>4</v>
      </c>
      <c r="D5">
        <v>128</v>
      </c>
      <c r="E5">
        <v>263</v>
      </c>
      <c r="F5">
        <v>0</v>
      </c>
      <c r="G5">
        <v>0</v>
      </c>
      <c r="H5">
        <v>105</v>
      </c>
      <c r="I5">
        <v>1</v>
      </c>
      <c r="J5">
        <v>0.2</v>
      </c>
      <c r="K5">
        <v>2</v>
      </c>
      <c r="L5">
        <v>1</v>
      </c>
      <c r="M5">
        <v>7</v>
      </c>
      <c r="N5" t="s">
        <v>15</v>
      </c>
      <c r="Q5">
        <f t="shared" si="0"/>
        <v>132.08039215686279</v>
      </c>
      <c r="R5">
        <f t="shared" si="1"/>
        <v>130.86697247706425</v>
      </c>
      <c r="S5">
        <f t="shared" si="2"/>
        <v>65.69</v>
      </c>
      <c r="T5">
        <f t="shared" si="3"/>
        <v>3</v>
      </c>
      <c r="U5">
        <v>3</v>
      </c>
      <c r="V5" s="2" t="str">
        <f t="shared" si="4"/>
        <v>Yes</v>
      </c>
    </row>
    <row r="6" spans="1:36" x14ac:dyDescent="0.2">
      <c r="A6">
        <v>45</v>
      </c>
      <c r="B6">
        <v>0</v>
      </c>
      <c r="C6">
        <v>2</v>
      </c>
      <c r="D6">
        <v>120</v>
      </c>
      <c r="E6">
        <v>269</v>
      </c>
      <c r="F6">
        <v>0</v>
      </c>
      <c r="G6">
        <v>2</v>
      </c>
      <c r="H6">
        <v>121</v>
      </c>
      <c r="I6">
        <v>1</v>
      </c>
      <c r="J6">
        <v>0.2</v>
      </c>
      <c r="K6">
        <v>1</v>
      </c>
      <c r="L6">
        <v>1</v>
      </c>
      <c r="M6">
        <v>3</v>
      </c>
      <c r="N6" t="s">
        <v>15</v>
      </c>
      <c r="Q6">
        <f t="shared" si="0"/>
        <v>120.35490196078433</v>
      </c>
      <c r="R6">
        <f t="shared" si="1"/>
        <v>116.57339449541283</v>
      </c>
      <c r="S6">
        <f t="shared" si="2"/>
        <v>66.671818181818196</v>
      </c>
      <c r="T6">
        <f t="shared" si="3"/>
        <v>3</v>
      </c>
      <c r="U6">
        <v>3</v>
      </c>
      <c r="V6" s="2" t="str">
        <f t="shared" si="4"/>
        <v>Yes</v>
      </c>
    </row>
    <row r="7" spans="1:36" x14ac:dyDescent="0.2">
      <c r="A7">
        <v>30</v>
      </c>
      <c r="B7">
        <v>1</v>
      </c>
      <c r="C7">
        <v>4</v>
      </c>
      <c r="D7">
        <v>120</v>
      </c>
      <c r="E7">
        <v>177</v>
      </c>
      <c r="F7">
        <v>0</v>
      </c>
      <c r="G7">
        <v>0</v>
      </c>
      <c r="H7">
        <v>140</v>
      </c>
      <c r="I7">
        <v>0</v>
      </c>
      <c r="J7">
        <v>0.4</v>
      </c>
      <c r="K7">
        <v>1</v>
      </c>
      <c r="L7">
        <v>0</v>
      </c>
      <c r="M7">
        <v>7</v>
      </c>
      <c r="N7" t="s">
        <v>15</v>
      </c>
      <c r="Q7">
        <f t="shared" si="0"/>
        <v>209.07647058823531</v>
      </c>
      <c r="R7">
        <f>ABS(A7-X$3)+ABS(B7-Y$3)+ABS(C7-Z$3)+ABS(D7-AA$3)+ABS(E7-AB$3)+ABS(F7-AC$3)+ABS(G7-AD$3)+ABS(H7-AE$3)+ABS(I7-AF$3)+ABS(J7-AG$3)+ABS(K7-AH$3)+ABS(L7-AI$3)+ABS(M7-AJ$3)</f>
        <v>75.153211009174314</v>
      </c>
      <c r="S7">
        <f t="shared" si="2"/>
        <v>134.47181818181818</v>
      </c>
      <c r="T7">
        <f t="shared" si="3"/>
        <v>2</v>
      </c>
      <c r="U7">
        <v>2</v>
      </c>
      <c r="V7" s="2" t="str">
        <f t="shared" si="4"/>
        <v>Yes</v>
      </c>
    </row>
    <row r="8" spans="1:36" x14ac:dyDescent="0.2">
      <c r="A8">
        <v>45</v>
      </c>
      <c r="B8">
        <v>1</v>
      </c>
      <c r="C8">
        <v>3</v>
      </c>
      <c r="D8">
        <v>130</v>
      </c>
      <c r="E8">
        <v>256</v>
      </c>
      <c r="F8">
        <v>1</v>
      </c>
      <c r="G8">
        <v>2</v>
      </c>
      <c r="H8">
        <v>142</v>
      </c>
      <c r="I8">
        <v>1</v>
      </c>
      <c r="J8">
        <v>0.6</v>
      </c>
      <c r="K8">
        <v>2</v>
      </c>
      <c r="L8">
        <v>1</v>
      </c>
      <c r="M8">
        <v>6</v>
      </c>
      <c r="N8" t="s">
        <v>14</v>
      </c>
      <c r="Q8">
        <f t="shared" si="0"/>
        <v>101.89607843137254</v>
      </c>
      <c r="R8">
        <f t="shared" si="1"/>
        <v>79.19174311926605</v>
      </c>
      <c r="S8">
        <f t="shared" si="2"/>
        <v>26.090000000000021</v>
      </c>
      <c r="T8">
        <f t="shared" si="3"/>
        <v>3</v>
      </c>
      <c r="U8">
        <v>3</v>
      </c>
      <c r="V8" s="2" t="str">
        <f t="shared" si="4"/>
        <v>Yes</v>
      </c>
    </row>
    <row r="9" spans="1:36" x14ac:dyDescent="0.2">
      <c r="A9">
        <v>59</v>
      </c>
      <c r="B9">
        <v>1</v>
      </c>
      <c r="C9">
        <v>4</v>
      </c>
      <c r="D9">
        <v>110</v>
      </c>
      <c r="E9">
        <v>239</v>
      </c>
      <c r="F9">
        <v>0</v>
      </c>
      <c r="G9">
        <v>2</v>
      </c>
      <c r="H9">
        <v>142</v>
      </c>
      <c r="I9">
        <v>1</v>
      </c>
      <c r="J9">
        <v>1.2</v>
      </c>
      <c r="K9">
        <v>2</v>
      </c>
      <c r="L9">
        <v>1</v>
      </c>
      <c r="M9">
        <v>7</v>
      </c>
      <c r="N9" t="s">
        <v>14</v>
      </c>
      <c r="Q9">
        <f t="shared" si="0"/>
        <v>130.35098039215686</v>
      </c>
      <c r="R9">
        <f t="shared" si="1"/>
        <v>77.536697247706428</v>
      </c>
      <c r="S9">
        <f t="shared" si="2"/>
        <v>54.928181818181841</v>
      </c>
      <c r="T9">
        <f t="shared" si="3"/>
        <v>3</v>
      </c>
      <c r="U9">
        <v>3</v>
      </c>
      <c r="V9" s="2" t="str">
        <f t="shared" si="4"/>
        <v>Yes</v>
      </c>
    </row>
    <row r="10" spans="1:36" x14ac:dyDescent="0.2">
      <c r="A10">
        <v>60</v>
      </c>
      <c r="B10">
        <v>1</v>
      </c>
      <c r="C10">
        <v>4</v>
      </c>
      <c r="D10">
        <v>140</v>
      </c>
      <c r="E10">
        <v>293</v>
      </c>
      <c r="F10">
        <v>0</v>
      </c>
      <c r="G10">
        <v>2</v>
      </c>
      <c r="H10">
        <v>170</v>
      </c>
      <c r="I10">
        <v>0</v>
      </c>
      <c r="J10">
        <v>1.2</v>
      </c>
      <c r="K10">
        <v>2</v>
      </c>
      <c r="L10">
        <v>2</v>
      </c>
      <c r="M10">
        <v>7</v>
      </c>
      <c r="N10" t="s">
        <v>14</v>
      </c>
      <c r="Q10">
        <f t="shared" si="0"/>
        <v>66.488235294117658</v>
      </c>
      <c r="R10">
        <f t="shared" si="1"/>
        <v>134.50000000000003</v>
      </c>
      <c r="S10">
        <f t="shared" si="2"/>
        <v>74.928181818181798</v>
      </c>
      <c r="T10">
        <f t="shared" si="3"/>
        <v>1</v>
      </c>
      <c r="U10">
        <v>1</v>
      </c>
      <c r="V10" s="2" t="str">
        <f t="shared" si="4"/>
        <v>Yes</v>
      </c>
    </row>
    <row r="11" spans="1:36" x14ac:dyDescent="0.2">
      <c r="A11">
        <v>63</v>
      </c>
      <c r="B11">
        <v>0</v>
      </c>
      <c r="C11">
        <v>4</v>
      </c>
      <c r="D11">
        <v>150</v>
      </c>
      <c r="E11">
        <v>407</v>
      </c>
      <c r="F11">
        <v>0</v>
      </c>
      <c r="G11">
        <v>2</v>
      </c>
      <c r="H11">
        <v>154</v>
      </c>
      <c r="I11">
        <v>0</v>
      </c>
      <c r="J11">
        <v>4</v>
      </c>
      <c r="K11">
        <v>2</v>
      </c>
      <c r="L11">
        <v>3</v>
      </c>
      <c r="M11">
        <v>7</v>
      </c>
      <c r="N11" t="s">
        <v>14</v>
      </c>
      <c r="Q11">
        <f t="shared" si="0"/>
        <v>115.89607843137253</v>
      </c>
      <c r="R11">
        <f t="shared" si="1"/>
        <v>250.57522935779818</v>
      </c>
      <c r="S11">
        <f t="shared" si="2"/>
        <v>190.12818181818179</v>
      </c>
      <c r="T11">
        <f t="shared" si="3"/>
        <v>1</v>
      </c>
      <c r="U11">
        <v>1</v>
      </c>
      <c r="V11" s="2" t="str">
        <f t="shared" si="4"/>
        <v>Yes</v>
      </c>
    </row>
    <row r="12" spans="1:36" x14ac:dyDescent="0.2">
      <c r="A12">
        <v>65</v>
      </c>
      <c r="B12">
        <v>1</v>
      </c>
      <c r="C12">
        <v>4</v>
      </c>
      <c r="D12">
        <v>135</v>
      </c>
      <c r="E12">
        <v>234</v>
      </c>
      <c r="F12">
        <v>0</v>
      </c>
      <c r="G12">
        <v>0</v>
      </c>
      <c r="H12">
        <v>161</v>
      </c>
      <c r="I12">
        <v>0</v>
      </c>
      <c r="J12">
        <v>0.5</v>
      </c>
      <c r="K12">
        <v>2</v>
      </c>
      <c r="L12">
        <v>0</v>
      </c>
      <c r="M12">
        <v>7</v>
      </c>
      <c r="N12" t="s">
        <v>15</v>
      </c>
      <c r="Q12">
        <f t="shared" si="0"/>
        <v>116.44705882352945</v>
      </c>
      <c r="R12">
        <f t="shared" si="1"/>
        <v>65.282568807339459</v>
      </c>
      <c r="S12">
        <f t="shared" si="2"/>
        <v>58.080909090909117</v>
      </c>
      <c r="T12">
        <f t="shared" si="3"/>
        <v>3</v>
      </c>
      <c r="U12">
        <v>3</v>
      </c>
      <c r="V12" s="2" t="str">
        <f t="shared" si="4"/>
        <v>Yes</v>
      </c>
    </row>
    <row r="13" spans="1:36" x14ac:dyDescent="0.2">
      <c r="A13">
        <v>53</v>
      </c>
      <c r="B13">
        <v>1</v>
      </c>
      <c r="C13">
        <v>4</v>
      </c>
      <c r="D13">
        <v>142</v>
      </c>
      <c r="E13">
        <v>226</v>
      </c>
      <c r="F13">
        <v>0</v>
      </c>
      <c r="G13">
        <v>2</v>
      </c>
      <c r="H13">
        <v>111</v>
      </c>
      <c r="I13">
        <v>1</v>
      </c>
      <c r="J13">
        <v>0</v>
      </c>
      <c r="K13">
        <v>1</v>
      </c>
      <c r="L13">
        <v>0</v>
      </c>
      <c r="M13">
        <v>7</v>
      </c>
      <c r="N13" t="s">
        <v>15</v>
      </c>
      <c r="Q13">
        <f t="shared" si="0"/>
        <v>160.18235294117642</v>
      </c>
      <c r="R13">
        <f t="shared" si="1"/>
        <v>90.562385321100933</v>
      </c>
      <c r="S13">
        <f t="shared" si="2"/>
        <v>82.780909090909091</v>
      </c>
      <c r="T13">
        <f t="shared" si="3"/>
        <v>3</v>
      </c>
      <c r="U13">
        <v>3</v>
      </c>
      <c r="V13" s="2" t="str">
        <f t="shared" si="4"/>
        <v>Yes</v>
      </c>
    </row>
    <row r="14" spans="1:36" x14ac:dyDescent="0.2">
      <c r="A14">
        <v>44</v>
      </c>
      <c r="B14">
        <v>1</v>
      </c>
      <c r="C14">
        <v>3</v>
      </c>
      <c r="D14">
        <v>140</v>
      </c>
      <c r="E14">
        <v>235</v>
      </c>
      <c r="F14">
        <v>0</v>
      </c>
      <c r="G14">
        <v>2</v>
      </c>
      <c r="H14">
        <v>180</v>
      </c>
      <c r="I14">
        <v>0</v>
      </c>
      <c r="J14">
        <v>0</v>
      </c>
      <c r="K14">
        <v>1</v>
      </c>
      <c r="L14">
        <v>0</v>
      </c>
      <c r="M14">
        <v>3</v>
      </c>
      <c r="N14" t="s">
        <v>15</v>
      </c>
      <c r="Q14">
        <f t="shared" si="0"/>
        <v>142.28039215686272</v>
      </c>
      <c r="R14">
        <f t="shared" si="1"/>
        <v>82.18623853211011</v>
      </c>
      <c r="S14">
        <f t="shared" si="2"/>
        <v>83.308181818181822</v>
      </c>
      <c r="T14">
        <f t="shared" si="3"/>
        <v>2</v>
      </c>
      <c r="U14">
        <v>2</v>
      </c>
      <c r="V14" s="2" t="str">
        <f t="shared" si="4"/>
        <v>Yes</v>
      </c>
    </row>
    <row r="15" spans="1:36" x14ac:dyDescent="0.2">
      <c r="A15">
        <v>57</v>
      </c>
      <c r="B15">
        <v>1</v>
      </c>
      <c r="C15">
        <v>1</v>
      </c>
      <c r="D15">
        <v>134</v>
      </c>
      <c r="E15">
        <v>234</v>
      </c>
      <c r="F15">
        <v>0</v>
      </c>
      <c r="G15">
        <v>0</v>
      </c>
      <c r="H15">
        <v>145</v>
      </c>
      <c r="I15">
        <v>0</v>
      </c>
      <c r="J15">
        <v>2.6</v>
      </c>
      <c r="K15">
        <v>2</v>
      </c>
      <c r="L15">
        <v>2</v>
      </c>
      <c r="M15">
        <v>3</v>
      </c>
      <c r="N15" t="s">
        <v>14</v>
      </c>
      <c r="Q15">
        <f t="shared" si="0"/>
        <v>109.30000000000003</v>
      </c>
      <c r="R15">
        <f t="shared" si="1"/>
        <v>61.661467889908252</v>
      </c>
      <c r="S15">
        <f t="shared" si="2"/>
        <v>37.328181818181832</v>
      </c>
      <c r="T15">
        <f t="shared" si="3"/>
        <v>3</v>
      </c>
      <c r="U15">
        <v>3</v>
      </c>
      <c r="V15" s="2" t="str">
        <f t="shared" si="4"/>
        <v>Yes</v>
      </c>
    </row>
    <row r="16" spans="1:36" x14ac:dyDescent="0.2">
      <c r="A16">
        <v>57</v>
      </c>
      <c r="B16">
        <v>0</v>
      </c>
      <c r="C16">
        <v>4</v>
      </c>
      <c r="D16">
        <v>128</v>
      </c>
      <c r="E16">
        <v>303</v>
      </c>
      <c r="F16">
        <v>0</v>
      </c>
      <c r="G16">
        <v>2</v>
      </c>
      <c r="H16">
        <v>159</v>
      </c>
      <c r="I16">
        <v>0</v>
      </c>
      <c r="J16">
        <v>0</v>
      </c>
      <c r="K16">
        <v>1</v>
      </c>
      <c r="L16">
        <v>1</v>
      </c>
      <c r="M16">
        <v>3</v>
      </c>
      <c r="N16" t="s">
        <v>15</v>
      </c>
      <c r="Q16">
        <f t="shared" si="0"/>
        <v>41.319607843137291</v>
      </c>
      <c r="R16">
        <f t="shared" si="1"/>
        <v>118.19541284403668</v>
      </c>
      <c r="S16">
        <f t="shared" si="2"/>
        <v>74.344545454545454</v>
      </c>
      <c r="T16">
        <f t="shared" si="3"/>
        <v>1</v>
      </c>
      <c r="U16">
        <v>1</v>
      </c>
      <c r="V16" s="2" t="str">
        <f t="shared" si="4"/>
        <v>Yes</v>
      </c>
    </row>
    <row r="17" spans="1:22" x14ac:dyDescent="0.2">
      <c r="A17">
        <v>46</v>
      </c>
      <c r="B17">
        <v>0</v>
      </c>
      <c r="C17">
        <v>4</v>
      </c>
      <c r="D17">
        <v>112</v>
      </c>
      <c r="E17">
        <v>149</v>
      </c>
      <c r="F17">
        <v>0</v>
      </c>
      <c r="G17">
        <v>0</v>
      </c>
      <c r="H17">
        <v>125</v>
      </c>
      <c r="I17">
        <v>0</v>
      </c>
      <c r="J17">
        <v>1.6</v>
      </c>
      <c r="K17">
        <v>2</v>
      </c>
      <c r="L17">
        <v>0</v>
      </c>
      <c r="M17">
        <v>3</v>
      </c>
      <c r="N17" t="s">
        <v>15</v>
      </c>
      <c r="Q17">
        <f t="shared" si="0"/>
        <v>243.16274509803924</v>
      </c>
      <c r="R17">
        <f t="shared" si="1"/>
        <v>109.90917431192659</v>
      </c>
      <c r="S17">
        <f t="shared" si="2"/>
        <v>168.85545454545459</v>
      </c>
      <c r="T17">
        <f t="shared" si="3"/>
        <v>2</v>
      </c>
      <c r="U17">
        <v>2</v>
      </c>
      <c r="V17" s="2" t="str">
        <f t="shared" si="4"/>
        <v>Yes</v>
      </c>
    </row>
    <row r="18" spans="1:22" x14ac:dyDescent="0.2">
      <c r="A18">
        <v>46</v>
      </c>
      <c r="B18">
        <v>1</v>
      </c>
      <c r="C18">
        <v>4</v>
      </c>
      <c r="D18">
        <v>140</v>
      </c>
      <c r="E18">
        <v>311</v>
      </c>
      <c r="F18">
        <v>0</v>
      </c>
      <c r="G18">
        <v>0</v>
      </c>
      <c r="H18">
        <v>120</v>
      </c>
      <c r="I18">
        <v>1</v>
      </c>
      <c r="J18">
        <v>1.8</v>
      </c>
      <c r="K18">
        <v>2</v>
      </c>
      <c r="L18">
        <v>2</v>
      </c>
      <c r="M18">
        <v>7</v>
      </c>
      <c r="N18" t="s">
        <v>14</v>
      </c>
      <c r="Q18">
        <f t="shared" si="0"/>
        <v>71.892156862745097</v>
      </c>
      <c r="R18">
        <f t="shared" si="1"/>
        <v>167.25596330275232</v>
      </c>
      <c r="S18">
        <f t="shared" si="2"/>
        <v>98.128181818181815</v>
      </c>
      <c r="T18">
        <f t="shared" si="3"/>
        <v>1</v>
      </c>
      <c r="U18">
        <v>1</v>
      </c>
      <c r="V18" s="2" t="str">
        <f t="shared" si="4"/>
        <v>Yes</v>
      </c>
    </row>
    <row r="19" spans="1:22" x14ac:dyDescent="0.2">
      <c r="A19">
        <v>53</v>
      </c>
      <c r="B19">
        <v>1</v>
      </c>
      <c r="C19">
        <v>4</v>
      </c>
      <c r="D19">
        <v>140</v>
      </c>
      <c r="E19">
        <v>203</v>
      </c>
      <c r="F19">
        <v>1</v>
      </c>
      <c r="G19">
        <v>2</v>
      </c>
      <c r="H19">
        <v>155</v>
      </c>
      <c r="I19">
        <v>1</v>
      </c>
      <c r="J19">
        <v>3.1</v>
      </c>
      <c r="K19">
        <v>3</v>
      </c>
      <c r="L19">
        <v>0</v>
      </c>
      <c r="M19">
        <v>7</v>
      </c>
      <c r="N19" t="s">
        <v>14</v>
      </c>
      <c r="Q19">
        <f t="shared" si="0"/>
        <v>144.99607843137258</v>
      </c>
      <c r="R19">
        <f t="shared" si="1"/>
        <v>29.271559633027515</v>
      </c>
      <c r="S19">
        <f t="shared" si="2"/>
        <v>84.573636363636354</v>
      </c>
      <c r="T19">
        <f t="shared" si="3"/>
        <v>2</v>
      </c>
      <c r="U19">
        <v>2</v>
      </c>
      <c r="V19" s="2" t="str">
        <f t="shared" si="4"/>
        <v>Yes</v>
      </c>
    </row>
    <row r="20" spans="1:22" x14ac:dyDescent="0.2">
      <c r="A20">
        <v>64</v>
      </c>
      <c r="B20">
        <v>1</v>
      </c>
      <c r="C20">
        <v>1</v>
      </c>
      <c r="D20">
        <v>110</v>
      </c>
      <c r="E20">
        <v>211</v>
      </c>
      <c r="F20">
        <v>0</v>
      </c>
      <c r="G20">
        <v>2</v>
      </c>
      <c r="H20">
        <v>144</v>
      </c>
      <c r="I20">
        <v>1</v>
      </c>
      <c r="J20">
        <v>1.8</v>
      </c>
      <c r="K20">
        <v>2</v>
      </c>
      <c r="L20">
        <v>0</v>
      </c>
      <c r="M20">
        <v>3</v>
      </c>
      <c r="N20" t="s">
        <v>15</v>
      </c>
      <c r="Q20">
        <f t="shared" si="0"/>
        <v>163.08823529411762</v>
      </c>
      <c r="R20">
        <f t="shared" si="1"/>
        <v>53.558715596330288</v>
      </c>
      <c r="S20">
        <f t="shared" si="2"/>
        <v>88.928181818181855</v>
      </c>
      <c r="T20">
        <f t="shared" si="3"/>
        <v>2</v>
      </c>
      <c r="U20">
        <v>2</v>
      </c>
      <c r="V20" s="2" t="str">
        <f t="shared" si="4"/>
        <v>Yes</v>
      </c>
    </row>
    <row r="21" spans="1:22" x14ac:dyDescent="0.2">
      <c r="A21">
        <v>40</v>
      </c>
      <c r="B21">
        <v>1</v>
      </c>
      <c r="C21">
        <v>1</v>
      </c>
      <c r="D21">
        <v>140</v>
      </c>
      <c r="E21">
        <v>199</v>
      </c>
      <c r="F21">
        <v>0</v>
      </c>
      <c r="G21">
        <v>0</v>
      </c>
      <c r="H21">
        <v>178</v>
      </c>
      <c r="I21">
        <v>1</v>
      </c>
      <c r="J21">
        <v>1.4</v>
      </c>
      <c r="K21">
        <v>1</v>
      </c>
      <c r="L21">
        <v>0</v>
      </c>
      <c r="M21">
        <v>7</v>
      </c>
      <c r="N21" t="s">
        <v>15</v>
      </c>
      <c r="Q21">
        <f t="shared" si="0"/>
        <v>183.37450980392157</v>
      </c>
      <c r="R21">
        <f>ABS(A21-X$3)+ABS(B21-Y$3)+ABS(C21-Z$3)+ABS(D21-AA$3)+ABS(E21-AB$3)+ABS(F21-AC$3)+ABS(G21-AD$3)+ABS(H21-AE$3)+ABS(I21-AF$3)+ABS(J21-AG$3)+ABS(K21-AH$3)+ABS(L21-AI$3)+ABS(M21-AJ$3)</f>
        <v>61.993577981651377</v>
      </c>
      <c r="S21">
        <f t="shared" si="2"/>
        <v>123.45545454545453</v>
      </c>
      <c r="T21">
        <f t="shared" si="3"/>
        <v>2</v>
      </c>
      <c r="U21">
        <v>2</v>
      </c>
      <c r="V21" s="2" t="str">
        <f t="shared" si="4"/>
        <v>Yes</v>
      </c>
    </row>
    <row r="22" spans="1:22" x14ac:dyDescent="0.2">
      <c r="A22">
        <v>67</v>
      </c>
      <c r="B22">
        <v>1</v>
      </c>
      <c r="C22">
        <v>4</v>
      </c>
      <c r="D22">
        <v>120</v>
      </c>
      <c r="E22">
        <v>229</v>
      </c>
      <c r="F22">
        <v>0</v>
      </c>
      <c r="G22">
        <v>2</v>
      </c>
      <c r="H22">
        <v>129</v>
      </c>
      <c r="I22">
        <v>1</v>
      </c>
      <c r="J22">
        <v>2.6</v>
      </c>
      <c r="K22">
        <v>2</v>
      </c>
      <c r="L22">
        <v>2</v>
      </c>
      <c r="M22">
        <v>7</v>
      </c>
      <c r="N22" t="s">
        <v>14</v>
      </c>
      <c r="Q22">
        <f>ABS(A22-X$2)+ABS(B22-Y$2)+ABS(C22-Z$2)+ABS(D22-AA$2)+ABS(E22-AB$2)+ABS(F22-AC$2)+ABS(G22-AD$2)+ABS(H22-AE$2)+ABS(I22-AF$2)+ABS(J22-AG$2)+ABS(K22-AH$2)+ABS(L22-AI$2)+ABS(M22-AJ$2)</f>
        <v>153.75098039215689</v>
      </c>
      <c r="R22">
        <f t="shared" si="1"/>
        <v>80.936697247706434</v>
      </c>
      <c r="S22">
        <f t="shared" si="2"/>
        <v>78.328181818181861</v>
      </c>
      <c r="T22">
        <f t="shared" si="3"/>
        <v>3</v>
      </c>
      <c r="U22">
        <v>3</v>
      </c>
      <c r="V22" s="2" t="str">
        <f t="shared" si="4"/>
        <v>Yes</v>
      </c>
    </row>
    <row r="23" spans="1:22" x14ac:dyDescent="0.2">
      <c r="A23">
        <v>48</v>
      </c>
      <c r="B23">
        <v>1</v>
      </c>
      <c r="C23">
        <v>2</v>
      </c>
      <c r="D23">
        <v>130</v>
      </c>
      <c r="E23">
        <v>245</v>
      </c>
      <c r="F23">
        <v>0</v>
      </c>
      <c r="G23">
        <v>2</v>
      </c>
      <c r="H23">
        <v>180</v>
      </c>
      <c r="I23">
        <v>0</v>
      </c>
      <c r="J23">
        <v>0.2</v>
      </c>
      <c r="K23">
        <v>2</v>
      </c>
      <c r="L23">
        <v>0</v>
      </c>
      <c r="M23">
        <v>3</v>
      </c>
      <c r="N23" t="s">
        <v>15</v>
      </c>
      <c r="Q23">
        <f t="shared" si="0"/>
        <v>127.53137254901965</v>
      </c>
      <c r="R23">
        <f t="shared" si="1"/>
        <v>78.922018348623865</v>
      </c>
      <c r="S23">
        <f t="shared" si="2"/>
        <v>70.562727272727273</v>
      </c>
      <c r="T23">
        <f t="shared" si="3"/>
        <v>3</v>
      </c>
      <c r="U23">
        <v>3</v>
      </c>
      <c r="V23" s="2" t="str">
        <f t="shared" si="4"/>
        <v>Yes</v>
      </c>
    </row>
    <row r="24" spans="1:22" x14ac:dyDescent="0.2">
      <c r="A24">
        <v>43</v>
      </c>
      <c r="B24">
        <v>1</v>
      </c>
      <c r="C24">
        <v>4</v>
      </c>
      <c r="D24">
        <v>115</v>
      </c>
      <c r="E24">
        <v>303</v>
      </c>
      <c r="F24">
        <v>0</v>
      </c>
      <c r="G24">
        <v>0</v>
      </c>
      <c r="H24">
        <v>181</v>
      </c>
      <c r="I24">
        <v>0</v>
      </c>
      <c r="J24">
        <v>1.2</v>
      </c>
      <c r="K24">
        <v>2</v>
      </c>
      <c r="L24">
        <v>0</v>
      </c>
      <c r="M24">
        <v>3</v>
      </c>
      <c r="N24" t="s">
        <v>15</v>
      </c>
      <c r="Q24">
        <f t="shared" si="0"/>
        <v>89.605882352941222</v>
      </c>
      <c r="R24">
        <f t="shared" si="1"/>
        <v>148.49082568807341</v>
      </c>
      <c r="S24">
        <f t="shared" si="2"/>
        <v>121.14636363636362</v>
      </c>
      <c r="T24">
        <f t="shared" si="3"/>
        <v>1</v>
      </c>
      <c r="U24">
        <v>1</v>
      </c>
      <c r="V24" s="2" t="str">
        <f t="shared" si="4"/>
        <v>Yes</v>
      </c>
    </row>
    <row r="25" spans="1:22" x14ac:dyDescent="0.2">
      <c r="A25">
        <v>47</v>
      </c>
      <c r="B25">
        <v>1</v>
      </c>
      <c r="C25">
        <v>4</v>
      </c>
      <c r="D25">
        <v>112</v>
      </c>
      <c r="E25">
        <v>204</v>
      </c>
      <c r="F25">
        <v>0</v>
      </c>
      <c r="G25">
        <v>0</v>
      </c>
      <c r="H25">
        <v>143</v>
      </c>
      <c r="I25">
        <v>0</v>
      </c>
      <c r="J25">
        <v>0.1</v>
      </c>
      <c r="K25">
        <v>1</v>
      </c>
      <c r="L25">
        <v>0</v>
      </c>
      <c r="M25">
        <v>3</v>
      </c>
      <c r="N25" t="s">
        <v>15</v>
      </c>
      <c r="Q25">
        <f t="shared" si="0"/>
        <v>169.3176470588235</v>
      </c>
      <c r="R25">
        <f t="shared" si="1"/>
        <v>35.774311926605499</v>
      </c>
      <c r="S25">
        <f t="shared" si="2"/>
        <v>95.444545454545477</v>
      </c>
      <c r="T25">
        <f t="shared" si="3"/>
        <v>2</v>
      </c>
      <c r="U25">
        <v>2</v>
      </c>
      <c r="V25" s="2" t="str">
        <f t="shared" si="4"/>
        <v>Yes</v>
      </c>
    </row>
    <row r="26" spans="1:22" x14ac:dyDescent="0.2">
      <c r="A26">
        <v>54</v>
      </c>
      <c r="B26">
        <v>0</v>
      </c>
      <c r="C26">
        <v>2</v>
      </c>
      <c r="D26">
        <v>132</v>
      </c>
      <c r="E26">
        <v>288</v>
      </c>
      <c r="F26">
        <v>1</v>
      </c>
      <c r="G26">
        <v>2</v>
      </c>
      <c r="H26">
        <v>159</v>
      </c>
      <c r="I26">
        <v>1</v>
      </c>
      <c r="J26">
        <v>0</v>
      </c>
      <c r="K26">
        <v>1</v>
      </c>
      <c r="L26">
        <v>1</v>
      </c>
      <c r="M26">
        <v>3</v>
      </c>
      <c r="N26" t="s">
        <v>15</v>
      </c>
      <c r="Q26">
        <f t="shared" si="0"/>
        <v>56.064705882352982</v>
      </c>
      <c r="R26">
        <f t="shared" si="1"/>
        <v>105.51651376146789</v>
      </c>
      <c r="S26">
        <f t="shared" si="2"/>
        <v>58.25363636363636</v>
      </c>
      <c r="T26">
        <f t="shared" si="3"/>
        <v>1</v>
      </c>
      <c r="U26">
        <v>1</v>
      </c>
      <c r="V26" s="2" t="str">
        <f t="shared" si="4"/>
        <v>Yes</v>
      </c>
    </row>
    <row r="27" spans="1:22" x14ac:dyDescent="0.2">
      <c r="A27">
        <v>48</v>
      </c>
      <c r="B27">
        <v>0</v>
      </c>
      <c r="C27">
        <v>3</v>
      </c>
      <c r="D27">
        <v>130</v>
      </c>
      <c r="E27">
        <v>275</v>
      </c>
      <c r="F27">
        <v>0</v>
      </c>
      <c r="G27">
        <v>0</v>
      </c>
      <c r="H27">
        <v>139</v>
      </c>
      <c r="I27">
        <v>0</v>
      </c>
      <c r="J27">
        <v>0.2</v>
      </c>
      <c r="K27">
        <v>1</v>
      </c>
      <c r="L27">
        <v>0</v>
      </c>
      <c r="M27">
        <v>3</v>
      </c>
      <c r="N27" t="s">
        <v>15</v>
      </c>
      <c r="Q27">
        <f t="shared" si="0"/>
        <v>82.825490196078476</v>
      </c>
      <c r="R27">
        <f t="shared" si="1"/>
        <v>97.784403669724753</v>
      </c>
      <c r="S27">
        <f t="shared" si="2"/>
        <v>41.544545454545457</v>
      </c>
      <c r="T27">
        <f t="shared" si="3"/>
        <v>3</v>
      </c>
      <c r="U27">
        <v>3</v>
      </c>
      <c r="V27" s="2" t="str">
        <f t="shared" si="4"/>
        <v>Yes</v>
      </c>
    </row>
    <row r="28" spans="1:22" x14ac:dyDescent="0.2">
      <c r="A28">
        <v>46</v>
      </c>
      <c r="B28">
        <v>0</v>
      </c>
      <c r="C28">
        <v>4</v>
      </c>
      <c r="D28">
        <v>138</v>
      </c>
      <c r="E28">
        <v>243</v>
      </c>
      <c r="F28">
        <v>0</v>
      </c>
      <c r="G28">
        <v>2</v>
      </c>
      <c r="H28">
        <v>152</v>
      </c>
      <c r="I28">
        <v>1</v>
      </c>
      <c r="J28">
        <v>0</v>
      </c>
      <c r="K28">
        <v>2</v>
      </c>
      <c r="L28">
        <v>0</v>
      </c>
      <c r="M28">
        <v>3</v>
      </c>
      <c r="N28" t="s">
        <v>15</v>
      </c>
      <c r="Q28">
        <f t="shared" si="0"/>
        <v>104.16274509803921</v>
      </c>
      <c r="R28">
        <f t="shared" si="1"/>
        <v>64.718348623853203</v>
      </c>
      <c r="S28">
        <f t="shared" si="2"/>
        <v>44.144545454545451</v>
      </c>
      <c r="T28">
        <f t="shared" si="3"/>
        <v>3</v>
      </c>
      <c r="U28">
        <v>3</v>
      </c>
      <c r="V28" s="2" t="str">
        <f t="shared" si="4"/>
        <v>Yes</v>
      </c>
    </row>
    <row r="29" spans="1:22" x14ac:dyDescent="0.2">
      <c r="A29">
        <v>51</v>
      </c>
      <c r="B29">
        <v>0</v>
      </c>
      <c r="C29">
        <v>3</v>
      </c>
      <c r="D29">
        <v>120</v>
      </c>
      <c r="E29">
        <v>295</v>
      </c>
      <c r="F29">
        <v>0</v>
      </c>
      <c r="G29">
        <v>2</v>
      </c>
      <c r="H29">
        <v>157</v>
      </c>
      <c r="I29">
        <v>0</v>
      </c>
      <c r="J29">
        <v>0.6</v>
      </c>
      <c r="K29">
        <v>1</v>
      </c>
      <c r="L29">
        <v>0</v>
      </c>
      <c r="M29">
        <v>3</v>
      </c>
      <c r="N29" t="s">
        <v>15</v>
      </c>
      <c r="Q29">
        <f t="shared" si="0"/>
        <v>59.974509803921613</v>
      </c>
      <c r="R29">
        <f t="shared" si="1"/>
        <v>104.49449541284403</v>
      </c>
      <c r="S29">
        <f t="shared" si="2"/>
        <v>76.362727272727255</v>
      </c>
      <c r="T29">
        <f t="shared" si="3"/>
        <v>1</v>
      </c>
      <c r="U29">
        <v>1</v>
      </c>
      <c r="V29" s="2" t="str">
        <f t="shared" si="4"/>
        <v>Yes</v>
      </c>
    </row>
    <row r="30" spans="1:22" x14ac:dyDescent="0.2">
      <c r="A30">
        <v>58</v>
      </c>
      <c r="B30">
        <v>1</v>
      </c>
      <c r="C30">
        <v>3</v>
      </c>
      <c r="D30">
        <v>112</v>
      </c>
      <c r="E30">
        <v>230</v>
      </c>
      <c r="F30">
        <v>0</v>
      </c>
      <c r="G30">
        <v>2</v>
      </c>
      <c r="H30">
        <v>165</v>
      </c>
      <c r="I30">
        <v>0</v>
      </c>
      <c r="J30">
        <v>2.5</v>
      </c>
      <c r="K30">
        <v>2</v>
      </c>
      <c r="L30">
        <v>1</v>
      </c>
      <c r="M30">
        <v>7</v>
      </c>
      <c r="N30" t="s">
        <v>14</v>
      </c>
      <c r="Q30">
        <f t="shared" si="0"/>
        <v>138.80784313725496</v>
      </c>
      <c r="R30">
        <f t="shared" si="1"/>
        <v>63.744954128440391</v>
      </c>
      <c r="S30">
        <f t="shared" si="2"/>
        <v>81.082727272727283</v>
      </c>
      <c r="T30">
        <f t="shared" si="3"/>
        <v>2</v>
      </c>
      <c r="U30">
        <v>2</v>
      </c>
      <c r="V30" s="2" t="str">
        <f t="shared" si="4"/>
        <v>Yes</v>
      </c>
    </row>
    <row r="31" spans="1:22" x14ac:dyDescent="0.2">
      <c r="A31">
        <v>71</v>
      </c>
      <c r="B31">
        <v>0</v>
      </c>
      <c r="C31">
        <v>3</v>
      </c>
      <c r="D31">
        <v>110</v>
      </c>
      <c r="E31">
        <v>265</v>
      </c>
      <c r="F31">
        <v>1</v>
      </c>
      <c r="G31">
        <v>2</v>
      </c>
      <c r="H31">
        <v>130</v>
      </c>
      <c r="I31">
        <v>0</v>
      </c>
      <c r="J31">
        <v>0</v>
      </c>
      <c r="K31">
        <v>1</v>
      </c>
      <c r="L31">
        <v>1</v>
      </c>
      <c r="M31">
        <v>3</v>
      </c>
      <c r="N31" t="s">
        <v>15</v>
      </c>
      <c r="Q31">
        <f t="shared" si="0"/>
        <v>127.92745098039218</v>
      </c>
      <c r="R31">
        <f t="shared" si="1"/>
        <v>127.61743119266053</v>
      </c>
      <c r="S31">
        <f t="shared" si="2"/>
        <v>66.74454545454546</v>
      </c>
      <c r="T31">
        <f t="shared" si="3"/>
        <v>3</v>
      </c>
      <c r="U31">
        <v>3</v>
      </c>
      <c r="V31" s="2" t="str">
        <f t="shared" si="4"/>
        <v>Yes</v>
      </c>
    </row>
    <row r="32" spans="1:22" x14ac:dyDescent="0.2">
      <c r="A32">
        <v>57</v>
      </c>
      <c r="B32">
        <v>1</v>
      </c>
      <c r="C32">
        <v>3</v>
      </c>
      <c r="D32">
        <v>128</v>
      </c>
      <c r="E32">
        <v>229</v>
      </c>
      <c r="F32">
        <v>0</v>
      </c>
      <c r="G32">
        <v>2</v>
      </c>
      <c r="H32">
        <v>150</v>
      </c>
      <c r="I32">
        <v>0</v>
      </c>
      <c r="J32">
        <v>0.4</v>
      </c>
      <c r="K32">
        <v>2</v>
      </c>
      <c r="L32">
        <v>1</v>
      </c>
      <c r="M32">
        <v>7</v>
      </c>
      <c r="N32" t="s">
        <v>14</v>
      </c>
      <c r="Q32">
        <f t="shared" si="0"/>
        <v>112.01764705882354</v>
      </c>
      <c r="R32">
        <f t="shared" si="1"/>
        <v>42.822935779816511</v>
      </c>
      <c r="S32">
        <f t="shared" si="2"/>
        <v>49.4718181818182</v>
      </c>
      <c r="T32">
        <f t="shared" si="3"/>
        <v>2</v>
      </c>
      <c r="U32">
        <v>2</v>
      </c>
      <c r="V32" s="2" t="str">
        <f t="shared" si="4"/>
        <v>Yes</v>
      </c>
    </row>
    <row r="33" spans="1:22" x14ac:dyDescent="0.2">
      <c r="A33">
        <v>66</v>
      </c>
      <c r="B33">
        <v>1</v>
      </c>
      <c r="C33">
        <v>4</v>
      </c>
      <c r="D33">
        <v>160</v>
      </c>
      <c r="E33">
        <v>228</v>
      </c>
      <c r="F33">
        <v>0</v>
      </c>
      <c r="G33">
        <v>2</v>
      </c>
      <c r="H33">
        <v>138</v>
      </c>
      <c r="I33">
        <v>0</v>
      </c>
      <c r="J33">
        <v>2.2999999999999998</v>
      </c>
      <c r="K33">
        <v>1</v>
      </c>
      <c r="L33">
        <v>0</v>
      </c>
      <c r="M33">
        <v>6</v>
      </c>
      <c r="N33" t="s">
        <v>15</v>
      </c>
      <c r="Q33">
        <f t="shared" si="0"/>
        <v>154.23529411764699</v>
      </c>
      <c r="R33">
        <f t="shared" si="1"/>
        <v>95.388990825688069</v>
      </c>
      <c r="S33">
        <f t="shared" si="2"/>
        <v>76.973636363636359</v>
      </c>
      <c r="T33">
        <f t="shared" si="3"/>
        <v>3</v>
      </c>
      <c r="U33">
        <v>3</v>
      </c>
      <c r="V33" s="2" t="str">
        <f t="shared" si="4"/>
        <v>Yes</v>
      </c>
    </row>
    <row r="34" spans="1:22" x14ac:dyDescent="0.2">
      <c r="A34">
        <v>37</v>
      </c>
      <c r="B34">
        <v>0</v>
      </c>
      <c r="C34">
        <v>3</v>
      </c>
      <c r="D34">
        <v>120</v>
      </c>
      <c r="E34">
        <v>215</v>
      </c>
      <c r="F34">
        <v>0</v>
      </c>
      <c r="G34">
        <v>0</v>
      </c>
      <c r="H34">
        <v>170</v>
      </c>
      <c r="I34">
        <v>0</v>
      </c>
      <c r="J34">
        <v>0</v>
      </c>
      <c r="K34">
        <v>1</v>
      </c>
      <c r="L34">
        <v>0</v>
      </c>
      <c r="M34">
        <v>3</v>
      </c>
      <c r="N34" t="s">
        <v>15</v>
      </c>
      <c r="Q34">
        <f t="shared" si="0"/>
        <v>167.8098039215686</v>
      </c>
      <c r="R34">
        <f t="shared" si="1"/>
        <v>51.011926605504613</v>
      </c>
      <c r="S34">
        <f t="shared" si="2"/>
        <v>112.03545454545454</v>
      </c>
      <c r="T34">
        <f t="shared" si="3"/>
        <v>2</v>
      </c>
      <c r="U34">
        <v>2</v>
      </c>
      <c r="V34" s="2" t="str">
        <f t="shared" si="4"/>
        <v>Yes</v>
      </c>
    </row>
    <row r="35" spans="1:22" x14ac:dyDescent="0.2">
      <c r="A35">
        <v>59</v>
      </c>
      <c r="B35">
        <v>1</v>
      </c>
      <c r="C35">
        <v>4</v>
      </c>
      <c r="D35">
        <v>170</v>
      </c>
      <c r="E35">
        <v>326</v>
      </c>
      <c r="F35">
        <v>0</v>
      </c>
      <c r="G35">
        <v>2</v>
      </c>
      <c r="H35">
        <v>140</v>
      </c>
      <c r="I35">
        <v>1</v>
      </c>
      <c r="J35">
        <v>3.4</v>
      </c>
      <c r="K35">
        <v>3</v>
      </c>
      <c r="L35">
        <v>0</v>
      </c>
      <c r="M35">
        <v>7</v>
      </c>
      <c r="N35" t="s">
        <v>14</v>
      </c>
      <c r="Q35">
        <f t="shared" si="0"/>
        <v>61.394117647058785</v>
      </c>
      <c r="R35">
        <f t="shared" si="1"/>
        <v>197.89266055045871</v>
      </c>
      <c r="S35">
        <f t="shared" si="2"/>
        <v>117.30999999999997</v>
      </c>
      <c r="T35">
        <f t="shared" si="3"/>
        <v>1</v>
      </c>
      <c r="U35">
        <v>1</v>
      </c>
      <c r="V35" s="2" t="str">
        <f t="shared" si="4"/>
        <v>Yes</v>
      </c>
    </row>
    <row r="36" spans="1:22" x14ac:dyDescent="0.2">
      <c r="A36">
        <v>50</v>
      </c>
      <c r="B36">
        <v>1</v>
      </c>
      <c r="C36">
        <v>4</v>
      </c>
      <c r="D36">
        <v>144</v>
      </c>
      <c r="E36">
        <v>200</v>
      </c>
      <c r="F36">
        <v>0</v>
      </c>
      <c r="G36">
        <v>2</v>
      </c>
      <c r="H36">
        <v>126</v>
      </c>
      <c r="I36">
        <v>1</v>
      </c>
      <c r="J36">
        <v>0.9</v>
      </c>
      <c r="K36">
        <v>2</v>
      </c>
      <c r="L36">
        <v>0</v>
      </c>
      <c r="M36">
        <v>7</v>
      </c>
      <c r="N36" t="s">
        <v>14</v>
      </c>
      <c r="Q36">
        <f t="shared" si="0"/>
        <v>175.38039215686274</v>
      </c>
      <c r="R36">
        <f t="shared" si="1"/>
        <v>58.735779816513734</v>
      </c>
      <c r="S36">
        <f t="shared" si="2"/>
        <v>97.480909090909108</v>
      </c>
      <c r="T36">
        <f t="shared" si="3"/>
        <v>2</v>
      </c>
      <c r="U36">
        <v>2</v>
      </c>
      <c r="V36" s="2" t="str">
        <f t="shared" si="4"/>
        <v>Yes</v>
      </c>
    </row>
    <row r="37" spans="1:22" x14ac:dyDescent="0.2">
      <c r="A37">
        <v>48</v>
      </c>
      <c r="B37">
        <v>1</v>
      </c>
      <c r="C37">
        <v>4</v>
      </c>
      <c r="D37">
        <v>130</v>
      </c>
      <c r="E37">
        <v>256</v>
      </c>
      <c r="F37">
        <v>1</v>
      </c>
      <c r="G37">
        <v>2</v>
      </c>
      <c r="H37">
        <v>150</v>
      </c>
      <c r="I37">
        <v>1</v>
      </c>
      <c r="J37">
        <v>0</v>
      </c>
      <c r="K37">
        <v>1</v>
      </c>
      <c r="L37">
        <v>2</v>
      </c>
      <c r="M37">
        <v>7</v>
      </c>
      <c r="N37" t="s">
        <v>14</v>
      </c>
      <c r="Q37">
        <f t="shared" si="0"/>
        <v>93.731372549019611</v>
      </c>
      <c r="R37">
        <f t="shared" si="1"/>
        <v>71.709174311926603</v>
      </c>
      <c r="S37">
        <f t="shared" si="2"/>
        <v>31.380909090909107</v>
      </c>
      <c r="T37">
        <f t="shared" si="3"/>
        <v>3</v>
      </c>
      <c r="U37">
        <v>3</v>
      </c>
      <c r="V37" s="2" t="str">
        <f t="shared" si="4"/>
        <v>Yes</v>
      </c>
    </row>
    <row r="38" spans="1:22" x14ac:dyDescent="0.2">
      <c r="A38">
        <v>61</v>
      </c>
      <c r="B38">
        <v>1</v>
      </c>
      <c r="C38">
        <v>4</v>
      </c>
      <c r="D38">
        <v>140</v>
      </c>
      <c r="E38">
        <v>207</v>
      </c>
      <c r="F38">
        <v>0</v>
      </c>
      <c r="G38">
        <v>2</v>
      </c>
      <c r="H38">
        <v>138</v>
      </c>
      <c r="I38">
        <v>1</v>
      </c>
      <c r="J38">
        <v>1.9</v>
      </c>
      <c r="K38">
        <v>1</v>
      </c>
      <c r="L38">
        <v>1</v>
      </c>
      <c r="M38">
        <v>7</v>
      </c>
      <c r="N38" t="s">
        <v>14</v>
      </c>
      <c r="Q38">
        <f t="shared" si="0"/>
        <v>150.59999999999997</v>
      </c>
      <c r="R38">
        <f t="shared" si="1"/>
        <v>50.502752293577977</v>
      </c>
      <c r="S38">
        <f t="shared" si="2"/>
        <v>73.173636363636376</v>
      </c>
      <c r="T38">
        <f t="shared" si="3"/>
        <v>2</v>
      </c>
      <c r="U38">
        <v>2</v>
      </c>
      <c r="V38" s="2" t="str">
        <f t="shared" si="4"/>
        <v>Yes</v>
      </c>
    </row>
    <row r="39" spans="1:22" x14ac:dyDescent="0.2">
      <c r="A39">
        <v>59</v>
      </c>
      <c r="B39">
        <v>1</v>
      </c>
      <c r="C39">
        <v>1</v>
      </c>
      <c r="D39">
        <v>160</v>
      </c>
      <c r="E39">
        <v>273</v>
      </c>
      <c r="F39">
        <v>0</v>
      </c>
      <c r="G39">
        <v>2</v>
      </c>
      <c r="H39">
        <v>125</v>
      </c>
      <c r="I39">
        <v>0</v>
      </c>
      <c r="J39">
        <v>0</v>
      </c>
      <c r="K39">
        <v>1</v>
      </c>
      <c r="L39">
        <v>0</v>
      </c>
      <c r="M39">
        <v>3</v>
      </c>
      <c r="N39" t="s">
        <v>14</v>
      </c>
      <c r="Q39">
        <f t="shared" si="0"/>
        <v>116.43725490196078</v>
      </c>
      <c r="R39">
        <f t="shared" si="1"/>
        <v>147.56238532110086</v>
      </c>
      <c r="S39">
        <f t="shared" si="2"/>
        <v>68.435454545454519</v>
      </c>
      <c r="T39">
        <f t="shared" si="3"/>
        <v>3</v>
      </c>
      <c r="U39">
        <v>3</v>
      </c>
      <c r="V39" s="2" t="str">
        <f t="shared" si="4"/>
        <v>Yes</v>
      </c>
    </row>
    <row r="40" spans="1:22" x14ac:dyDescent="0.2">
      <c r="A40">
        <v>42</v>
      </c>
      <c r="B40">
        <v>1</v>
      </c>
      <c r="C40">
        <v>3</v>
      </c>
      <c r="D40">
        <v>130</v>
      </c>
      <c r="E40">
        <v>180</v>
      </c>
      <c r="F40">
        <v>0</v>
      </c>
      <c r="G40">
        <v>0</v>
      </c>
      <c r="H40">
        <v>150</v>
      </c>
      <c r="I40">
        <v>0</v>
      </c>
      <c r="J40">
        <v>0</v>
      </c>
      <c r="K40">
        <v>1</v>
      </c>
      <c r="L40">
        <v>0</v>
      </c>
      <c r="M40">
        <v>3</v>
      </c>
      <c r="N40" t="s">
        <v>15</v>
      </c>
      <c r="Q40">
        <f t="shared" si="0"/>
        <v>173.08431372549018</v>
      </c>
      <c r="R40">
        <f t="shared" si="1"/>
        <v>47.222935779816503</v>
      </c>
      <c r="S40">
        <f t="shared" si="2"/>
        <v>111.63545454545454</v>
      </c>
      <c r="T40">
        <f t="shared" si="3"/>
        <v>2</v>
      </c>
      <c r="U40">
        <v>2</v>
      </c>
      <c r="V40" s="2" t="str">
        <f t="shared" si="4"/>
        <v>Yes</v>
      </c>
    </row>
    <row r="41" spans="1:22" x14ac:dyDescent="0.2">
      <c r="A41">
        <v>48</v>
      </c>
      <c r="B41">
        <v>1</v>
      </c>
      <c r="C41">
        <v>4</v>
      </c>
      <c r="D41">
        <v>122</v>
      </c>
      <c r="E41">
        <v>222</v>
      </c>
      <c r="F41">
        <v>0</v>
      </c>
      <c r="G41">
        <v>2</v>
      </c>
      <c r="H41">
        <v>186</v>
      </c>
      <c r="I41">
        <v>0</v>
      </c>
      <c r="J41">
        <v>0</v>
      </c>
      <c r="K41">
        <v>1</v>
      </c>
      <c r="L41">
        <v>0</v>
      </c>
      <c r="M41">
        <v>3</v>
      </c>
      <c r="N41" t="s">
        <v>15</v>
      </c>
      <c r="Q41">
        <f t="shared" si="0"/>
        <v>163.96666666666664</v>
      </c>
      <c r="R41">
        <f t="shared" si="1"/>
        <v>61.837614678899108</v>
      </c>
      <c r="S41">
        <f t="shared" si="2"/>
        <v>107.76272727272729</v>
      </c>
      <c r="T41">
        <f t="shared" si="3"/>
        <v>2</v>
      </c>
      <c r="U41">
        <v>2</v>
      </c>
      <c r="V41" s="2" t="str">
        <f t="shared" si="4"/>
        <v>Yes</v>
      </c>
    </row>
    <row r="42" spans="1:22" x14ac:dyDescent="0.2">
      <c r="A42">
        <v>40</v>
      </c>
      <c r="B42">
        <v>1</v>
      </c>
      <c r="C42">
        <v>4</v>
      </c>
      <c r="D42">
        <v>152</v>
      </c>
      <c r="E42">
        <v>223</v>
      </c>
      <c r="F42">
        <v>0</v>
      </c>
      <c r="G42">
        <v>0</v>
      </c>
      <c r="H42">
        <v>181</v>
      </c>
      <c r="I42">
        <v>0</v>
      </c>
      <c r="J42">
        <v>0</v>
      </c>
      <c r="K42">
        <v>1</v>
      </c>
      <c r="L42">
        <v>0</v>
      </c>
      <c r="M42">
        <v>7</v>
      </c>
      <c r="N42" t="s">
        <v>14</v>
      </c>
      <c r="Q42">
        <f t="shared" si="0"/>
        <v>172.9078431372549</v>
      </c>
      <c r="R42">
        <f t="shared" si="1"/>
        <v>88.241284403669752</v>
      </c>
      <c r="S42">
        <f t="shared" si="2"/>
        <v>113.7081818181818</v>
      </c>
      <c r="T42">
        <f t="shared" si="3"/>
        <v>2</v>
      </c>
      <c r="U42">
        <v>2</v>
      </c>
      <c r="V42" s="2" t="str">
        <f t="shared" si="4"/>
        <v>Yes</v>
      </c>
    </row>
    <row r="43" spans="1:22" x14ac:dyDescent="0.2">
      <c r="A43">
        <v>62</v>
      </c>
      <c r="B43">
        <v>0</v>
      </c>
      <c r="C43">
        <v>4</v>
      </c>
      <c r="D43">
        <v>124</v>
      </c>
      <c r="E43">
        <v>209</v>
      </c>
      <c r="F43">
        <v>0</v>
      </c>
      <c r="G43">
        <v>0</v>
      </c>
      <c r="H43">
        <v>163</v>
      </c>
      <c r="I43">
        <v>0</v>
      </c>
      <c r="J43">
        <v>0</v>
      </c>
      <c r="K43">
        <v>1</v>
      </c>
      <c r="L43">
        <v>0</v>
      </c>
      <c r="M43">
        <v>3</v>
      </c>
      <c r="N43" t="s">
        <v>15</v>
      </c>
      <c r="Q43">
        <f t="shared" si="0"/>
        <v>149.08431372549018</v>
      </c>
      <c r="R43">
        <f t="shared" si="1"/>
        <v>32.470642201834885</v>
      </c>
      <c r="S43">
        <f t="shared" si="2"/>
        <v>94.053636363636372</v>
      </c>
      <c r="T43">
        <f t="shared" si="3"/>
        <v>2</v>
      </c>
      <c r="U43">
        <v>2</v>
      </c>
      <c r="V43" s="2" t="str">
        <f t="shared" si="4"/>
        <v>Yes</v>
      </c>
    </row>
    <row r="44" spans="1:22" x14ac:dyDescent="0.2">
      <c r="A44">
        <v>44</v>
      </c>
      <c r="B44">
        <v>1</v>
      </c>
      <c r="C44">
        <v>3</v>
      </c>
      <c r="D44">
        <v>130</v>
      </c>
      <c r="E44">
        <v>233</v>
      </c>
      <c r="F44">
        <v>0</v>
      </c>
      <c r="G44">
        <v>0</v>
      </c>
      <c r="H44">
        <v>179</v>
      </c>
      <c r="I44">
        <v>1</v>
      </c>
      <c r="J44">
        <v>0.4</v>
      </c>
      <c r="K44">
        <v>1</v>
      </c>
      <c r="L44">
        <v>0</v>
      </c>
      <c r="M44">
        <v>3</v>
      </c>
      <c r="N44" t="s">
        <v>15</v>
      </c>
      <c r="Q44">
        <f t="shared" si="0"/>
        <v>141.76274509803926</v>
      </c>
      <c r="R44">
        <f t="shared" si="1"/>
        <v>68.777064220183505</v>
      </c>
      <c r="S44">
        <f t="shared" si="2"/>
        <v>85.471818181818207</v>
      </c>
      <c r="T44">
        <f t="shared" si="3"/>
        <v>2</v>
      </c>
      <c r="U44">
        <v>2</v>
      </c>
      <c r="V44" s="2" t="str">
        <f t="shared" si="4"/>
        <v>Yes</v>
      </c>
    </row>
    <row r="45" spans="1:22" x14ac:dyDescent="0.2">
      <c r="A45">
        <v>46</v>
      </c>
      <c r="B45">
        <v>1</v>
      </c>
      <c r="C45">
        <v>2</v>
      </c>
      <c r="D45">
        <v>101</v>
      </c>
      <c r="E45">
        <v>197</v>
      </c>
      <c r="F45">
        <v>1</v>
      </c>
      <c r="G45">
        <v>0</v>
      </c>
      <c r="H45">
        <v>156</v>
      </c>
      <c r="I45">
        <v>0</v>
      </c>
      <c r="J45">
        <v>0</v>
      </c>
      <c r="K45">
        <v>1</v>
      </c>
      <c r="L45">
        <v>0</v>
      </c>
      <c r="M45">
        <v>7</v>
      </c>
      <c r="N45" t="s">
        <v>15</v>
      </c>
      <c r="Q45">
        <f t="shared" si="0"/>
        <v>184.65294117647059</v>
      </c>
      <c r="R45">
        <f t="shared" si="1"/>
        <v>46.635779816513768</v>
      </c>
      <c r="S45">
        <f t="shared" si="2"/>
        <v>127.65363636363637</v>
      </c>
      <c r="T45">
        <f t="shared" si="3"/>
        <v>2</v>
      </c>
      <c r="U45">
        <v>2</v>
      </c>
      <c r="V45" s="2" t="str">
        <f t="shared" si="4"/>
        <v>Yes</v>
      </c>
    </row>
    <row r="46" spans="1:22" x14ac:dyDescent="0.2">
      <c r="A46">
        <v>59</v>
      </c>
      <c r="B46">
        <v>1</v>
      </c>
      <c r="C46">
        <v>3</v>
      </c>
      <c r="D46">
        <v>126</v>
      </c>
      <c r="E46">
        <v>218</v>
      </c>
      <c r="F46">
        <v>1</v>
      </c>
      <c r="G46">
        <v>0</v>
      </c>
      <c r="H46">
        <v>134</v>
      </c>
      <c r="I46">
        <v>0</v>
      </c>
      <c r="J46">
        <v>2.2000000000000002</v>
      </c>
      <c r="K46">
        <v>2</v>
      </c>
      <c r="L46">
        <v>1</v>
      </c>
      <c r="M46">
        <v>6</v>
      </c>
      <c r="N46" t="s">
        <v>14</v>
      </c>
      <c r="Q46">
        <f t="shared" si="0"/>
        <v>143.68431372549023</v>
      </c>
      <c r="R46">
        <f t="shared" si="1"/>
        <v>47.646788990825677</v>
      </c>
      <c r="S46">
        <f t="shared" si="2"/>
        <v>68.255454545454569</v>
      </c>
      <c r="T46">
        <f t="shared" si="3"/>
        <v>2</v>
      </c>
      <c r="U46">
        <v>2</v>
      </c>
      <c r="V46" s="2" t="str">
        <f t="shared" si="4"/>
        <v>Yes</v>
      </c>
    </row>
    <row r="47" spans="1:22" x14ac:dyDescent="0.2">
      <c r="A47">
        <v>58</v>
      </c>
      <c r="B47">
        <v>1</v>
      </c>
      <c r="C47">
        <v>3</v>
      </c>
      <c r="D47">
        <v>140</v>
      </c>
      <c r="E47">
        <v>211</v>
      </c>
      <c r="F47">
        <v>1</v>
      </c>
      <c r="G47">
        <v>2</v>
      </c>
      <c r="H47">
        <v>165</v>
      </c>
      <c r="I47">
        <v>0</v>
      </c>
      <c r="J47">
        <v>0</v>
      </c>
      <c r="K47">
        <v>1</v>
      </c>
      <c r="L47">
        <v>0</v>
      </c>
      <c r="M47">
        <v>3</v>
      </c>
      <c r="N47" t="s">
        <v>15</v>
      </c>
      <c r="Q47">
        <f t="shared" si="0"/>
        <v>140.94705882352937</v>
      </c>
      <c r="R47">
        <f t="shared" si="1"/>
        <v>44.498165137614698</v>
      </c>
      <c r="S47">
        <f t="shared" si="2"/>
        <v>82.417272727272717</v>
      </c>
      <c r="T47">
        <f t="shared" si="3"/>
        <v>2</v>
      </c>
      <c r="U47">
        <v>2</v>
      </c>
      <c r="V47" s="2" t="str">
        <f t="shared" si="4"/>
        <v>Yes</v>
      </c>
    </row>
    <row r="48" spans="1:22" x14ac:dyDescent="0.2">
      <c r="A48">
        <v>49</v>
      </c>
      <c r="B48">
        <v>1</v>
      </c>
      <c r="C48">
        <v>3</v>
      </c>
      <c r="D48">
        <v>118</v>
      </c>
      <c r="E48">
        <v>149</v>
      </c>
      <c r="F48">
        <v>0</v>
      </c>
      <c r="G48">
        <v>2</v>
      </c>
      <c r="H48">
        <v>126</v>
      </c>
      <c r="I48">
        <v>0</v>
      </c>
      <c r="J48">
        <v>0.8</v>
      </c>
      <c r="K48">
        <v>1</v>
      </c>
      <c r="L48">
        <v>3</v>
      </c>
      <c r="M48">
        <v>3</v>
      </c>
      <c r="N48" t="s">
        <v>14</v>
      </c>
      <c r="Q48">
        <f t="shared" si="0"/>
        <v>233.51960784313727</v>
      </c>
      <c r="R48">
        <f t="shared" si="1"/>
        <v>100.74403669724768</v>
      </c>
      <c r="S48">
        <f t="shared" si="2"/>
        <v>159.03545454545454</v>
      </c>
      <c r="T48">
        <f t="shared" si="3"/>
        <v>2</v>
      </c>
      <c r="U48">
        <v>2</v>
      </c>
      <c r="V48" s="2" t="str">
        <f t="shared" si="4"/>
        <v>Yes</v>
      </c>
    </row>
    <row r="49" spans="1:22" x14ac:dyDescent="0.2">
      <c r="A49">
        <v>44</v>
      </c>
      <c r="B49">
        <v>1</v>
      </c>
      <c r="C49">
        <v>4</v>
      </c>
      <c r="D49">
        <v>110</v>
      </c>
      <c r="E49">
        <v>197</v>
      </c>
      <c r="F49">
        <v>0</v>
      </c>
      <c r="G49">
        <v>2</v>
      </c>
      <c r="H49">
        <v>177</v>
      </c>
      <c r="I49">
        <v>0</v>
      </c>
      <c r="J49">
        <v>0</v>
      </c>
      <c r="K49">
        <v>1</v>
      </c>
      <c r="L49">
        <v>1</v>
      </c>
      <c r="M49">
        <v>3</v>
      </c>
      <c r="N49" t="s">
        <v>14</v>
      </c>
      <c r="Q49">
        <f t="shared" si="0"/>
        <v>195.43725490196078</v>
      </c>
      <c r="R49">
        <f t="shared" si="1"/>
        <v>59.626605504587168</v>
      </c>
      <c r="S49">
        <f t="shared" si="2"/>
        <v>139.12636363636366</v>
      </c>
      <c r="T49">
        <f t="shared" si="3"/>
        <v>2</v>
      </c>
      <c r="U49">
        <v>2</v>
      </c>
      <c r="V49" s="2" t="str">
        <f t="shared" si="4"/>
        <v>Yes</v>
      </c>
    </row>
    <row r="50" spans="1:22" x14ac:dyDescent="0.2">
      <c r="A50">
        <v>66</v>
      </c>
      <c r="B50">
        <v>1</v>
      </c>
      <c r="C50">
        <v>2</v>
      </c>
      <c r="D50">
        <v>160</v>
      </c>
      <c r="E50">
        <v>246</v>
      </c>
      <c r="F50">
        <v>0</v>
      </c>
      <c r="G50">
        <v>0</v>
      </c>
      <c r="H50">
        <v>120</v>
      </c>
      <c r="I50">
        <v>1</v>
      </c>
      <c r="J50">
        <v>0</v>
      </c>
      <c r="K50">
        <v>2</v>
      </c>
      <c r="L50">
        <v>3</v>
      </c>
      <c r="M50">
        <v>6</v>
      </c>
      <c r="N50" t="s">
        <v>14</v>
      </c>
      <c r="Q50">
        <f t="shared" si="0"/>
        <v>156.59411764705885</v>
      </c>
      <c r="R50">
        <f t="shared" si="1"/>
        <v>133.21376146788992</v>
      </c>
      <c r="S50">
        <f t="shared" si="2"/>
        <v>79.035454545454542</v>
      </c>
      <c r="T50">
        <f t="shared" si="3"/>
        <v>3</v>
      </c>
      <c r="U50">
        <v>3</v>
      </c>
      <c r="V50" s="2" t="str">
        <f t="shared" si="4"/>
        <v>Yes</v>
      </c>
    </row>
    <row r="51" spans="1:22" x14ac:dyDescent="0.2">
      <c r="A51">
        <v>65</v>
      </c>
      <c r="B51">
        <v>0</v>
      </c>
      <c r="C51">
        <v>4</v>
      </c>
      <c r="D51">
        <v>150</v>
      </c>
      <c r="E51">
        <v>225</v>
      </c>
      <c r="F51">
        <v>0</v>
      </c>
      <c r="G51">
        <v>2</v>
      </c>
      <c r="H51">
        <v>114</v>
      </c>
      <c r="I51">
        <v>0</v>
      </c>
      <c r="J51">
        <v>1</v>
      </c>
      <c r="K51">
        <v>2</v>
      </c>
      <c r="L51">
        <v>3</v>
      </c>
      <c r="M51">
        <v>7</v>
      </c>
      <c r="N51" t="s">
        <v>14</v>
      </c>
      <c r="Q51">
        <f t="shared" si="0"/>
        <v>171.44509803921571</v>
      </c>
      <c r="R51">
        <f t="shared" si="1"/>
        <v>107.58073394495412</v>
      </c>
      <c r="S51">
        <f t="shared" si="2"/>
        <v>94.326363636363624</v>
      </c>
      <c r="T51">
        <f t="shared" si="3"/>
        <v>3</v>
      </c>
      <c r="U51">
        <v>3</v>
      </c>
      <c r="V51" s="2" t="str">
        <f t="shared" si="4"/>
        <v>Yes</v>
      </c>
    </row>
    <row r="52" spans="1:22" x14ac:dyDescent="0.2">
      <c r="A52">
        <v>42</v>
      </c>
      <c r="B52">
        <v>1</v>
      </c>
      <c r="C52">
        <v>4</v>
      </c>
      <c r="D52">
        <v>136</v>
      </c>
      <c r="E52">
        <v>315</v>
      </c>
      <c r="F52">
        <v>0</v>
      </c>
      <c r="G52">
        <v>0</v>
      </c>
      <c r="H52">
        <v>125</v>
      </c>
      <c r="I52">
        <v>1</v>
      </c>
      <c r="J52">
        <v>1.8</v>
      </c>
      <c r="K52">
        <v>2</v>
      </c>
      <c r="L52">
        <v>0</v>
      </c>
      <c r="M52">
        <v>6</v>
      </c>
      <c r="N52" t="s">
        <v>14</v>
      </c>
      <c r="Q52">
        <f t="shared" si="0"/>
        <v>61.421568627450981</v>
      </c>
      <c r="R52">
        <f t="shared" si="1"/>
        <v>164.21009174311928</v>
      </c>
      <c r="S52">
        <f t="shared" si="2"/>
        <v>95.764545454545441</v>
      </c>
      <c r="T52">
        <f t="shared" si="3"/>
        <v>1</v>
      </c>
      <c r="U52">
        <v>1</v>
      </c>
      <c r="V52" s="2" t="str">
        <f t="shared" si="4"/>
        <v>Yes</v>
      </c>
    </row>
    <row r="53" spans="1:22" x14ac:dyDescent="0.2">
      <c r="A53">
        <v>52</v>
      </c>
      <c r="B53">
        <v>1</v>
      </c>
      <c r="C53">
        <v>2</v>
      </c>
      <c r="D53">
        <v>128</v>
      </c>
      <c r="E53">
        <v>205</v>
      </c>
      <c r="F53">
        <v>1</v>
      </c>
      <c r="G53">
        <v>0</v>
      </c>
      <c r="H53">
        <v>184</v>
      </c>
      <c r="I53">
        <v>0</v>
      </c>
      <c r="J53">
        <v>0</v>
      </c>
      <c r="K53">
        <v>1</v>
      </c>
      <c r="L53">
        <v>0</v>
      </c>
      <c r="M53">
        <v>3</v>
      </c>
      <c r="N53" t="s">
        <v>15</v>
      </c>
      <c r="Q53">
        <f t="shared" si="0"/>
        <v>170.59411764705885</v>
      </c>
      <c r="R53">
        <f t="shared" si="1"/>
        <v>40.021100917431205</v>
      </c>
      <c r="S53">
        <f t="shared" si="2"/>
        <v>114.32636363636362</v>
      </c>
      <c r="T53">
        <f t="shared" si="3"/>
        <v>2</v>
      </c>
      <c r="U53">
        <v>2</v>
      </c>
      <c r="V53" s="2" t="str">
        <f t="shared" si="4"/>
        <v>Yes</v>
      </c>
    </row>
    <row r="54" spans="1:22" x14ac:dyDescent="0.2">
      <c r="A54">
        <v>65</v>
      </c>
      <c r="B54">
        <v>0</v>
      </c>
      <c r="C54">
        <v>3</v>
      </c>
      <c r="D54">
        <v>140</v>
      </c>
      <c r="E54">
        <v>417</v>
      </c>
      <c r="F54">
        <v>1</v>
      </c>
      <c r="G54">
        <v>2</v>
      </c>
      <c r="H54">
        <v>157</v>
      </c>
      <c r="I54">
        <v>0</v>
      </c>
      <c r="J54">
        <v>0.8</v>
      </c>
      <c r="K54">
        <v>1</v>
      </c>
      <c r="L54">
        <v>1</v>
      </c>
      <c r="M54">
        <v>3</v>
      </c>
      <c r="N54" t="s">
        <v>15</v>
      </c>
      <c r="Q54">
        <f t="shared" si="0"/>
        <v>115.22549019607841</v>
      </c>
      <c r="R54">
        <f t="shared" si="1"/>
        <v>249.248623853211</v>
      </c>
      <c r="S54">
        <f t="shared" si="2"/>
        <v>190.78090909090906</v>
      </c>
      <c r="T54">
        <f t="shared" si="3"/>
        <v>1</v>
      </c>
      <c r="U54">
        <v>1</v>
      </c>
      <c r="V54" s="2" t="str">
        <f t="shared" si="4"/>
        <v>Yes</v>
      </c>
    </row>
    <row r="55" spans="1:22" x14ac:dyDescent="0.2">
      <c r="A55">
        <v>63</v>
      </c>
      <c r="B55">
        <v>0</v>
      </c>
      <c r="C55">
        <v>2</v>
      </c>
      <c r="D55">
        <v>140</v>
      </c>
      <c r="E55">
        <v>195</v>
      </c>
      <c r="F55">
        <v>0</v>
      </c>
      <c r="G55">
        <v>0</v>
      </c>
      <c r="H55">
        <v>179</v>
      </c>
      <c r="I55">
        <v>0</v>
      </c>
      <c r="J55">
        <v>0</v>
      </c>
      <c r="K55">
        <v>1</v>
      </c>
      <c r="L55">
        <v>2</v>
      </c>
      <c r="M55">
        <v>3</v>
      </c>
      <c r="N55" t="s">
        <v>15</v>
      </c>
      <c r="Q55">
        <f t="shared" si="0"/>
        <v>176.8686274509804</v>
      </c>
      <c r="R55">
        <f t="shared" si="1"/>
        <v>68.608256880733933</v>
      </c>
      <c r="S55">
        <f t="shared" si="2"/>
        <v>118.96272727272728</v>
      </c>
      <c r="T55">
        <f t="shared" si="3"/>
        <v>2</v>
      </c>
      <c r="U55">
        <v>2</v>
      </c>
      <c r="V55" s="2" t="str">
        <f t="shared" si="4"/>
        <v>Yes</v>
      </c>
    </row>
    <row r="56" spans="1:22" x14ac:dyDescent="0.2">
      <c r="A56">
        <v>45</v>
      </c>
      <c r="B56">
        <v>0</v>
      </c>
      <c r="C56">
        <v>2</v>
      </c>
      <c r="D56">
        <v>130</v>
      </c>
      <c r="E56">
        <v>234</v>
      </c>
      <c r="F56">
        <v>0</v>
      </c>
      <c r="G56">
        <v>2</v>
      </c>
      <c r="H56">
        <v>175</v>
      </c>
      <c r="I56">
        <v>0</v>
      </c>
      <c r="J56">
        <v>0.6</v>
      </c>
      <c r="K56">
        <v>2</v>
      </c>
      <c r="L56">
        <v>0</v>
      </c>
      <c r="M56">
        <v>3</v>
      </c>
      <c r="N56" t="s">
        <v>15</v>
      </c>
      <c r="Q56">
        <f t="shared" si="0"/>
        <v>136.07254901960786</v>
      </c>
      <c r="R56">
        <f t="shared" si="1"/>
        <v>66.026605504587167</v>
      </c>
      <c r="S56">
        <f t="shared" si="2"/>
        <v>79.562727272727273</v>
      </c>
      <c r="T56">
        <f t="shared" si="3"/>
        <v>2</v>
      </c>
      <c r="U56">
        <v>2</v>
      </c>
      <c r="V56" s="2" t="str">
        <f t="shared" si="4"/>
        <v>Yes</v>
      </c>
    </row>
    <row r="57" spans="1:22" x14ac:dyDescent="0.2">
      <c r="A57">
        <v>41</v>
      </c>
      <c r="B57">
        <v>0</v>
      </c>
      <c r="C57">
        <v>2</v>
      </c>
      <c r="D57">
        <v>105</v>
      </c>
      <c r="E57">
        <v>198</v>
      </c>
      <c r="F57">
        <v>0</v>
      </c>
      <c r="G57">
        <v>0</v>
      </c>
      <c r="H57">
        <v>168</v>
      </c>
      <c r="I57">
        <v>0</v>
      </c>
      <c r="J57">
        <v>0</v>
      </c>
      <c r="K57">
        <v>1</v>
      </c>
      <c r="L57">
        <v>1</v>
      </c>
      <c r="M57">
        <v>3</v>
      </c>
      <c r="N57" t="s">
        <v>15</v>
      </c>
      <c r="Q57">
        <f t="shared" si="0"/>
        <v>194.28039215686275</v>
      </c>
      <c r="R57">
        <f t="shared" si="1"/>
        <v>57.800917431192673</v>
      </c>
      <c r="S57">
        <f t="shared" si="2"/>
        <v>138.39909090909094</v>
      </c>
      <c r="T57">
        <f t="shared" si="3"/>
        <v>2</v>
      </c>
      <c r="U57">
        <v>2</v>
      </c>
      <c r="V57" s="2" t="str">
        <f t="shared" si="4"/>
        <v>Yes</v>
      </c>
    </row>
    <row r="58" spans="1:22" x14ac:dyDescent="0.2">
      <c r="A58">
        <v>61</v>
      </c>
      <c r="B58">
        <v>1</v>
      </c>
      <c r="C58">
        <v>4</v>
      </c>
      <c r="D58">
        <v>138</v>
      </c>
      <c r="E58">
        <v>166</v>
      </c>
      <c r="F58">
        <v>0</v>
      </c>
      <c r="G58">
        <v>2</v>
      </c>
      <c r="H58">
        <v>125</v>
      </c>
      <c r="I58">
        <v>1</v>
      </c>
      <c r="J58">
        <v>3.6</v>
      </c>
      <c r="K58">
        <v>2</v>
      </c>
      <c r="L58">
        <v>1</v>
      </c>
      <c r="M58">
        <v>3</v>
      </c>
      <c r="N58" t="s">
        <v>14</v>
      </c>
      <c r="Q58">
        <f t="shared" si="0"/>
        <v>203.33921568627451</v>
      </c>
      <c r="R58">
        <f t="shared" si="1"/>
        <v>99.202752293577959</v>
      </c>
      <c r="S58">
        <f t="shared" si="2"/>
        <v>126.14636363636365</v>
      </c>
      <c r="T58">
        <f t="shared" si="3"/>
        <v>2</v>
      </c>
      <c r="U58">
        <v>2</v>
      </c>
      <c r="V58" s="2" t="str">
        <f t="shared" si="4"/>
        <v>Yes</v>
      </c>
    </row>
    <row r="59" spans="1:22" x14ac:dyDescent="0.2">
      <c r="A59">
        <v>60</v>
      </c>
      <c r="B59">
        <v>0</v>
      </c>
      <c r="C59">
        <v>3</v>
      </c>
      <c r="D59">
        <v>120</v>
      </c>
      <c r="E59">
        <v>178</v>
      </c>
      <c r="F59">
        <v>1</v>
      </c>
      <c r="G59">
        <v>0</v>
      </c>
      <c r="H59">
        <v>96</v>
      </c>
      <c r="I59">
        <v>0</v>
      </c>
      <c r="J59">
        <v>0</v>
      </c>
      <c r="K59">
        <v>1</v>
      </c>
      <c r="L59">
        <v>0</v>
      </c>
      <c r="M59">
        <v>3</v>
      </c>
      <c r="N59" t="s">
        <v>15</v>
      </c>
      <c r="Q59">
        <f t="shared" si="0"/>
        <v>228.69215686274509</v>
      </c>
      <c r="R59">
        <f t="shared" si="1"/>
        <v>106.83761467889907</v>
      </c>
      <c r="S59">
        <f t="shared" si="2"/>
        <v>155.45363636363638</v>
      </c>
      <c r="T59">
        <f t="shared" si="3"/>
        <v>2</v>
      </c>
      <c r="U59">
        <v>2</v>
      </c>
      <c r="V59" s="2" t="str">
        <f t="shared" si="4"/>
        <v>Yes</v>
      </c>
    </row>
    <row r="60" spans="1:22" x14ac:dyDescent="0.2">
      <c r="A60">
        <v>59</v>
      </c>
      <c r="B60">
        <v>0</v>
      </c>
      <c r="C60">
        <v>4</v>
      </c>
      <c r="D60">
        <v>174</v>
      </c>
      <c r="E60">
        <v>249</v>
      </c>
      <c r="F60">
        <v>0</v>
      </c>
      <c r="G60">
        <v>0</v>
      </c>
      <c r="H60">
        <v>143</v>
      </c>
      <c r="I60">
        <v>1</v>
      </c>
      <c r="J60">
        <v>0</v>
      </c>
      <c r="K60">
        <v>2</v>
      </c>
      <c r="L60">
        <v>0</v>
      </c>
      <c r="M60">
        <v>3</v>
      </c>
      <c r="N60" t="s">
        <v>14</v>
      </c>
      <c r="Q60">
        <f t="shared" si="0"/>
        <v>135.33921568627451</v>
      </c>
      <c r="R60">
        <f t="shared" si="1"/>
        <v>118.84678899082569</v>
      </c>
      <c r="S60">
        <f t="shared" si="2"/>
        <v>59.344545454545454</v>
      </c>
      <c r="T60">
        <f t="shared" si="3"/>
        <v>3</v>
      </c>
      <c r="U60">
        <v>3</v>
      </c>
      <c r="V60" s="2" t="str">
        <f t="shared" si="4"/>
        <v>Yes</v>
      </c>
    </row>
    <row r="61" spans="1:22" x14ac:dyDescent="0.2">
      <c r="A61">
        <v>62</v>
      </c>
      <c r="B61">
        <v>1</v>
      </c>
      <c r="C61">
        <v>2</v>
      </c>
      <c r="D61">
        <v>120</v>
      </c>
      <c r="E61">
        <v>281</v>
      </c>
      <c r="F61">
        <v>0</v>
      </c>
      <c r="G61">
        <v>2</v>
      </c>
      <c r="H61">
        <v>103</v>
      </c>
      <c r="I61">
        <v>0</v>
      </c>
      <c r="J61">
        <v>1.4</v>
      </c>
      <c r="K61">
        <v>2</v>
      </c>
      <c r="L61">
        <v>1</v>
      </c>
      <c r="M61">
        <v>7</v>
      </c>
      <c r="N61" t="s">
        <v>14</v>
      </c>
      <c r="Q61">
        <f t="shared" si="0"/>
        <v>120.92352941176472</v>
      </c>
      <c r="R61">
        <f t="shared" si="1"/>
        <v>151.41559633027524</v>
      </c>
      <c r="S61">
        <f t="shared" si="2"/>
        <v>89.691818181818178</v>
      </c>
      <c r="T61">
        <f t="shared" si="3"/>
        <v>3</v>
      </c>
      <c r="U61">
        <v>3</v>
      </c>
      <c r="V61" s="2" t="str">
        <f t="shared" si="4"/>
        <v>Yes</v>
      </c>
    </row>
    <row r="62" spans="1:22" x14ac:dyDescent="0.2">
      <c r="A62">
        <v>57</v>
      </c>
      <c r="B62">
        <v>1</v>
      </c>
      <c r="C62">
        <v>3</v>
      </c>
      <c r="D62">
        <v>150</v>
      </c>
      <c r="E62">
        <v>126</v>
      </c>
      <c r="F62">
        <v>1</v>
      </c>
      <c r="G62">
        <v>0</v>
      </c>
      <c r="H62">
        <v>173</v>
      </c>
      <c r="I62">
        <v>0</v>
      </c>
      <c r="J62">
        <v>0.2</v>
      </c>
      <c r="K62">
        <v>1</v>
      </c>
      <c r="L62">
        <v>1</v>
      </c>
      <c r="M62">
        <v>7</v>
      </c>
      <c r="N62" t="s">
        <v>15</v>
      </c>
      <c r="Q62">
        <f t="shared" si="0"/>
        <v>243.5117647058824</v>
      </c>
      <c r="R62">
        <f t="shared" si="1"/>
        <v>134.28899082568807</v>
      </c>
      <c r="S62">
        <f t="shared" si="2"/>
        <v>184.38090909090909</v>
      </c>
      <c r="T62">
        <f t="shared" si="3"/>
        <v>2</v>
      </c>
      <c r="U62">
        <v>2</v>
      </c>
      <c r="V62" s="2" t="str">
        <f t="shared" si="4"/>
        <v>Yes</v>
      </c>
    </row>
    <row r="63" spans="1:22" x14ac:dyDescent="0.2">
      <c r="A63">
        <v>51</v>
      </c>
      <c r="B63">
        <v>0</v>
      </c>
      <c r="C63">
        <v>4</v>
      </c>
      <c r="D63">
        <v>130</v>
      </c>
      <c r="E63">
        <v>305</v>
      </c>
      <c r="F63">
        <v>0</v>
      </c>
      <c r="G63">
        <v>0</v>
      </c>
      <c r="H63">
        <v>142</v>
      </c>
      <c r="I63">
        <v>1</v>
      </c>
      <c r="J63">
        <v>1.2</v>
      </c>
      <c r="K63">
        <v>2</v>
      </c>
      <c r="L63">
        <v>0</v>
      </c>
      <c r="M63">
        <v>7</v>
      </c>
      <c r="N63" t="s">
        <v>14</v>
      </c>
      <c r="Q63">
        <f t="shared" si="0"/>
        <v>48.115686274509819</v>
      </c>
      <c r="R63">
        <f t="shared" si="1"/>
        <v>123.72018348623854</v>
      </c>
      <c r="S63">
        <f t="shared" si="2"/>
        <v>65.419090909090897</v>
      </c>
      <c r="T63">
        <f t="shared" si="3"/>
        <v>1</v>
      </c>
      <c r="U63">
        <v>1</v>
      </c>
      <c r="V63" s="2" t="str">
        <f t="shared" si="4"/>
        <v>Yes</v>
      </c>
    </row>
    <row r="64" spans="1:22" x14ac:dyDescent="0.2">
      <c r="A64">
        <v>44</v>
      </c>
      <c r="B64">
        <v>1</v>
      </c>
      <c r="C64">
        <v>3</v>
      </c>
      <c r="D64">
        <v>120</v>
      </c>
      <c r="E64">
        <v>226</v>
      </c>
      <c r="F64">
        <v>0</v>
      </c>
      <c r="G64">
        <v>0</v>
      </c>
      <c r="H64">
        <v>169</v>
      </c>
      <c r="I64">
        <v>0</v>
      </c>
      <c r="J64">
        <v>0</v>
      </c>
      <c r="K64">
        <v>1</v>
      </c>
      <c r="L64">
        <v>0</v>
      </c>
      <c r="M64">
        <v>3</v>
      </c>
      <c r="N64" t="s">
        <v>15</v>
      </c>
      <c r="Q64">
        <f t="shared" si="0"/>
        <v>148.8686274509804</v>
      </c>
      <c r="R64">
        <f t="shared" si="1"/>
        <v>53.507339449541313</v>
      </c>
      <c r="S64">
        <f t="shared" si="2"/>
        <v>92.635454545454564</v>
      </c>
      <c r="T64">
        <f t="shared" si="3"/>
        <v>2</v>
      </c>
      <c r="U64">
        <v>2</v>
      </c>
      <c r="V64" s="2" t="str">
        <f t="shared" si="4"/>
        <v>Yes</v>
      </c>
    </row>
    <row r="65" spans="1:22" x14ac:dyDescent="0.2">
      <c r="A65">
        <v>60</v>
      </c>
      <c r="B65">
        <v>0</v>
      </c>
      <c r="C65">
        <v>1</v>
      </c>
      <c r="D65">
        <v>150</v>
      </c>
      <c r="E65">
        <v>240</v>
      </c>
      <c r="F65">
        <v>0</v>
      </c>
      <c r="G65">
        <v>0</v>
      </c>
      <c r="H65">
        <v>171</v>
      </c>
      <c r="I65">
        <v>0</v>
      </c>
      <c r="J65">
        <v>0.9</v>
      </c>
      <c r="K65">
        <v>1</v>
      </c>
      <c r="L65">
        <v>0</v>
      </c>
      <c r="M65">
        <v>3</v>
      </c>
      <c r="N65" t="s">
        <v>15</v>
      </c>
      <c r="Q65">
        <f t="shared" si="0"/>
        <v>130.4980392156863</v>
      </c>
      <c r="R65">
        <f t="shared" si="1"/>
        <v>91.919266055045867</v>
      </c>
      <c r="S65">
        <f t="shared" si="2"/>
        <v>72.699090909090899</v>
      </c>
      <c r="T65">
        <f t="shared" si="3"/>
        <v>3</v>
      </c>
      <c r="U65">
        <v>3</v>
      </c>
      <c r="V65" s="2" t="str">
        <f t="shared" si="4"/>
        <v>Yes</v>
      </c>
    </row>
    <row r="66" spans="1:22" x14ac:dyDescent="0.2">
      <c r="A66">
        <v>63</v>
      </c>
      <c r="B66">
        <v>1</v>
      </c>
      <c r="C66">
        <v>1</v>
      </c>
      <c r="D66">
        <v>145</v>
      </c>
      <c r="E66">
        <v>233</v>
      </c>
      <c r="F66">
        <v>1</v>
      </c>
      <c r="G66">
        <v>2</v>
      </c>
      <c r="H66">
        <v>150</v>
      </c>
      <c r="I66">
        <v>0</v>
      </c>
      <c r="J66">
        <v>2.2999999999999998</v>
      </c>
      <c r="K66">
        <v>3</v>
      </c>
      <c r="L66">
        <v>0</v>
      </c>
      <c r="M66">
        <v>6</v>
      </c>
      <c r="N66" t="s">
        <v>15</v>
      </c>
      <c r="Q66">
        <f t="shared" si="0"/>
        <v>122.72549019607843</v>
      </c>
      <c r="R66">
        <f t="shared" si="1"/>
        <v>73.177981651376143</v>
      </c>
      <c r="S66">
        <f t="shared" si="2"/>
        <v>57.355454545454549</v>
      </c>
      <c r="T66">
        <f t="shared" si="3"/>
        <v>3</v>
      </c>
      <c r="U66">
        <v>3</v>
      </c>
      <c r="V66" s="2" t="str">
        <f t="shared" si="4"/>
        <v>Yes</v>
      </c>
    </row>
    <row r="67" spans="1:22" x14ac:dyDescent="0.2">
      <c r="A67">
        <v>57</v>
      </c>
      <c r="B67">
        <v>1</v>
      </c>
      <c r="C67">
        <v>4</v>
      </c>
      <c r="D67">
        <v>150</v>
      </c>
      <c r="E67">
        <v>276</v>
      </c>
      <c r="F67">
        <v>0</v>
      </c>
      <c r="G67">
        <v>2</v>
      </c>
      <c r="H67">
        <v>112</v>
      </c>
      <c r="I67">
        <v>1</v>
      </c>
      <c r="J67">
        <v>0.6</v>
      </c>
      <c r="K67">
        <v>2</v>
      </c>
      <c r="L67">
        <v>1</v>
      </c>
      <c r="M67">
        <v>6</v>
      </c>
      <c r="N67" t="s">
        <v>14</v>
      </c>
      <c r="Q67">
        <f t="shared" ref="Q67:Q130" si="5">ABS(A67-X$2)+ABS(B67-Y$2)+ABS(C67-Z$2)+ABS(D67-AA$2)+ABS(E67-AB$2)+ABS(F67-AC$2)+ABS(G67-AD$2)+ABS(H67-AE$2)+ABS(I67-AF$2)+ABS(J67-AG$2)+ABS(K67-AH$2)+ABS(L67-AI$2)+ABS(M67-AJ$2)</f>
        <v>112.09215686274507</v>
      </c>
      <c r="R67">
        <f t="shared" ref="R67:R130" si="6">ABS(A67-X$3)+ABS(B67-Y$3)+ABS(C67-Z$3)+ABS(D67-AA$3)+ABS(E67-AB$3)+ABS(F67-AC$3)+ABS(G67-AD$3)+ABS(H67-AE$3)+ABS(I67-AF$3)+ABS(J67-AG$3)+ABS(K67-AH$3)+ABS(L67-AI$3)+ABS(M67-AJ$3)</f>
        <v>149.94403669724772</v>
      </c>
      <c r="S67">
        <f t="shared" ref="S67:S130" si="7">ABS(A67-X$4)+ABS(B67-Y$4)+ABS(C67-Z$4)+ABS(D67-AA$4)+ABS(E67-AB$4)+ABS(F67-AC$4)+ABS(G67-AD$4)+ABS(H67-AE$4)+ABS(I67-AF$4)+ABS(J67-AG$4)+ABS(K67-AH$4)+ABS(L67-AI$4)+ABS(M67-AJ$4)</f>
        <v>68.962727272727278</v>
      </c>
      <c r="T67">
        <f t="shared" ref="T67:T130" si="8">IF(MIN(Q67:S67)=Q67,1,IF(MIN(Q67:S67)=R67,2,IF(MIN(Q67:S67)=S67,3,"")))</f>
        <v>3</v>
      </c>
      <c r="U67">
        <v>3</v>
      </c>
      <c r="V67" s="2" t="str">
        <f t="shared" ref="V67:V130" si="9">IF(T67=U67, "Yes", "No")</f>
        <v>Yes</v>
      </c>
    </row>
    <row r="68" spans="1:22" x14ac:dyDescent="0.2">
      <c r="A68">
        <v>51</v>
      </c>
      <c r="B68">
        <v>1</v>
      </c>
      <c r="C68">
        <v>4</v>
      </c>
      <c r="D68">
        <v>140</v>
      </c>
      <c r="E68">
        <v>261</v>
      </c>
      <c r="F68">
        <v>0</v>
      </c>
      <c r="G68">
        <v>2</v>
      </c>
      <c r="H68">
        <v>186</v>
      </c>
      <c r="I68">
        <v>1</v>
      </c>
      <c r="J68">
        <v>0</v>
      </c>
      <c r="K68">
        <v>1</v>
      </c>
      <c r="L68">
        <v>0</v>
      </c>
      <c r="M68">
        <v>3</v>
      </c>
      <c r="N68" t="s">
        <v>15</v>
      </c>
      <c r="Q68">
        <f t="shared" si="5"/>
        <v>115.90784313725491</v>
      </c>
      <c r="R68">
        <f t="shared" si="6"/>
        <v>109.11284403669727</v>
      </c>
      <c r="S68">
        <f t="shared" si="7"/>
        <v>61.544545454545428</v>
      </c>
      <c r="T68">
        <f t="shared" si="8"/>
        <v>3</v>
      </c>
      <c r="U68">
        <v>3</v>
      </c>
      <c r="V68" s="2" t="str">
        <f t="shared" si="9"/>
        <v>Yes</v>
      </c>
    </row>
    <row r="69" spans="1:22" x14ac:dyDescent="0.2">
      <c r="A69">
        <v>58</v>
      </c>
      <c r="B69">
        <v>0</v>
      </c>
      <c r="C69">
        <v>2</v>
      </c>
      <c r="D69">
        <v>136</v>
      </c>
      <c r="E69">
        <v>319</v>
      </c>
      <c r="F69">
        <v>1</v>
      </c>
      <c r="G69">
        <v>2</v>
      </c>
      <c r="H69">
        <v>152</v>
      </c>
      <c r="I69">
        <v>0</v>
      </c>
      <c r="J69">
        <v>0</v>
      </c>
      <c r="K69">
        <v>1</v>
      </c>
      <c r="L69">
        <v>2</v>
      </c>
      <c r="M69">
        <v>3</v>
      </c>
      <c r="N69" t="s">
        <v>14</v>
      </c>
      <c r="Q69">
        <f t="shared" si="5"/>
        <v>18.574509803921565</v>
      </c>
      <c r="R69">
        <f t="shared" si="6"/>
        <v>142.81926605504583</v>
      </c>
      <c r="S69">
        <f t="shared" si="7"/>
        <v>79.580909090909074</v>
      </c>
      <c r="T69">
        <f t="shared" si="8"/>
        <v>1</v>
      </c>
      <c r="U69">
        <v>1</v>
      </c>
      <c r="V69" s="2" t="str">
        <f t="shared" si="9"/>
        <v>Yes</v>
      </c>
    </row>
    <row r="70" spans="1:22" x14ac:dyDescent="0.2">
      <c r="A70">
        <v>44</v>
      </c>
      <c r="B70">
        <v>0</v>
      </c>
      <c r="C70">
        <v>3</v>
      </c>
      <c r="D70">
        <v>118</v>
      </c>
      <c r="E70">
        <v>242</v>
      </c>
      <c r="F70">
        <v>0</v>
      </c>
      <c r="G70">
        <v>0</v>
      </c>
      <c r="H70">
        <v>149</v>
      </c>
      <c r="I70">
        <v>0</v>
      </c>
      <c r="J70">
        <v>0.3</v>
      </c>
      <c r="K70">
        <v>2</v>
      </c>
      <c r="L70">
        <v>1</v>
      </c>
      <c r="M70">
        <v>3</v>
      </c>
      <c r="N70" t="s">
        <v>15</v>
      </c>
      <c r="Q70">
        <f t="shared" si="5"/>
        <v>121.29411764705885</v>
      </c>
      <c r="R70">
        <f t="shared" si="6"/>
        <v>62.464220183486241</v>
      </c>
      <c r="S70">
        <f t="shared" si="7"/>
        <v>57.69909090909092</v>
      </c>
      <c r="T70">
        <f t="shared" si="8"/>
        <v>3</v>
      </c>
      <c r="U70">
        <v>3</v>
      </c>
      <c r="V70" s="2" t="str">
        <f t="shared" si="9"/>
        <v>Yes</v>
      </c>
    </row>
    <row r="71" spans="1:22" x14ac:dyDescent="0.2">
      <c r="A71">
        <v>47</v>
      </c>
      <c r="B71">
        <v>1</v>
      </c>
      <c r="C71">
        <v>3</v>
      </c>
      <c r="D71">
        <v>108</v>
      </c>
      <c r="E71">
        <v>243</v>
      </c>
      <c r="F71">
        <v>0</v>
      </c>
      <c r="G71">
        <v>0</v>
      </c>
      <c r="H71">
        <v>152</v>
      </c>
      <c r="I71">
        <v>0</v>
      </c>
      <c r="J71">
        <v>0</v>
      </c>
      <c r="K71">
        <v>1</v>
      </c>
      <c r="L71">
        <v>0</v>
      </c>
      <c r="M71">
        <v>3</v>
      </c>
      <c r="N71" t="s">
        <v>14</v>
      </c>
      <c r="Q71">
        <f t="shared" si="5"/>
        <v>125.08431372549023</v>
      </c>
      <c r="R71">
        <f t="shared" si="6"/>
        <v>67.277981651376152</v>
      </c>
      <c r="S71">
        <f t="shared" si="7"/>
        <v>67.635454545454564</v>
      </c>
      <c r="T71">
        <f t="shared" si="8"/>
        <v>2</v>
      </c>
      <c r="U71">
        <v>2</v>
      </c>
      <c r="V71" s="2" t="str">
        <f t="shared" si="9"/>
        <v>Yes</v>
      </c>
    </row>
    <row r="72" spans="1:22" x14ac:dyDescent="0.2">
      <c r="A72">
        <v>61</v>
      </c>
      <c r="B72">
        <v>1</v>
      </c>
      <c r="C72">
        <v>4</v>
      </c>
      <c r="D72">
        <v>120</v>
      </c>
      <c r="E72">
        <v>260</v>
      </c>
      <c r="F72">
        <v>0</v>
      </c>
      <c r="G72">
        <v>0</v>
      </c>
      <c r="H72">
        <v>140</v>
      </c>
      <c r="I72">
        <v>1</v>
      </c>
      <c r="J72">
        <v>3.6</v>
      </c>
      <c r="K72">
        <v>2</v>
      </c>
      <c r="L72">
        <v>1</v>
      </c>
      <c r="M72">
        <v>7</v>
      </c>
      <c r="N72" t="s">
        <v>14</v>
      </c>
      <c r="Q72">
        <f t="shared" si="5"/>
        <v>105.98627450980393</v>
      </c>
      <c r="R72">
        <f t="shared" si="6"/>
        <v>94.459633027522955</v>
      </c>
      <c r="S72">
        <f t="shared" si="7"/>
        <v>33.200909090909093</v>
      </c>
      <c r="T72">
        <f t="shared" si="8"/>
        <v>3</v>
      </c>
      <c r="U72">
        <v>3</v>
      </c>
      <c r="V72" s="2" t="str">
        <f t="shared" si="9"/>
        <v>Yes</v>
      </c>
    </row>
    <row r="73" spans="1:22" x14ac:dyDescent="0.2">
      <c r="A73">
        <v>57</v>
      </c>
      <c r="B73">
        <v>0</v>
      </c>
      <c r="C73">
        <v>4</v>
      </c>
      <c r="D73">
        <v>120</v>
      </c>
      <c r="E73">
        <v>354</v>
      </c>
      <c r="F73">
        <v>0</v>
      </c>
      <c r="G73">
        <v>0</v>
      </c>
      <c r="H73">
        <v>163</v>
      </c>
      <c r="I73">
        <v>1</v>
      </c>
      <c r="J73">
        <v>0.6</v>
      </c>
      <c r="K73">
        <v>1</v>
      </c>
      <c r="L73">
        <v>0</v>
      </c>
      <c r="M73">
        <v>3</v>
      </c>
      <c r="N73" t="s">
        <v>15</v>
      </c>
      <c r="Q73">
        <f t="shared" si="5"/>
        <v>59.445098039215694</v>
      </c>
      <c r="R73">
        <f t="shared" si="6"/>
        <v>176.33853211009173</v>
      </c>
      <c r="S73">
        <f t="shared" si="7"/>
        <v>138.08999999999997</v>
      </c>
      <c r="T73">
        <f t="shared" si="8"/>
        <v>1</v>
      </c>
      <c r="U73">
        <v>1</v>
      </c>
      <c r="V73" s="2" t="str">
        <f t="shared" si="9"/>
        <v>Yes</v>
      </c>
    </row>
    <row r="74" spans="1:22" x14ac:dyDescent="0.2">
      <c r="A74">
        <v>70</v>
      </c>
      <c r="B74">
        <v>1</v>
      </c>
      <c r="C74">
        <v>2</v>
      </c>
      <c r="D74">
        <v>156</v>
      </c>
      <c r="E74">
        <v>245</v>
      </c>
      <c r="F74">
        <v>0</v>
      </c>
      <c r="G74">
        <v>2</v>
      </c>
      <c r="H74">
        <v>143</v>
      </c>
      <c r="I74">
        <v>0</v>
      </c>
      <c r="J74">
        <v>0</v>
      </c>
      <c r="K74">
        <v>1</v>
      </c>
      <c r="L74">
        <v>0</v>
      </c>
      <c r="M74">
        <v>3</v>
      </c>
      <c r="N74" t="s">
        <v>15</v>
      </c>
      <c r="Q74">
        <f t="shared" si="5"/>
        <v>132.43725490196073</v>
      </c>
      <c r="R74">
        <f t="shared" si="6"/>
        <v>107.5623853211009</v>
      </c>
      <c r="S74">
        <f t="shared" si="7"/>
        <v>56.035454545454556</v>
      </c>
      <c r="T74">
        <f t="shared" si="8"/>
        <v>3</v>
      </c>
      <c r="U74">
        <v>3</v>
      </c>
      <c r="V74" s="2" t="str">
        <f t="shared" si="9"/>
        <v>Yes</v>
      </c>
    </row>
    <row r="75" spans="1:22" x14ac:dyDescent="0.2">
      <c r="A75">
        <v>76</v>
      </c>
      <c r="B75">
        <v>0</v>
      </c>
      <c r="C75">
        <v>3</v>
      </c>
      <c r="D75">
        <v>140</v>
      </c>
      <c r="E75">
        <v>197</v>
      </c>
      <c r="F75">
        <v>0</v>
      </c>
      <c r="G75">
        <v>1</v>
      </c>
      <c r="H75">
        <v>116</v>
      </c>
      <c r="I75">
        <v>0</v>
      </c>
      <c r="J75">
        <v>1.1000000000000001</v>
      </c>
      <c r="K75">
        <v>2</v>
      </c>
      <c r="L75">
        <v>0</v>
      </c>
      <c r="M75">
        <v>3</v>
      </c>
      <c r="N75" t="s">
        <v>15</v>
      </c>
      <c r="Q75">
        <f t="shared" si="5"/>
        <v>194.91764705882352</v>
      </c>
      <c r="R75">
        <f t="shared" si="6"/>
        <v>89.840366972477057</v>
      </c>
      <c r="S75">
        <f t="shared" si="7"/>
        <v>118.40818181818182</v>
      </c>
      <c r="T75">
        <f t="shared" si="8"/>
        <v>2</v>
      </c>
      <c r="U75">
        <v>2</v>
      </c>
      <c r="V75" s="2" t="str">
        <f t="shared" si="9"/>
        <v>Yes</v>
      </c>
    </row>
    <row r="76" spans="1:22" x14ac:dyDescent="0.2">
      <c r="A76">
        <v>67</v>
      </c>
      <c r="B76">
        <v>0</v>
      </c>
      <c r="C76">
        <v>4</v>
      </c>
      <c r="D76">
        <v>106</v>
      </c>
      <c r="E76">
        <v>223</v>
      </c>
      <c r="F76">
        <v>0</v>
      </c>
      <c r="G76">
        <v>0</v>
      </c>
      <c r="H76">
        <v>142</v>
      </c>
      <c r="I76">
        <v>0</v>
      </c>
      <c r="J76">
        <v>0.3</v>
      </c>
      <c r="K76">
        <v>1</v>
      </c>
      <c r="L76">
        <v>2</v>
      </c>
      <c r="M76">
        <v>3</v>
      </c>
      <c r="N76" t="s">
        <v>15</v>
      </c>
      <c r="Q76">
        <f t="shared" si="5"/>
        <v>158.47058823529414</v>
      </c>
      <c r="R76">
        <f t="shared" si="6"/>
        <v>73.98715596330274</v>
      </c>
      <c r="S76">
        <f t="shared" si="7"/>
        <v>85.426363636363675</v>
      </c>
      <c r="T76">
        <f t="shared" si="8"/>
        <v>2</v>
      </c>
      <c r="U76">
        <v>2</v>
      </c>
      <c r="V76" s="2" t="str">
        <f t="shared" si="9"/>
        <v>Yes</v>
      </c>
    </row>
    <row r="77" spans="1:22" x14ac:dyDescent="0.2">
      <c r="A77">
        <v>45</v>
      </c>
      <c r="B77">
        <v>1</v>
      </c>
      <c r="C77">
        <v>4</v>
      </c>
      <c r="D77">
        <v>142</v>
      </c>
      <c r="E77">
        <v>309</v>
      </c>
      <c r="F77">
        <v>0</v>
      </c>
      <c r="G77">
        <v>2</v>
      </c>
      <c r="H77">
        <v>147</v>
      </c>
      <c r="I77">
        <v>1</v>
      </c>
      <c r="J77">
        <v>0</v>
      </c>
      <c r="K77">
        <v>2</v>
      </c>
      <c r="L77">
        <v>3</v>
      </c>
      <c r="M77">
        <v>7</v>
      </c>
      <c r="N77" t="s">
        <v>14</v>
      </c>
      <c r="Q77">
        <f t="shared" si="5"/>
        <v>50.750980392156862</v>
      </c>
      <c r="R77">
        <f t="shared" si="6"/>
        <v>142.93853211009176</v>
      </c>
      <c r="S77">
        <f t="shared" si="7"/>
        <v>79.835454545454525</v>
      </c>
      <c r="T77">
        <f t="shared" si="8"/>
        <v>1</v>
      </c>
      <c r="U77">
        <v>1</v>
      </c>
      <c r="V77" s="2" t="str">
        <f t="shared" si="9"/>
        <v>Yes</v>
      </c>
    </row>
    <row r="78" spans="1:22" x14ac:dyDescent="0.2">
      <c r="A78">
        <v>45</v>
      </c>
      <c r="B78">
        <v>1</v>
      </c>
      <c r="C78">
        <v>4</v>
      </c>
      <c r="D78">
        <v>104</v>
      </c>
      <c r="E78">
        <v>208</v>
      </c>
      <c r="F78">
        <v>0</v>
      </c>
      <c r="G78">
        <v>2</v>
      </c>
      <c r="H78">
        <v>148</v>
      </c>
      <c r="I78">
        <v>1</v>
      </c>
      <c r="J78">
        <v>3</v>
      </c>
      <c r="K78">
        <v>2</v>
      </c>
      <c r="L78">
        <v>0</v>
      </c>
      <c r="M78">
        <v>3</v>
      </c>
      <c r="N78" t="s">
        <v>15</v>
      </c>
      <c r="Q78">
        <f t="shared" si="5"/>
        <v>171.68039215686275</v>
      </c>
      <c r="R78">
        <f t="shared" si="6"/>
        <v>45.006422018348623</v>
      </c>
      <c r="S78">
        <f t="shared" si="7"/>
        <v>105.31000000000003</v>
      </c>
      <c r="T78">
        <f t="shared" si="8"/>
        <v>2</v>
      </c>
      <c r="U78">
        <v>2</v>
      </c>
      <c r="V78" s="2" t="str">
        <f t="shared" si="9"/>
        <v>Yes</v>
      </c>
    </row>
    <row r="79" spans="1:22" x14ac:dyDescent="0.2">
      <c r="A79">
        <v>39</v>
      </c>
      <c r="B79">
        <v>0</v>
      </c>
      <c r="C79">
        <v>3</v>
      </c>
      <c r="D79">
        <v>94</v>
      </c>
      <c r="E79">
        <v>199</v>
      </c>
      <c r="F79">
        <v>0</v>
      </c>
      <c r="G79">
        <v>0</v>
      </c>
      <c r="H79">
        <v>179</v>
      </c>
      <c r="I79">
        <v>0</v>
      </c>
      <c r="J79">
        <v>0</v>
      </c>
      <c r="K79">
        <v>1</v>
      </c>
      <c r="L79">
        <v>0</v>
      </c>
      <c r="M79">
        <v>3</v>
      </c>
      <c r="N79" t="s">
        <v>15</v>
      </c>
      <c r="Q79">
        <f t="shared" si="5"/>
        <v>216.8098039215686</v>
      </c>
      <c r="R79">
        <f t="shared" si="6"/>
        <v>79.755045871559631</v>
      </c>
      <c r="S79">
        <f t="shared" si="7"/>
        <v>161.03545454545457</v>
      </c>
      <c r="T79">
        <f t="shared" si="8"/>
        <v>2</v>
      </c>
      <c r="U79">
        <v>2</v>
      </c>
      <c r="V79" s="2" t="str">
        <f t="shared" si="9"/>
        <v>Yes</v>
      </c>
    </row>
    <row r="80" spans="1:22" x14ac:dyDescent="0.2">
      <c r="A80">
        <v>42</v>
      </c>
      <c r="B80">
        <v>0</v>
      </c>
      <c r="C80">
        <v>3</v>
      </c>
      <c r="D80">
        <v>120</v>
      </c>
      <c r="E80">
        <v>209</v>
      </c>
      <c r="F80">
        <v>0</v>
      </c>
      <c r="G80">
        <v>0</v>
      </c>
      <c r="H80">
        <v>173</v>
      </c>
      <c r="I80">
        <v>0</v>
      </c>
      <c r="J80">
        <v>0</v>
      </c>
      <c r="K80">
        <v>2</v>
      </c>
      <c r="L80">
        <v>0</v>
      </c>
      <c r="M80">
        <v>3</v>
      </c>
      <c r="N80" t="s">
        <v>15</v>
      </c>
      <c r="Q80">
        <f t="shared" si="5"/>
        <v>171.90784313725493</v>
      </c>
      <c r="R80">
        <f t="shared" si="6"/>
        <v>42.947706422018371</v>
      </c>
      <c r="S80">
        <f t="shared" si="7"/>
        <v>115.63545454545454</v>
      </c>
      <c r="T80">
        <f t="shared" si="8"/>
        <v>2</v>
      </c>
      <c r="U80">
        <v>2</v>
      </c>
      <c r="V80" s="2" t="str">
        <f t="shared" si="9"/>
        <v>Yes</v>
      </c>
    </row>
    <row r="81" spans="1:22" x14ac:dyDescent="0.2">
      <c r="A81">
        <v>56</v>
      </c>
      <c r="B81">
        <v>1</v>
      </c>
      <c r="C81">
        <v>2</v>
      </c>
      <c r="D81">
        <v>120</v>
      </c>
      <c r="E81">
        <v>236</v>
      </c>
      <c r="F81">
        <v>0</v>
      </c>
      <c r="G81">
        <v>0</v>
      </c>
      <c r="H81">
        <v>178</v>
      </c>
      <c r="I81">
        <v>0</v>
      </c>
      <c r="J81">
        <v>0.8</v>
      </c>
      <c r="K81">
        <v>1</v>
      </c>
      <c r="L81">
        <v>0</v>
      </c>
      <c r="M81">
        <v>3</v>
      </c>
      <c r="N81" t="s">
        <v>15</v>
      </c>
      <c r="Q81">
        <f t="shared" si="5"/>
        <v>136.06862745098042</v>
      </c>
      <c r="R81">
        <f t="shared" si="6"/>
        <v>71.312844036697271</v>
      </c>
      <c r="S81">
        <f t="shared" si="7"/>
        <v>79.835454545454553</v>
      </c>
      <c r="T81">
        <f t="shared" si="8"/>
        <v>2</v>
      </c>
      <c r="U81">
        <v>2</v>
      </c>
      <c r="V81" s="2" t="str">
        <f t="shared" si="9"/>
        <v>Yes</v>
      </c>
    </row>
    <row r="82" spans="1:22" x14ac:dyDescent="0.2">
      <c r="A82">
        <v>58</v>
      </c>
      <c r="B82">
        <v>1</v>
      </c>
      <c r="C82">
        <v>4</v>
      </c>
      <c r="D82">
        <v>146</v>
      </c>
      <c r="E82">
        <v>218</v>
      </c>
      <c r="F82">
        <v>0</v>
      </c>
      <c r="G82">
        <v>0</v>
      </c>
      <c r="H82">
        <v>105</v>
      </c>
      <c r="I82">
        <v>0</v>
      </c>
      <c r="J82">
        <v>2</v>
      </c>
      <c r="K82">
        <v>2</v>
      </c>
      <c r="L82">
        <v>1</v>
      </c>
      <c r="M82">
        <v>7</v>
      </c>
      <c r="N82" t="s">
        <v>14</v>
      </c>
      <c r="Q82">
        <f t="shared" si="5"/>
        <v>175.73921568627452</v>
      </c>
      <c r="R82">
        <f t="shared" si="6"/>
        <v>96.593577981651364</v>
      </c>
      <c r="S82">
        <f t="shared" si="7"/>
        <v>98.110000000000014</v>
      </c>
      <c r="T82">
        <f t="shared" si="8"/>
        <v>2</v>
      </c>
      <c r="U82">
        <v>2</v>
      </c>
      <c r="V82" s="2" t="str">
        <f t="shared" si="9"/>
        <v>Yes</v>
      </c>
    </row>
    <row r="83" spans="1:22" x14ac:dyDescent="0.2">
      <c r="A83">
        <v>35</v>
      </c>
      <c r="B83">
        <v>1</v>
      </c>
      <c r="C83">
        <v>4</v>
      </c>
      <c r="D83">
        <v>120</v>
      </c>
      <c r="E83">
        <v>198</v>
      </c>
      <c r="F83">
        <v>0</v>
      </c>
      <c r="G83">
        <v>0</v>
      </c>
      <c r="H83">
        <v>130</v>
      </c>
      <c r="I83">
        <v>1</v>
      </c>
      <c r="J83">
        <v>1.6</v>
      </c>
      <c r="K83">
        <v>2</v>
      </c>
      <c r="L83">
        <v>0</v>
      </c>
      <c r="M83">
        <v>7</v>
      </c>
      <c r="N83" t="s">
        <v>14</v>
      </c>
      <c r="Q83">
        <f t="shared" si="5"/>
        <v>193.57450980392161</v>
      </c>
      <c r="R83">
        <f t="shared" si="6"/>
        <v>59.551376146788975</v>
      </c>
      <c r="S83">
        <f t="shared" si="7"/>
        <v>118.01909090909092</v>
      </c>
      <c r="T83">
        <f t="shared" si="8"/>
        <v>2</v>
      </c>
      <c r="U83">
        <v>2</v>
      </c>
      <c r="V83" s="2" t="str">
        <f t="shared" si="9"/>
        <v>Yes</v>
      </c>
    </row>
    <row r="84" spans="1:22" x14ac:dyDescent="0.2">
      <c r="A84">
        <v>58</v>
      </c>
      <c r="B84">
        <v>1</v>
      </c>
      <c r="C84">
        <v>4</v>
      </c>
      <c r="D84">
        <v>150</v>
      </c>
      <c r="E84">
        <v>270</v>
      </c>
      <c r="F84">
        <v>0</v>
      </c>
      <c r="G84">
        <v>2</v>
      </c>
      <c r="H84">
        <v>111</v>
      </c>
      <c r="I84">
        <v>1</v>
      </c>
      <c r="J84">
        <v>0.8</v>
      </c>
      <c r="K84">
        <v>1</v>
      </c>
      <c r="L84">
        <v>0</v>
      </c>
      <c r="M84">
        <v>7</v>
      </c>
      <c r="N84" t="s">
        <v>14</v>
      </c>
      <c r="Q84">
        <f t="shared" si="5"/>
        <v>121.32352941176468</v>
      </c>
      <c r="R84">
        <f t="shared" si="6"/>
        <v>146.76238532110091</v>
      </c>
      <c r="S84">
        <f t="shared" si="7"/>
        <v>66.799090909090893</v>
      </c>
      <c r="T84">
        <f t="shared" si="8"/>
        <v>3</v>
      </c>
      <c r="U84">
        <v>3</v>
      </c>
      <c r="V84" s="2" t="str">
        <f t="shared" si="9"/>
        <v>Yes</v>
      </c>
    </row>
    <row r="85" spans="1:22" x14ac:dyDescent="0.2">
      <c r="A85">
        <v>41</v>
      </c>
      <c r="B85">
        <v>1</v>
      </c>
      <c r="C85">
        <v>3</v>
      </c>
      <c r="D85">
        <v>130</v>
      </c>
      <c r="E85">
        <v>214</v>
      </c>
      <c r="F85">
        <v>0</v>
      </c>
      <c r="G85">
        <v>2</v>
      </c>
      <c r="H85">
        <v>168</v>
      </c>
      <c r="I85">
        <v>0</v>
      </c>
      <c r="J85">
        <v>2</v>
      </c>
      <c r="K85">
        <v>2</v>
      </c>
      <c r="L85">
        <v>0</v>
      </c>
      <c r="M85">
        <v>3</v>
      </c>
      <c r="N85" t="s">
        <v>15</v>
      </c>
      <c r="Q85">
        <f t="shared" si="5"/>
        <v>152.83725490196082</v>
      </c>
      <c r="R85">
        <f t="shared" si="6"/>
        <v>42.116513761467893</v>
      </c>
      <c r="S85">
        <f t="shared" si="7"/>
        <v>95.473636363636359</v>
      </c>
      <c r="T85">
        <f t="shared" si="8"/>
        <v>2</v>
      </c>
      <c r="U85">
        <v>2</v>
      </c>
      <c r="V85" s="2" t="str">
        <f t="shared" si="9"/>
        <v>Yes</v>
      </c>
    </row>
    <row r="86" spans="1:22" x14ac:dyDescent="0.2">
      <c r="A86">
        <v>57</v>
      </c>
      <c r="B86">
        <v>1</v>
      </c>
      <c r="C86">
        <v>4</v>
      </c>
      <c r="D86">
        <v>110</v>
      </c>
      <c r="E86">
        <v>201</v>
      </c>
      <c r="F86">
        <v>0</v>
      </c>
      <c r="G86">
        <v>0</v>
      </c>
      <c r="H86">
        <v>126</v>
      </c>
      <c r="I86">
        <v>1</v>
      </c>
      <c r="J86">
        <v>1.5</v>
      </c>
      <c r="K86">
        <v>2</v>
      </c>
      <c r="L86">
        <v>0</v>
      </c>
      <c r="M86">
        <v>6</v>
      </c>
      <c r="N86" t="s">
        <v>15</v>
      </c>
      <c r="Q86">
        <f t="shared" si="5"/>
        <v>182.41568627450982</v>
      </c>
      <c r="R86">
        <f t="shared" si="6"/>
        <v>60.056880733944936</v>
      </c>
      <c r="S86">
        <f t="shared" si="7"/>
        <v>107.33727272727276</v>
      </c>
      <c r="T86">
        <f t="shared" si="8"/>
        <v>2</v>
      </c>
      <c r="U86">
        <v>2</v>
      </c>
      <c r="V86" s="2" t="str">
        <f t="shared" si="9"/>
        <v>Yes</v>
      </c>
    </row>
    <row r="87" spans="1:22" x14ac:dyDescent="0.2">
      <c r="A87">
        <v>42</v>
      </c>
      <c r="B87">
        <v>1</v>
      </c>
      <c r="C87">
        <v>1</v>
      </c>
      <c r="D87">
        <v>148</v>
      </c>
      <c r="E87">
        <v>244</v>
      </c>
      <c r="F87">
        <v>0</v>
      </c>
      <c r="G87">
        <v>2</v>
      </c>
      <c r="H87">
        <v>178</v>
      </c>
      <c r="I87">
        <v>0</v>
      </c>
      <c r="J87">
        <v>0.8</v>
      </c>
      <c r="K87">
        <v>1</v>
      </c>
      <c r="L87">
        <v>2</v>
      </c>
      <c r="M87">
        <v>3</v>
      </c>
      <c r="N87" t="s">
        <v>15</v>
      </c>
      <c r="Q87">
        <f t="shared" si="5"/>
        <v>142.95098039215688</v>
      </c>
      <c r="R87">
        <f t="shared" si="6"/>
        <v>101.43211009174311</v>
      </c>
      <c r="S87">
        <f t="shared" si="7"/>
        <v>83.871818181818185</v>
      </c>
      <c r="T87">
        <f t="shared" si="8"/>
        <v>3</v>
      </c>
      <c r="U87">
        <v>3</v>
      </c>
      <c r="V87" s="2" t="str">
        <f t="shared" si="9"/>
        <v>Yes</v>
      </c>
    </row>
    <row r="88" spans="1:22" x14ac:dyDescent="0.2">
      <c r="A88">
        <v>62</v>
      </c>
      <c r="B88">
        <v>1</v>
      </c>
      <c r="C88">
        <v>2</v>
      </c>
      <c r="D88">
        <v>128</v>
      </c>
      <c r="E88">
        <v>208</v>
      </c>
      <c r="F88">
        <v>1</v>
      </c>
      <c r="G88">
        <v>2</v>
      </c>
      <c r="H88">
        <v>140</v>
      </c>
      <c r="I88">
        <v>0</v>
      </c>
      <c r="J88">
        <v>0</v>
      </c>
      <c r="K88">
        <v>1</v>
      </c>
      <c r="L88">
        <v>0</v>
      </c>
      <c r="M88">
        <v>3</v>
      </c>
      <c r="N88" t="s">
        <v>15</v>
      </c>
      <c r="Q88">
        <f t="shared" si="5"/>
        <v>149.51568627450979</v>
      </c>
      <c r="R88">
        <f t="shared" si="6"/>
        <v>38.268807339449545</v>
      </c>
      <c r="S88">
        <f t="shared" si="7"/>
        <v>75.580909090909103</v>
      </c>
      <c r="T88">
        <f t="shared" si="8"/>
        <v>2</v>
      </c>
      <c r="U88">
        <v>2</v>
      </c>
      <c r="V88" s="2" t="str">
        <f t="shared" si="9"/>
        <v>Yes</v>
      </c>
    </row>
    <row r="89" spans="1:22" x14ac:dyDescent="0.2">
      <c r="A89">
        <v>59</v>
      </c>
      <c r="B89">
        <v>1</v>
      </c>
      <c r="C89">
        <v>1</v>
      </c>
      <c r="D89">
        <v>178</v>
      </c>
      <c r="E89">
        <v>270</v>
      </c>
      <c r="F89">
        <v>0</v>
      </c>
      <c r="G89">
        <v>2</v>
      </c>
      <c r="H89">
        <v>145</v>
      </c>
      <c r="I89">
        <v>0</v>
      </c>
      <c r="J89">
        <v>4.2</v>
      </c>
      <c r="K89">
        <v>3</v>
      </c>
      <c r="L89">
        <v>0</v>
      </c>
      <c r="M89">
        <v>7</v>
      </c>
      <c r="N89" t="s">
        <v>15</v>
      </c>
      <c r="Q89">
        <f t="shared" si="5"/>
        <v>121.89999999999999</v>
      </c>
      <c r="R89">
        <f t="shared" si="6"/>
        <v>146.37155963302752</v>
      </c>
      <c r="S89">
        <f t="shared" si="7"/>
        <v>68.96454545454543</v>
      </c>
      <c r="T89">
        <f t="shared" si="8"/>
        <v>3</v>
      </c>
      <c r="U89">
        <v>3</v>
      </c>
      <c r="V89" s="2" t="str">
        <f t="shared" si="9"/>
        <v>Yes</v>
      </c>
    </row>
    <row r="90" spans="1:22" x14ac:dyDescent="0.2">
      <c r="A90">
        <v>41</v>
      </c>
      <c r="B90">
        <v>0</v>
      </c>
      <c r="C90">
        <v>2</v>
      </c>
      <c r="D90">
        <v>126</v>
      </c>
      <c r="E90">
        <v>306</v>
      </c>
      <c r="F90">
        <v>0</v>
      </c>
      <c r="G90">
        <v>0</v>
      </c>
      <c r="H90">
        <v>163</v>
      </c>
      <c r="I90">
        <v>0</v>
      </c>
      <c r="J90">
        <v>0</v>
      </c>
      <c r="K90">
        <v>1</v>
      </c>
      <c r="L90">
        <v>0</v>
      </c>
      <c r="M90">
        <v>3</v>
      </c>
      <c r="N90" t="s">
        <v>15</v>
      </c>
      <c r="Q90">
        <f t="shared" si="5"/>
        <v>60.809803921568665</v>
      </c>
      <c r="R90">
        <f t="shared" si="6"/>
        <v>126.21376146788991</v>
      </c>
      <c r="S90">
        <f t="shared" si="7"/>
        <v>99.435454545454519</v>
      </c>
      <c r="T90">
        <f t="shared" si="8"/>
        <v>1</v>
      </c>
      <c r="U90">
        <v>1</v>
      </c>
      <c r="V90" s="2" t="str">
        <f t="shared" si="9"/>
        <v>Yes</v>
      </c>
    </row>
    <row r="91" spans="1:22" x14ac:dyDescent="0.2">
      <c r="A91">
        <v>50</v>
      </c>
      <c r="B91">
        <v>1</v>
      </c>
      <c r="C91">
        <v>4</v>
      </c>
      <c r="D91">
        <v>150</v>
      </c>
      <c r="E91">
        <v>243</v>
      </c>
      <c r="F91">
        <v>0</v>
      </c>
      <c r="G91">
        <v>2</v>
      </c>
      <c r="H91">
        <v>128</v>
      </c>
      <c r="I91">
        <v>0</v>
      </c>
      <c r="J91">
        <v>2.6</v>
      </c>
      <c r="K91">
        <v>2</v>
      </c>
      <c r="L91">
        <v>0</v>
      </c>
      <c r="M91">
        <v>7</v>
      </c>
      <c r="N91" t="s">
        <v>14</v>
      </c>
      <c r="Q91">
        <f t="shared" si="5"/>
        <v>137.69215686274507</v>
      </c>
      <c r="R91">
        <f t="shared" si="6"/>
        <v>97.019266055045875</v>
      </c>
      <c r="S91">
        <f t="shared" si="7"/>
        <v>59.45545454545455</v>
      </c>
      <c r="T91">
        <f t="shared" si="8"/>
        <v>3</v>
      </c>
      <c r="U91">
        <v>3</v>
      </c>
      <c r="V91" s="2" t="str">
        <f t="shared" si="9"/>
        <v>Yes</v>
      </c>
    </row>
    <row r="92" spans="1:22" x14ac:dyDescent="0.2">
      <c r="A92">
        <v>59</v>
      </c>
      <c r="B92">
        <v>1</v>
      </c>
      <c r="C92">
        <v>2</v>
      </c>
      <c r="D92">
        <v>140</v>
      </c>
      <c r="E92">
        <v>221</v>
      </c>
      <c r="F92">
        <v>0</v>
      </c>
      <c r="G92">
        <v>0</v>
      </c>
      <c r="H92">
        <v>164</v>
      </c>
      <c r="I92">
        <v>1</v>
      </c>
      <c r="J92">
        <v>0</v>
      </c>
      <c r="K92">
        <v>1</v>
      </c>
      <c r="L92">
        <v>0</v>
      </c>
      <c r="M92">
        <v>3</v>
      </c>
      <c r="N92" t="s">
        <v>15</v>
      </c>
      <c r="Q92">
        <f t="shared" si="5"/>
        <v>131.75098039215686</v>
      </c>
      <c r="R92">
        <f t="shared" si="6"/>
        <v>54.782568807339466</v>
      </c>
      <c r="S92">
        <f t="shared" si="7"/>
        <v>73.435454545454547</v>
      </c>
      <c r="T92">
        <f t="shared" si="8"/>
        <v>2</v>
      </c>
      <c r="U92">
        <v>2</v>
      </c>
      <c r="V92" s="2" t="str">
        <f t="shared" si="9"/>
        <v>Yes</v>
      </c>
    </row>
    <row r="93" spans="1:22" x14ac:dyDescent="0.2">
      <c r="A93">
        <v>61</v>
      </c>
      <c r="B93">
        <v>0</v>
      </c>
      <c r="C93">
        <v>4</v>
      </c>
      <c r="D93">
        <v>130</v>
      </c>
      <c r="E93">
        <v>330</v>
      </c>
      <c r="F93">
        <v>0</v>
      </c>
      <c r="G93">
        <v>2</v>
      </c>
      <c r="H93">
        <v>169</v>
      </c>
      <c r="I93">
        <v>0</v>
      </c>
      <c r="J93">
        <v>0</v>
      </c>
      <c r="K93">
        <v>1</v>
      </c>
      <c r="L93">
        <v>0</v>
      </c>
      <c r="M93">
        <v>3</v>
      </c>
      <c r="N93" t="s">
        <v>14</v>
      </c>
      <c r="Q93">
        <f t="shared" si="5"/>
        <v>35.515686274509804</v>
      </c>
      <c r="R93">
        <f t="shared" si="6"/>
        <v>161.14954128440363</v>
      </c>
      <c r="S93">
        <f t="shared" si="7"/>
        <v>113.98090909090908</v>
      </c>
      <c r="T93">
        <f t="shared" si="8"/>
        <v>1</v>
      </c>
      <c r="U93">
        <v>1</v>
      </c>
      <c r="V93" s="2" t="str">
        <f t="shared" si="9"/>
        <v>Yes</v>
      </c>
    </row>
    <row r="94" spans="1:22" x14ac:dyDescent="0.2">
      <c r="A94">
        <v>54</v>
      </c>
      <c r="B94">
        <v>1</v>
      </c>
      <c r="C94">
        <v>4</v>
      </c>
      <c r="D94">
        <v>124</v>
      </c>
      <c r="E94">
        <v>266</v>
      </c>
      <c r="F94">
        <v>0</v>
      </c>
      <c r="G94">
        <v>2</v>
      </c>
      <c r="H94">
        <v>109</v>
      </c>
      <c r="I94">
        <v>1</v>
      </c>
      <c r="J94">
        <v>2.2000000000000002</v>
      </c>
      <c r="K94">
        <v>2</v>
      </c>
      <c r="L94">
        <v>1</v>
      </c>
      <c r="M94">
        <v>7</v>
      </c>
      <c r="N94" t="s">
        <v>14</v>
      </c>
      <c r="Q94">
        <f t="shared" si="5"/>
        <v>123.40980392156862</v>
      </c>
      <c r="R94">
        <f t="shared" si="6"/>
        <v>119.53669724770643</v>
      </c>
      <c r="S94">
        <f t="shared" si="7"/>
        <v>61.91</v>
      </c>
      <c r="T94">
        <f t="shared" si="8"/>
        <v>3</v>
      </c>
      <c r="U94">
        <v>3</v>
      </c>
      <c r="V94" s="2" t="str">
        <f t="shared" si="9"/>
        <v>Yes</v>
      </c>
    </row>
    <row r="95" spans="1:22" x14ac:dyDescent="0.2">
      <c r="A95">
        <v>54</v>
      </c>
      <c r="B95">
        <v>1</v>
      </c>
      <c r="C95">
        <v>4</v>
      </c>
      <c r="D95">
        <v>110</v>
      </c>
      <c r="E95">
        <v>206</v>
      </c>
      <c r="F95">
        <v>0</v>
      </c>
      <c r="G95">
        <v>2</v>
      </c>
      <c r="H95">
        <v>108</v>
      </c>
      <c r="I95">
        <v>1</v>
      </c>
      <c r="J95">
        <v>0</v>
      </c>
      <c r="K95">
        <v>2</v>
      </c>
      <c r="L95">
        <v>1</v>
      </c>
      <c r="M95">
        <v>3</v>
      </c>
      <c r="N95" t="s">
        <v>14</v>
      </c>
      <c r="Q95">
        <f t="shared" si="5"/>
        <v>197.0450980392157</v>
      </c>
      <c r="R95">
        <f t="shared" si="6"/>
        <v>73.663302752293575</v>
      </c>
      <c r="S95">
        <f t="shared" si="7"/>
        <v>122.27181818181822</v>
      </c>
      <c r="T95">
        <f t="shared" si="8"/>
        <v>2</v>
      </c>
      <c r="U95">
        <v>2</v>
      </c>
      <c r="V95" s="2" t="str">
        <f t="shared" si="9"/>
        <v>Yes</v>
      </c>
    </row>
    <row r="96" spans="1:22" x14ac:dyDescent="0.2">
      <c r="A96">
        <v>52</v>
      </c>
      <c r="B96">
        <v>1</v>
      </c>
      <c r="C96">
        <v>4</v>
      </c>
      <c r="D96">
        <v>125</v>
      </c>
      <c r="E96">
        <v>212</v>
      </c>
      <c r="F96">
        <v>0</v>
      </c>
      <c r="G96">
        <v>0</v>
      </c>
      <c r="H96">
        <v>168</v>
      </c>
      <c r="I96">
        <v>0</v>
      </c>
      <c r="J96">
        <v>1</v>
      </c>
      <c r="K96">
        <v>1</v>
      </c>
      <c r="L96">
        <v>2</v>
      </c>
      <c r="M96">
        <v>7</v>
      </c>
      <c r="N96" t="s">
        <v>14</v>
      </c>
      <c r="Q96">
        <f t="shared" si="5"/>
        <v>149.83725490196082</v>
      </c>
      <c r="R96">
        <f t="shared" si="6"/>
        <v>29.69082568807341</v>
      </c>
      <c r="S96">
        <f t="shared" si="7"/>
        <v>92.926363636363646</v>
      </c>
      <c r="T96">
        <f t="shared" si="8"/>
        <v>2</v>
      </c>
      <c r="U96">
        <v>2</v>
      </c>
      <c r="V96" s="2" t="str">
        <f t="shared" si="9"/>
        <v>Yes</v>
      </c>
    </row>
    <row r="97" spans="1:22" x14ac:dyDescent="0.2">
      <c r="A97">
        <v>47</v>
      </c>
      <c r="B97">
        <v>1</v>
      </c>
      <c r="C97">
        <v>4</v>
      </c>
      <c r="D97">
        <v>110</v>
      </c>
      <c r="E97">
        <v>275</v>
      </c>
      <c r="F97">
        <v>0</v>
      </c>
      <c r="G97">
        <v>2</v>
      </c>
      <c r="H97">
        <v>118</v>
      </c>
      <c r="I97">
        <v>1</v>
      </c>
      <c r="J97">
        <v>1</v>
      </c>
      <c r="K97">
        <v>2</v>
      </c>
      <c r="L97">
        <v>1</v>
      </c>
      <c r="M97">
        <v>3</v>
      </c>
      <c r="N97" t="s">
        <v>14</v>
      </c>
      <c r="Q97">
        <f t="shared" si="5"/>
        <v>124.15098039215685</v>
      </c>
      <c r="R97">
        <f t="shared" si="6"/>
        <v>132.05779816513763</v>
      </c>
      <c r="S97">
        <f t="shared" si="7"/>
        <v>81.671818181818196</v>
      </c>
      <c r="T97">
        <f t="shared" si="8"/>
        <v>3</v>
      </c>
      <c r="U97">
        <v>3</v>
      </c>
      <c r="V97" s="2" t="str">
        <f t="shared" si="9"/>
        <v>Yes</v>
      </c>
    </row>
    <row r="98" spans="1:22" x14ac:dyDescent="0.2">
      <c r="A98">
        <v>66</v>
      </c>
      <c r="B98">
        <v>1</v>
      </c>
      <c r="C98">
        <v>4</v>
      </c>
      <c r="D98">
        <v>120</v>
      </c>
      <c r="E98">
        <v>302</v>
      </c>
      <c r="F98">
        <v>0</v>
      </c>
      <c r="G98">
        <v>2</v>
      </c>
      <c r="H98">
        <v>151</v>
      </c>
      <c r="I98">
        <v>0</v>
      </c>
      <c r="J98">
        <v>0.4</v>
      </c>
      <c r="K98">
        <v>2</v>
      </c>
      <c r="L98">
        <v>0</v>
      </c>
      <c r="M98">
        <v>3</v>
      </c>
      <c r="N98" t="s">
        <v>15</v>
      </c>
      <c r="Q98">
        <f t="shared" si="5"/>
        <v>54.821568627450993</v>
      </c>
      <c r="R98">
        <f t="shared" si="6"/>
        <v>127.74954128440366</v>
      </c>
      <c r="S98">
        <f t="shared" si="7"/>
        <v>81.780909090909091</v>
      </c>
      <c r="T98">
        <f t="shared" si="8"/>
        <v>1</v>
      </c>
      <c r="U98">
        <v>1</v>
      </c>
      <c r="V98" s="2" t="str">
        <f t="shared" si="9"/>
        <v>Yes</v>
      </c>
    </row>
    <row r="99" spans="1:22" x14ac:dyDescent="0.2">
      <c r="A99">
        <v>58</v>
      </c>
      <c r="B99">
        <v>1</v>
      </c>
      <c r="C99">
        <v>4</v>
      </c>
      <c r="D99">
        <v>100</v>
      </c>
      <c r="E99">
        <v>234</v>
      </c>
      <c r="F99">
        <v>0</v>
      </c>
      <c r="G99">
        <v>0</v>
      </c>
      <c r="H99">
        <v>156</v>
      </c>
      <c r="I99">
        <v>0</v>
      </c>
      <c r="J99">
        <v>0.1</v>
      </c>
      <c r="K99">
        <v>1</v>
      </c>
      <c r="L99">
        <v>1</v>
      </c>
      <c r="M99">
        <v>7</v>
      </c>
      <c r="N99" t="s">
        <v>14</v>
      </c>
      <c r="Q99">
        <f t="shared" si="5"/>
        <v>137.57254901960786</v>
      </c>
      <c r="R99">
        <f t="shared" si="6"/>
        <v>70.590825688073409</v>
      </c>
      <c r="S99">
        <f t="shared" si="7"/>
        <v>81.244545454545488</v>
      </c>
      <c r="T99">
        <f t="shared" si="8"/>
        <v>2</v>
      </c>
      <c r="U99">
        <v>2</v>
      </c>
      <c r="V99" s="2" t="str">
        <f t="shared" si="9"/>
        <v>Yes</v>
      </c>
    </row>
    <row r="100" spans="1:22" x14ac:dyDescent="0.2">
      <c r="A100">
        <v>64</v>
      </c>
      <c r="B100">
        <v>0</v>
      </c>
      <c r="C100">
        <v>3</v>
      </c>
      <c r="D100">
        <v>140</v>
      </c>
      <c r="E100">
        <v>313</v>
      </c>
      <c r="F100">
        <v>0</v>
      </c>
      <c r="G100">
        <v>0</v>
      </c>
      <c r="H100">
        <v>133</v>
      </c>
      <c r="I100">
        <v>0</v>
      </c>
      <c r="J100">
        <v>0.2</v>
      </c>
      <c r="K100">
        <v>1</v>
      </c>
      <c r="L100">
        <v>0</v>
      </c>
      <c r="M100">
        <v>7</v>
      </c>
      <c r="N100" t="s">
        <v>15</v>
      </c>
      <c r="Q100">
        <f t="shared" si="5"/>
        <v>52.472549019607847</v>
      </c>
      <c r="R100">
        <f t="shared" si="6"/>
        <v>163.06880733944951</v>
      </c>
      <c r="S100">
        <f t="shared" si="7"/>
        <v>84.435454545454519</v>
      </c>
      <c r="T100">
        <f t="shared" si="8"/>
        <v>1</v>
      </c>
      <c r="U100">
        <v>1</v>
      </c>
      <c r="V100" s="2" t="str">
        <f t="shared" si="9"/>
        <v>Yes</v>
      </c>
    </row>
    <row r="101" spans="1:22" x14ac:dyDescent="0.2">
      <c r="A101">
        <v>50</v>
      </c>
      <c r="B101">
        <v>0</v>
      </c>
      <c r="C101">
        <v>2</v>
      </c>
      <c r="D101">
        <v>120</v>
      </c>
      <c r="E101">
        <v>244</v>
      </c>
      <c r="F101">
        <v>0</v>
      </c>
      <c r="G101">
        <v>0</v>
      </c>
      <c r="H101">
        <v>162</v>
      </c>
      <c r="I101">
        <v>0</v>
      </c>
      <c r="J101">
        <v>1.1000000000000001</v>
      </c>
      <c r="K101">
        <v>1</v>
      </c>
      <c r="L101">
        <v>0</v>
      </c>
      <c r="M101">
        <v>3</v>
      </c>
      <c r="N101" t="s">
        <v>15</v>
      </c>
      <c r="Q101">
        <f t="shared" si="5"/>
        <v>118.01568627450987</v>
      </c>
      <c r="R101">
        <f t="shared" si="6"/>
        <v>59.106422018348646</v>
      </c>
      <c r="S101">
        <f t="shared" si="7"/>
        <v>61.935454545454569</v>
      </c>
      <c r="T101">
        <f t="shared" si="8"/>
        <v>2</v>
      </c>
      <c r="U101">
        <v>2</v>
      </c>
      <c r="V101" s="2" t="str">
        <f t="shared" si="9"/>
        <v>Yes</v>
      </c>
    </row>
    <row r="102" spans="1:22" x14ac:dyDescent="0.2">
      <c r="A102">
        <v>44</v>
      </c>
      <c r="B102">
        <v>0</v>
      </c>
      <c r="C102">
        <v>3</v>
      </c>
      <c r="D102">
        <v>108</v>
      </c>
      <c r="E102">
        <v>141</v>
      </c>
      <c r="F102">
        <v>0</v>
      </c>
      <c r="G102">
        <v>0</v>
      </c>
      <c r="H102">
        <v>175</v>
      </c>
      <c r="I102">
        <v>0</v>
      </c>
      <c r="J102">
        <v>0.6</v>
      </c>
      <c r="K102">
        <v>2</v>
      </c>
      <c r="L102">
        <v>0</v>
      </c>
      <c r="M102">
        <v>3</v>
      </c>
      <c r="N102" t="s">
        <v>15</v>
      </c>
      <c r="Q102">
        <f t="shared" si="5"/>
        <v>251.30784313725493</v>
      </c>
      <c r="R102">
        <f t="shared" si="6"/>
        <v>114.09082568807338</v>
      </c>
      <c r="S102">
        <f t="shared" si="7"/>
        <v>195.03545454545457</v>
      </c>
      <c r="T102">
        <f t="shared" si="8"/>
        <v>2</v>
      </c>
      <c r="U102">
        <v>2</v>
      </c>
      <c r="V102" s="2" t="str">
        <f t="shared" si="9"/>
        <v>Yes</v>
      </c>
    </row>
    <row r="103" spans="1:22" x14ac:dyDescent="0.2">
      <c r="A103">
        <v>57</v>
      </c>
      <c r="B103">
        <v>1</v>
      </c>
      <c r="C103">
        <v>4</v>
      </c>
      <c r="D103">
        <v>120</v>
      </c>
      <c r="E103">
        <v>237</v>
      </c>
      <c r="F103">
        <v>0</v>
      </c>
      <c r="G103">
        <v>0</v>
      </c>
      <c r="H103">
        <v>71</v>
      </c>
      <c r="I103">
        <v>0</v>
      </c>
      <c r="J103">
        <v>1</v>
      </c>
      <c r="K103">
        <v>2</v>
      </c>
      <c r="L103">
        <v>0</v>
      </c>
      <c r="M103">
        <v>3</v>
      </c>
      <c r="N103" t="s">
        <v>14</v>
      </c>
      <c r="Q103">
        <f t="shared" si="5"/>
        <v>190.56274509803922</v>
      </c>
      <c r="R103">
        <f t="shared" si="6"/>
        <v>132.67247706422017</v>
      </c>
      <c r="S103">
        <f t="shared" si="7"/>
        <v>116.56272727272727</v>
      </c>
      <c r="T103">
        <f t="shared" si="8"/>
        <v>3</v>
      </c>
      <c r="U103">
        <v>3</v>
      </c>
      <c r="V103" s="2" t="str">
        <f t="shared" si="9"/>
        <v>Yes</v>
      </c>
    </row>
    <row r="104" spans="1:22" x14ac:dyDescent="0.2">
      <c r="A104">
        <v>49</v>
      </c>
      <c r="B104">
        <v>0</v>
      </c>
      <c r="C104">
        <v>4</v>
      </c>
      <c r="D104">
        <v>130</v>
      </c>
      <c r="E104">
        <v>269</v>
      </c>
      <c r="F104">
        <v>0</v>
      </c>
      <c r="G104">
        <v>0</v>
      </c>
      <c r="H104">
        <v>163</v>
      </c>
      <c r="I104">
        <v>0</v>
      </c>
      <c r="J104">
        <v>0</v>
      </c>
      <c r="K104">
        <v>1</v>
      </c>
      <c r="L104">
        <v>0</v>
      </c>
      <c r="M104">
        <v>3</v>
      </c>
      <c r="N104" t="s">
        <v>15</v>
      </c>
      <c r="Q104">
        <f t="shared" si="5"/>
        <v>85.14313725490203</v>
      </c>
      <c r="R104">
        <f t="shared" si="6"/>
        <v>85.066972477064226</v>
      </c>
      <c r="S104">
        <f t="shared" si="7"/>
        <v>50.035454545454542</v>
      </c>
      <c r="T104">
        <f t="shared" si="8"/>
        <v>3</v>
      </c>
      <c r="U104">
        <v>3</v>
      </c>
      <c r="V104" s="2" t="str">
        <f t="shared" si="9"/>
        <v>Yes</v>
      </c>
    </row>
    <row r="105" spans="1:22" x14ac:dyDescent="0.2">
      <c r="A105">
        <v>57</v>
      </c>
      <c r="B105">
        <v>1</v>
      </c>
      <c r="C105">
        <v>4</v>
      </c>
      <c r="D105">
        <v>165</v>
      </c>
      <c r="E105">
        <v>289</v>
      </c>
      <c r="F105">
        <v>1</v>
      </c>
      <c r="G105">
        <v>2</v>
      </c>
      <c r="H105">
        <v>124</v>
      </c>
      <c r="I105">
        <v>0</v>
      </c>
      <c r="J105">
        <v>1</v>
      </c>
      <c r="K105">
        <v>2</v>
      </c>
      <c r="L105">
        <v>3</v>
      </c>
      <c r="M105">
        <v>7</v>
      </c>
      <c r="N105" t="s">
        <v>14</v>
      </c>
      <c r="Q105">
        <f t="shared" si="5"/>
        <v>105.22941176470586</v>
      </c>
      <c r="R105">
        <f t="shared" si="6"/>
        <v>168.78256880733946</v>
      </c>
      <c r="S105">
        <f t="shared" si="7"/>
        <v>88.017272727272712</v>
      </c>
      <c r="T105">
        <f t="shared" si="8"/>
        <v>3</v>
      </c>
      <c r="U105">
        <v>3</v>
      </c>
      <c r="V105" s="2" t="str">
        <f t="shared" si="9"/>
        <v>Yes</v>
      </c>
    </row>
    <row r="106" spans="1:22" x14ac:dyDescent="0.2">
      <c r="A106">
        <v>63</v>
      </c>
      <c r="B106">
        <v>1</v>
      </c>
      <c r="C106">
        <v>4</v>
      </c>
      <c r="D106">
        <v>130</v>
      </c>
      <c r="E106">
        <v>254</v>
      </c>
      <c r="F106">
        <v>0</v>
      </c>
      <c r="G106">
        <v>2</v>
      </c>
      <c r="H106">
        <v>147</v>
      </c>
      <c r="I106">
        <v>0</v>
      </c>
      <c r="J106">
        <v>1.4</v>
      </c>
      <c r="K106">
        <v>2</v>
      </c>
      <c r="L106">
        <v>1</v>
      </c>
      <c r="M106">
        <v>7</v>
      </c>
      <c r="N106" t="s">
        <v>14</v>
      </c>
      <c r="Q106">
        <f t="shared" si="5"/>
        <v>94.256862745098047</v>
      </c>
      <c r="R106">
        <f t="shared" si="6"/>
        <v>79.470642201834849</v>
      </c>
      <c r="S106">
        <f t="shared" si="7"/>
        <v>25.582727272727301</v>
      </c>
      <c r="T106">
        <f t="shared" si="8"/>
        <v>3</v>
      </c>
      <c r="U106">
        <v>3</v>
      </c>
      <c r="V106" s="2" t="str">
        <f t="shared" si="9"/>
        <v>Yes</v>
      </c>
    </row>
    <row r="107" spans="1:22" x14ac:dyDescent="0.2">
      <c r="A107">
        <v>48</v>
      </c>
      <c r="B107">
        <v>1</v>
      </c>
      <c r="C107">
        <v>4</v>
      </c>
      <c r="D107">
        <v>124</v>
      </c>
      <c r="E107">
        <v>274</v>
      </c>
      <c r="F107">
        <v>0</v>
      </c>
      <c r="G107">
        <v>2</v>
      </c>
      <c r="H107">
        <v>166</v>
      </c>
      <c r="I107">
        <v>0</v>
      </c>
      <c r="J107">
        <v>0.5</v>
      </c>
      <c r="K107">
        <v>2</v>
      </c>
      <c r="L107">
        <v>0</v>
      </c>
      <c r="M107">
        <v>7</v>
      </c>
      <c r="N107" t="s">
        <v>14</v>
      </c>
      <c r="Q107">
        <f t="shared" si="5"/>
        <v>90.62352941176475</v>
      </c>
      <c r="R107">
        <f t="shared" si="6"/>
        <v>91.952293577981678</v>
      </c>
      <c r="S107">
        <f t="shared" si="7"/>
        <v>63.59</v>
      </c>
      <c r="T107">
        <f t="shared" si="8"/>
        <v>3</v>
      </c>
      <c r="U107">
        <v>3</v>
      </c>
      <c r="V107" s="2" t="str">
        <f t="shared" si="9"/>
        <v>Yes</v>
      </c>
    </row>
    <row r="108" spans="1:22" x14ac:dyDescent="0.2">
      <c r="A108">
        <v>51</v>
      </c>
      <c r="B108">
        <v>1</v>
      </c>
      <c r="C108">
        <v>3</v>
      </c>
      <c r="D108">
        <v>100</v>
      </c>
      <c r="E108">
        <v>222</v>
      </c>
      <c r="F108">
        <v>0</v>
      </c>
      <c r="G108">
        <v>0</v>
      </c>
      <c r="H108">
        <v>143</v>
      </c>
      <c r="I108">
        <v>1</v>
      </c>
      <c r="J108">
        <v>1.2</v>
      </c>
      <c r="K108">
        <v>2</v>
      </c>
      <c r="L108">
        <v>0</v>
      </c>
      <c r="M108">
        <v>3</v>
      </c>
      <c r="N108" t="s">
        <v>15</v>
      </c>
      <c r="Q108">
        <f t="shared" si="5"/>
        <v>158.78235294117647</v>
      </c>
      <c r="R108">
        <f t="shared" si="6"/>
        <v>59.481651376146793</v>
      </c>
      <c r="S108">
        <f t="shared" si="7"/>
        <v>83.691818181818206</v>
      </c>
      <c r="T108">
        <f t="shared" si="8"/>
        <v>2</v>
      </c>
      <c r="U108">
        <v>2</v>
      </c>
      <c r="V108" s="2" t="str">
        <f t="shared" si="9"/>
        <v>Yes</v>
      </c>
    </row>
    <row r="109" spans="1:22" x14ac:dyDescent="0.2">
      <c r="A109">
        <v>60</v>
      </c>
      <c r="B109">
        <v>0</v>
      </c>
      <c r="C109">
        <v>4</v>
      </c>
      <c r="D109">
        <v>150</v>
      </c>
      <c r="E109">
        <v>258</v>
      </c>
      <c r="F109">
        <v>0</v>
      </c>
      <c r="G109">
        <v>2</v>
      </c>
      <c r="H109">
        <v>157</v>
      </c>
      <c r="I109">
        <v>0</v>
      </c>
      <c r="J109">
        <v>2.6</v>
      </c>
      <c r="K109">
        <v>2</v>
      </c>
      <c r="L109">
        <v>2</v>
      </c>
      <c r="M109">
        <v>7</v>
      </c>
      <c r="N109" t="s">
        <v>14</v>
      </c>
      <c r="Q109">
        <f t="shared" si="5"/>
        <v>99.82941176470591</v>
      </c>
      <c r="R109">
        <f t="shared" si="6"/>
        <v>98.404587155963299</v>
      </c>
      <c r="S109">
        <f t="shared" si="7"/>
        <v>40.328181818181818</v>
      </c>
      <c r="T109">
        <f t="shared" si="8"/>
        <v>3</v>
      </c>
      <c r="U109">
        <v>3</v>
      </c>
      <c r="V109" s="2" t="str">
        <f t="shared" si="9"/>
        <v>Yes</v>
      </c>
    </row>
    <row r="110" spans="1:22" x14ac:dyDescent="0.2">
      <c r="A110">
        <v>59</v>
      </c>
      <c r="B110">
        <v>1</v>
      </c>
      <c r="C110">
        <v>4</v>
      </c>
      <c r="D110">
        <v>140</v>
      </c>
      <c r="E110">
        <v>177</v>
      </c>
      <c r="F110">
        <v>0</v>
      </c>
      <c r="G110">
        <v>0</v>
      </c>
      <c r="H110">
        <v>162</v>
      </c>
      <c r="I110">
        <v>1</v>
      </c>
      <c r="J110">
        <v>0</v>
      </c>
      <c r="K110">
        <v>1</v>
      </c>
      <c r="L110">
        <v>1</v>
      </c>
      <c r="M110">
        <v>7</v>
      </c>
      <c r="N110" t="s">
        <v>14</v>
      </c>
      <c r="Q110">
        <f t="shared" si="5"/>
        <v>173.61372549019609</v>
      </c>
      <c r="R110">
        <f t="shared" si="6"/>
        <v>65.10366972477064</v>
      </c>
      <c r="S110">
        <f t="shared" si="7"/>
        <v>114.72636363636366</v>
      </c>
      <c r="T110">
        <f t="shared" si="8"/>
        <v>2</v>
      </c>
      <c r="U110">
        <v>2</v>
      </c>
      <c r="V110" s="2" t="str">
        <f t="shared" si="9"/>
        <v>Yes</v>
      </c>
    </row>
    <row r="111" spans="1:22" x14ac:dyDescent="0.2">
      <c r="A111">
        <v>45</v>
      </c>
      <c r="B111">
        <v>0</v>
      </c>
      <c r="C111">
        <v>2</v>
      </c>
      <c r="D111">
        <v>112</v>
      </c>
      <c r="E111">
        <v>160</v>
      </c>
      <c r="F111">
        <v>0</v>
      </c>
      <c r="G111">
        <v>0</v>
      </c>
      <c r="H111">
        <v>138</v>
      </c>
      <c r="I111">
        <v>0</v>
      </c>
      <c r="J111">
        <v>0</v>
      </c>
      <c r="K111">
        <v>2</v>
      </c>
      <c r="L111">
        <v>0</v>
      </c>
      <c r="M111">
        <v>3</v>
      </c>
      <c r="N111" t="s">
        <v>15</v>
      </c>
      <c r="Q111">
        <f t="shared" si="5"/>
        <v>221.12352941176471</v>
      </c>
      <c r="R111">
        <f t="shared" si="6"/>
        <v>87.461467889908235</v>
      </c>
      <c r="S111">
        <f t="shared" si="7"/>
        <v>146.9445454545455</v>
      </c>
      <c r="T111">
        <f t="shared" si="8"/>
        <v>2</v>
      </c>
      <c r="U111">
        <v>2</v>
      </c>
      <c r="V111" s="2" t="str">
        <f t="shared" si="9"/>
        <v>Yes</v>
      </c>
    </row>
    <row r="112" spans="1:22" x14ac:dyDescent="0.2">
      <c r="A112">
        <v>55</v>
      </c>
      <c r="B112">
        <v>0</v>
      </c>
      <c r="C112">
        <v>4</v>
      </c>
      <c r="D112">
        <v>180</v>
      </c>
      <c r="E112">
        <v>327</v>
      </c>
      <c r="F112">
        <v>0</v>
      </c>
      <c r="G112">
        <v>1</v>
      </c>
      <c r="H112">
        <v>117</v>
      </c>
      <c r="I112">
        <v>1</v>
      </c>
      <c r="J112">
        <v>3.4</v>
      </c>
      <c r="K112">
        <v>2</v>
      </c>
      <c r="L112">
        <v>0</v>
      </c>
      <c r="M112">
        <v>3</v>
      </c>
      <c r="N112" t="s">
        <v>14</v>
      </c>
      <c r="Q112">
        <f t="shared" si="5"/>
        <v>91.570588235294082</v>
      </c>
      <c r="R112">
        <f t="shared" si="6"/>
        <v>225.71834862385319</v>
      </c>
      <c r="S112">
        <f t="shared" si="7"/>
        <v>148.4372727272727</v>
      </c>
      <c r="T112">
        <f t="shared" si="8"/>
        <v>1</v>
      </c>
      <c r="U112">
        <v>1</v>
      </c>
      <c r="V112" s="2" t="str">
        <f t="shared" si="9"/>
        <v>Yes</v>
      </c>
    </row>
    <row r="113" spans="1:22" x14ac:dyDescent="0.2">
      <c r="A113">
        <v>41</v>
      </c>
      <c r="B113">
        <v>1</v>
      </c>
      <c r="C113">
        <v>2</v>
      </c>
      <c r="D113">
        <v>110</v>
      </c>
      <c r="E113">
        <v>235</v>
      </c>
      <c r="F113">
        <v>0</v>
      </c>
      <c r="G113">
        <v>0</v>
      </c>
      <c r="H113">
        <v>153</v>
      </c>
      <c r="I113">
        <v>0</v>
      </c>
      <c r="J113">
        <v>0</v>
      </c>
      <c r="K113">
        <v>1</v>
      </c>
      <c r="L113">
        <v>0</v>
      </c>
      <c r="M113">
        <v>3</v>
      </c>
      <c r="N113" t="s">
        <v>15</v>
      </c>
      <c r="Q113">
        <f t="shared" si="5"/>
        <v>137.86862745098037</v>
      </c>
      <c r="R113">
        <f t="shared" si="6"/>
        <v>63.277981651376159</v>
      </c>
      <c r="S113">
        <f t="shared" si="7"/>
        <v>81.635454545454536</v>
      </c>
      <c r="T113">
        <f t="shared" si="8"/>
        <v>2</v>
      </c>
      <c r="U113">
        <v>2</v>
      </c>
      <c r="V113" s="2" t="str">
        <f t="shared" si="9"/>
        <v>Yes</v>
      </c>
    </row>
    <row r="114" spans="1:22" x14ac:dyDescent="0.2">
      <c r="A114">
        <v>60</v>
      </c>
      <c r="B114">
        <v>0</v>
      </c>
      <c r="C114">
        <v>4</v>
      </c>
      <c r="D114">
        <v>158</v>
      </c>
      <c r="E114">
        <v>305</v>
      </c>
      <c r="F114">
        <v>0</v>
      </c>
      <c r="G114">
        <v>2</v>
      </c>
      <c r="H114">
        <v>161</v>
      </c>
      <c r="I114">
        <v>0</v>
      </c>
      <c r="J114">
        <v>0</v>
      </c>
      <c r="K114">
        <v>1</v>
      </c>
      <c r="L114">
        <v>0</v>
      </c>
      <c r="M114">
        <v>3</v>
      </c>
      <c r="N114" t="s">
        <v>14</v>
      </c>
      <c r="Q114">
        <f t="shared" si="5"/>
        <v>62.496078431372574</v>
      </c>
      <c r="R114">
        <f t="shared" si="6"/>
        <v>155.14954128440363</v>
      </c>
      <c r="S114">
        <f t="shared" si="7"/>
        <v>97.126363636363607</v>
      </c>
      <c r="T114">
        <f t="shared" si="8"/>
        <v>1</v>
      </c>
      <c r="U114">
        <v>1</v>
      </c>
      <c r="V114" s="2" t="str">
        <f t="shared" si="9"/>
        <v>Yes</v>
      </c>
    </row>
    <row r="115" spans="1:22" x14ac:dyDescent="0.2">
      <c r="A115">
        <v>54</v>
      </c>
      <c r="B115">
        <v>0</v>
      </c>
      <c r="C115">
        <v>3</v>
      </c>
      <c r="D115">
        <v>135</v>
      </c>
      <c r="E115">
        <v>304</v>
      </c>
      <c r="F115">
        <v>1</v>
      </c>
      <c r="G115">
        <v>0</v>
      </c>
      <c r="H115">
        <v>170</v>
      </c>
      <c r="I115">
        <v>0</v>
      </c>
      <c r="J115">
        <v>0</v>
      </c>
      <c r="K115">
        <v>1</v>
      </c>
      <c r="L115">
        <v>0</v>
      </c>
      <c r="M115">
        <v>3</v>
      </c>
      <c r="N115" t="s">
        <v>15</v>
      </c>
      <c r="Q115">
        <f t="shared" si="5"/>
        <v>49.182352941176489</v>
      </c>
      <c r="R115">
        <f t="shared" si="6"/>
        <v>133.52568807339446</v>
      </c>
      <c r="S115">
        <f t="shared" si="7"/>
        <v>82.126363636363607</v>
      </c>
      <c r="T115">
        <f t="shared" si="8"/>
        <v>1</v>
      </c>
      <c r="U115">
        <v>1</v>
      </c>
      <c r="V115" s="2" t="str">
        <f t="shared" si="9"/>
        <v>Yes</v>
      </c>
    </row>
    <row r="116" spans="1:22" x14ac:dyDescent="0.2">
      <c r="A116">
        <v>42</v>
      </c>
      <c r="B116">
        <v>1</v>
      </c>
      <c r="C116">
        <v>2</v>
      </c>
      <c r="D116">
        <v>120</v>
      </c>
      <c r="E116">
        <v>295</v>
      </c>
      <c r="F116">
        <v>0</v>
      </c>
      <c r="G116">
        <v>0</v>
      </c>
      <c r="H116">
        <v>162</v>
      </c>
      <c r="I116">
        <v>0</v>
      </c>
      <c r="J116">
        <v>0</v>
      </c>
      <c r="K116">
        <v>1</v>
      </c>
      <c r="L116">
        <v>0</v>
      </c>
      <c r="M116">
        <v>3</v>
      </c>
      <c r="N116" t="s">
        <v>15</v>
      </c>
      <c r="Q116">
        <f t="shared" si="5"/>
        <v>75.868627450980455</v>
      </c>
      <c r="R116">
        <f t="shared" si="6"/>
        <v>118.50733944954131</v>
      </c>
      <c r="S116">
        <f t="shared" si="7"/>
        <v>92.035454545454513</v>
      </c>
      <c r="T116">
        <f t="shared" si="8"/>
        <v>1</v>
      </c>
      <c r="U116">
        <v>1</v>
      </c>
      <c r="V116" s="2" t="str">
        <f t="shared" si="9"/>
        <v>Yes</v>
      </c>
    </row>
    <row r="117" spans="1:22" x14ac:dyDescent="0.2">
      <c r="A117">
        <v>49</v>
      </c>
      <c r="B117">
        <v>0</v>
      </c>
      <c r="C117">
        <v>2</v>
      </c>
      <c r="D117">
        <v>134</v>
      </c>
      <c r="E117">
        <v>271</v>
      </c>
      <c r="F117">
        <v>0</v>
      </c>
      <c r="G117">
        <v>0</v>
      </c>
      <c r="H117">
        <v>162</v>
      </c>
      <c r="I117">
        <v>0</v>
      </c>
      <c r="J117">
        <v>0</v>
      </c>
      <c r="K117">
        <v>2</v>
      </c>
      <c r="L117">
        <v>0</v>
      </c>
      <c r="M117">
        <v>3</v>
      </c>
      <c r="N117" t="s">
        <v>15</v>
      </c>
      <c r="Q117">
        <f t="shared" si="5"/>
        <v>78.907843137254972</v>
      </c>
      <c r="R117">
        <f t="shared" si="6"/>
        <v>90.149541284403668</v>
      </c>
      <c r="S117">
        <f t="shared" si="7"/>
        <v>47.035454545454542</v>
      </c>
      <c r="T117">
        <f t="shared" si="8"/>
        <v>3</v>
      </c>
      <c r="U117">
        <v>3</v>
      </c>
      <c r="V117" s="2" t="str">
        <f t="shared" si="9"/>
        <v>Yes</v>
      </c>
    </row>
    <row r="118" spans="1:22" x14ac:dyDescent="0.2">
      <c r="A118">
        <v>46</v>
      </c>
      <c r="B118">
        <v>1</v>
      </c>
      <c r="C118">
        <v>4</v>
      </c>
      <c r="D118">
        <v>120</v>
      </c>
      <c r="E118">
        <v>249</v>
      </c>
      <c r="F118">
        <v>0</v>
      </c>
      <c r="G118">
        <v>2</v>
      </c>
      <c r="H118">
        <v>144</v>
      </c>
      <c r="I118">
        <v>0</v>
      </c>
      <c r="J118">
        <v>0.8</v>
      </c>
      <c r="K118">
        <v>1</v>
      </c>
      <c r="L118">
        <v>0</v>
      </c>
      <c r="M118">
        <v>7</v>
      </c>
      <c r="N118" t="s">
        <v>14</v>
      </c>
      <c r="Q118">
        <f t="shared" si="5"/>
        <v>116.44117647058825</v>
      </c>
      <c r="R118">
        <f t="shared" si="6"/>
        <v>71.487155963302769</v>
      </c>
      <c r="S118">
        <f t="shared" si="7"/>
        <v>42.290000000000028</v>
      </c>
      <c r="T118">
        <f t="shared" si="8"/>
        <v>3</v>
      </c>
      <c r="U118">
        <v>3</v>
      </c>
      <c r="V118" s="2" t="str">
        <f t="shared" si="9"/>
        <v>Yes</v>
      </c>
    </row>
    <row r="119" spans="1:22" x14ac:dyDescent="0.2">
      <c r="A119">
        <v>56</v>
      </c>
      <c r="B119">
        <v>0</v>
      </c>
      <c r="C119">
        <v>4</v>
      </c>
      <c r="D119">
        <v>200</v>
      </c>
      <c r="E119">
        <v>288</v>
      </c>
      <c r="F119">
        <v>1</v>
      </c>
      <c r="G119">
        <v>2</v>
      </c>
      <c r="H119">
        <v>133</v>
      </c>
      <c r="I119">
        <v>1</v>
      </c>
      <c r="J119">
        <v>4</v>
      </c>
      <c r="K119">
        <v>3</v>
      </c>
      <c r="L119">
        <v>2</v>
      </c>
      <c r="M119">
        <v>7</v>
      </c>
      <c r="N119" t="s">
        <v>14</v>
      </c>
      <c r="Q119">
        <f t="shared" si="5"/>
        <v>135.52352941176471</v>
      </c>
      <c r="R119">
        <f t="shared" si="6"/>
        <v>196.7495412844037</v>
      </c>
      <c r="S119">
        <f t="shared" si="7"/>
        <v>115.94636363636363</v>
      </c>
      <c r="T119">
        <f t="shared" si="8"/>
        <v>3</v>
      </c>
      <c r="U119">
        <v>3</v>
      </c>
      <c r="V119" s="2" t="str">
        <f t="shared" si="9"/>
        <v>Yes</v>
      </c>
    </row>
    <row r="120" spans="1:22" x14ac:dyDescent="0.2">
      <c r="A120">
        <v>66</v>
      </c>
      <c r="B120">
        <v>0</v>
      </c>
      <c r="C120">
        <v>1</v>
      </c>
      <c r="D120">
        <v>150</v>
      </c>
      <c r="E120">
        <v>226</v>
      </c>
      <c r="F120">
        <v>0</v>
      </c>
      <c r="G120">
        <v>0</v>
      </c>
      <c r="H120">
        <v>114</v>
      </c>
      <c r="I120">
        <v>0</v>
      </c>
      <c r="J120">
        <v>2.6</v>
      </c>
      <c r="K120">
        <v>3</v>
      </c>
      <c r="L120">
        <v>0</v>
      </c>
      <c r="M120">
        <v>3</v>
      </c>
      <c r="N120" t="s">
        <v>15</v>
      </c>
      <c r="Q120">
        <f t="shared" si="5"/>
        <v>173.41764705882352</v>
      </c>
      <c r="R120">
        <f t="shared" si="6"/>
        <v>110.12018348623853</v>
      </c>
      <c r="S120">
        <f t="shared" si="7"/>
        <v>96.819090909090903</v>
      </c>
      <c r="T120">
        <f t="shared" si="8"/>
        <v>3</v>
      </c>
      <c r="U120">
        <v>3</v>
      </c>
      <c r="V120" s="2" t="str">
        <f t="shared" si="9"/>
        <v>Yes</v>
      </c>
    </row>
    <row r="121" spans="1:22" x14ac:dyDescent="0.2">
      <c r="A121">
        <v>56</v>
      </c>
      <c r="B121">
        <v>1</v>
      </c>
      <c r="C121">
        <v>4</v>
      </c>
      <c r="D121">
        <v>130</v>
      </c>
      <c r="E121">
        <v>283</v>
      </c>
      <c r="F121">
        <v>1</v>
      </c>
      <c r="G121">
        <v>2</v>
      </c>
      <c r="H121">
        <v>103</v>
      </c>
      <c r="I121">
        <v>1</v>
      </c>
      <c r="J121">
        <v>1.6</v>
      </c>
      <c r="K121">
        <v>3</v>
      </c>
      <c r="L121">
        <v>0</v>
      </c>
      <c r="M121">
        <v>7</v>
      </c>
      <c r="N121" t="s">
        <v>14</v>
      </c>
      <c r="Q121">
        <f t="shared" si="5"/>
        <v>106.06470588235295</v>
      </c>
      <c r="R121">
        <f t="shared" si="6"/>
        <v>147.79908256880736</v>
      </c>
      <c r="S121">
        <f t="shared" si="7"/>
        <v>78.637272727272716</v>
      </c>
      <c r="T121">
        <f t="shared" si="8"/>
        <v>3</v>
      </c>
      <c r="U121">
        <v>3</v>
      </c>
      <c r="V121" s="2" t="str">
        <f t="shared" si="9"/>
        <v>Yes</v>
      </c>
    </row>
    <row r="122" spans="1:22" x14ac:dyDescent="0.2">
      <c r="A122">
        <v>49</v>
      </c>
      <c r="B122">
        <v>1</v>
      </c>
      <c r="C122">
        <v>3</v>
      </c>
      <c r="D122">
        <v>120</v>
      </c>
      <c r="E122">
        <v>188</v>
      </c>
      <c r="F122">
        <v>0</v>
      </c>
      <c r="G122">
        <v>0</v>
      </c>
      <c r="H122">
        <v>139</v>
      </c>
      <c r="I122">
        <v>0</v>
      </c>
      <c r="J122">
        <v>2</v>
      </c>
      <c r="K122">
        <v>2</v>
      </c>
      <c r="L122">
        <v>3</v>
      </c>
      <c r="M122">
        <v>7</v>
      </c>
      <c r="N122" t="s">
        <v>14</v>
      </c>
      <c r="Q122">
        <f t="shared" si="5"/>
        <v>181.81764705882358</v>
      </c>
      <c r="R122">
        <f t="shared" si="6"/>
        <v>47.676146788990813</v>
      </c>
      <c r="S122">
        <f t="shared" si="7"/>
        <v>105.94636363636366</v>
      </c>
      <c r="T122">
        <f t="shared" si="8"/>
        <v>2</v>
      </c>
      <c r="U122">
        <v>2</v>
      </c>
      <c r="V122" s="2" t="str">
        <f t="shared" si="9"/>
        <v>Yes</v>
      </c>
    </row>
    <row r="123" spans="1:22" x14ac:dyDescent="0.2">
      <c r="A123">
        <v>54</v>
      </c>
      <c r="B123">
        <v>1</v>
      </c>
      <c r="C123">
        <v>4</v>
      </c>
      <c r="D123">
        <v>122</v>
      </c>
      <c r="E123">
        <v>286</v>
      </c>
      <c r="F123">
        <v>0</v>
      </c>
      <c r="G123">
        <v>2</v>
      </c>
      <c r="H123">
        <v>116</v>
      </c>
      <c r="I123">
        <v>1</v>
      </c>
      <c r="J123">
        <v>3.2</v>
      </c>
      <c r="K123">
        <v>2</v>
      </c>
      <c r="L123">
        <v>2</v>
      </c>
      <c r="M123">
        <v>3</v>
      </c>
      <c r="N123" t="s">
        <v>14</v>
      </c>
      <c r="Q123">
        <f t="shared" si="5"/>
        <v>99.35098039215687</v>
      </c>
      <c r="R123">
        <f t="shared" si="6"/>
        <v>135.85779816513764</v>
      </c>
      <c r="S123">
        <f t="shared" si="7"/>
        <v>78.582727272727283</v>
      </c>
      <c r="T123">
        <f t="shared" si="8"/>
        <v>3</v>
      </c>
      <c r="U123">
        <v>3</v>
      </c>
      <c r="V123" s="2" t="str">
        <f t="shared" si="9"/>
        <v>Yes</v>
      </c>
    </row>
    <row r="124" spans="1:22" x14ac:dyDescent="0.2">
      <c r="A124">
        <v>57</v>
      </c>
      <c r="B124">
        <v>1</v>
      </c>
      <c r="C124">
        <v>4</v>
      </c>
      <c r="D124">
        <v>152</v>
      </c>
      <c r="E124">
        <v>274</v>
      </c>
      <c r="F124">
        <v>0</v>
      </c>
      <c r="G124">
        <v>0</v>
      </c>
      <c r="H124">
        <v>88</v>
      </c>
      <c r="I124">
        <v>1</v>
      </c>
      <c r="J124">
        <v>1.2</v>
      </c>
      <c r="K124">
        <v>2</v>
      </c>
      <c r="L124">
        <v>1</v>
      </c>
      <c r="M124">
        <v>7</v>
      </c>
      <c r="N124" t="s">
        <v>14</v>
      </c>
      <c r="Q124">
        <f t="shared" si="5"/>
        <v>141.23333333333335</v>
      </c>
      <c r="R124">
        <f t="shared" si="6"/>
        <v>174.26146788990829</v>
      </c>
      <c r="S124">
        <f t="shared" si="7"/>
        <v>93.946363636363628</v>
      </c>
      <c r="T124">
        <f t="shared" si="8"/>
        <v>3</v>
      </c>
      <c r="U124">
        <v>3</v>
      </c>
      <c r="V124" s="2" t="str">
        <f t="shared" si="9"/>
        <v>Yes</v>
      </c>
    </row>
    <row r="125" spans="1:22" x14ac:dyDescent="0.2">
      <c r="A125">
        <v>65</v>
      </c>
      <c r="B125">
        <v>0</v>
      </c>
      <c r="C125">
        <v>3</v>
      </c>
      <c r="D125">
        <v>160</v>
      </c>
      <c r="E125">
        <v>360</v>
      </c>
      <c r="F125">
        <v>0</v>
      </c>
      <c r="G125">
        <v>2</v>
      </c>
      <c r="H125">
        <v>151</v>
      </c>
      <c r="I125">
        <v>0</v>
      </c>
      <c r="J125">
        <v>0.8</v>
      </c>
      <c r="K125">
        <v>1</v>
      </c>
      <c r="L125">
        <v>0</v>
      </c>
      <c r="M125">
        <v>3</v>
      </c>
      <c r="N125" t="s">
        <v>15</v>
      </c>
      <c r="Q125">
        <f t="shared" si="5"/>
        <v>75.245098039215648</v>
      </c>
      <c r="R125">
        <f t="shared" si="6"/>
        <v>212.26697247706417</v>
      </c>
      <c r="S125">
        <f t="shared" si="7"/>
        <v>147.7263636363636</v>
      </c>
      <c r="T125">
        <f t="shared" si="8"/>
        <v>1</v>
      </c>
      <c r="U125">
        <v>1</v>
      </c>
      <c r="V125" s="2" t="str">
        <f t="shared" si="9"/>
        <v>Yes</v>
      </c>
    </row>
    <row r="126" spans="1:22" x14ac:dyDescent="0.2">
      <c r="A126">
        <v>54</v>
      </c>
      <c r="B126">
        <v>1</v>
      </c>
      <c r="C126">
        <v>3</v>
      </c>
      <c r="D126">
        <v>125</v>
      </c>
      <c r="E126">
        <v>273</v>
      </c>
      <c r="F126">
        <v>0</v>
      </c>
      <c r="G126">
        <v>2</v>
      </c>
      <c r="H126">
        <v>152</v>
      </c>
      <c r="I126">
        <v>0</v>
      </c>
      <c r="J126">
        <v>0.5</v>
      </c>
      <c r="K126">
        <v>3</v>
      </c>
      <c r="L126">
        <v>1</v>
      </c>
      <c r="M126">
        <v>3</v>
      </c>
      <c r="N126" t="s">
        <v>15</v>
      </c>
      <c r="Q126">
        <f t="shared" si="5"/>
        <v>70.917647058823547</v>
      </c>
      <c r="R126">
        <f t="shared" si="6"/>
        <v>80.842201834862365</v>
      </c>
      <c r="S126">
        <f t="shared" si="7"/>
        <v>41.026363636363627</v>
      </c>
      <c r="T126">
        <f t="shared" si="8"/>
        <v>3</v>
      </c>
      <c r="U126">
        <v>3</v>
      </c>
      <c r="V126" s="2" t="str">
        <f t="shared" si="9"/>
        <v>Yes</v>
      </c>
    </row>
    <row r="127" spans="1:22" x14ac:dyDescent="0.2">
      <c r="A127">
        <v>54</v>
      </c>
      <c r="B127">
        <v>0</v>
      </c>
      <c r="C127">
        <v>3</v>
      </c>
      <c r="D127">
        <v>160</v>
      </c>
      <c r="E127">
        <v>201</v>
      </c>
      <c r="F127">
        <v>0</v>
      </c>
      <c r="G127">
        <v>0</v>
      </c>
      <c r="H127">
        <v>163</v>
      </c>
      <c r="I127">
        <v>0</v>
      </c>
      <c r="J127">
        <v>0</v>
      </c>
      <c r="K127">
        <v>1</v>
      </c>
      <c r="L127">
        <v>1</v>
      </c>
      <c r="M127">
        <v>3</v>
      </c>
      <c r="N127" t="s">
        <v>15</v>
      </c>
      <c r="Q127">
        <f t="shared" si="5"/>
        <v>168.92745098039217</v>
      </c>
      <c r="R127">
        <f t="shared" si="6"/>
        <v>55.608256880733947</v>
      </c>
      <c r="S127">
        <f t="shared" si="7"/>
        <v>110.54454545454544</v>
      </c>
      <c r="T127">
        <f t="shared" si="8"/>
        <v>2</v>
      </c>
      <c r="U127">
        <v>2</v>
      </c>
      <c r="V127" s="2" t="str">
        <f t="shared" si="9"/>
        <v>Yes</v>
      </c>
    </row>
    <row r="128" spans="1:22" x14ac:dyDescent="0.2">
      <c r="A128">
        <v>62</v>
      </c>
      <c r="B128">
        <v>1</v>
      </c>
      <c r="C128">
        <v>4</v>
      </c>
      <c r="D128">
        <v>120</v>
      </c>
      <c r="E128">
        <v>267</v>
      </c>
      <c r="F128">
        <v>0</v>
      </c>
      <c r="G128">
        <v>0</v>
      </c>
      <c r="H128">
        <v>99</v>
      </c>
      <c r="I128">
        <v>1</v>
      </c>
      <c r="J128">
        <v>1.8</v>
      </c>
      <c r="K128">
        <v>2</v>
      </c>
      <c r="L128">
        <v>2</v>
      </c>
      <c r="M128">
        <v>7</v>
      </c>
      <c r="N128" t="s">
        <v>14</v>
      </c>
      <c r="Q128">
        <f t="shared" si="5"/>
        <v>140.18627450980395</v>
      </c>
      <c r="R128">
        <f t="shared" si="6"/>
        <v>142.65963302752297</v>
      </c>
      <c r="S128">
        <f t="shared" si="7"/>
        <v>81.400909090909096</v>
      </c>
      <c r="T128">
        <f t="shared" si="8"/>
        <v>3</v>
      </c>
      <c r="U128">
        <v>3</v>
      </c>
      <c r="V128" s="2" t="str">
        <f t="shared" si="9"/>
        <v>Yes</v>
      </c>
    </row>
    <row r="129" spans="1:22" x14ac:dyDescent="0.2">
      <c r="A129">
        <v>52</v>
      </c>
      <c r="B129">
        <v>0</v>
      </c>
      <c r="C129">
        <v>3</v>
      </c>
      <c r="D129">
        <v>136</v>
      </c>
      <c r="E129">
        <v>196</v>
      </c>
      <c r="F129">
        <v>0</v>
      </c>
      <c r="G129">
        <v>2</v>
      </c>
      <c r="H129">
        <v>169</v>
      </c>
      <c r="I129">
        <v>0</v>
      </c>
      <c r="J129">
        <v>0.1</v>
      </c>
      <c r="K129">
        <v>2</v>
      </c>
      <c r="L129">
        <v>0</v>
      </c>
      <c r="M129">
        <v>3</v>
      </c>
      <c r="N129" t="s">
        <v>15</v>
      </c>
      <c r="Q129">
        <f t="shared" si="5"/>
        <v>158.21960784313725</v>
      </c>
      <c r="R129">
        <f t="shared" si="6"/>
        <v>40.875229357798162</v>
      </c>
      <c r="S129">
        <f t="shared" si="7"/>
        <v>99.208181818181799</v>
      </c>
      <c r="T129">
        <f t="shared" si="8"/>
        <v>2</v>
      </c>
      <c r="U129">
        <v>2</v>
      </c>
      <c r="V129" s="2" t="str">
        <f t="shared" si="9"/>
        <v>Yes</v>
      </c>
    </row>
    <row r="130" spans="1:22" x14ac:dyDescent="0.2">
      <c r="A130">
        <v>52</v>
      </c>
      <c r="B130">
        <v>1</v>
      </c>
      <c r="C130">
        <v>2</v>
      </c>
      <c r="D130">
        <v>134</v>
      </c>
      <c r="E130">
        <v>201</v>
      </c>
      <c r="F130">
        <v>0</v>
      </c>
      <c r="G130">
        <v>0</v>
      </c>
      <c r="H130">
        <v>158</v>
      </c>
      <c r="I130">
        <v>0</v>
      </c>
      <c r="J130">
        <v>0.8</v>
      </c>
      <c r="K130">
        <v>1</v>
      </c>
      <c r="L130">
        <v>1</v>
      </c>
      <c r="M130">
        <v>3</v>
      </c>
      <c r="N130" t="s">
        <v>15</v>
      </c>
      <c r="Q130">
        <f t="shared" si="5"/>
        <v>140.53921568627456</v>
      </c>
      <c r="R130">
        <f t="shared" si="6"/>
        <v>22.303669724770643</v>
      </c>
      <c r="S130">
        <f t="shared" si="7"/>
        <v>84.199090909090927</v>
      </c>
      <c r="T130">
        <f t="shared" si="8"/>
        <v>2</v>
      </c>
      <c r="U130">
        <v>2</v>
      </c>
      <c r="V130" s="2" t="str">
        <f t="shared" si="9"/>
        <v>Yes</v>
      </c>
    </row>
    <row r="131" spans="1:22" x14ac:dyDescent="0.2">
      <c r="A131">
        <v>60</v>
      </c>
      <c r="B131">
        <v>1</v>
      </c>
      <c r="C131">
        <v>4</v>
      </c>
      <c r="D131">
        <v>117</v>
      </c>
      <c r="E131">
        <v>230</v>
      </c>
      <c r="F131">
        <v>1</v>
      </c>
      <c r="G131">
        <v>0</v>
      </c>
      <c r="H131">
        <v>160</v>
      </c>
      <c r="I131">
        <v>1</v>
      </c>
      <c r="J131">
        <v>1.4</v>
      </c>
      <c r="K131">
        <v>1</v>
      </c>
      <c r="L131">
        <v>2</v>
      </c>
      <c r="M131">
        <v>7</v>
      </c>
      <c r="N131" t="s">
        <v>14</v>
      </c>
      <c r="Q131">
        <f t="shared" ref="Q131:Q194" si="10">ABS(A131-X$2)+ABS(B131-Y$2)+ABS(C131-Z$2)+ABS(D131-AA$2)+ABS(E131-AB$2)+ABS(F131-AC$2)+ABS(G131-AD$2)+ABS(H131-AE$2)+ABS(I131-AF$2)+ABS(J131-AG$2)+ABS(K131-AH$2)+ABS(L131-AI$2)+ABS(M131-AJ$2)</f>
        <v>132.19803921568632</v>
      </c>
      <c r="R131">
        <f t="shared" ref="R131:R194" si="11">ABS(A131-X$3)+ABS(B131-Y$3)+ABS(C131-Z$3)+ABS(D131-AA$3)+ABS(E131-AB$3)+ABS(F131-AC$3)+ABS(G131-AD$3)+ABS(H131-AE$3)+ABS(I131-AF$3)+ABS(J131-AG$3)+ABS(K131-AH$3)+ABS(L131-AI$3)+ABS(M131-AJ$3)</f>
        <v>57.259633027522952</v>
      </c>
      <c r="S131">
        <f t="shared" ref="S131:S194" si="12">ABS(A131-X$4)+ABS(B131-Y$4)+ABS(C131-Z$4)+ABS(D131-AA$4)+ABS(E131-AB$4)+ABS(F131-AC$4)+ABS(G131-AD$4)+ABS(H131-AE$4)+ABS(I131-AF$4)+ABS(J131-AG$4)+ABS(K131-AH$4)+ABS(L131-AI$4)+ABS(M131-AJ$4)</f>
        <v>75.382727272727294</v>
      </c>
      <c r="T131">
        <f t="shared" ref="T131:T194" si="13">IF(MIN(Q131:S131)=Q131,1,IF(MIN(Q131:S131)=R131,2,IF(MIN(Q131:S131)=S131,3,"")))</f>
        <v>2</v>
      </c>
      <c r="U131">
        <v>2</v>
      </c>
      <c r="V131" s="2" t="str">
        <f t="shared" ref="V131:V194" si="14">IF(T131=U131, "Yes", "No")</f>
        <v>Yes</v>
      </c>
    </row>
    <row r="132" spans="1:22" x14ac:dyDescent="0.2">
      <c r="A132">
        <v>63</v>
      </c>
      <c r="B132">
        <v>0</v>
      </c>
      <c r="C132">
        <v>4</v>
      </c>
      <c r="D132">
        <v>108</v>
      </c>
      <c r="E132">
        <v>269</v>
      </c>
      <c r="F132">
        <v>0</v>
      </c>
      <c r="G132">
        <v>0</v>
      </c>
      <c r="H132">
        <v>169</v>
      </c>
      <c r="I132">
        <v>1</v>
      </c>
      <c r="J132">
        <v>1.8</v>
      </c>
      <c r="K132">
        <v>2</v>
      </c>
      <c r="L132">
        <v>2</v>
      </c>
      <c r="M132">
        <v>3</v>
      </c>
      <c r="N132" t="s">
        <v>14</v>
      </c>
      <c r="Q132">
        <f t="shared" si="10"/>
        <v>112.85294117647064</v>
      </c>
      <c r="R132">
        <f t="shared" si="11"/>
        <v>116.71467889908257</v>
      </c>
      <c r="S132">
        <f t="shared" si="12"/>
        <v>77.164545454545447</v>
      </c>
      <c r="T132">
        <f t="shared" si="13"/>
        <v>3</v>
      </c>
      <c r="U132">
        <v>3</v>
      </c>
      <c r="V132" s="2" t="str">
        <f t="shared" si="14"/>
        <v>Yes</v>
      </c>
    </row>
    <row r="133" spans="1:22" x14ac:dyDescent="0.2">
      <c r="A133">
        <v>66</v>
      </c>
      <c r="B133">
        <v>1</v>
      </c>
      <c r="C133">
        <v>4</v>
      </c>
      <c r="D133">
        <v>112</v>
      </c>
      <c r="E133">
        <v>212</v>
      </c>
      <c r="F133">
        <v>0</v>
      </c>
      <c r="G133">
        <v>2</v>
      </c>
      <c r="H133">
        <v>132</v>
      </c>
      <c r="I133">
        <v>1</v>
      </c>
      <c r="J133">
        <v>0.1</v>
      </c>
      <c r="K133">
        <v>1</v>
      </c>
      <c r="L133">
        <v>1</v>
      </c>
      <c r="M133">
        <v>3</v>
      </c>
      <c r="N133" t="s">
        <v>14</v>
      </c>
      <c r="Q133">
        <f t="shared" si="10"/>
        <v>171.78823529411764</v>
      </c>
      <c r="R133">
        <f t="shared" si="11"/>
        <v>65.627522935779822</v>
      </c>
      <c r="S133">
        <f t="shared" si="12"/>
        <v>97.990000000000038</v>
      </c>
      <c r="T133">
        <f t="shared" si="13"/>
        <v>2</v>
      </c>
      <c r="U133">
        <v>2</v>
      </c>
      <c r="V133" s="2" t="str">
        <f t="shared" si="14"/>
        <v>Yes</v>
      </c>
    </row>
    <row r="134" spans="1:22" x14ac:dyDescent="0.2">
      <c r="A134">
        <v>42</v>
      </c>
      <c r="B134">
        <v>1</v>
      </c>
      <c r="C134">
        <v>4</v>
      </c>
      <c r="D134">
        <v>140</v>
      </c>
      <c r="E134">
        <v>226</v>
      </c>
      <c r="F134">
        <v>0</v>
      </c>
      <c r="G134">
        <v>0</v>
      </c>
      <c r="H134">
        <v>178</v>
      </c>
      <c r="I134">
        <v>0</v>
      </c>
      <c r="J134">
        <v>0</v>
      </c>
      <c r="K134">
        <v>1</v>
      </c>
      <c r="L134">
        <v>0</v>
      </c>
      <c r="M134">
        <v>3</v>
      </c>
      <c r="N134" t="s">
        <v>15</v>
      </c>
      <c r="Q134">
        <f t="shared" si="10"/>
        <v>151.8490196078431</v>
      </c>
      <c r="R134">
        <f t="shared" si="11"/>
        <v>73.562385321100933</v>
      </c>
      <c r="S134">
        <f t="shared" si="12"/>
        <v>93.380909090909086</v>
      </c>
      <c r="T134">
        <f t="shared" si="13"/>
        <v>2</v>
      </c>
      <c r="U134">
        <v>2</v>
      </c>
      <c r="V134" s="2" t="str">
        <f t="shared" si="14"/>
        <v>Yes</v>
      </c>
    </row>
    <row r="135" spans="1:22" x14ac:dyDescent="0.2">
      <c r="A135">
        <v>64</v>
      </c>
      <c r="B135">
        <v>1</v>
      </c>
      <c r="C135">
        <v>4</v>
      </c>
      <c r="D135">
        <v>120</v>
      </c>
      <c r="E135">
        <v>246</v>
      </c>
      <c r="F135">
        <v>0</v>
      </c>
      <c r="G135">
        <v>2</v>
      </c>
      <c r="H135">
        <v>96</v>
      </c>
      <c r="I135">
        <v>1</v>
      </c>
      <c r="J135">
        <v>2.2000000000000002</v>
      </c>
      <c r="K135">
        <v>3</v>
      </c>
      <c r="L135">
        <v>1</v>
      </c>
      <c r="M135">
        <v>3</v>
      </c>
      <c r="N135" t="s">
        <v>14</v>
      </c>
      <c r="Q135">
        <f t="shared" si="10"/>
        <v>165.29215686274512</v>
      </c>
      <c r="R135">
        <f t="shared" si="11"/>
        <v>126.85779816513761</v>
      </c>
      <c r="S135">
        <f t="shared" si="12"/>
        <v>90.600909090909141</v>
      </c>
      <c r="T135">
        <f t="shared" si="13"/>
        <v>3</v>
      </c>
      <c r="U135">
        <v>3</v>
      </c>
      <c r="V135" s="2" t="str">
        <f t="shared" si="14"/>
        <v>Yes</v>
      </c>
    </row>
    <row r="136" spans="1:22" x14ac:dyDescent="0.2">
      <c r="A136">
        <v>54</v>
      </c>
      <c r="B136">
        <v>1</v>
      </c>
      <c r="C136">
        <v>3</v>
      </c>
      <c r="D136">
        <v>150</v>
      </c>
      <c r="E136">
        <v>232</v>
      </c>
      <c r="F136">
        <v>0</v>
      </c>
      <c r="G136">
        <v>2</v>
      </c>
      <c r="H136">
        <v>165</v>
      </c>
      <c r="I136">
        <v>0</v>
      </c>
      <c r="J136">
        <v>1.6</v>
      </c>
      <c r="K136">
        <v>1</v>
      </c>
      <c r="L136">
        <v>0</v>
      </c>
      <c r="M136">
        <v>7</v>
      </c>
      <c r="N136" t="s">
        <v>15</v>
      </c>
      <c r="Q136">
        <f t="shared" si="10"/>
        <v>131.0450980392157</v>
      </c>
      <c r="R136">
        <f t="shared" si="11"/>
        <v>71.065137614678932</v>
      </c>
      <c r="S136">
        <f t="shared" si="12"/>
        <v>70.946363636363628</v>
      </c>
      <c r="T136">
        <f t="shared" si="13"/>
        <v>3</v>
      </c>
      <c r="U136">
        <v>2</v>
      </c>
      <c r="V136" s="2" t="str">
        <f t="shared" si="14"/>
        <v>No</v>
      </c>
    </row>
    <row r="137" spans="1:22" x14ac:dyDescent="0.2">
      <c r="A137">
        <v>46</v>
      </c>
      <c r="B137">
        <v>0</v>
      </c>
      <c r="C137">
        <v>3</v>
      </c>
      <c r="D137">
        <v>142</v>
      </c>
      <c r="E137">
        <v>177</v>
      </c>
      <c r="F137">
        <v>0</v>
      </c>
      <c r="G137">
        <v>2</v>
      </c>
      <c r="H137">
        <v>160</v>
      </c>
      <c r="I137">
        <v>1</v>
      </c>
      <c r="J137">
        <v>1.4</v>
      </c>
      <c r="K137">
        <v>3</v>
      </c>
      <c r="L137">
        <v>0</v>
      </c>
      <c r="M137">
        <v>3</v>
      </c>
      <c r="N137" t="s">
        <v>15</v>
      </c>
      <c r="Q137">
        <f t="shared" si="10"/>
        <v>181.11960784313726</v>
      </c>
      <c r="R137">
        <f t="shared" si="11"/>
        <v>61.232110091743117</v>
      </c>
      <c r="S137">
        <f t="shared" si="12"/>
        <v>121.65545454545455</v>
      </c>
      <c r="T137">
        <f t="shared" si="13"/>
        <v>2</v>
      </c>
      <c r="U137">
        <v>2</v>
      </c>
      <c r="V137" s="2" t="str">
        <f t="shared" si="14"/>
        <v>Yes</v>
      </c>
    </row>
    <row r="138" spans="1:22" x14ac:dyDescent="0.2">
      <c r="A138">
        <v>67</v>
      </c>
      <c r="B138">
        <v>0</v>
      </c>
      <c r="C138">
        <v>3</v>
      </c>
      <c r="D138">
        <v>152</v>
      </c>
      <c r="E138">
        <v>277</v>
      </c>
      <c r="F138">
        <v>0</v>
      </c>
      <c r="G138">
        <v>0</v>
      </c>
      <c r="H138">
        <v>172</v>
      </c>
      <c r="I138">
        <v>0</v>
      </c>
      <c r="J138">
        <v>0</v>
      </c>
      <c r="K138">
        <v>1</v>
      </c>
      <c r="L138">
        <v>1</v>
      </c>
      <c r="M138">
        <v>3</v>
      </c>
      <c r="N138" t="s">
        <v>15</v>
      </c>
      <c r="Q138">
        <f t="shared" si="10"/>
        <v>101.86862745098044</v>
      </c>
      <c r="R138">
        <f t="shared" si="11"/>
        <v>137.86513761467887</v>
      </c>
      <c r="S138">
        <f t="shared" si="12"/>
        <v>80.362727272727255</v>
      </c>
      <c r="T138">
        <f t="shared" si="13"/>
        <v>3</v>
      </c>
      <c r="U138">
        <v>3</v>
      </c>
      <c r="V138" s="2" t="str">
        <f t="shared" si="14"/>
        <v>Yes</v>
      </c>
    </row>
    <row r="139" spans="1:22" x14ac:dyDescent="0.2">
      <c r="A139">
        <v>56</v>
      </c>
      <c r="B139">
        <v>1</v>
      </c>
      <c r="C139">
        <v>4</v>
      </c>
      <c r="D139">
        <v>125</v>
      </c>
      <c r="E139">
        <v>249</v>
      </c>
      <c r="F139">
        <v>1</v>
      </c>
      <c r="G139">
        <v>2</v>
      </c>
      <c r="H139">
        <v>144</v>
      </c>
      <c r="I139">
        <v>1</v>
      </c>
      <c r="J139">
        <v>1.2</v>
      </c>
      <c r="K139">
        <v>2</v>
      </c>
      <c r="L139">
        <v>1</v>
      </c>
      <c r="M139">
        <v>3</v>
      </c>
      <c r="N139" t="s">
        <v>14</v>
      </c>
      <c r="Q139">
        <f t="shared" si="10"/>
        <v>101.07647058823528</v>
      </c>
      <c r="R139">
        <f t="shared" si="11"/>
        <v>67.564220183486228</v>
      </c>
      <c r="S139">
        <f t="shared" si="12"/>
        <v>26.564545454545474</v>
      </c>
      <c r="T139">
        <f t="shared" si="13"/>
        <v>3</v>
      </c>
      <c r="U139">
        <v>3</v>
      </c>
      <c r="V139" s="2" t="str">
        <f t="shared" si="14"/>
        <v>Yes</v>
      </c>
    </row>
    <row r="140" spans="1:22" x14ac:dyDescent="0.2">
      <c r="A140">
        <v>34</v>
      </c>
      <c r="B140">
        <v>0</v>
      </c>
      <c r="C140">
        <v>2</v>
      </c>
      <c r="D140">
        <v>118</v>
      </c>
      <c r="E140">
        <v>210</v>
      </c>
      <c r="F140">
        <v>0</v>
      </c>
      <c r="G140">
        <v>0</v>
      </c>
      <c r="H140">
        <v>192</v>
      </c>
      <c r="I140">
        <v>0</v>
      </c>
      <c r="J140">
        <v>0.7</v>
      </c>
      <c r="K140">
        <v>1</v>
      </c>
      <c r="L140">
        <v>0</v>
      </c>
      <c r="M140">
        <v>3</v>
      </c>
      <c r="N140" t="s">
        <v>15</v>
      </c>
      <c r="Q140">
        <f t="shared" si="10"/>
        <v>200.10980392156861</v>
      </c>
      <c r="R140">
        <f t="shared" si="11"/>
        <v>73.311926605504595</v>
      </c>
      <c r="S140">
        <f t="shared" si="12"/>
        <v>144.33545454545455</v>
      </c>
      <c r="T140">
        <f t="shared" si="13"/>
        <v>2</v>
      </c>
      <c r="U140">
        <v>2</v>
      </c>
      <c r="V140" s="2" t="str">
        <f t="shared" si="14"/>
        <v>Yes</v>
      </c>
    </row>
    <row r="141" spans="1:22" x14ac:dyDescent="0.2">
      <c r="A141">
        <v>57</v>
      </c>
      <c r="B141">
        <v>1</v>
      </c>
      <c r="C141">
        <v>4</v>
      </c>
      <c r="D141">
        <v>132</v>
      </c>
      <c r="E141">
        <v>207</v>
      </c>
      <c r="F141">
        <v>0</v>
      </c>
      <c r="G141">
        <v>0</v>
      </c>
      <c r="H141">
        <v>168</v>
      </c>
      <c r="I141">
        <v>1</v>
      </c>
      <c r="J141">
        <v>0</v>
      </c>
      <c r="K141">
        <v>1</v>
      </c>
      <c r="L141">
        <v>0</v>
      </c>
      <c r="M141">
        <v>7</v>
      </c>
      <c r="N141" t="s">
        <v>15</v>
      </c>
      <c r="Q141">
        <f t="shared" si="10"/>
        <v>144.49607843137258</v>
      </c>
      <c r="R141">
        <f t="shared" si="11"/>
        <v>35.314678899082573</v>
      </c>
      <c r="S141">
        <f t="shared" si="12"/>
        <v>88.217272727272757</v>
      </c>
      <c r="T141">
        <f t="shared" si="13"/>
        <v>2</v>
      </c>
      <c r="U141">
        <v>2</v>
      </c>
      <c r="V141" s="2" t="str">
        <f t="shared" si="14"/>
        <v>Yes</v>
      </c>
    </row>
    <row r="142" spans="1:22" x14ac:dyDescent="0.2">
      <c r="A142">
        <v>64</v>
      </c>
      <c r="B142">
        <v>1</v>
      </c>
      <c r="C142">
        <v>4</v>
      </c>
      <c r="D142">
        <v>145</v>
      </c>
      <c r="E142">
        <v>212</v>
      </c>
      <c r="F142">
        <v>0</v>
      </c>
      <c r="G142">
        <v>2</v>
      </c>
      <c r="H142">
        <v>132</v>
      </c>
      <c r="I142">
        <v>0</v>
      </c>
      <c r="J142">
        <v>2</v>
      </c>
      <c r="K142">
        <v>2</v>
      </c>
      <c r="L142">
        <v>2</v>
      </c>
      <c r="M142">
        <v>6</v>
      </c>
      <c r="N142" t="s">
        <v>14</v>
      </c>
      <c r="Q142">
        <f t="shared" si="10"/>
        <v>159.50392156862745</v>
      </c>
      <c r="R142">
        <f t="shared" si="11"/>
        <v>69.070642201834843</v>
      </c>
      <c r="S142">
        <f t="shared" si="12"/>
        <v>81.637272727272745</v>
      </c>
      <c r="T142">
        <f t="shared" si="13"/>
        <v>2</v>
      </c>
      <c r="U142">
        <v>2</v>
      </c>
      <c r="V142" s="2" t="str">
        <f t="shared" si="14"/>
        <v>Yes</v>
      </c>
    </row>
    <row r="143" spans="1:22" x14ac:dyDescent="0.2">
      <c r="A143">
        <v>59</v>
      </c>
      <c r="B143">
        <v>1</v>
      </c>
      <c r="C143">
        <v>4</v>
      </c>
      <c r="D143">
        <v>138</v>
      </c>
      <c r="E143">
        <v>271</v>
      </c>
      <c r="F143">
        <v>0</v>
      </c>
      <c r="G143">
        <v>2</v>
      </c>
      <c r="H143">
        <v>182</v>
      </c>
      <c r="I143">
        <v>0</v>
      </c>
      <c r="J143">
        <v>0</v>
      </c>
      <c r="K143">
        <v>1</v>
      </c>
      <c r="L143">
        <v>0</v>
      </c>
      <c r="M143">
        <v>3</v>
      </c>
      <c r="N143" t="s">
        <v>15</v>
      </c>
      <c r="Q143">
        <f t="shared" si="10"/>
        <v>96.554901960784349</v>
      </c>
      <c r="R143">
        <f t="shared" si="11"/>
        <v>120.64495412844038</v>
      </c>
      <c r="S143">
        <f t="shared" si="12"/>
        <v>62.726363636363629</v>
      </c>
      <c r="T143">
        <f t="shared" si="13"/>
        <v>3</v>
      </c>
      <c r="U143">
        <v>3</v>
      </c>
      <c r="V143" s="2" t="str">
        <f t="shared" si="14"/>
        <v>Yes</v>
      </c>
    </row>
    <row r="144" spans="1:22" x14ac:dyDescent="0.2">
      <c r="A144">
        <v>50</v>
      </c>
      <c r="B144">
        <v>1</v>
      </c>
      <c r="C144">
        <v>3</v>
      </c>
      <c r="D144">
        <v>140</v>
      </c>
      <c r="E144">
        <v>233</v>
      </c>
      <c r="F144">
        <v>0</v>
      </c>
      <c r="G144">
        <v>0</v>
      </c>
      <c r="H144">
        <v>163</v>
      </c>
      <c r="I144">
        <v>0</v>
      </c>
      <c r="J144">
        <v>0.6</v>
      </c>
      <c r="K144">
        <v>2</v>
      </c>
      <c r="L144">
        <v>1</v>
      </c>
      <c r="M144">
        <v>7</v>
      </c>
      <c r="N144" t="s">
        <v>14</v>
      </c>
      <c r="Q144">
        <f t="shared" si="10"/>
        <v>121.54313725490199</v>
      </c>
      <c r="R144">
        <f t="shared" si="11"/>
        <v>56.769724770642213</v>
      </c>
      <c r="S144">
        <f t="shared" si="12"/>
        <v>61.471818181818179</v>
      </c>
      <c r="T144">
        <f t="shared" si="13"/>
        <v>2</v>
      </c>
      <c r="U144">
        <v>2</v>
      </c>
      <c r="V144" s="2" t="str">
        <f t="shared" si="14"/>
        <v>Yes</v>
      </c>
    </row>
    <row r="145" spans="1:22" x14ac:dyDescent="0.2">
      <c r="A145">
        <v>51</v>
      </c>
      <c r="B145">
        <v>1</v>
      </c>
      <c r="C145">
        <v>1</v>
      </c>
      <c r="D145">
        <v>125</v>
      </c>
      <c r="E145">
        <v>213</v>
      </c>
      <c r="F145">
        <v>0</v>
      </c>
      <c r="G145">
        <v>2</v>
      </c>
      <c r="H145">
        <v>125</v>
      </c>
      <c r="I145">
        <v>1</v>
      </c>
      <c r="J145">
        <v>1.4</v>
      </c>
      <c r="K145">
        <v>1</v>
      </c>
      <c r="L145">
        <v>1</v>
      </c>
      <c r="M145">
        <v>3</v>
      </c>
      <c r="N145" t="s">
        <v>15</v>
      </c>
      <c r="Q145">
        <f t="shared" si="10"/>
        <v>162.11960784313726</v>
      </c>
      <c r="R145">
        <f t="shared" si="11"/>
        <v>46.268807339449545</v>
      </c>
      <c r="S145">
        <f t="shared" si="12"/>
        <v>87.182727272727305</v>
      </c>
      <c r="T145">
        <f t="shared" si="13"/>
        <v>2</v>
      </c>
      <c r="U145">
        <v>2</v>
      </c>
      <c r="V145" s="2" t="str">
        <f t="shared" si="14"/>
        <v>Yes</v>
      </c>
    </row>
    <row r="146" spans="1:22" x14ac:dyDescent="0.2">
      <c r="A146">
        <v>54</v>
      </c>
      <c r="B146">
        <v>1</v>
      </c>
      <c r="C146">
        <v>2</v>
      </c>
      <c r="D146">
        <v>192</v>
      </c>
      <c r="E146">
        <v>283</v>
      </c>
      <c r="F146">
        <v>0</v>
      </c>
      <c r="G146">
        <v>2</v>
      </c>
      <c r="H146">
        <v>195</v>
      </c>
      <c r="I146">
        <v>0</v>
      </c>
      <c r="J146">
        <v>0</v>
      </c>
      <c r="K146">
        <v>1</v>
      </c>
      <c r="L146">
        <v>1</v>
      </c>
      <c r="M146">
        <v>7</v>
      </c>
      <c r="N146" t="s">
        <v>14</v>
      </c>
      <c r="Q146">
        <f t="shared" si="10"/>
        <v>152.80980392156863</v>
      </c>
      <c r="R146">
        <f t="shared" si="11"/>
        <v>195.51651376146788</v>
      </c>
      <c r="S146">
        <f t="shared" si="12"/>
        <v>141.39909090909089</v>
      </c>
      <c r="T146">
        <f t="shared" si="13"/>
        <v>3</v>
      </c>
      <c r="U146">
        <v>3</v>
      </c>
      <c r="V146" s="2" t="str">
        <f t="shared" si="14"/>
        <v>Yes</v>
      </c>
    </row>
    <row r="147" spans="1:22" x14ac:dyDescent="0.2">
      <c r="A147">
        <v>53</v>
      </c>
      <c r="B147">
        <v>1</v>
      </c>
      <c r="C147">
        <v>4</v>
      </c>
      <c r="D147">
        <v>123</v>
      </c>
      <c r="E147">
        <v>282</v>
      </c>
      <c r="F147">
        <v>0</v>
      </c>
      <c r="G147">
        <v>0</v>
      </c>
      <c r="H147">
        <v>95</v>
      </c>
      <c r="I147">
        <v>1</v>
      </c>
      <c r="J147">
        <v>2</v>
      </c>
      <c r="K147">
        <v>2</v>
      </c>
      <c r="L147">
        <v>2</v>
      </c>
      <c r="M147">
        <v>7</v>
      </c>
      <c r="N147" t="s">
        <v>14</v>
      </c>
      <c r="Q147">
        <f t="shared" si="10"/>
        <v>124.44509803921569</v>
      </c>
      <c r="R147">
        <f t="shared" si="11"/>
        <v>149.85963302752299</v>
      </c>
      <c r="S147">
        <f t="shared" si="12"/>
        <v>95.182727272727277</v>
      </c>
      <c r="T147">
        <f t="shared" si="13"/>
        <v>3</v>
      </c>
      <c r="U147">
        <v>3</v>
      </c>
      <c r="V147" s="2" t="str">
        <f t="shared" si="14"/>
        <v>Yes</v>
      </c>
    </row>
    <row r="148" spans="1:22" x14ac:dyDescent="0.2">
      <c r="A148">
        <v>52</v>
      </c>
      <c r="B148">
        <v>1</v>
      </c>
      <c r="C148">
        <v>4</v>
      </c>
      <c r="D148">
        <v>112</v>
      </c>
      <c r="E148">
        <v>230</v>
      </c>
      <c r="F148">
        <v>0</v>
      </c>
      <c r="G148">
        <v>0</v>
      </c>
      <c r="H148">
        <v>160</v>
      </c>
      <c r="I148">
        <v>0</v>
      </c>
      <c r="J148">
        <v>0</v>
      </c>
      <c r="K148">
        <v>1</v>
      </c>
      <c r="L148">
        <v>1</v>
      </c>
      <c r="M148">
        <v>3</v>
      </c>
      <c r="N148" t="s">
        <v>14</v>
      </c>
      <c r="Q148">
        <f t="shared" si="10"/>
        <v>135.67254901960786</v>
      </c>
      <c r="R148">
        <f t="shared" si="11"/>
        <v>52.011926605504613</v>
      </c>
      <c r="S148">
        <f t="shared" si="12"/>
        <v>79.599090909090933</v>
      </c>
      <c r="T148">
        <f t="shared" si="13"/>
        <v>2</v>
      </c>
      <c r="U148">
        <v>2</v>
      </c>
      <c r="V148" s="2" t="str">
        <f t="shared" si="14"/>
        <v>Yes</v>
      </c>
    </row>
    <row r="149" spans="1:22" x14ac:dyDescent="0.2">
      <c r="A149">
        <v>40</v>
      </c>
      <c r="B149">
        <v>1</v>
      </c>
      <c r="C149">
        <v>4</v>
      </c>
      <c r="D149">
        <v>110</v>
      </c>
      <c r="E149">
        <v>167</v>
      </c>
      <c r="F149">
        <v>0</v>
      </c>
      <c r="G149">
        <v>2</v>
      </c>
      <c r="H149">
        <v>114</v>
      </c>
      <c r="I149">
        <v>1</v>
      </c>
      <c r="J149">
        <v>2</v>
      </c>
      <c r="K149">
        <v>2</v>
      </c>
      <c r="L149">
        <v>0</v>
      </c>
      <c r="M149">
        <v>7</v>
      </c>
      <c r="N149" t="s">
        <v>14</v>
      </c>
      <c r="Q149">
        <f t="shared" si="10"/>
        <v>245.73921568627455</v>
      </c>
      <c r="R149">
        <f t="shared" si="11"/>
        <v>112.42844036697248</v>
      </c>
      <c r="S149">
        <f t="shared" si="12"/>
        <v>169.94636363636363</v>
      </c>
      <c r="T149">
        <f t="shared" si="13"/>
        <v>2</v>
      </c>
      <c r="U149">
        <v>2</v>
      </c>
      <c r="V149" s="2" t="str">
        <f t="shared" si="14"/>
        <v>Yes</v>
      </c>
    </row>
    <row r="150" spans="1:22" x14ac:dyDescent="0.2">
      <c r="A150">
        <v>58</v>
      </c>
      <c r="B150">
        <v>1</v>
      </c>
      <c r="C150">
        <v>3</v>
      </c>
      <c r="D150">
        <v>132</v>
      </c>
      <c r="E150">
        <v>224</v>
      </c>
      <c r="F150">
        <v>0</v>
      </c>
      <c r="G150">
        <v>2</v>
      </c>
      <c r="H150">
        <v>173</v>
      </c>
      <c r="I150">
        <v>0</v>
      </c>
      <c r="J150">
        <v>3.2</v>
      </c>
      <c r="K150">
        <v>1</v>
      </c>
      <c r="L150">
        <v>2</v>
      </c>
      <c r="M150">
        <v>7</v>
      </c>
      <c r="N150" t="s">
        <v>14</v>
      </c>
      <c r="Q150">
        <f t="shared" si="10"/>
        <v>134.40980392156868</v>
      </c>
      <c r="R150">
        <f t="shared" si="11"/>
        <v>59.711009174311947</v>
      </c>
      <c r="S150">
        <f t="shared" si="12"/>
        <v>77.182727272727305</v>
      </c>
      <c r="T150">
        <f t="shared" si="13"/>
        <v>2</v>
      </c>
      <c r="U150">
        <v>2</v>
      </c>
      <c r="V150" s="2" t="str">
        <f t="shared" si="14"/>
        <v>Yes</v>
      </c>
    </row>
    <row r="151" spans="1:22" x14ac:dyDescent="0.2">
      <c r="A151">
        <v>41</v>
      </c>
      <c r="B151">
        <v>0</v>
      </c>
      <c r="C151">
        <v>3</v>
      </c>
      <c r="D151">
        <v>112</v>
      </c>
      <c r="E151">
        <v>268</v>
      </c>
      <c r="F151">
        <v>0</v>
      </c>
      <c r="G151">
        <v>2</v>
      </c>
      <c r="H151">
        <v>172</v>
      </c>
      <c r="I151">
        <v>1</v>
      </c>
      <c r="J151">
        <v>0</v>
      </c>
      <c r="K151">
        <v>1</v>
      </c>
      <c r="L151">
        <v>0</v>
      </c>
      <c r="M151">
        <v>3</v>
      </c>
      <c r="N151" t="s">
        <v>15</v>
      </c>
      <c r="Q151">
        <f t="shared" si="10"/>
        <v>120.86862745098043</v>
      </c>
      <c r="R151">
        <f t="shared" si="11"/>
        <v>110.95688073394497</v>
      </c>
      <c r="S151">
        <f t="shared" si="12"/>
        <v>83.199090909090899</v>
      </c>
      <c r="T151">
        <f t="shared" si="13"/>
        <v>3</v>
      </c>
      <c r="U151">
        <v>3</v>
      </c>
      <c r="V151" s="2" t="str">
        <f t="shared" si="14"/>
        <v>Yes</v>
      </c>
    </row>
    <row r="152" spans="1:22" x14ac:dyDescent="0.2">
      <c r="A152">
        <v>41</v>
      </c>
      <c r="B152">
        <v>1</v>
      </c>
      <c r="C152">
        <v>3</v>
      </c>
      <c r="D152">
        <v>112</v>
      </c>
      <c r="E152">
        <v>250</v>
      </c>
      <c r="F152">
        <v>0</v>
      </c>
      <c r="G152">
        <v>0</v>
      </c>
      <c r="H152">
        <v>179</v>
      </c>
      <c r="I152">
        <v>0</v>
      </c>
      <c r="J152">
        <v>0</v>
      </c>
      <c r="K152">
        <v>1</v>
      </c>
      <c r="L152">
        <v>0</v>
      </c>
      <c r="M152">
        <v>3</v>
      </c>
      <c r="N152" t="s">
        <v>15</v>
      </c>
      <c r="Q152">
        <f t="shared" si="10"/>
        <v>145.8686274509804</v>
      </c>
      <c r="R152">
        <f t="shared" si="11"/>
        <v>98.507339449541305</v>
      </c>
      <c r="S152">
        <f t="shared" si="12"/>
        <v>89.635454545454564</v>
      </c>
      <c r="T152">
        <f t="shared" si="13"/>
        <v>3</v>
      </c>
      <c r="U152">
        <v>3</v>
      </c>
      <c r="V152" s="2" t="str">
        <f t="shared" si="14"/>
        <v>Yes</v>
      </c>
    </row>
    <row r="153" spans="1:22" x14ac:dyDescent="0.2">
      <c r="A153">
        <v>50</v>
      </c>
      <c r="B153">
        <v>0</v>
      </c>
      <c r="C153">
        <v>3</v>
      </c>
      <c r="D153">
        <v>120</v>
      </c>
      <c r="E153">
        <v>219</v>
      </c>
      <c r="F153">
        <v>0</v>
      </c>
      <c r="G153">
        <v>0</v>
      </c>
      <c r="H153">
        <v>158</v>
      </c>
      <c r="I153">
        <v>0</v>
      </c>
      <c r="J153">
        <v>1.6</v>
      </c>
      <c r="K153">
        <v>2</v>
      </c>
      <c r="L153">
        <v>0</v>
      </c>
      <c r="M153">
        <v>3</v>
      </c>
      <c r="N153" t="s">
        <v>15</v>
      </c>
      <c r="Q153">
        <f t="shared" si="10"/>
        <v>138.61372549019612</v>
      </c>
      <c r="R153">
        <f t="shared" si="11"/>
        <v>29.542201834862404</v>
      </c>
      <c r="S153">
        <f t="shared" si="12"/>
        <v>81.946363636363628</v>
      </c>
      <c r="T153">
        <f t="shared" si="13"/>
        <v>2</v>
      </c>
      <c r="U153">
        <v>2</v>
      </c>
      <c r="V153" s="2" t="str">
        <f t="shared" si="14"/>
        <v>Yes</v>
      </c>
    </row>
    <row r="154" spans="1:22" x14ac:dyDescent="0.2">
      <c r="A154">
        <v>54</v>
      </c>
      <c r="B154">
        <v>0</v>
      </c>
      <c r="C154">
        <v>3</v>
      </c>
      <c r="D154">
        <v>108</v>
      </c>
      <c r="E154">
        <v>267</v>
      </c>
      <c r="F154">
        <v>0</v>
      </c>
      <c r="G154">
        <v>2</v>
      </c>
      <c r="H154">
        <v>167</v>
      </c>
      <c r="I154">
        <v>0</v>
      </c>
      <c r="J154">
        <v>0</v>
      </c>
      <c r="K154">
        <v>1</v>
      </c>
      <c r="L154">
        <v>0</v>
      </c>
      <c r="M154">
        <v>3</v>
      </c>
      <c r="N154" t="s">
        <v>15</v>
      </c>
      <c r="Q154">
        <f t="shared" si="10"/>
        <v>107.57450980392163</v>
      </c>
      <c r="R154">
        <f t="shared" si="11"/>
        <v>102.09449541284404</v>
      </c>
      <c r="S154">
        <f t="shared" si="12"/>
        <v>67.962727272727278</v>
      </c>
      <c r="T154">
        <f t="shared" si="13"/>
        <v>3</v>
      </c>
      <c r="U154">
        <v>3</v>
      </c>
      <c r="V154" s="2" t="str">
        <f t="shared" si="14"/>
        <v>Yes</v>
      </c>
    </row>
    <row r="155" spans="1:22" x14ac:dyDescent="0.2">
      <c r="A155">
        <v>64</v>
      </c>
      <c r="B155">
        <v>0</v>
      </c>
      <c r="C155">
        <v>4</v>
      </c>
      <c r="D155">
        <v>130</v>
      </c>
      <c r="E155">
        <v>303</v>
      </c>
      <c r="F155">
        <v>0</v>
      </c>
      <c r="G155">
        <v>0</v>
      </c>
      <c r="H155">
        <v>122</v>
      </c>
      <c r="I155">
        <v>0</v>
      </c>
      <c r="J155">
        <v>2</v>
      </c>
      <c r="K155">
        <v>2</v>
      </c>
      <c r="L155">
        <v>2</v>
      </c>
      <c r="M155">
        <v>3</v>
      </c>
      <c r="N155" t="s">
        <v>15</v>
      </c>
      <c r="Q155">
        <f t="shared" si="10"/>
        <v>71.974509803921592</v>
      </c>
      <c r="R155">
        <f t="shared" si="11"/>
        <v>155.41926605504588</v>
      </c>
      <c r="S155">
        <f t="shared" si="12"/>
        <v>86.437272727272727</v>
      </c>
      <c r="T155">
        <f t="shared" si="13"/>
        <v>1</v>
      </c>
      <c r="U155">
        <v>1</v>
      </c>
      <c r="V155" s="2" t="str">
        <f t="shared" si="14"/>
        <v>Yes</v>
      </c>
    </row>
    <row r="156" spans="1:22" x14ac:dyDescent="0.2">
      <c r="A156">
        <v>51</v>
      </c>
      <c r="B156">
        <v>0</v>
      </c>
      <c r="C156">
        <v>3</v>
      </c>
      <c r="D156">
        <v>130</v>
      </c>
      <c r="E156">
        <v>256</v>
      </c>
      <c r="F156">
        <v>0</v>
      </c>
      <c r="G156">
        <v>2</v>
      </c>
      <c r="H156">
        <v>149</v>
      </c>
      <c r="I156">
        <v>0</v>
      </c>
      <c r="J156">
        <v>0.5</v>
      </c>
      <c r="K156">
        <v>1</v>
      </c>
      <c r="L156">
        <v>0</v>
      </c>
      <c r="M156">
        <v>3</v>
      </c>
      <c r="N156" t="s">
        <v>15</v>
      </c>
      <c r="Q156">
        <f t="shared" si="10"/>
        <v>88.290196078431407</v>
      </c>
      <c r="R156">
        <f t="shared" si="11"/>
        <v>66.566972477064212</v>
      </c>
      <c r="S156">
        <f t="shared" si="12"/>
        <v>25.06272727272729</v>
      </c>
      <c r="T156">
        <f t="shared" si="13"/>
        <v>3</v>
      </c>
      <c r="U156">
        <v>3</v>
      </c>
      <c r="V156" s="2" t="str">
        <f t="shared" si="14"/>
        <v>Yes</v>
      </c>
    </row>
    <row r="157" spans="1:22" x14ac:dyDescent="0.2">
      <c r="A157">
        <v>46</v>
      </c>
      <c r="B157">
        <v>0</v>
      </c>
      <c r="C157">
        <v>2</v>
      </c>
      <c r="D157">
        <v>105</v>
      </c>
      <c r="E157">
        <v>204</v>
      </c>
      <c r="F157">
        <v>0</v>
      </c>
      <c r="G157">
        <v>0</v>
      </c>
      <c r="H157">
        <v>172</v>
      </c>
      <c r="I157">
        <v>0</v>
      </c>
      <c r="J157">
        <v>0</v>
      </c>
      <c r="K157">
        <v>1</v>
      </c>
      <c r="L157">
        <v>0</v>
      </c>
      <c r="M157">
        <v>3</v>
      </c>
      <c r="N157" t="s">
        <v>15</v>
      </c>
      <c r="Q157">
        <f t="shared" si="10"/>
        <v>187.80980392156863</v>
      </c>
      <c r="R157">
        <f t="shared" si="11"/>
        <v>50.755045871559645</v>
      </c>
      <c r="S157">
        <f t="shared" si="12"/>
        <v>132.03545454545454</v>
      </c>
      <c r="T157">
        <f t="shared" si="13"/>
        <v>2</v>
      </c>
      <c r="U157">
        <v>2</v>
      </c>
      <c r="V157" s="2" t="str">
        <f t="shared" si="14"/>
        <v>Yes</v>
      </c>
    </row>
    <row r="158" spans="1:22" x14ac:dyDescent="0.2">
      <c r="A158">
        <v>55</v>
      </c>
      <c r="B158">
        <v>1</v>
      </c>
      <c r="C158">
        <v>4</v>
      </c>
      <c r="D158">
        <v>140</v>
      </c>
      <c r="E158">
        <v>217</v>
      </c>
      <c r="F158">
        <v>0</v>
      </c>
      <c r="G158">
        <v>0</v>
      </c>
      <c r="H158">
        <v>111</v>
      </c>
      <c r="I158">
        <v>1</v>
      </c>
      <c r="J158">
        <v>5.6</v>
      </c>
      <c r="K158">
        <v>3</v>
      </c>
      <c r="L158">
        <v>0</v>
      </c>
      <c r="M158">
        <v>7</v>
      </c>
      <c r="N158" t="s">
        <v>14</v>
      </c>
      <c r="Q158">
        <f t="shared" si="10"/>
        <v>170.22156862745098</v>
      </c>
      <c r="R158">
        <f t="shared" si="11"/>
        <v>85.615596330275253</v>
      </c>
      <c r="S158">
        <f t="shared" si="12"/>
        <v>92.164545454545447</v>
      </c>
      <c r="T158">
        <f t="shared" si="13"/>
        <v>2</v>
      </c>
      <c r="U158">
        <v>2</v>
      </c>
      <c r="V158" s="2" t="str">
        <f t="shared" si="14"/>
        <v>Yes</v>
      </c>
    </row>
    <row r="159" spans="1:22" x14ac:dyDescent="0.2">
      <c r="A159">
        <v>45</v>
      </c>
      <c r="B159">
        <v>1</v>
      </c>
      <c r="C159">
        <v>2</v>
      </c>
      <c r="D159">
        <v>128</v>
      </c>
      <c r="E159">
        <v>308</v>
      </c>
      <c r="F159">
        <v>0</v>
      </c>
      <c r="G159">
        <v>2</v>
      </c>
      <c r="H159">
        <v>170</v>
      </c>
      <c r="I159">
        <v>0</v>
      </c>
      <c r="J159">
        <v>0</v>
      </c>
      <c r="K159">
        <v>1</v>
      </c>
      <c r="L159">
        <v>0</v>
      </c>
      <c r="M159">
        <v>3</v>
      </c>
      <c r="N159" t="s">
        <v>15</v>
      </c>
      <c r="Q159">
        <f t="shared" si="10"/>
        <v>59.633333333333375</v>
      </c>
      <c r="R159">
        <f t="shared" si="11"/>
        <v>133.18623853211005</v>
      </c>
      <c r="S159">
        <f t="shared" si="12"/>
        <v>101.56272727272724</v>
      </c>
      <c r="T159">
        <f t="shared" si="13"/>
        <v>1</v>
      </c>
      <c r="U159">
        <v>1</v>
      </c>
      <c r="V159" s="2" t="str">
        <f t="shared" si="14"/>
        <v>Yes</v>
      </c>
    </row>
    <row r="160" spans="1:22" x14ac:dyDescent="0.2">
      <c r="A160">
        <v>56</v>
      </c>
      <c r="B160">
        <v>1</v>
      </c>
      <c r="C160">
        <v>1</v>
      </c>
      <c r="D160">
        <v>120</v>
      </c>
      <c r="E160">
        <v>193</v>
      </c>
      <c r="F160">
        <v>0</v>
      </c>
      <c r="G160">
        <v>2</v>
      </c>
      <c r="H160">
        <v>162</v>
      </c>
      <c r="I160">
        <v>0</v>
      </c>
      <c r="J160">
        <v>1.9</v>
      </c>
      <c r="K160">
        <v>2</v>
      </c>
      <c r="L160">
        <v>0</v>
      </c>
      <c r="M160">
        <v>7</v>
      </c>
      <c r="N160" t="s">
        <v>15</v>
      </c>
      <c r="Q160">
        <f t="shared" si="10"/>
        <v>165.79607843137256</v>
      </c>
      <c r="R160">
        <f t="shared" si="11"/>
        <v>38.842201834862387</v>
      </c>
      <c r="S160">
        <f t="shared" si="12"/>
        <v>107.70090909090908</v>
      </c>
      <c r="T160">
        <f t="shared" si="13"/>
        <v>2</v>
      </c>
      <c r="U160">
        <v>2</v>
      </c>
      <c r="V160" s="2" t="str">
        <f t="shared" si="14"/>
        <v>Yes</v>
      </c>
    </row>
    <row r="161" spans="1:22" x14ac:dyDescent="0.2">
      <c r="A161">
        <v>66</v>
      </c>
      <c r="B161">
        <v>0</v>
      </c>
      <c r="C161">
        <v>4</v>
      </c>
      <c r="D161">
        <v>178</v>
      </c>
      <c r="E161">
        <v>228</v>
      </c>
      <c r="F161">
        <v>1</v>
      </c>
      <c r="G161">
        <v>0</v>
      </c>
      <c r="H161">
        <v>165</v>
      </c>
      <c r="I161">
        <v>1</v>
      </c>
      <c r="J161">
        <v>1</v>
      </c>
      <c r="K161">
        <v>2</v>
      </c>
      <c r="L161">
        <v>2</v>
      </c>
      <c r="M161">
        <v>7</v>
      </c>
      <c r="N161" t="s">
        <v>14</v>
      </c>
      <c r="Q161">
        <f t="shared" si="10"/>
        <v>171.4843137254903</v>
      </c>
      <c r="R161">
        <f t="shared" si="11"/>
        <v>109.50733944954131</v>
      </c>
      <c r="S161">
        <f t="shared" si="12"/>
        <v>112.41727272727275</v>
      </c>
      <c r="T161">
        <f t="shared" si="13"/>
        <v>2</v>
      </c>
      <c r="U161">
        <v>2</v>
      </c>
      <c r="V161" s="2" t="str">
        <f t="shared" si="14"/>
        <v>Yes</v>
      </c>
    </row>
    <row r="162" spans="1:22" x14ac:dyDescent="0.2">
      <c r="A162">
        <v>38</v>
      </c>
      <c r="B162">
        <v>1</v>
      </c>
      <c r="C162">
        <v>1</v>
      </c>
      <c r="D162">
        <v>120</v>
      </c>
      <c r="E162">
        <v>231</v>
      </c>
      <c r="F162">
        <v>0</v>
      </c>
      <c r="G162">
        <v>0</v>
      </c>
      <c r="H162">
        <v>182</v>
      </c>
      <c r="I162">
        <v>1</v>
      </c>
      <c r="J162">
        <v>3.8</v>
      </c>
      <c r="K162">
        <v>2</v>
      </c>
      <c r="L162">
        <v>0</v>
      </c>
      <c r="M162">
        <v>7</v>
      </c>
      <c r="N162" t="s">
        <v>14</v>
      </c>
      <c r="Q162">
        <f t="shared" si="10"/>
        <v>168.22549019607845</v>
      </c>
      <c r="R162">
        <f t="shared" si="11"/>
        <v>82.384403669724804</v>
      </c>
      <c r="S162">
        <f t="shared" si="12"/>
        <v>110.31</v>
      </c>
      <c r="T162">
        <f t="shared" si="13"/>
        <v>2</v>
      </c>
      <c r="U162">
        <v>2</v>
      </c>
      <c r="V162" s="2" t="str">
        <f t="shared" si="14"/>
        <v>Yes</v>
      </c>
    </row>
    <row r="163" spans="1:22" x14ac:dyDescent="0.2">
      <c r="A163">
        <v>62</v>
      </c>
      <c r="B163">
        <v>0</v>
      </c>
      <c r="C163">
        <v>4</v>
      </c>
      <c r="D163">
        <v>150</v>
      </c>
      <c r="E163">
        <v>244</v>
      </c>
      <c r="F163">
        <v>0</v>
      </c>
      <c r="G163">
        <v>0</v>
      </c>
      <c r="H163">
        <v>154</v>
      </c>
      <c r="I163">
        <v>1</v>
      </c>
      <c r="J163">
        <v>1.4</v>
      </c>
      <c r="K163">
        <v>2</v>
      </c>
      <c r="L163">
        <v>0</v>
      </c>
      <c r="M163">
        <v>3</v>
      </c>
      <c r="N163" t="s">
        <v>14</v>
      </c>
      <c r="Q163">
        <f t="shared" si="10"/>
        <v>110.62941176470591</v>
      </c>
      <c r="R163">
        <f t="shared" si="11"/>
        <v>81.241284403669724</v>
      </c>
      <c r="S163">
        <f t="shared" si="12"/>
        <v>52.146363636363638</v>
      </c>
      <c r="T163">
        <f t="shared" si="13"/>
        <v>3</v>
      </c>
      <c r="U163">
        <v>3</v>
      </c>
      <c r="V163" s="2" t="str">
        <f t="shared" si="14"/>
        <v>Yes</v>
      </c>
    </row>
    <row r="164" spans="1:22" x14ac:dyDescent="0.2">
      <c r="A164">
        <v>55</v>
      </c>
      <c r="B164">
        <v>1</v>
      </c>
      <c r="C164">
        <v>2</v>
      </c>
      <c r="D164">
        <v>130</v>
      </c>
      <c r="E164">
        <v>262</v>
      </c>
      <c r="F164">
        <v>0</v>
      </c>
      <c r="G164">
        <v>0</v>
      </c>
      <c r="H164">
        <v>155</v>
      </c>
      <c r="I164">
        <v>0</v>
      </c>
      <c r="J164">
        <v>0</v>
      </c>
      <c r="K164">
        <v>1</v>
      </c>
      <c r="L164">
        <v>0</v>
      </c>
      <c r="M164">
        <v>3</v>
      </c>
      <c r="N164" t="s">
        <v>15</v>
      </c>
      <c r="Q164">
        <f t="shared" si="10"/>
        <v>78.868627450980455</v>
      </c>
      <c r="R164">
        <f t="shared" si="11"/>
        <v>72.31467889908258</v>
      </c>
      <c r="S164">
        <f t="shared" si="12"/>
        <v>29.035454545454538</v>
      </c>
      <c r="T164">
        <f t="shared" si="13"/>
        <v>3</v>
      </c>
      <c r="U164">
        <v>3</v>
      </c>
      <c r="V164" s="2" t="str">
        <f t="shared" si="14"/>
        <v>Yes</v>
      </c>
    </row>
    <row r="165" spans="1:22" x14ac:dyDescent="0.2">
      <c r="A165">
        <v>58</v>
      </c>
      <c r="B165">
        <v>1</v>
      </c>
      <c r="C165">
        <v>4</v>
      </c>
      <c r="D165">
        <v>128</v>
      </c>
      <c r="E165">
        <v>259</v>
      </c>
      <c r="F165">
        <v>0</v>
      </c>
      <c r="G165">
        <v>2</v>
      </c>
      <c r="H165">
        <v>130</v>
      </c>
      <c r="I165">
        <v>1</v>
      </c>
      <c r="J165">
        <v>3</v>
      </c>
      <c r="K165">
        <v>2</v>
      </c>
      <c r="L165">
        <v>2</v>
      </c>
      <c r="M165">
        <v>7</v>
      </c>
      <c r="N165" t="s">
        <v>14</v>
      </c>
      <c r="Q165">
        <f t="shared" si="10"/>
        <v>106.15098039215685</v>
      </c>
      <c r="R165">
        <f t="shared" si="11"/>
        <v>97.538532110091737</v>
      </c>
      <c r="S165">
        <f t="shared" si="12"/>
        <v>31.128181818181815</v>
      </c>
      <c r="T165">
        <f t="shared" si="13"/>
        <v>3</v>
      </c>
      <c r="U165">
        <v>3</v>
      </c>
      <c r="V165" s="2" t="str">
        <f t="shared" si="14"/>
        <v>Yes</v>
      </c>
    </row>
    <row r="166" spans="1:22" x14ac:dyDescent="0.2">
      <c r="A166">
        <v>43</v>
      </c>
      <c r="B166">
        <v>1</v>
      </c>
      <c r="C166">
        <v>4</v>
      </c>
      <c r="D166">
        <v>110</v>
      </c>
      <c r="E166">
        <v>211</v>
      </c>
      <c r="F166">
        <v>0</v>
      </c>
      <c r="G166">
        <v>0</v>
      </c>
      <c r="H166">
        <v>161</v>
      </c>
      <c r="I166">
        <v>0</v>
      </c>
      <c r="J166">
        <v>0</v>
      </c>
      <c r="K166">
        <v>1</v>
      </c>
      <c r="L166">
        <v>0</v>
      </c>
      <c r="M166">
        <v>7</v>
      </c>
      <c r="N166" t="s">
        <v>15</v>
      </c>
      <c r="Q166">
        <f t="shared" si="10"/>
        <v>168.26078431372548</v>
      </c>
      <c r="R166">
        <f t="shared" si="11"/>
        <v>43.039449541284426</v>
      </c>
      <c r="S166">
        <f t="shared" si="12"/>
        <v>111.56272727272727</v>
      </c>
      <c r="T166">
        <f t="shared" si="13"/>
        <v>2</v>
      </c>
      <c r="U166">
        <v>2</v>
      </c>
      <c r="V166" s="2" t="str">
        <f t="shared" si="14"/>
        <v>Yes</v>
      </c>
    </row>
    <row r="167" spans="1:22" x14ac:dyDescent="0.2">
      <c r="A167">
        <v>64</v>
      </c>
      <c r="B167">
        <v>0</v>
      </c>
      <c r="C167">
        <v>4</v>
      </c>
      <c r="D167">
        <v>180</v>
      </c>
      <c r="E167">
        <v>325</v>
      </c>
      <c r="F167">
        <v>0</v>
      </c>
      <c r="G167">
        <v>0</v>
      </c>
      <c r="H167">
        <v>154</v>
      </c>
      <c r="I167">
        <v>1</v>
      </c>
      <c r="J167">
        <v>0</v>
      </c>
      <c r="K167">
        <v>1</v>
      </c>
      <c r="L167">
        <v>0</v>
      </c>
      <c r="M167">
        <v>3</v>
      </c>
      <c r="N167" t="s">
        <v>15</v>
      </c>
      <c r="Q167">
        <f t="shared" si="10"/>
        <v>62.025490196078458</v>
      </c>
      <c r="R167">
        <f t="shared" si="11"/>
        <v>194.91100917431189</v>
      </c>
      <c r="S167">
        <f t="shared" si="12"/>
        <v>136.83545454545452</v>
      </c>
      <c r="T167">
        <f t="shared" si="13"/>
        <v>1</v>
      </c>
      <c r="U167">
        <v>1</v>
      </c>
      <c r="V167" s="2" t="str">
        <f t="shared" si="14"/>
        <v>Yes</v>
      </c>
    </row>
    <row r="168" spans="1:22" x14ac:dyDescent="0.2">
      <c r="A168">
        <v>50</v>
      </c>
      <c r="B168">
        <v>0</v>
      </c>
      <c r="C168">
        <v>4</v>
      </c>
      <c r="D168">
        <v>110</v>
      </c>
      <c r="E168">
        <v>254</v>
      </c>
      <c r="F168">
        <v>0</v>
      </c>
      <c r="G168">
        <v>2</v>
      </c>
      <c r="H168">
        <v>159</v>
      </c>
      <c r="I168">
        <v>0</v>
      </c>
      <c r="J168">
        <v>0</v>
      </c>
      <c r="K168">
        <v>1</v>
      </c>
      <c r="L168">
        <v>0</v>
      </c>
      <c r="M168">
        <v>3</v>
      </c>
      <c r="N168" t="s">
        <v>15</v>
      </c>
      <c r="Q168">
        <f t="shared" si="10"/>
        <v>114.90784313725496</v>
      </c>
      <c r="R168">
        <f t="shared" si="11"/>
        <v>77.342201834862394</v>
      </c>
      <c r="S168">
        <f t="shared" si="12"/>
        <v>59.162727272727295</v>
      </c>
      <c r="T168">
        <f t="shared" si="13"/>
        <v>3</v>
      </c>
      <c r="U168">
        <v>3</v>
      </c>
      <c r="V168" s="2" t="str">
        <f t="shared" si="14"/>
        <v>Yes</v>
      </c>
    </row>
    <row r="169" spans="1:22" x14ac:dyDescent="0.2">
      <c r="A169">
        <v>53</v>
      </c>
      <c r="B169">
        <v>1</v>
      </c>
      <c r="C169">
        <v>3</v>
      </c>
      <c r="D169">
        <v>130</v>
      </c>
      <c r="E169">
        <v>197</v>
      </c>
      <c r="F169">
        <v>1</v>
      </c>
      <c r="G169">
        <v>2</v>
      </c>
      <c r="H169">
        <v>152</v>
      </c>
      <c r="I169">
        <v>0</v>
      </c>
      <c r="J169">
        <v>1.2</v>
      </c>
      <c r="K169">
        <v>3</v>
      </c>
      <c r="L169">
        <v>0</v>
      </c>
      <c r="M169">
        <v>3</v>
      </c>
      <c r="N169" t="s">
        <v>15</v>
      </c>
      <c r="Q169">
        <f t="shared" si="10"/>
        <v>143.97843137254904</v>
      </c>
      <c r="R169">
        <f t="shared" si="11"/>
        <v>23.142201834862369</v>
      </c>
      <c r="S169">
        <f t="shared" si="12"/>
        <v>85.364545454545464</v>
      </c>
      <c r="T169">
        <f t="shared" si="13"/>
        <v>2</v>
      </c>
      <c r="U169">
        <v>2</v>
      </c>
      <c r="V169" s="2" t="str">
        <f t="shared" si="14"/>
        <v>Yes</v>
      </c>
    </row>
    <row r="170" spans="1:22" x14ac:dyDescent="0.2">
      <c r="A170">
        <v>45</v>
      </c>
      <c r="B170">
        <v>0</v>
      </c>
      <c r="C170">
        <v>4</v>
      </c>
      <c r="D170">
        <v>138</v>
      </c>
      <c r="E170">
        <v>236</v>
      </c>
      <c r="F170">
        <v>0</v>
      </c>
      <c r="G170">
        <v>2</v>
      </c>
      <c r="H170">
        <v>152</v>
      </c>
      <c r="I170">
        <v>1</v>
      </c>
      <c r="J170">
        <v>0.2</v>
      </c>
      <c r="K170">
        <v>2</v>
      </c>
      <c r="L170">
        <v>0</v>
      </c>
      <c r="M170">
        <v>3</v>
      </c>
      <c r="N170" t="s">
        <v>15</v>
      </c>
      <c r="Q170">
        <f t="shared" si="10"/>
        <v>111.96274509803921</v>
      </c>
      <c r="R170">
        <f t="shared" si="11"/>
        <v>58.518348623853207</v>
      </c>
      <c r="S170">
        <f t="shared" si="12"/>
        <v>51.944545454545455</v>
      </c>
      <c r="T170">
        <f t="shared" si="13"/>
        <v>3</v>
      </c>
      <c r="U170">
        <v>3</v>
      </c>
      <c r="V170" s="2" t="str">
        <f t="shared" si="14"/>
        <v>Yes</v>
      </c>
    </row>
    <row r="171" spans="1:22" x14ac:dyDescent="0.2">
      <c r="A171">
        <v>65</v>
      </c>
      <c r="B171">
        <v>1</v>
      </c>
      <c r="C171">
        <v>1</v>
      </c>
      <c r="D171">
        <v>138</v>
      </c>
      <c r="E171">
        <v>282</v>
      </c>
      <c r="F171">
        <v>1</v>
      </c>
      <c r="G171">
        <v>2</v>
      </c>
      <c r="H171">
        <v>174</v>
      </c>
      <c r="I171">
        <v>0</v>
      </c>
      <c r="J171">
        <v>1.4</v>
      </c>
      <c r="K171">
        <v>2</v>
      </c>
      <c r="L171">
        <v>1</v>
      </c>
      <c r="M171">
        <v>3</v>
      </c>
      <c r="N171" t="s">
        <v>14</v>
      </c>
      <c r="Q171">
        <f t="shared" si="10"/>
        <v>85.021568627450989</v>
      </c>
      <c r="R171">
        <f t="shared" si="11"/>
        <v>130.87431192660551</v>
      </c>
      <c r="S171">
        <f t="shared" si="12"/>
        <v>71.891818181818138</v>
      </c>
      <c r="T171">
        <f t="shared" si="13"/>
        <v>3</v>
      </c>
      <c r="U171">
        <v>3</v>
      </c>
      <c r="V171" s="2" t="str">
        <f t="shared" si="14"/>
        <v>Yes</v>
      </c>
    </row>
    <row r="172" spans="1:22" x14ac:dyDescent="0.2">
      <c r="A172">
        <v>69</v>
      </c>
      <c r="B172">
        <v>1</v>
      </c>
      <c r="C172">
        <v>1</v>
      </c>
      <c r="D172">
        <v>160</v>
      </c>
      <c r="E172">
        <v>234</v>
      </c>
      <c r="F172">
        <v>1</v>
      </c>
      <c r="G172">
        <v>2</v>
      </c>
      <c r="H172">
        <v>131</v>
      </c>
      <c r="I172">
        <v>0</v>
      </c>
      <c r="J172">
        <v>0.1</v>
      </c>
      <c r="K172">
        <v>2</v>
      </c>
      <c r="L172">
        <v>1</v>
      </c>
      <c r="M172">
        <v>3</v>
      </c>
      <c r="N172" t="s">
        <v>15</v>
      </c>
      <c r="Q172">
        <f t="shared" si="10"/>
        <v>159.6313725490196</v>
      </c>
      <c r="R172">
        <f t="shared" si="11"/>
        <v>113.1504587155963</v>
      </c>
      <c r="S172">
        <f t="shared" si="12"/>
        <v>82.59</v>
      </c>
      <c r="T172">
        <f t="shared" si="13"/>
        <v>3</v>
      </c>
      <c r="U172">
        <v>3</v>
      </c>
      <c r="V172" s="2" t="str">
        <f t="shared" si="14"/>
        <v>Yes</v>
      </c>
    </row>
    <row r="173" spans="1:22" x14ac:dyDescent="0.2">
      <c r="A173">
        <v>69</v>
      </c>
      <c r="B173">
        <v>1</v>
      </c>
      <c r="C173">
        <v>3</v>
      </c>
      <c r="D173">
        <v>140</v>
      </c>
      <c r="E173">
        <v>254</v>
      </c>
      <c r="F173">
        <v>0</v>
      </c>
      <c r="G173">
        <v>2</v>
      </c>
      <c r="H173">
        <v>146</v>
      </c>
      <c r="I173">
        <v>0</v>
      </c>
      <c r="J173">
        <v>2</v>
      </c>
      <c r="K173">
        <v>2</v>
      </c>
      <c r="L173">
        <v>3</v>
      </c>
      <c r="M173">
        <v>7</v>
      </c>
      <c r="N173" t="s">
        <v>14</v>
      </c>
      <c r="Q173">
        <f t="shared" si="10"/>
        <v>105.1705882352941</v>
      </c>
      <c r="R173">
        <f t="shared" si="11"/>
        <v>98.217431192660541</v>
      </c>
      <c r="S173">
        <f t="shared" si="12"/>
        <v>31.728181818181824</v>
      </c>
      <c r="T173">
        <f t="shared" si="13"/>
        <v>3</v>
      </c>
      <c r="U173">
        <v>3</v>
      </c>
      <c r="V173" s="2" t="str">
        <f t="shared" si="14"/>
        <v>Yes</v>
      </c>
    </row>
    <row r="174" spans="1:22" x14ac:dyDescent="0.2">
      <c r="A174">
        <v>67</v>
      </c>
      <c r="B174">
        <v>1</v>
      </c>
      <c r="C174">
        <v>4</v>
      </c>
      <c r="D174">
        <v>100</v>
      </c>
      <c r="E174">
        <v>299</v>
      </c>
      <c r="F174">
        <v>0</v>
      </c>
      <c r="G174">
        <v>2</v>
      </c>
      <c r="H174">
        <v>125</v>
      </c>
      <c r="I174">
        <v>1</v>
      </c>
      <c r="J174">
        <v>0.9</v>
      </c>
      <c r="K174">
        <v>2</v>
      </c>
      <c r="L174">
        <v>2</v>
      </c>
      <c r="M174">
        <v>3</v>
      </c>
      <c r="N174" t="s">
        <v>14</v>
      </c>
      <c r="Q174">
        <f t="shared" si="10"/>
        <v>105.08627450980391</v>
      </c>
      <c r="R174">
        <f t="shared" si="11"/>
        <v>172.76330275229361</v>
      </c>
      <c r="S174">
        <f t="shared" si="12"/>
        <v>111.19000000000003</v>
      </c>
      <c r="T174">
        <f t="shared" si="13"/>
        <v>1</v>
      </c>
      <c r="U174">
        <v>1</v>
      </c>
      <c r="V174" s="2" t="str">
        <f t="shared" si="14"/>
        <v>Yes</v>
      </c>
    </row>
    <row r="175" spans="1:22" x14ac:dyDescent="0.2">
      <c r="A175">
        <v>68</v>
      </c>
      <c r="B175">
        <v>0</v>
      </c>
      <c r="C175">
        <v>3</v>
      </c>
      <c r="D175">
        <v>120</v>
      </c>
      <c r="E175">
        <v>211</v>
      </c>
      <c r="F175">
        <v>0</v>
      </c>
      <c r="G175">
        <v>2</v>
      </c>
      <c r="H175">
        <v>115</v>
      </c>
      <c r="I175">
        <v>0</v>
      </c>
      <c r="J175">
        <v>1.5</v>
      </c>
      <c r="K175">
        <v>2</v>
      </c>
      <c r="L175">
        <v>0</v>
      </c>
      <c r="M175">
        <v>3</v>
      </c>
      <c r="N175" t="s">
        <v>15</v>
      </c>
      <c r="Q175">
        <f t="shared" si="10"/>
        <v>183.43529411764706</v>
      </c>
      <c r="R175">
        <f t="shared" si="11"/>
        <v>74.29541284403669</v>
      </c>
      <c r="S175">
        <f t="shared" si="12"/>
        <v>109.10090909090911</v>
      </c>
      <c r="T175">
        <f t="shared" si="13"/>
        <v>2</v>
      </c>
      <c r="U175">
        <v>2</v>
      </c>
      <c r="V175" s="2" t="str">
        <f t="shared" si="14"/>
        <v>Yes</v>
      </c>
    </row>
    <row r="176" spans="1:22" x14ac:dyDescent="0.2">
      <c r="A176">
        <v>34</v>
      </c>
      <c r="B176">
        <v>1</v>
      </c>
      <c r="C176">
        <v>1</v>
      </c>
      <c r="D176">
        <v>118</v>
      </c>
      <c r="E176">
        <v>182</v>
      </c>
      <c r="F176">
        <v>0</v>
      </c>
      <c r="G176">
        <v>2</v>
      </c>
      <c r="H176">
        <v>174</v>
      </c>
      <c r="I176">
        <v>0</v>
      </c>
      <c r="J176">
        <v>0</v>
      </c>
      <c r="K176">
        <v>1</v>
      </c>
      <c r="L176">
        <v>0</v>
      </c>
      <c r="M176">
        <v>3</v>
      </c>
      <c r="N176" t="s">
        <v>15</v>
      </c>
      <c r="Q176">
        <f t="shared" si="10"/>
        <v>211.6333333333333</v>
      </c>
      <c r="R176">
        <f t="shared" si="11"/>
        <v>74.727522935779831</v>
      </c>
      <c r="S176">
        <f t="shared" si="12"/>
        <v>155.1627272727273</v>
      </c>
      <c r="T176">
        <f t="shared" si="13"/>
        <v>2</v>
      </c>
      <c r="U176">
        <v>2</v>
      </c>
      <c r="V176" s="2" t="str">
        <f t="shared" si="14"/>
        <v>Yes</v>
      </c>
    </row>
    <row r="177" spans="1:22" x14ac:dyDescent="0.2">
      <c r="A177">
        <v>62</v>
      </c>
      <c r="B177">
        <v>0</v>
      </c>
      <c r="C177">
        <v>4</v>
      </c>
      <c r="D177">
        <v>138</v>
      </c>
      <c r="E177">
        <v>294</v>
      </c>
      <c r="F177">
        <v>1</v>
      </c>
      <c r="G177">
        <v>0</v>
      </c>
      <c r="H177">
        <v>106</v>
      </c>
      <c r="I177">
        <v>0</v>
      </c>
      <c r="J177">
        <v>1.9</v>
      </c>
      <c r="K177">
        <v>2</v>
      </c>
      <c r="L177">
        <v>3</v>
      </c>
      <c r="M177">
        <v>3</v>
      </c>
      <c r="N177" t="s">
        <v>14</v>
      </c>
      <c r="Q177">
        <f t="shared" si="10"/>
        <v>96.247058823529414</v>
      </c>
      <c r="R177">
        <f t="shared" si="11"/>
        <v>170.02568807339449</v>
      </c>
      <c r="S177">
        <f t="shared" si="12"/>
        <v>90.173636363636319</v>
      </c>
      <c r="T177">
        <f t="shared" si="13"/>
        <v>3</v>
      </c>
      <c r="U177">
        <v>3</v>
      </c>
      <c r="V177" s="2" t="str">
        <f t="shared" si="14"/>
        <v>Yes</v>
      </c>
    </row>
    <row r="178" spans="1:22" x14ac:dyDescent="0.2">
      <c r="A178">
        <v>51</v>
      </c>
      <c r="B178">
        <v>1</v>
      </c>
      <c r="C178">
        <v>4</v>
      </c>
      <c r="D178">
        <v>140</v>
      </c>
      <c r="E178">
        <v>298</v>
      </c>
      <c r="F178">
        <v>0</v>
      </c>
      <c r="G178">
        <v>0</v>
      </c>
      <c r="H178">
        <v>122</v>
      </c>
      <c r="I178">
        <v>1</v>
      </c>
      <c r="J178">
        <v>4.2</v>
      </c>
      <c r="K178">
        <v>2</v>
      </c>
      <c r="L178">
        <v>3</v>
      </c>
      <c r="M178">
        <v>7</v>
      </c>
      <c r="N178" t="s">
        <v>14</v>
      </c>
      <c r="Q178">
        <f t="shared" si="10"/>
        <v>81.292156862745088</v>
      </c>
      <c r="R178">
        <f t="shared" si="11"/>
        <v>151.26146788990829</v>
      </c>
      <c r="S178">
        <f t="shared" si="12"/>
        <v>81.528181818181821</v>
      </c>
      <c r="T178">
        <f t="shared" si="13"/>
        <v>1</v>
      </c>
      <c r="U178">
        <v>3</v>
      </c>
      <c r="V178" s="2" t="str">
        <f t="shared" si="14"/>
        <v>No</v>
      </c>
    </row>
    <row r="179" spans="1:22" x14ac:dyDescent="0.2">
      <c r="A179">
        <v>46</v>
      </c>
      <c r="B179">
        <v>1</v>
      </c>
      <c r="C179">
        <v>3</v>
      </c>
      <c r="D179">
        <v>150</v>
      </c>
      <c r="E179">
        <v>231</v>
      </c>
      <c r="F179">
        <v>0</v>
      </c>
      <c r="G179">
        <v>0</v>
      </c>
      <c r="H179">
        <v>147</v>
      </c>
      <c r="I179">
        <v>0</v>
      </c>
      <c r="J179">
        <v>3.6</v>
      </c>
      <c r="K179">
        <v>2</v>
      </c>
      <c r="L179">
        <v>0</v>
      </c>
      <c r="M179">
        <v>3</v>
      </c>
      <c r="N179" t="s">
        <v>14</v>
      </c>
      <c r="Q179">
        <f t="shared" si="10"/>
        <v>134.53529411764706</v>
      </c>
      <c r="R179">
        <f t="shared" si="11"/>
        <v>69.010091743119261</v>
      </c>
      <c r="S179">
        <f t="shared" si="12"/>
        <v>63.691818181818178</v>
      </c>
      <c r="T179">
        <f t="shared" si="13"/>
        <v>3</v>
      </c>
      <c r="U179">
        <v>3</v>
      </c>
      <c r="V179" s="2" t="str">
        <f t="shared" si="14"/>
        <v>Yes</v>
      </c>
    </row>
    <row r="180" spans="1:22" x14ac:dyDescent="0.2">
      <c r="A180">
        <v>67</v>
      </c>
      <c r="B180">
        <v>1</v>
      </c>
      <c r="C180">
        <v>4</v>
      </c>
      <c r="D180">
        <v>125</v>
      </c>
      <c r="E180">
        <v>254</v>
      </c>
      <c r="F180">
        <v>1</v>
      </c>
      <c r="G180">
        <v>0</v>
      </c>
      <c r="H180">
        <v>163</v>
      </c>
      <c r="I180">
        <v>0</v>
      </c>
      <c r="J180">
        <v>0.2</v>
      </c>
      <c r="K180">
        <v>2</v>
      </c>
      <c r="L180">
        <v>2</v>
      </c>
      <c r="M180">
        <v>7</v>
      </c>
      <c r="N180" t="s">
        <v>14</v>
      </c>
      <c r="Q180">
        <f t="shared" si="10"/>
        <v>110.29607843137259</v>
      </c>
      <c r="R180">
        <f t="shared" si="11"/>
        <v>83.133027522935805</v>
      </c>
      <c r="S180">
        <f t="shared" si="12"/>
        <v>53.435454545454562</v>
      </c>
      <c r="T180">
        <f t="shared" si="13"/>
        <v>3</v>
      </c>
      <c r="U180">
        <v>3</v>
      </c>
      <c r="V180" s="2" t="str">
        <f t="shared" si="14"/>
        <v>Yes</v>
      </c>
    </row>
    <row r="181" spans="1:22" x14ac:dyDescent="0.2">
      <c r="A181">
        <v>50</v>
      </c>
      <c r="B181">
        <v>1</v>
      </c>
      <c r="C181">
        <v>3</v>
      </c>
      <c r="D181">
        <v>129</v>
      </c>
      <c r="E181">
        <v>196</v>
      </c>
      <c r="F181">
        <v>0</v>
      </c>
      <c r="G181">
        <v>0</v>
      </c>
      <c r="H181">
        <v>163</v>
      </c>
      <c r="I181">
        <v>0</v>
      </c>
      <c r="J181">
        <v>0</v>
      </c>
      <c r="K181">
        <v>1</v>
      </c>
      <c r="L181">
        <v>0</v>
      </c>
      <c r="M181">
        <v>3</v>
      </c>
      <c r="N181" t="s">
        <v>15</v>
      </c>
      <c r="Q181">
        <f t="shared" si="10"/>
        <v>157.8686274509804</v>
      </c>
      <c r="R181">
        <f t="shared" si="11"/>
        <v>26.452293577981649</v>
      </c>
      <c r="S181">
        <f t="shared" si="12"/>
        <v>101.63545454545454</v>
      </c>
      <c r="T181">
        <f t="shared" si="13"/>
        <v>2</v>
      </c>
      <c r="U181">
        <v>2</v>
      </c>
      <c r="V181" s="2" t="str">
        <f t="shared" si="14"/>
        <v>Yes</v>
      </c>
    </row>
    <row r="182" spans="1:22" x14ac:dyDescent="0.2">
      <c r="A182">
        <v>42</v>
      </c>
      <c r="B182">
        <v>1</v>
      </c>
      <c r="C182">
        <v>3</v>
      </c>
      <c r="D182">
        <v>120</v>
      </c>
      <c r="E182">
        <v>240</v>
      </c>
      <c r="F182">
        <v>1</v>
      </c>
      <c r="G182">
        <v>0</v>
      </c>
      <c r="H182">
        <v>194</v>
      </c>
      <c r="I182">
        <v>0</v>
      </c>
      <c r="J182">
        <v>0.8</v>
      </c>
      <c r="K182">
        <v>3</v>
      </c>
      <c r="L182">
        <v>0</v>
      </c>
      <c r="M182">
        <v>7</v>
      </c>
      <c r="N182" t="s">
        <v>15</v>
      </c>
      <c r="Q182">
        <f t="shared" si="10"/>
        <v>163.95098039215691</v>
      </c>
      <c r="R182">
        <f t="shared" si="11"/>
        <v>96.028440366972504</v>
      </c>
      <c r="S182">
        <f t="shared" si="12"/>
        <v>106.45363636363638</v>
      </c>
      <c r="T182">
        <f t="shared" si="13"/>
        <v>2</v>
      </c>
      <c r="U182">
        <v>2</v>
      </c>
      <c r="V182" s="2" t="str">
        <f t="shared" si="14"/>
        <v>Yes</v>
      </c>
    </row>
    <row r="183" spans="1:22" x14ac:dyDescent="0.2">
      <c r="A183">
        <v>56</v>
      </c>
      <c r="B183">
        <v>0</v>
      </c>
      <c r="C183">
        <v>4</v>
      </c>
      <c r="D183">
        <v>134</v>
      </c>
      <c r="E183">
        <v>409</v>
      </c>
      <c r="F183">
        <v>0</v>
      </c>
      <c r="G183">
        <v>2</v>
      </c>
      <c r="H183">
        <v>150</v>
      </c>
      <c r="I183">
        <v>1</v>
      </c>
      <c r="J183">
        <v>1.9</v>
      </c>
      <c r="K183">
        <v>2</v>
      </c>
      <c r="L183">
        <v>2</v>
      </c>
      <c r="M183">
        <v>7</v>
      </c>
      <c r="N183" t="s">
        <v>14</v>
      </c>
      <c r="Q183">
        <f t="shared" si="10"/>
        <v>94.717647058823502</v>
      </c>
      <c r="R183">
        <f t="shared" si="11"/>
        <v>230.94311926605505</v>
      </c>
      <c r="S183">
        <f t="shared" si="12"/>
        <v>165.70090909090908</v>
      </c>
      <c r="T183">
        <f t="shared" si="13"/>
        <v>1</v>
      </c>
      <c r="U183">
        <v>1</v>
      </c>
      <c r="V183" s="2" t="str">
        <f t="shared" si="14"/>
        <v>Yes</v>
      </c>
    </row>
    <row r="184" spans="1:22" x14ac:dyDescent="0.2">
      <c r="A184">
        <v>41</v>
      </c>
      <c r="B184">
        <v>1</v>
      </c>
      <c r="C184">
        <v>4</v>
      </c>
      <c r="D184">
        <v>110</v>
      </c>
      <c r="E184">
        <v>172</v>
      </c>
      <c r="F184">
        <v>0</v>
      </c>
      <c r="G184">
        <v>2</v>
      </c>
      <c r="H184">
        <v>158</v>
      </c>
      <c r="I184">
        <v>0</v>
      </c>
      <c r="J184">
        <v>0</v>
      </c>
      <c r="K184">
        <v>1</v>
      </c>
      <c r="L184">
        <v>0</v>
      </c>
      <c r="M184">
        <v>7</v>
      </c>
      <c r="N184" t="s">
        <v>14</v>
      </c>
      <c r="Q184">
        <f t="shared" si="10"/>
        <v>206.02549019607844</v>
      </c>
      <c r="R184">
        <f t="shared" si="11"/>
        <v>69.259633027522952</v>
      </c>
      <c r="S184">
        <f t="shared" si="12"/>
        <v>149.08999999999997</v>
      </c>
      <c r="T184">
        <f t="shared" si="13"/>
        <v>2</v>
      </c>
      <c r="U184">
        <v>2</v>
      </c>
      <c r="V184" s="2" t="str">
        <f t="shared" si="14"/>
        <v>Yes</v>
      </c>
    </row>
    <row r="185" spans="1:22" x14ac:dyDescent="0.2">
      <c r="A185">
        <v>42</v>
      </c>
      <c r="B185">
        <v>0</v>
      </c>
      <c r="C185">
        <v>4</v>
      </c>
      <c r="D185">
        <v>102</v>
      </c>
      <c r="E185">
        <v>265</v>
      </c>
      <c r="F185">
        <v>0</v>
      </c>
      <c r="G185">
        <v>2</v>
      </c>
      <c r="H185">
        <v>122</v>
      </c>
      <c r="I185">
        <v>0</v>
      </c>
      <c r="J185">
        <v>0.6</v>
      </c>
      <c r="K185">
        <v>2</v>
      </c>
      <c r="L185">
        <v>0</v>
      </c>
      <c r="M185">
        <v>3</v>
      </c>
      <c r="N185" t="s">
        <v>15</v>
      </c>
      <c r="Q185">
        <f t="shared" si="10"/>
        <v>143.62156862745098</v>
      </c>
      <c r="R185">
        <f t="shared" si="11"/>
        <v>131.44862385321099</v>
      </c>
      <c r="S185">
        <f t="shared" si="12"/>
        <v>81.871818181818185</v>
      </c>
      <c r="T185">
        <f t="shared" si="13"/>
        <v>3</v>
      </c>
      <c r="U185">
        <v>3</v>
      </c>
      <c r="V185" s="2" t="str">
        <f t="shared" si="14"/>
        <v>Yes</v>
      </c>
    </row>
    <row r="186" spans="1:22" x14ac:dyDescent="0.2">
      <c r="A186">
        <v>53</v>
      </c>
      <c r="B186">
        <v>1</v>
      </c>
      <c r="C186">
        <v>3</v>
      </c>
      <c r="D186">
        <v>130</v>
      </c>
      <c r="E186">
        <v>246</v>
      </c>
      <c r="F186">
        <v>1</v>
      </c>
      <c r="G186">
        <v>2</v>
      </c>
      <c r="H186">
        <v>173</v>
      </c>
      <c r="I186">
        <v>0</v>
      </c>
      <c r="J186">
        <v>0</v>
      </c>
      <c r="K186">
        <v>1</v>
      </c>
      <c r="L186">
        <v>3</v>
      </c>
      <c r="M186">
        <v>3</v>
      </c>
      <c r="N186" t="s">
        <v>15</v>
      </c>
      <c r="Q186">
        <f t="shared" si="10"/>
        <v>115.82941176470592</v>
      </c>
      <c r="R186">
        <f t="shared" si="11"/>
        <v>74.544036697247719</v>
      </c>
      <c r="S186">
        <f t="shared" si="12"/>
        <v>59.217272727272743</v>
      </c>
      <c r="T186">
        <f t="shared" si="13"/>
        <v>3</v>
      </c>
      <c r="U186">
        <v>3</v>
      </c>
      <c r="V186" s="2" t="str">
        <f t="shared" si="14"/>
        <v>Yes</v>
      </c>
    </row>
    <row r="187" spans="1:22" x14ac:dyDescent="0.2">
      <c r="A187">
        <v>43</v>
      </c>
      <c r="B187">
        <v>1</v>
      </c>
      <c r="C187">
        <v>3</v>
      </c>
      <c r="D187">
        <v>130</v>
      </c>
      <c r="E187">
        <v>315</v>
      </c>
      <c r="F187">
        <v>0</v>
      </c>
      <c r="G187">
        <v>0</v>
      </c>
      <c r="H187">
        <v>162</v>
      </c>
      <c r="I187">
        <v>0</v>
      </c>
      <c r="J187">
        <v>1.9</v>
      </c>
      <c r="K187">
        <v>1</v>
      </c>
      <c r="L187">
        <v>1</v>
      </c>
      <c r="M187">
        <v>3</v>
      </c>
      <c r="N187" t="s">
        <v>15</v>
      </c>
      <c r="Q187">
        <f t="shared" si="10"/>
        <v>43.345098039215728</v>
      </c>
      <c r="R187">
        <f t="shared" si="11"/>
        <v>134.64954128440365</v>
      </c>
      <c r="S187">
        <f t="shared" si="12"/>
        <v>99.009999999999991</v>
      </c>
      <c r="T187">
        <f t="shared" si="13"/>
        <v>1</v>
      </c>
      <c r="U187">
        <v>1</v>
      </c>
      <c r="V187" s="2" t="str">
        <f t="shared" si="14"/>
        <v>Yes</v>
      </c>
    </row>
    <row r="188" spans="1:22" x14ac:dyDescent="0.2">
      <c r="A188">
        <v>56</v>
      </c>
      <c r="B188">
        <v>1</v>
      </c>
      <c r="C188">
        <v>4</v>
      </c>
      <c r="D188">
        <v>132</v>
      </c>
      <c r="E188">
        <v>184</v>
      </c>
      <c r="F188">
        <v>0</v>
      </c>
      <c r="G188">
        <v>2</v>
      </c>
      <c r="H188">
        <v>105</v>
      </c>
      <c r="I188">
        <v>1</v>
      </c>
      <c r="J188">
        <v>2.1</v>
      </c>
      <c r="K188">
        <v>2</v>
      </c>
      <c r="L188">
        <v>1</v>
      </c>
      <c r="M188">
        <v>6</v>
      </c>
      <c r="N188" t="s">
        <v>14</v>
      </c>
      <c r="Q188">
        <f t="shared" si="10"/>
        <v>198.30980392156866</v>
      </c>
      <c r="R188">
        <f t="shared" si="11"/>
        <v>88.381651376146777</v>
      </c>
      <c r="S188">
        <f t="shared" si="12"/>
        <v>122.41000000000003</v>
      </c>
      <c r="T188">
        <f t="shared" si="13"/>
        <v>2</v>
      </c>
      <c r="U188">
        <v>2</v>
      </c>
      <c r="V188" s="2" t="str">
        <f t="shared" si="14"/>
        <v>Yes</v>
      </c>
    </row>
    <row r="189" spans="1:22" x14ac:dyDescent="0.2">
      <c r="A189">
        <v>52</v>
      </c>
      <c r="B189">
        <v>1</v>
      </c>
      <c r="C189">
        <v>4</v>
      </c>
      <c r="D189">
        <v>108</v>
      </c>
      <c r="E189">
        <v>233</v>
      </c>
      <c r="F189">
        <v>1</v>
      </c>
      <c r="G189">
        <v>0</v>
      </c>
      <c r="H189">
        <v>147</v>
      </c>
      <c r="I189">
        <v>0</v>
      </c>
      <c r="J189">
        <v>0.1</v>
      </c>
      <c r="K189">
        <v>1</v>
      </c>
      <c r="L189">
        <v>3</v>
      </c>
      <c r="M189">
        <v>7</v>
      </c>
      <c r="N189" t="s">
        <v>15</v>
      </c>
      <c r="Q189">
        <f t="shared" si="10"/>
        <v>138.57254901960786</v>
      </c>
      <c r="R189">
        <f t="shared" si="11"/>
        <v>64.067889908256888</v>
      </c>
      <c r="S189">
        <f t="shared" si="12"/>
        <v>70.51727272727274</v>
      </c>
      <c r="T189">
        <f t="shared" si="13"/>
        <v>2</v>
      </c>
      <c r="U189">
        <v>2</v>
      </c>
      <c r="V189" s="2" t="str">
        <f t="shared" si="14"/>
        <v>Yes</v>
      </c>
    </row>
    <row r="190" spans="1:22" x14ac:dyDescent="0.2">
      <c r="A190">
        <v>62</v>
      </c>
      <c r="B190">
        <v>0</v>
      </c>
      <c r="C190">
        <v>4</v>
      </c>
      <c r="D190">
        <v>140</v>
      </c>
      <c r="E190">
        <v>394</v>
      </c>
      <c r="F190">
        <v>0</v>
      </c>
      <c r="G190">
        <v>2</v>
      </c>
      <c r="H190">
        <v>157</v>
      </c>
      <c r="I190">
        <v>0</v>
      </c>
      <c r="J190">
        <v>1.2</v>
      </c>
      <c r="K190">
        <v>2</v>
      </c>
      <c r="L190">
        <v>0</v>
      </c>
      <c r="M190">
        <v>3</v>
      </c>
      <c r="N190" t="s">
        <v>15</v>
      </c>
      <c r="Q190">
        <f t="shared" si="10"/>
        <v>89.566666666666649</v>
      </c>
      <c r="R190">
        <f t="shared" si="11"/>
        <v>223.27981651376146</v>
      </c>
      <c r="S190">
        <f t="shared" si="12"/>
        <v>164.63727272727272</v>
      </c>
      <c r="T190">
        <f t="shared" si="13"/>
        <v>1</v>
      </c>
      <c r="U190">
        <v>1</v>
      </c>
      <c r="V190" s="2" t="str">
        <f t="shared" si="14"/>
        <v>Yes</v>
      </c>
    </row>
    <row r="191" spans="1:22" x14ac:dyDescent="0.2">
      <c r="A191">
        <v>70</v>
      </c>
      <c r="B191">
        <v>1</v>
      </c>
      <c r="C191">
        <v>3</v>
      </c>
      <c r="D191">
        <v>160</v>
      </c>
      <c r="E191">
        <v>269</v>
      </c>
      <c r="F191">
        <v>0</v>
      </c>
      <c r="G191">
        <v>0</v>
      </c>
      <c r="H191">
        <v>112</v>
      </c>
      <c r="I191">
        <v>1</v>
      </c>
      <c r="J191">
        <v>2.9</v>
      </c>
      <c r="K191">
        <v>2</v>
      </c>
      <c r="L191">
        <v>1</v>
      </c>
      <c r="M191">
        <v>7</v>
      </c>
      <c r="N191" t="s">
        <v>14</v>
      </c>
      <c r="Q191">
        <f t="shared" si="10"/>
        <v>144.60000000000002</v>
      </c>
      <c r="R191">
        <f t="shared" si="11"/>
        <v>167.10825688073396</v>
      </c>
      <c r="S191">
        <f t="shared" si="12"/>
        <v>87.046363636363623</v>
      </c>
      <c r="T191">
        <f t="shared" si="13"/>
        <v>3</v>
      </c>
      <c r="U191">
        <v>3</v>
      </c>
      <c r="V191" s="2" t="str">
        <f t="shared" si="14"/>
        <v>Yes</v>
      </c>
    </row>
    <row r="192" spans="1:22" x14ac:dyDescent="0.2">
      <c r="A192">
        <v>54</v>
      </c>
      <c r="B192">
        <v>1</v>
      </c>
      <c r="C192">
        <v>4</v>
      </c>
      <c r="D192">
        <v>140</v>
      </c>
      <c r="E192">
        <v>239</v>
      </c>
      <c r="F192">
        <v>0</v>
      </c>
      <c r="G192">
        <v>0</v>
      </c>
      <c r="H192">
        <v>160</v>
      </c>
      <c r="I192">
        <v>0</v>
      </c>
      <c r="J192">
        <v>1.2</v>
      </c>
      <c r="K192">
        <v>1</v>
      </c>
      <c r="L192">
        <v>0</v>
      </c>
      <c r="M192">
        <v>3</v>
      </c>
      <c r="N192" t="s">
        <v>15</v>
      </c>
      <c r="Q192">
        <f t="shared" si="10"/>
        <v>108.15490196078434</v>
      </c>
      <c r="R192">
        <f t="shared" si="11"/>
        <v>62.36238532110093</v>
      </c>
      <c r="S192">
        <f t="shared" si="12"/>
        <v>49.291818181818186</v>
      </c>
      <c r="T192">
        <f t="shared" si="13"/>
        <v>3</v>
      </c>
      <c r="U192">
        <v>3</v>
      </c>
      <c r="V192" s="2" t="str">
        <f t="shared" si="14"/>
        <v>Yes</v>
      </c>
    </row>
    <row r="193" spans="1:22" x14ac:dyDescent="0.2">
      <c r="A193">
        <v>70</v>
      </c>
      <c r="B193">
        <v>1</v>
      </c>
      <c r="C193">
        <v>4</v>
      </c>
      <c r="D193">
        <v>145</v>
      </c>
      <c r="E193">
        <v>174</v>
      </c>
      <c r="F193">
        <v>0</v>
      </c>
      <c r="G193">
        <v>0</v>
      </c>
      <c r="H193">
        <v>125</v>
      </c>
      <c r="I193">
        <v>1</v>
      </c>
      <c r="J193">
        <v>2.6</v>
      </c>
      <c r="K193">
        <v>3</v>
      </c>
      <c r="L193">
        <v>0</v>
      </c>
      <c r="M193">
        <v>7</v>
      </c>
      <c r="N193" t="s">
        <v>14</v>
      </c>
      <c r="Q193">
        <f t="shared" si="10"/>
        <v>213.16274509803921</v>
      </c>
      <c r="R193">
        <f t="shared" si="11"/>
        <v>107.35871559633028</v>
      </c>
      <c r="S193">
        <f t="shared" si="12"/>
        <v>135.58272727272731</v>
      </c>
      <c r="T193">
        <f t="shared" si="13"/>
        <v>2</v>
      </c>
      <c r="U193">
        <v>2</v>
      </c>
      <c r="V193" s="2" t="str">
        <f t="shared" si="14"/>
        <v>Yes</v>
      </c>
    </row>
    <row r="194" spans="1:22" x14ac:dyDescent="0.2">
      <c r="A194">
        <v>54</v>
      </c>
      <c r="B194">
        <v>1</v>
      </c>
      <c r="C194">
        <v>2</v>
      </c>
      <c r="D194">
        <v>108</v>
      </c>
      <c r="E194">
        <v>309</v>
      </c>
      <c r="F194">
        <v>0</v>
      </c>
      <c r="G194">
        <v>0</v>
      </c>
      <c r="H194">
        <v>156</v>
      </c>
      <c r="I194">
        <v>0</v>
      </c>
      <c r="J194">
        <v>0</v>
      </c>
      <c r="K194">
        <v>1</v>
      </c>
      <c r="L194">
        <v>0</v>
      </c>
      <c r="M194">
        <v>7</v>
      </c>
      <c r="N194" t="s">
        <v>15</v>
      </c>
      <c r="Q194">
        <f t="shared" si="10"/>
        <v>56.927450980392202</v>
      </c>
      <c r="R194">
        <f t="shared" si="11"/>
        <v>133.79174311926604</v>
      </c>
      <c r="S194">
        <f t="shared" si="12"/>
        <v>100.36272727272726</v>
      </c>
      <c r="T194">
        <f t="shared" si="13"/>
        <v>1</v>
      </c>
      <c r="U194">
        <v>1</v>
      </c>
      <c r="V194" s="2" t="str">
        <f t="shared" si="14"/>
        <v>Yes</v>
      </c>
    </row>
    <row r="195" spans="1:22" x14ac:dyDescent="0.2">
      <c r="A195">
        <v>35</v>
      </c>
      <c r="B195">
        <v>1</v>
      </c>
      <c r="C195">
        <v>4</v>
      </c>
      <c r="D195">
        <v>126</v>
      </c>
      <c r="E195">
        <v>282</v>
      </c>
      <c r="F195">
        <v>0</v>
      </c>
      <c r="G195">
        <v>2</v>
      </c>
      <c r="H195">
        <v>156</v>
      </c>
      <c r="I195">
        <v>1</v>
      </c>
      <c r="J195">
        <v>0</v>
      </c>
      <c r="K195">
        <v>1</v>
      </c>
      <c r="L195">
        <v>0</v>
      </c>
      <c r="M195">
        <v>7</v>
      </c>
      <c r="N195" t="s">
        <v>14</v>
      </c>
      <c r="Q195">
        <f t="shared" ref="Q195:Q258" si="15">ABS(A195-X$2)+ABS(B195-Y$2)+ABS(C195-Z$2)+ABS(D195-AA$2)+ABS(E195-AB$2)+ABS(F195-AC$2)+ABS(G195-AD$2)+ABS(H195-AE$2)+ABS(I195-AF$2)+ABS(J195-AG$2)+ABS(K195-AH$2)+ABS(L195-AI$2)+ABS(M195-AJ$2)</f>
        <v>84.319607843137305</v>
      </c>
      <c r="R195">
        <f t="shared" ref="R195:R258" si="16">ABS(A195-X$3)+ABS(B195-Y$3)+ABS(C195-Z$3)+ABS(D195-AA$3)+ABS(E195-AB$3)+ABS(F195-AC$3)+ABS(G195-AD$3)+ABS(H195-AE$3)+ABS(I195-AF$3)+ABS(J195-AG$3)+ABS(K195-AH$3)+ABS(L195-AI$3)+ABS(M195-AJ$3)</f>
        <v>102.18623853211012</v>
      </c>
      <c r="S195">
        <f t="shared" ref="S195:S258" si="17">ABS(A195-X$4)+ABS(B195-Y$4)+ABS(C195-Z$4)+ABS(D195-AA$4)+ABS(E195-AB$4)+ABS(F195-AC$4)+ABS(G195-AD$4)+ABS(H195-AE$4)+ABS(I195-AF$4)+ABS(J195-AG$4)+ABS(K195-AH$4)+ABS(L195-AI$4)+ABS(M195-AJ$4)</f>
        <v>73.726363636363629</v>
      </c>
      <c r="T195">
        <f t="shared" ref="T195:T258" si="18">IF(MIN(Q195:S195)=Q195,1,IF(MIN(Q195:S195)=R195,2,IF(MIN(Q195:S195)=S195,3,"")))</f>
        <v>3</v>
      </c>
      <c r="U195">
        <v>3</v>
      </c>
      <c r="V195" s="2" t="str">
        <f t="shared" ref="V195:V258" si="19">IF(T195=U195, "Yes", "No")</f>
        <v>Yes</v>
      </c>
    </row>
    <row r="196" spans="1:22" x14ac:dyDescent="0.2">
      <c r="A196">
        <v>48</v>
      </c>
      <c r="B196">
        <v>1</v>
      </c>
      <c r="C196">
        <v>3</v>
      </c>
      <c r="D196">
        <v>124</v>
      </c>
      <c r="E196">
        <v>255</v>
      </c>
      <c r="F196">
        <v>1</v>
      </c>
      <c r="G196">
        <v>0</v>
      </c>
      <c r="H196">
        <v>175</v>
      </c>
      <c r="I196">
        <v>0</v>
      </c>
      <c r="J196">
        <v>0</v>
      </c>
      <c r="K196">
        <v>1</v>
      </c>
      <c r="L196">
        <v>2</v>
      </c>
      <c r="M196">
        <v>3</v>
      </c>
      <c r="N196" t="s">
        <v>15</v>
      </c>
      <c r="Q196">
        <f t="shared" si="15"/>
        <v>119.064705882353</v>
      </c>
      <c r="R196">
        <f t="shared" si="16"/>
        <v>82.259633027522938</v>
      </c>
      <c r="S196">
        <f t="shared" si="17"/>
        <v>62.690000000000012</v>
      </c>
      <c r="T196">
        <f t="shared" si="18"/>
        <v>3</v>
      </c>
      <c r="U196">
        <v>3</v>
      </c>
      <c r="V196" s="2" t="str">
        <f t="shared" si="19"/>
        <v>Yes</v>
      </c>
    </row>
    <row r="197" spans="1:22" x14ac:dyDescent="0.2">
      <c r="A197">
        <v>55</v>
      </c>
      <c r="B197">
        <v>0</v>
      </c>
      <c r="C197">
        <v>2</v>
      </c>
      <c r="D197">
        <v>135</v>
      </c>
      <c r="E197">
        <v>250</v>
      </c>
      <c r="F197">
        <v>0</v>
      </c>
      <c r="G197">
        <v>2</v>
      </c>
      <c r="H197">
        <v>161</v>
      </c>
      <c r="I197">
        <v>0</v>
      </c>
      <c r="J197">
        <v>1.4</v>
      </c>
      <c r="K197">
        <v>2</v>
      </c>
      <c r="L197">
        <v>0</v>
      </c>
      <c r="M197">
        <v>3</v>
      </c>
      <c r="N197" t="s">
        <v>15</v>
      </c>
      <c r="Q197">
        <f t="shared" si="15"/>
        <v>92.825490196078462</v>
      </c>
      <c r="R197">
        <f t="shared" si="16"/>
        <v>71.626605504587161</v>
      </c>
      <c r="S197">
        <f t="shared" si="17"/>
        <v>34.273636363636385</v>
      </c>
      <c r="T197">
        <f t="shared" si="18"/>
        <v>3</v>
      </c>
      <c r="U197">
        <v>3</v>
      </c>
      <c r="V197" s="2" t="str">
        <f t="shared" si="19"/>
        <v>Yes</v>
      </c>
    </row>
    <row r="198" spans="1:22" x14ac:dyDescent="0.2">
      <c r="A198">
        <v>58</v>
      </c>
      <c r="B198">
        <v>0</v>
      </c>
      <c r="C198">
        <v>4</v>
      </c>
      <c r="D198">
        <v>100</v>
      </c>
      <c r="E198">
        <v>248</v>
      </c>
      <c r="F198">
        <v>0</v>
      </c>
      <c r="G198">
        <v>2</v>
      </c>
      <c r="H198">
        <v>122</v>
      </c>
      <c r="I198">
        <v>0</v>
      </c>
      <c r="J198">
        <v>1</v>
      </c>
      <c r="K198">
        <v>2</v>
      </c>
      <c r="L198">
        <v>0</v>
      </c>
      <c r="M198">
        <v>3</v>
      </c>
      <c r="N198" t="s">
        <v>15</v>
      </c>
      <c r="Q198">
        <f t="shared" si="15"/>
        <v>149.2686274509804</v>
      </c>
      <c r="R198">
        <f t="shared" si="16"/>
        <v>114.65412844036696</v>
      </c>
      <c r="S198">
        <f t="shared" si="17"/>
        <v>75.490000000000009</v>
      </c>
      <c r="T198">
        <f t="shared" si="18"/>
        <v>3</v>
      </c>
      <c r="U198">
        <v>3</v>
      </c>
      <c r="V198" s="2" t="str">
        <f t="shared" si="19"/>
        <v>Yes</v>
      </c>
    </row>
    <row r="199" spans="1:22" x14ac:dyDescent="0.2">
      <c r="A199">
        <v>54</v>
      </c>
      <c r="B199">
        <v>0</v>
      </c>
      <c r="C199">
        <v>3</v>
      </c>
      <c r="D199">
        <v>110</v>
      </c>
      <c r="E199">
        <v>214</v>
      </c>
      <c r="F199">
        <v>0</v>
      </c>
      <c r="G199">
        <v>0</v>
      </c>
      <c r="H199">
        <v>158</v>
      </c>
      <c r="I199">
        <v>0</v>
      </c>
      <c r="J199">
        <v>1.6</v>
      </c>
      <c r="K199">
        <v>2</v>
      </c>
      <c r="L199">
        <v>0</v>
      </c>
      <c r="M199">
        <v>3</v>
      </c>
      <c r="N199" t="s">
        <v>15</v>
      </c>
      <c r="Q199">
        <f t="shared" si="15"/>
        <v>149.61372549019612</v>
      </c>
      <c r="R199">
        <f t="shared" si="16"/>
        <v>37.147706422018366</v>
      </c>
      <c r="S199">
        <f t="shared" si="17"/>
        <v>92.946363636363628</v>
      </c>
      <c r="T199">
        <f t="shared" si="18"/>
        <v>2</v>
      </c>
      <c r="U199">
        <v>2</v>
      </c>
      <c r="V199" s="2" t="str">
        <f t="shared" si="19"/>
        <v>Yes</v>
      </c>
    </row>
    <row r="200" spans="1:22" x14ac:dyDescent="0.2">
      <c r="A200">
        <v>69</v>
      </c>
      <c r="B200">
        <v>0</v>
      </c>
      <c r="C200">
        <v>1</v>
      </c>
      <c r="D200">
        <v>140</v>
      </c>
      <c r="E200">
        <v>239</v>
      </c>
      <c r="F200">
        <v>0</v>
      </c>
      <c r="G200">
        <v>0</v>
      </c>
      <c r="H200">
        <v>151</v>
      </c>
      <c r="I200">
        <v>0</v>
      </c>
      <c r="J200">
        <v>1.8</v>
      </c>
      <c r="K200">
        <v>1</v>
      </c>
      <c r="L200">
        <v>2</v>
      </c>
      <c r="M200">
        <v>3</v>
      </c>
      <c r="N200" t="s">
        <v>15</v>
      </c>
      <c r="Q200">
        <f t="shared" si="15"/>
        <v>114.9901960784314</v>
      </c>
      <c r="R200">
        <f t="shared" si="16"/>
        <v>78.430275229357761</v>
      </c>
      <c r="S200">
        <f t="shared" si="17"/>
        <v>53.473636363636366</v>
      </c>
      <c r="T200">
        <f t="shared" si="18"/>
        <v>3</v>
      </c>
      <c r="U200">
        <v>3</v>
      </c>
      <c r="V200" s="2" t="str">
        <f t="shared" si="19"/>
        <v>Yes</v>
      </c>
    </row>
    <row r="201" spans="1:22" x14ac:dyDescent="0.2">
      <c r="A201">
        <v>77</v>
      </c>
      <c r="B201">
        <v>1</v>
      </c>
      <c r="C201">
        <v>4</v>
      </c>
      <c r="D201">
        <v>125</v>
      </c>
      <c r="E201">
        <v>304</v>
      </c>
      <c r="F201">
        <v>0</v>
      </c>
      <c r="G201">
        <v>2</v>
      </c>
      <c r="H201">
        <v>162</v>
      </c>
      <c r="I201">
        <v>1</v>
      </c>
      <c r="J201">
        <v>0</v>
      </c>
      <c r="K201">
        <v>1</v>
      </c>
      <c r="L201">
        <v>3</v>
      </c>
      <c r="M201">
        <v>3</v>
      </c>
      <c r="N201" t="s">
        <v>14</v>
      </c>
      <c r="Q201">
        <f t="shared" si="15"/>
        <v>68.672549019607899</v>
      </c>
      <c r="R201">
        <f t="shared" si="16"/>
        <v>142.95688073394496</v>
      </c>
      <c r="S201">
        <f t="shared" si="17"/>
        <v>103.1809090909091</v>
      </c>
      <c r="T201">
        <f t="shared" si="18"/>
        <v>1</v>
      </c>
      <c r="U201">
        <v>1</v>
      </c>
      <c r="V201" s="2" t="str">
        <f t="shared" si="19"/>
        <v>Yes</v>
      </c>
    </row>
    <row r="202" spans="1:22" x14ac:dyDescent="0.2">
      <c r="A202">
        <v>68</v>
      </c>
      <c r="B202">
        <v>1</v>
      </c>
      <c r="C202">
        <v>3</v>
      </c>
      <c r="D202">
        <v>118</v>
      </c>
      <c r="E202">
        <v>277</v>
      </c>
      <c r="F202">
        <v>0</v>
      </c>
      <c r="G202">
        <v>0</v>
      </c>
      <c r="H202">
        <v>151</v>
      </c>
      <c r="I202">
        <v>0</v>
      </c>
      <c r="J202">
        <v>1</v>
      </c>
      <c r="K202">
        <v>1</v>
      </c>
      <c r="L202">
        <v>1</v>
      </c>
      <c r="M202">
        <v>7</v>
      </c>
      <c r="N202" t="s">
        <v>15</v>
      </c>
      <c r="Q202">
        <f t="shared" si="15"/>
        <v>83.660784313725514</v>
      </c>
      <c r="R202">
        <f t="shared" si="16"/>
        <v>105.60825688073395</v>
      </c>
      <c r="S202">
        <f t="shared" si="17"/>
        <v>60.144545454545451</v>
      </c>
      <c r="T202">
        <f t="shared" si="18"/>
        <v>3</v>
      </c>
      <c r="U202">
        <v>3</v>
      </c>
      <c r="V202" s="2" t="str">
        <f t="shared" si="19"/>
        <v>Yes</v>
      </c>
    </row>
    <row r="203" spans="1:22" x14ac:dyDescent="0.2">
      <c r="A203">
        <v>58</v>
      </c>
      <c r="B203">
        <v>1</v>
      </c>
      <c r="C203">
        <v>4</v>
      </c>
      <c r="D203">
        <v>125</v>
      </c>
      <c r="E203">
        <v>300</v>
      </c>
      <c r="F203">
        <v>0</v>
      </c>
      <c r="G203">
        <v>2</v>
      </c>
      <c r="H203">
        <v>171</v>
      </c>
      <c r="I203">
        <v>0</v>
      </c>
      <c r="J203">
        <v>0</v>
      </c>
      <c r="K203">
        <v>1</v>
      </c>
      <c r="L203">
        <v>2</v>
      </c>
      <c r="M203">
        <v>7</v>
      </c>
      <c r="N203" t="s">
        <v>14</v>
      </c>
      <c r="Q203">
        <f t="shared" si="15"/>
        <v>62.437254901960827</v>
      </c>
      <c r="R203">
        <f t="shared" si="16"/>
        <v>128.16788990825688</v>
      </c>
      <c r="S203">
        <f t="shared" si="17"/>
        <v>88.27181818181819</v>
      </c>
      <c r="T203">
        <f t="shared" si="18"/>
        <v>1</v>
      </c>
      <c r="U203">
        <v>1</v>
      </c>
      <c r="V203" s="2" t="str">
        <f t="shared" si="19"/>
        <v>Yes</v>
      </c>
    </row>
    <row r="204" spans="1:22" x14ac:dyDescent="0.2">
      <c r="A204">
        <v>60</v>
      </c>
      <c r="B204">
        <v>1</v>
      </c>
      <c r="C204">
        <v>4</v>
      </c>
      <c r="D204">
        <v>125</v>
      </c>
      <c r="E204">
        <v>258</v>
      </c>
      <c r="F204">
        <v>0</v>
      </c>
      <c r="G204">
        <v>2</v>
      </c>
      <c r="H204">
        <v>141</v>
      </c>
      <c r="I204">
        <v>1</v>
      </c>
      <c r="J204">
        <v>2.8</v>
      </c>
      <c r="K204">
        <v>2</v>
      </c>
      <c r="L204">
        <v>1</v>
      </c>
      <c r="M204">
        <v>7</v>
      </c>
      <c r="N204" t="s">
        <v>14</v>
      </c>
      <c r="Q204">
        <f t="shared" si="15"/>
        <v>99.950980392156865</v>
      </c>
      <c r="R204">
        <f t="shared" si="16"/>
        <v>85.136697247706422</v>
      </c>
      <c r="S204">
        <f t="shared" si="17"/>
        <v>24.528181818181849</v>
      </c>
      <c r="T204">
        <f t="shared" si="18"/>
        <v>3</v>
      </c>
      <c r="U204">
        <v>3</v>
      </c>
      <c r="V204" s="2" t="str">
        <f t="shared" si="19"/>
        <v>Yes</v>
      </c>
    </row>
    <row r="205" spans="1:22" x14ac:dyDescent="0.2">
      <c r="A205">
        <v>51</v>
      </c>
      <c r="B205">
        <v>1</v>
      </c>
      <c r="C205">
        <v>4</v>
      </c>
      <c r="D205">
        <v>140</v>
      </c>
      <c r="E205">
        <v>299</v>
      </c>
      <c r="F205">
        <v>0</v>
      </c>
      <c r="G205">
        <v>0</v>
      </c>
      <c r="H205">
        <v>173</v>
      </c>
      <c r="I205">
        <v>1</v>
      </c>
      <c r="J205">
        <v>1.6</v>
      </c>
      <c r="K205">
        <v>1</v>
      </c>
      <c r="L205">
        <v>0</v>
      </c>
      <c r="M205">
        <v>7</v>
      </c>
      <c r="N205" t="s">
        <v>14</v>
      </c>
      <c r="Q205">
        <f t="shared" si="15"/>
        <v>65.907843137254929</v>
      </c>
      <c r="R205">
        <f t="shared" si="16"/>
        <v>133.90917431192662</v>
      </c>
      <c r="S205">
        <f t="shared" si="17"/>
        <v>86.655454545454518</v>
      </c>
      <c r="T205">
        <f t="shared" si="18"/>
        <v>1</v>
      </c>
      <c r="U205">
        <v>1</v>
      </c>
      <c r="V205" s="2" t="str">
        <f t="shared" si="19"/>
        <v>Yes</v>
      </c>
    </row>
    <row r="206" spans="1:22" x14ac:dyDescent="0.2">
      <c r="A206">
        <v>55</v>
      </c>
      <c r="B206">
        <v>1</v>
      </c>
      <c r="C206">
        <v>4</v>
      </c>
      <c r="D206">
        <v>160</v>
      </c>
      <c r="E206">
        <v>289</v>
      </c>
      <c r="F206">
        <v>0</v>
      </c>
      <c r="G206">
        <v>2</v>
      </c>
      <c r="H206">
        <v>145</v>
      </c>
      <c r="I206">
        <v>1</v>
      </c>
      <c r="J206">
        <v>0.8</v>
      </c>
      <c r="K206">
        <v>2</v>
      </c>
      <c r="L206">
        <v>1</v>
      </c>
      <c r="M206">
        <v>7</v>
      </c>
      <c r="N206" t="s">
        <v>14</v>
      </c>
      <c r="Q206">
        <f t="shared" si="15"/>
        <v>77.950980392156836</v>
      </c>
      <c r="R206">
        <f t="shared" si="16"/>
        <v>138.74403669724774</v>
      </c>
      <c r="S206">
        <f t="shared" si="17"/>
        <v>63.03545454545452</v>
      </c>
      <c r="T206">
        <f t="shared" si="18"/>
        <v>3</v>
      </c>
      <c r="U206">
        <v>3</v>
      </c>
      <c r="V206" s="2" t="str">
        <f t="shared" si="19"/>
        <v>Yes</v>
      </c>
    </row>
    <row r="207" spans="1:22" x14ac:dyDescent="0.2">
      <c r="A207">
        <v>52</v>
      </c>
      <c r="B207">
        <v>1</v>
      </c>
      <c r="C207">
        <v>1</v>
      </c>
      <c r="D207">
        <v>152</v>
      </c>
      <c r="E207">
        <v>298</v>
      </c>
      <c r="F207">
        <v>1</v>
      </c>
      <c r="G207">
        <v>0</v>
      </c>
      <c r="H207">
        <v>178</v>
      </c>
      <c r="I207">
        <v>0</v>
      </c>
      <c r="J207">
        <v>1.2</v>
      </c>
      <c r="K207">
        <v>2</v>
      </c>
      <c r="L207">
        <v>0</v>
      </c>
      <c r="M207">
        <v>7</v>
      </c>
      <c r="N207" t="s">
        <v>15</v>
      </c>
      <c r="Q207">
        <f t="shared" si="15"/>
        <v>84.703921568627479</v>
      </c>
      <c r="R207">
        <f t="shared" si="16"/>
        <v>151.83027522935782</v>
      </c>
      <c r="S207">
        <f t="shared" si="17"/>
        <v>102.70999999999998</v>
      </c>
      <c r="T207">
        <f t="shared" si="18"/>
        <v>1</v>
      </c>
      <c r="U207">
        <v>1</v>
      </c>
      <c r="V207" s="2" t="str">
        <f t="shared" si="19"/>
        <v>Yes</v>
      </c>
    </row>
    <row r="208" spans="1:22" x14ac:dyDescent="0.2">
      <c r="A208">
        <v>60</v>
      </c>
      <c r="B208">
        <v>0</v>
      </c>
      <c r="C208">
        <v>3</v>
      </c>
      <c r="D208">
        <v>102</v>
      </c>
      <c r="E208">
        <v>318</v>
      </c>
      <c r="F208">
        <v>0</v>
      </c>
      <c r="G208">
        <v>0</v>
      </c>
      <c r="H208">
        <v>160</v>
      </c>
      <c r="I208">
        <v>0</v>
      </c>
      <c r="J208">
        <v>0</v>
      </c>
      <c r="K208">
        <v>1</v>
      </c>
      <c r="L208">
        <v>1</v>
      </c>
      <c r="M208">
        <v>3</v>
      </c>
      <c r="N208" t="s">
        <v>15</v>
      </c>
      <c r="Q208">
        <f t="shared" si="15"/>
        <v>56.22156862745102</v>
      </c>
      <c r="R208">
        <f t="shared" si="16"/>
        <v>157.66330275229356</v>
      </c>
      <c r="S208">
        <f t="shared" si="17"/>
        <v>119.21727272727273</v>
      </c>
      <c r="T208">
        <f t="shared" si="18"/>
        <v>1</v>
      </c>
      <c r="U208">
        <v>1</v>
      </c>
      <c r="V208" s="2" t="str">
        <f t="shared" si="19"/>
        <v>Yes</v>
      </c>
    </row>
    <row r="209" spans="1:22" x14ac:dyDescent="0.2">
      <c r="A209">
        <v>58</v>
      </c>
      <c r="B209">
        <v>1</v>
      </c>
      <c r="C209">
        <v>3</v>
      </c>
      <c r="D209">
        <v>105</v>
      </c>
      <c r="E209">
        <v>240</v>
      </c>
      <c r="F209">
        <v>0</v>
      </c>
      <c r="G209">
        <v>2</v>
      </c>
      <c r="H209">
        <v>154</v>
      </c>
      <c r="I209">
        <v>1</v>
      </c>
      <c r="J209">
        <v>0.6</v>
      </c>
      <c r="K209">
        <v>2</v>
      </c>
      <c r="L209">
        <v>0</v>
      </c>
      <c r="M209">
        <v>7</v>
      </c>
      <c r="N209" t="s">
        <v>15</v>
      </c>
      <c r="Q209">
        <f t="shared" si="15"/>
        <v>124.42549019607846</v>
      </c>
      <c r="R209">
        <f t="shared" si="16"/>
        <v>69.843119266055069</v>
      </c>
      <c r="S209">
        <f t="shared" si="17"/>
        <v>67.144545454545465</v>
      </c>
      <c r="T209">
        <f t="shared" si="18"/>
        <v>3</v>
      </c>
      <c r="U209">
        <v>3</v>
      </c>
      <c r="V209" s="2" t="str">
        <f t="shared" si="19"/>
        <v>Yes</v>
      </c>
    </row>
    <row r="210" spans="1:22" x14ac:dyDescent="0.2">
      <c r="A210">
        <v>64</v>
      </c>
      <c r="B210">
        <v>1</v>
      </c>
      <c r="C210">
        <v>3</v>
      </c>
      <c r="D210">
        <v>125</v>
      </c>
      <c r="E210">
        <v>309</v>
      </c>
      <c r="F210">
        <v>0</v>
      </c>
      <c r="G210">
        <v>0</v>
      </c>
      <c r="H210">
        <v>131</v>
      </c>
      <c r="I210">
        <v>1</v>
      </c>
      <c r="J210">
        <v>1.8</v>
      </c>
      <c r="K210">
        <v>2</v>
      </c>
      <c r="L210">
        <v>0</v>
      </c>
      <c r="M210">
        <v>7</v>
      </c>
      <c r="N210" t="s">
        <v>14</v>
      </c>
      <c r="Q210">
        <f t="shared" si="15"/>
        <v>62.382352941176485</v>
      </c>
      <c r="R210">
        <f t="shared" si="16"/>
        <v>147.76055045871561</v>
      </c>
      <c r="S210">
        <f t="shared" si="17"/>
        <v>87.437272727272727</v>
      </c>
      <c r="T210">
        <f t="shared" si="18"/>
        <v>1</v>
      </c>
      <c r="U210">
        <v>1</v>
      </c>
      <c r="V210" s="2" t="str">
        <f t="shared" si="19"/>
        <v>Yes</v>
      </c>
    </row>
    <row r="211" spans="1:22" x14ac:dyDescent="0.2">
      <c r="A211">
        <v>37</v>
      </c>
      <c r="B211">
        <v>1</v>
      </c>
      <c r="C211">
        <v>3</v>
      </c>
      <c r="D211">
        <v>130</v>
      </c>
      <c r="E211">
        <v>250</v>
      </c>
      <c r="F211">
        <v>0</v>
      </c>
      <c r="G211">
        <v>0</v>
      </c>
      <c r="H211">
        <v>187</v>
      </c>
      <c r="I211">
        <v>0</v>
      </c>
      <c r="J211">
        <v>3.5</v>
      </c>
      <c r="K211">
        <v>3</v>
      </c>
      <c r="L211">
        <v>0</v>
      </c>
      <c r="M211">
        <v>3</v>
      </c>
      <c r="N211" t="s">
        <v>15</v>
      </c>
      <c r="Q211">
        <f t="shared" si="15"/>
        <v>142.57254901960789</v>
      </c>
      <c r="R211">
        <f t="shared" si="16"/>
        <v>103.13944954128441</v>
      </c>
      <c r="S211">
        <f t="shared" si="17"/>
        <v>85.446363636363657</v>
      </c>
      <c r="T211">
        <f t="shared" si="18"/>
        <v>3</v>
      </c>
      <c r="U211">
        <v>3</v>
      </c>
      <c r="V211" s="2" t="str">
        <f t="shared" si="19"/>
        <v>Yes</v>
      </c>
    </row>
    <row r="212" spans="1:22" x14ac:dyDescent="0.2">
      <c r="A212">
        <v>59</v>
      </c>
      <c r="B212">
        <v>1</v>
      </c>
      <c r="C212">
        <v>1</v>
      </c>
      <c r="D212">
        <v>170</v>
      </c>
      <c r="E212">
        <v>288</v>
      </c>
      <c r="F212">
        <v>0</v>
      </c>
      <c r="G212">
        <v>2</v>
      </c>
      <c r="H212">
        <v>159</v>
      </c>
      <c r="I212">
        <v>0</v>
      </c>
      <c r="J212">
        <v>0.2</v>
      </c>
      <c r="K212">
        <v>2</v>
      </c>
      <c r="L212">
        <v>0</v>
      </c>
      <c r="M212">
        <v>7</v>
      </c>
      <c r="N212" t="s">
        <v>14</v>
      </c>
      <c r="Q212">
        <f t="shared" si="15"/>
        <v>91.178431372549042</v>
      </c>
      <c r="R212">
        <f t="shared" si="16"/>
        <v>148.20642201834863</v>
      </c>
      <c r="S212">
        <f t="shared" si="17"/>
        <v>89.853636363636326</v>
      </c>
      <c r="T212">
        <f t="shared" si="18"/>
        <v>3</v>
      </c>
      <c r="U212">
        <v>3</v>
      </c>
      <c r="V212" s="2" t="str">
        <f t="shared" si="19"/>
        <v>Yes</v>
      </c>
    </row>
    <row r="213" spans="1:22" x14ac:dyDescent="0.2">
      <c r="A213">
        <v>51</v>
      </c>
      <c r="B213">
        <v>1</v>
      </c>
      <c r="C213">
        <v>3</v>
      </c>
      <c r="D213">
        <v>125</v>
      </c>
      <c r="E213">
        <v>245</v>
      </c>
      <c r="F213">
        <v>1</v>
      </c>
      <c r="G213">
        <v>2</v>
      </c>
      <c r="H213">
        <v>166</v>
      </c>
      <c r="I213">
        <v>0</v>
      </c>
      <c r="J213">
        <v>2.4</v>
      </c>
      <c r="K213">
        <v>2</v>
      </c>
      <c r="L213">
        <v>0</v>
      </c>
      <c r="M213">
        <v>3</v>
      </c>
      <c r="N213" t="s">
        <v>15</v>
      </c>
      <c r="Q213">
        <f t="shared" si="15"/>
        <v>115.96274509803925</v>
      </c>
      <c r="R213">
        <f t="shared" si="16"/>
        <v>59.626605504587182</v>
      </c>
      <c r="S213">
        <f t="shared" si="17"/>
        <v>58.564545454545474</v>
      </c>
      <c r="T213">
        <f t="shared" si="18"/>
        <v>3</v>
      </c>
      <c r="U213">
        <v>2</v>
      </c>
      <c r="V213" s="2" t="str">
        <f t="shared" si="19"/>
        <v>No</v>
      </c>
    </row>
    <row r="214" spans="1:22" x14ac:dyDescent="0.2">
      <c r="A214">
        <v>43</v>
      </c>
      <c r="B214">
        <v>0</v>
      </c>
      <c r="C214">
        <v>3</v>
      </c>
      <c r="D214">
        <v>122</v>
      </c>
      <c r="E214">
        <v>213</v>
      </c>
      <c r="F214">
        <v>0</v>
      </c>
      <c r="G214">
        <v>0</v>
      </c>
      <c r="H214">
        <v>165</v>
      </c>
      <c r="I214">
        <v>0</v>
      </c>
      <c r="J214">
        <v>0.2</v>
      </c>
      <c r="K214">
        <v>2</v>
      </c>
      <c r="L214">
        <v>0</v>
      </c>
      <c r="M214">
        <v>3</v>
      </c>
      <c r="N214" t="s">
        <v>15</v>
      </c>
      <c r="Q214">
        <f t="shared" si="15"/>
        <v>156.70784313725494</v>
      </c>
      <c r="R214">
        <f t="shared" si="16"/>
        <v>35.747706422018368</v>
      </c>
      <c r="S214">
        <f t="shared" si="17"/>
        <v>100.43545454545455</v>
      </c>
      <c r="T214">
        <f t="shared" si="18"/>
        <v>2</v>
      </c>
      <c r="U214">
        <v>2</v>
      </c>
      <c r="V214" s="2" t="str">
        <f t="shared" si="19"/>
        <v>Yes</v>
      </c>
    </row>
    <row r="215" spans="1:22" x14ac:dyDescent="0.2">
      <c r="A215">
        <v>58</v>
      </c>
      <c r="B215">
        <v>1</v>
      </c>
      <c r="C215">
        <v>4</v>
      </c>
      <c r="D215">
        <v>128</v>
      </c>
      <c r="E215">
        <v>216</v>
      </c>
      <c r="F215">
        <v>0</v>
      </c>
      <c r="G215">
        <v>2</v>
      </c>
      <c r="H215">
        <v>131</v>
      </c>
      <c r="I215">
        <v>1</v>
      </c>
      <c r="J215">
        <v>2.2000000000000002</v>
      </c>
      <c r="K215">
        <v>2</v>
      </c>
      <c r="L215">
        <v>3</v>
      </c>
      <c r="M215">
        <v>7</v>
      </c>
      <c r="N215" t="s">
        <v>14</v>
      </c>
      <c r="Q215">
        <f t="shared" si="15"/>
        <v>148.35098039215688</v>
      </c>
      <c r="R215">
        <f t="shared" si="16"/>
        <v>53.738532110091732</v>
      </c>
      <c r="S215">
        <f t="shared" si="17"/>
        <v>72.928181818181855</v>
      </c>
      <c r="T215">
        <f t="shared" si="18"/>
        <v>2</v>
      </c>
      <c r="U215">
        <v>2</v>
      </c>
      <c r="V215" s="2" t="str">
        <f t="shared" si="19"/>
        <v>Yes</v>
      </c>
    </row>
    <row r="216" spans="1:22" x14ac:dyDescent="0.2">
      <c r="A216">
        <v>29</v>
      </c>
      <c r="B216">
        <v>1</v>
      </c>
      <c r="C216">
        <v>2</v>
      </c>
      <c r="D216">
        <v>130</v>
      </c>
      <c r="E216">
        <v>204</v>
      </c>
      <c r="F216">
        <v>0</v>
      </c>
      <c r="G216">
        <v>2</v>
      </c>
      <c r="H216">
        <v>202</v>
      </c>
      <c r="I216">
        <v>0</v>
      </c>
      <c r="J216">
        <v>0</v>
      </c>
      <c r="K216">
        <v>1</v>
      </c>
      <c r="L216">
        <v>0</v>
      </c>
      <c r="M216">
        <v>3</v>
      </c>
      <c r="N216" t="s">
        <v>15</v>
      </c>
      <c r="Q216">
        <f t="shared" si="15"/>
        <v>209.6333333333333</v>
      </c>
      <c r="R216">
        <f t="shared" si="16"/>
        <v>80.929357798165128</v>
      </c>
      <c r="S216">
        <f t="shared" si="17"/>
        <v>153.1627272727273</v>
      </c>
      <c r="T216">
        <f t="shared" si="18"/>
        <v>2</v>
      </c>
      <c r="U216">
        <v>2</v>
      </c>
      <c r="V216" s="2" t="str">
        <f t="shared" si="19"/>
        <v>Yes</v>
      </c>
    </row>
    <row r="217" spans="1:22" x14ac:dyDescent="0.2">
      <c r="A217">
        <v>41</v>
      </c>
      <c r="B217">
        <v>0</v>
      </c>
      <c r="C217">
        <v>2</v>
      </c>
      <c r="D217">
        <v>130</v>
      </c>
      <c r="E217">
        <v>204</v>
      </c>
      <c r="F217">
        <v>0</v>
      </c>
      <c r="G217">
        <v>2</v>
      </c>
      <c r="H217">
        <v>172</v>
      </c>
      <c r="I217">
        <v>0</v>
      </c>
      <c r="J217">
        <v>1.4</v>
      </c>
      <c r="K217">
        <v>1</v>
      </c>
      <c r="L217">
        <v>0</v>
      </c>
      <c r="M217">
        <v>3</v>
      </c>
      <c r="N217" t="s">
        <v>15</v>
      </c>
      <c r="Q217">
        <f t="shared" si="15"/>
        <v>167.08039215686273</v>
      </c>
      <c r="R217">
        <f t="shared" si="16"/>
        <v>38.82844036697248</v>
      </c>
      <c r="S217">
        <f t="shared" si="17"/>
        <v>110.67363636363638</v>
      </c>
      <c r="T217">
        <f t="shared" si="18"/>
        <v>2</v>
      </c>
      <c r="U217">
        <v>2</v>
      </c>
      <c r="V217" s="2" t="str">
        <f t="shared" si="19"/>
        <v>Yes</v>
      </c>
    </row>
    <row r="218" spans="1:22" x14ac:dyDescent="0.2">
      <c r="A218">
        <v>63</v>
      </c>
      <c r="B218">
        <v>0</v>
      </c>
      <c r="C218">
        <v>3</v>
      </c>
      <c r="D218">
        <v>135</v>
      </c>
      <c r="E218">
        <v>252</v>
      </c>
      <c r="F218">
        <v>0</v>
      </c>
      <c r="G218">
        <v>2</v>
      </c>
      <c r="H218">
        <v>172</v>
      </c>
      <c r="I218">
        <v>0</v>
      </c>
      <c r="J218">
        <v>0</v>
      </c>
      <c r="K218">
        <v>1</v>
      </c>
      <c r="L218">
        <v>0</v>
      </c>
      <c r="M218">
        <v>3</v>
      </c>
      <c r="N218" t="s">
        <v>15</v>
      </c>
      <c r="Q218">
        <f t="shared" si="15"/>
        <v>106.16274509803925</v>
      </c>
      <c r="R218">
        <f t="shared" si="16"/>
        <v>92.296330275229352</v>
      </c>
      <c r="S218">
        <f t="shared" si="17"/>
        <v>48.980909090909122</v>
      </c>
      <c r="T218">
        <f t="shared" si="18"/>
        <v>3</v>
      </c>
      <c r="U218">
        <v>3</v>
      </c>
      <c r="V218" s="2" t="str">
        <f t="shared" si="19"/>
        <v>Yes</v>
      </c>
    </row>
    <row r="219" spans="1:22" x14ac:dyDescent="0.2">
      <c r="A219">
        <v>51</v>
      </c>
      <c r="B219">
        <v>1</v>
      </c>
      <c r="C219">
        <v>3</v>
      </c>
      <c r="D219">
        <v>94</v>
      </c>
      <c r="E219">
        <v>227</v>
      </c>
      <c r="F219">
        <v>0</v>
      </c>
      <c r="G219">
        <v>0</v>
      </c>
      <c r="H219">
        <v>154</v>
      </c>
      <c r="I219">
        <v>1</v>
      </c>
      <c r="J219">
        <v>0</v>
      </c>
      <c r="K219">
        <v>1</v>
      </c>
      <c r="L219">
        <v>1</v>
      </c>
      <c r="M219">
        <v>7</v>
      </c>
      <c r="N219" t="s">
        <v>15</v>
      </c>
      <c r="Q219">
        <f t="shared" si="15"/>
        <v>152.69215686274512</v>
      </c>
      <c r="R219">
        <f t="shared" si="16"/>
        <v>61.076146788990833</v>
      </c>
      <c r="S219">
        <f t="shared" si="17"/>
        <v>95.562727272727301</v>
      </c>
      <c r="T219">
        <f t="shared" si="18"/>
        <v>2</v>
      </c>
      <c r="U219">
        <v>2</v>
      </c>
      <c r="V219" s="2" t="str">
        <f t="shared" si="19"/>
        <v>Yes</v>
      </c>
    </row>
    <row r="220" spans="1:22" x14ac:dyDescent="0.2">
      <c r="A220">
        <v>54</v>
      </c>
      <c r="B220">
        <v>1</v>
      </c>
      <c r="C220">
        <v>3</v>
      </c>
      <c r="D220">
        <v>120</v>
      </c>
      <c r="E220">
        <v>258</v>
      </c>
      <c r="F220">
        <v>0</v>
      </c>
      <c r="G220">
        <v>2</v>
      </c>
      <c r="H220">
        <v>147</v>
      </c>
      <c r="I220">
        <v>0</v>
      </c>
      <c r="J220">
        <v>0.4</v>
      </c>
      <c r="K220">
        <v>2</v>
      </c>
      <c r="L220">
        <v>0</v>
      </c>
      <c r="M220">
        <v>7</v>
      </c>
      <c r="N220" t="s">
        <v>15</v>
      </c>
      <c r="Q220">
        <f t="shared" si="15"/>
        <v>96.605882352941194</v>
      </c>
      <c r="R220">
        <f t="shared" si="16"/>
        <v>75.575229357798179</v>
      </c>
      <c r="S220">
        <f t="shared" si="17"/>
        <v>27.690000000000023</v>
      </c>
      <c r="T220">
        <f t="shared" si="18"/>
        <v>3</v>
      </c>
      <c r="U220">
        <v>3</v>
      </c>
      <c r="V220" s="2" t="str">
        <f t="shared" si="19"/>
        <v>Yes</v>
      </c>
    </row>
    <row r="221" spans="1:22" x14ac:dyDescent="0.2">
      <c r="A221">
        <v>44</v>
      </c>
      <c r="B221">
        <v>1</v>
      </c>
      <c r="C221">
        <v>2</v>
      </c>
      <c r="D221">
        <v>120</v>
      </c>
      <c r="E221">
        <v>220</v>
      </c>
      <c r="F221">
        <v>0</v>
      </c>
      <c r="G221">
        <v>0</v>
      </c>
      <c r="H221">
        <v>170</v>
      </c>
      <c r="I221">
        <v>0</v>
      </c>
      <c r="J221">
        <v>0</v>
      </c>
      <c r="K221">
        <v>1</v>
      </c>
      <c r="L221">
        <v>0</v>
      </c>
      <c r="M221">
        <v>3</v>
      </c>
      <c r="N221" t="s">
        <v>15</v>
      </c>
      <c r="Q221">
        <f t="shared" si="15"/>
        <v>156.8686274509804</v>
      </c>
      <c r="R221">
        <f t="shared" si="16"/>
        <v>49.507339449541313</v>
      </c>
      <c r="S221">
        <f t="shared" si="17"/>
        <v>100.63545454545454</v>
      </c>
      <c r="T221">
        <f t="shared" si="18"/>
        <v>2</v>
      </c>
      <c r="U221">
        <v>2</v>
      </c>
      <c r="V221" s="2" t="str">
        <f t="shared" si="19"/>
        <v>Yes</v>
      </c>
    </row>
    <row r="222" spans="1:22" x14ac:dyDescent="0.2">
      <c r="A222">
        <v>54</v>
      </c>
      <c r="B222">
        <v>1</v>
      </c>
      <c r="C222">
        <v>4</v>
      </c>
      <c r="D222">
        <v>110</v>
      </c>
      <c r="E222">
        <v>239</v>
      </c>
      <c r="F222">
        <v>0</v>
      </c>
      <c r="G222">
        <v>0</v>
      </c>
      <c r="H222">
        <v>126</v>
      </c>
      <c r="I222">
        <v>1</v>
      </c>
      <c r="J222">
        <v>2.8</v>
      </c>
      <c r="K222">
        <v>2</v>
      </c>
      <c r="L222">
        <v>1</v>
      </c>
      <c r="M222">
        <v>7</v>
      </c>
      <c r="N222" t="s">
        <v>14</v>
      </c>
      <c r="Q222">
        <f t="shared" si="15"/>
        <v>148.24509803921572</v>
      </c>
      <c r="R222">
        <f t="shared" si="16"/>
        <v>89.659633027522943</v>
      </c>
      <c r="S222">
        <f t="shared" si="17"/>
        <v>72.582727272727311</v>
      </c>
      <c r="T222">
        <f t="shared" si="18"/>
        <v>3</v>
      </c>
      <c r="U222">
        <v>3</v>
      </c>
      <c r="V222" s="2" t="str">
        <f t="shared" si="19"/>
        <v>Yes</v>
      </c>
    </row>
    <row r="223" spans="1:22" x14ac:dyDescent="0.2">
      <c r="A223">
        <v>65</v>
      </c>
      <c r="B223">
        <v>1</v>
      </c>
      <c r="C223">
        <v>4</v>
      </c>
      <c r="D223">
        <v>135</v>
      </c>
      <c r="E223">
        <v>254</v>
      </c>
      <c r="F223">
        <v>0</v>
      </c>
      <c r="G223">
        <v>2</v>
      </c>
      <c r="H223">
        <v>127</v>
      </c>
      <c r="I223">
        <v>0</v>
      </c>
      <c r="J223">
        <v>2.8</v>
      </c>
      <c r="K223">
        <v>2</v>
      </c>
      <c r="L223">
        <v>1</v>
      </c>
      <c r="M223">
        <v>7</v>
      </c>
      <c r="N223" t="s">
        <v>14</v>
      </c>
      <c r="Q223">
        <f t="shared" si="15"/>
        <v>114.30392156862744</v>
      </c>
      <c r="R223">
        <f t="shared" si="16"/>
        <v>107.87064220183484</v>
      </c>
      <c r="S223">
        <f t="shared" si="17"/>
        <v>37.291818181818208</v>
      </c>
      <c r="T223">
        <f t="shared" si="18"/>
        <v>3</v>
      </c>
      <c r="U223">
        <v>3</v>
      </c>
      <c r="V223" s="2" t="str">
        <f t="shared" si="19"/>
        <v>Yes</v>
      </c>
    </row>
    <row r="224" spans="1:22" x14ac:dyDescent="0.2">
      <c r="A224">
        <v>57</v>
      </c>
      <c r="B224">
        <v>1</v>
      </c>
      <c r="C224">
        <v>3</v>
      </c>
      <c r="D224">
        <v>150</v>
      </c>
      <c r="E224">
        <v>168</v>
      </c>
      <c r="F224">
        <v>0</v>
      </c>
      <c r="G224">
        <v>0</v>
      </c>
      <c r="H224">
        <v>174</v>
      </c>
      <c r="I224">
        <v>0</v>
      </c>
      <c r="J224">
        <v>1.6</v>
      </c>
      <c r="K224">
        <v>1</v>
      </c>
      <c r="L224">
        <v>0</v>
      </c>
      <c r="M224">
        <v>3</v>
      </c>
      <c r="N224" t="s">
        <v>15</v>
      </c>
      <c r="Q224">
        <f t="shared" si="15"/>
        <v>201.16274509803921</v>
      </c>
      <c r="R224">
        <f t="shared" si="16"/>
        <v>91.652293577981652</v>
      </c>
      <c r="S224">
        <f t="shared" si="17"/>
        <v>142.51</v>
      </c>
      <c r="T224">
        <f t="shared" si="18"/>
        <v>2</v>
      </c>
      <c r="U224">
        <v>2</v>
      </c>
      <c r="V224" s="2" t="str">
        <f t="shared" si="19"/>
        <v>Yes</v>
      </c>
    </row>
    <row r="225" spans="1:22" x14ac:dyDescent="0.2">
      <c r="A225">
        <v>63</v>
      </c>
      <c r="B225">
        <v>1</v>
      </c>
      <c r="C225">
        <v>4</v>
      </c>
      <c r="D225">
        <v>130</v>
      </c>
      <c r="E225">
        <v>330</v>
      </c>
      <c r="F225">
        <v>1</v>
      </c>
      <c r="G225">
        <v>2</v>
      </c>
      <c r="H225">
        <v>132</v>
      </c>
      <c r="I225">
        <v>1</v>
      </c>
      <c r="J225">
        <v>1.8</v>
      </c>
      <c r="K225">
        <v>1</v>
      </c>
      <c r="L225">
        <v>3</v>
      </c>
      <c r="M225">
        <v>7</v>
      </c>
      <c r="N225" t="s">
        <v>14</v>
      </c>
      <c r="Q225">
        <f t="shared" si="15"/>
        <v>45.245098039215662</v>
      </c>
      <c r="R225">
        <f t="shared" si="16"/>
        <v>174.10917431192661</v>
      </c>
      <c r="S225">
        <f t="shared" si="17"/>
        <v>104.01909090909092</v>
      </c>
      <c r="T225">
        <f t="shared" si="18"/>
        <v>1</v>
      </c>
      <c r="U225">
        <v>1</v>
      </c>
      <c r="V225" s="2" t="str">
        <f t="shared" si="19"/>
        <v>Yes</v>
      </c>
    </row>
    <row r="226" spans="1:22" x14ac:dyDescent="0.2">
      <c r="A226">
        <v>35</v>
      </c>
      <c r="B226">
        <v>0</v>
      </c>
      <c r="C226">
        <v>4</v>
      </c>
      <c r="D226">
        <v>138</v>
      </c>
      <c r="E226">
        <v>183</v>
      </c>
      <c r="F226">
        <v>0</v>
      </c>
      <c r="G226">
        <v>0</v>
      </c>
      <c r="H226">
        <v>182</v>
      </c>
      <c r="I226">
        <v>0</v>
      </c>
      <c r="J226">
        <v>1.4</v>
      </c>
      <c r="K226">
        <v>1</v>
      </c>
      <c r="L226">
        <v>0</v>
      </c>
      <c r="M226">
        <v>3</v>
      </c>
      <c r="N226" t="s">
        <v>15</v>
      </c>
      <c r="Q226">
        <f t="shared" si="15"/>
        <v>203.29607843137251</v>
      </c>
      <c r="R226">
        <f t="shared" si="16"/>
        <v>83.204587155963296</v>
      </c>
      <c r="S226">
        <f t="shared" si="17"/>
        <v>144.89181818181814</v>
      </c>
      <c r="T226">
        <f t="shared" si="18"/>
        <v>2</v>
      </c>
      <c r="U226">
        <v>2</v>
      </c>
      <c r="V226" s="2" t="str">
        <f t="shared" si="19"/>
        <v>Yes</v>
      </c>
    </row>
    <row r="227" spans="1:22" x14ac:dyDescent="0.2">
      <c r="A227">
        <v>41</v>
      </c>
      <c r="B227">
        <v>1</v>
      </c>
      <c r="C227">
        <v>2</v>
      </c>
      <c r="D227">
        <v>135</v>
      </c>
      <c r="E227">
        <v>203</v>
      </c>
      <c r="F227">
        <v>0</v>
      </c>
      <c r="G227">
        <v>0</v>
      </c>
      <c r="H227">
        <v>132</v>
      </c>
      <c r="I227">
        <v>0</v>
      </c>
      <c r="J227">
        <v>0</v>
      </c>
      <c r="K227">
        <v>2</v>
      </c>
      <c r="L227">
        <v>0</v>
      </c>
      <c r="M227">
        <v>6</v>
      </c>
      <c r="N227" t="s">
        <v>15</v>
      </c>
      <c r="Q227">
        <f t="shared" si="15"/>
        <v>166.88823529411764</v>
      </c>
      <c r="R227">
        <f t="shared" si="16"/>
        <v>48.837614678899065</v>
      </c>
      <c r="S227">
        <f t="shared" si="17"/>
        <v>89.871818181818185</v>
      </c>
      <c r="T227">
        <f t="shared" si="18"/>
        <v>2</v>
      </c>
      <c r="U227">
        <v>2</v>
      </c>
      <c r="V227" s="2" t="str">
        <f t="shared" si="19"/>
        <v>Yes</v>
      </c>
    </row>
    <row r="228" spans="1:22" x14ac:dyDescent="0.2">
      <c r="A228">
        <v>62</v>
      </c>
      <c r="B228">
        <v>0</v>
      </c>
      <c r="C228">
        <v>3</v>
      </c>
      <c r="D228">
        <v>130</v>
      </c>
      <c r="E228">
        <v>263</v>
      </c>
      <c r="F228">
        <v>0</v>
      </c>
      <c r="G228">
        <v>0</v>
      </c>
      <c r="H228">
        <v>97</v>
      </c>
      <c r="I228">
        <v>0</v>
      </c>
      <c r="J228">
        <v>1.2</v>
      </c>
      <c r="K228">
        <v>2</v>
      </c>
      <c r="L228">
        <v>1</v>
      </c>
      <c r="M228">
        <v>7</v>
      </c>
      <c r="N228" t="s">
        <v>14</v>
      </c>
      <c r="Q228">
        <f t="shared" si="15"/>
        <v>133.90000000000003</v>
      </c>
      <c r="R228">
        <f t="shared" si="16"/>
        <v>136.44495412844037</v>
      </c>
      <c r="S228">
        <f t="shared" si="17"/>
        <v>67.364545454545464</v>
      </c>
      <c r="T228">
        <f t="shared" si="18"/>
        <v>3</v>
      </c>
      <c r="U228">
        <v>3</v>
      </c>
      <c r="V228" s="2" t="str">
        <f t="shared" si="19"/>
        <v>Yes</v>
      </c>
    </row>
    <row r="229" spans="1:22" x14ac:dyDescent="0.2">
      <c r="A229">
        <v>43</v>
      </c>
      <c r="B229">
        <v>0</v>
      </c>
      <c r="C229">
        <v>4</v>
      </c>
      <c r="D229">
        <v>132</v>
      </c>
      <c r="E229">
        <v>341</v>
      </c>
      <c r="F229">
        <v>1</v>
      </c>
      <c r="G229">
        <v>2</v>
      </c>
      <c r="H229">
        <v>136</v>
      </c>
      <c r="I229">
        <v>1</v>
      </c>
      <c r="J229">
        <v>3</v>
      </c>
      <c r="K229">
        <v>2</v>
      </c>
      <c r="L229">
        <v>0</v>
      </c>
      <c r="M229">
        <v>7</v>
      </c>
      <c r="N229" t="s">
        <v>14</v>
      </c>
      <c r="Q229">
        <f t="shared" si="15"/>
        <v>57.072549019607827</v>
      </c>
      <c r="R229">
        <f t="shared" si="16"/>
        <v>178.0981651376147</v>
      </c>
      <c r="S229">
        <f t="shared" si="17"/>
        <v>115.43727272727273</v>
      </c>
      <c r="T229">
        <f t="shared" si="18"/>
        <v>1</v>
      </c>
      <c r="U229">
        <v>1</v>
      </c>
      <c r="V229" s="2" t="str">
        <f t="shared" si="19"/>
        <v>Yes</v>
      </c>
    </row>
    <row r="230" spans="1:22" x14ac:dyDescent="0.2">
      <c r="A230">
        <v>58</v>
      </c>
      <c r="B230">
        <v>0</v>
      </c>
      <c r="C230">
        <v>1</v>
      </c>
      <c r="D230">
        <v>150</v>
      </c>
      <c r="E230">
        <v>283</v>
      </c>
      <c r="F230">
        <v>1</v>
      </c>
      <c r="G230">
        <v>2</v>
      </c>
      <c r="H230">
        <v>162</v>
      </c>
      <c r="I230">
        <v>0</v>
      </c>
      <c r="J230">
        <v>1</v>
      </c>
      <c r="K230">
        <v>1</v>
      </c>
      <c r="L230">
        <v>0</v>
      </c>
      <c r="M230">
        <v>3</v>
      </c>
      <c r="N230" t="s">
        <v>15</v>
      </c>
      <c r="Q230">
        <f t="shared" si="15"/>
        <v>76.994117647058843</v>
      </c>
      <c r="R230">
        <f t="shared" si="16"/>
        <v>125.00275229357798</v>
      </c>
      <c r="S230">
        <f t="shared" si="17"/>
        <v>67.2172727272727</v>
      </c>
      <c r="T230">
        <f t="shared" si="18"/>
        <v>3</v>
      </c>
      <c r="U230">
        <v>3</v>
      </c>
      <c r="V230" s="2" t="str">
        <f t="shared" si="19"/>
        <v>Yes</v>
      </c>
    </row>
    <row r="231" spans="1:22" x14ac:dyDescent="0.2">
      <c r="A231">
        <v>52</v>
      </c>
      <c r="B231">
        <v>1</v>
      </c>
      <c r="C231">
        <v>1</v>
      </c>
      <c r="D231">
        <v>118</v>
      </c>
      <c r="E231">
        <v>186</v>
      </c>
      <c r="F231">
        <v>0</v>
      </c>
      <c r="G231">
        <v>2</v>
      </c>
      <c r="H231">
        <v>190</v>
      </c>
      <c r="I231">
        <v>0</v>
      </c>
      <c r="J231">
        <v>0</v>
      </c>
      <c r="K231">
        <v>2</v>
      </c>
      <c r="L231">
        <v>0</v>
      </c>
      <c r="M231">
        <v>6</v>
      </c>
      <c r="N231" t="s">
        <v>15</v>
      </c>
      <c r="Q231">
        <f t="shared" si="15"/>
        <v>205.79019607843139</v>
      </c>
      <c r="R231">
        <f t="shared" si="16"/>
        <v>70.947706422018356</v>
      </c>
      <c r="S231">
        <f t="shared" si="17"/>
        <v>148.09000000000003</v>
      </c>
      <c r="T231">
        <f t="shared" si="18"/>
        <v>2</v>
      </c>
      <c r="U231">
        <v>2</v>
      </c>
      <c r="V231" s="2" t="str">
        <f t="shared" si="19"/>
        <v>Yes</v>
      </c>
    </row>
    <row r="232" spans="1:22" x14ac:dyDescent="0.2">
      <c r="A232">
        <v>61</v>
      </c>
      <c r="B232">
        <v>0</v>
      </c>
      <c r="C232">
        <v>4</v>
      </c>
      <c r="D232">
        <v>145</v>
      </c>
      <c r="E232">
        <v>307</v>
      </c>
      <c r="F232">
        <v>0</v>
      </c>
      <c r="G232">
        <v>2</v>
      </c>
      <c r="H232">
        <v>146</v>
      </c>
      <c r="I232">
        <v>1</v>
      </c>
      <c r="J232">
        <v>1</v>
      </c>
      <c r="K232">
        <v>2</v>
      </c>
      <c r="L232">
        <v>0</v>
      </c>
      <c r="M232">
        <v>7</v>
      </c>
      <c r="N232" t="s">
        <v>14</v>
      </c>
      <c r="Q232">
        <f t="shared" si="15"/>
        <v>47.268627450980397</v>
      </c>
      <c r="R232">
        <f t="shared" si="16"/>
        <v>147.00275229357797</v>
      </c>
      <c r="S232">
        <f t="shared" si="17"/>
        <v>71.289999999999964</v>
      </c>
      <c r="T232">
        <f t="shared" si="18"/>
        <v>1</v>
      </c>
      <c r="U232">
        <v>1</v>
      </c>
      <c r="V232" s="2" t="str">
        <f t="shared" si="19"/>
        <v>Yes</v>
      </c>
    </row>
    <row r="233" spans="1:22" x14ac:dyDescent="0.2">
      <c r="A233">
        <v>39</v>
      </c>
      <c r="B233">
        <v>1</v>
      </c>
      <c r="C233">
        <v>4</v>
      </c>
      <c r="D233">
        <v>118</v>
      </c>
      <c r="E233">
        <v>219</v>
      </c>
      <c r="F233">
        <v>0</v>
      </c>
      <c r="G233">
        <v>0</v>
      </c>
      <c r="H233">
        <v>140</v>
      </c>
      <c r="I233">
        <v>0</v>
      </c>
      <c r="J233">
        <v>1.2</v>
      </c>
      <c r="K233">
        <v>2</v>
      </c>
      <c r="L233">
        <v>0</v>
      </c>
      <c r="M233">
        <v>7</v>
      </c>
      <c r="N233" t="s">
        <v>14</v>
      </c>
      <c r="Q233">
        <f t="shared" si="15"/>
        <v>159.88039215686277</v>
      </c>
      <c r="R233">
        <f t="shared" si="16"/>
        <v>53.940366972477065</v>
      </c>
      <c r="S233">
        <f t="shared" si="17"/>
        <v>84.382727272727294</v>
      </c>
      <c r="T233">
        <f t="shared" si="18"/>
        <v>2</v>
      </c>
      <c r="U233">
        <v>2</v>
      </c>
      <c r="V233" s="2" t="str">
        <f t="shared" si="19"/>
        <v>Yes</v>
      </c>
    </row>
    <row r="234" spans="1:22" x14ac:dyDescent="0.2">
      <c r="A234">
        <v>45</v>
      </c>
      <c r="B234">
        <v>1</v>
      </c>
      <c r="C234">
        <v>4</v>
      </c>
      <c r="D234">
        <v>115</v>
      </c>
      <c r="E234">
        <v>260</v>
      </c>
      <c r="F234">
        <v>0</v>
      </c>
      <c r="G234">
        <v>2</v>
      </c>
      <c r="H234">
        <v>185</v>
      </c>
      <c r="I234">
        <v>0</v>
      </c>
      <c r="J234">
        <v>0</v>
      </c>
      <c r="K234">
        <v>1</v>
      </c>
      <c r="L234">
        <v>0</v>
      </c>
      <c r="M234">
        <v>3</v>
      </c>
      <c r="N234" t="s">
        <v>15</v>
      </c>
      <c r="Q234">
        <f t="shared" si="15"/>
        <v>134.96666666666664</v>
      </c>
      <c r="R234">
        <f t="shared" si="16"/>
        <v>108.8376146788991</v>
      </c>
      <c r="S234">
        <f t="shared" si="17"/>
        <v>81.162727272727267</v>
      </c>
      <c r="T234">
        <f t="shared" si="18"/>
        <v>3</v>
      </c>
      <c r="U234">
        <v>3</v>
      </c>
      <c r="V234" s="2" t="str">
        <f t="shared" si="19"/>
        <v>Yes</v>
      </c>
    </row>
    <row r="235" spans="1:22" x14ac:dyDescent="0.2">
      <c r="A235">
        <v>52</v>
      </c>
      <c r="B235">
        <v>1</v>
      </c>
      <c r="C235">
        <v>4</v>
      </c>
      <c r="D235">
        <v>128</v>
      </c>
      <c r="E235">
        <v>255</v>
      </c>
      <c r="F235">
        <v>0</v>
      </c>
      <c r="G235">
        <v>0</v>
      </c>
      <c r="H235">
        <v>161</v>
      </c>
      <c r="I235">
        <v>1</v>
      </c>
      <c r="J235">
        <v>0</v>
      </c>
      <c r="K235">
        <v>1</v>
      </c>
      <c r="L235">
        <v>1</v>
      </c>
      <c r="M235">
        <v>7</v>
      </c>
      <c r="N235" t="s">
        <v>14</v>
      </c>
      <c r="Q235">
        <f t="shared" si="15"/>
        <v>97.025490196078479</v>
      </c>
      <c r="R235">
        <f t="shared" si="16"/>
        <v>67.360550458715608</v>
      </c>
      <c r="S235">
        <f t="shared" si="17"/>
        <v>40.162727272727295</v>
      </c>
      <c r="T235">
        <f t="shared" si="18"/>
        <v>3</v>
      </c>
      <c r="U235">
        <v>3</v>
      </c>
      <c r="V235" s="2" t="str">
        <f t="shared" si="19"/>
        <v>Yes</v>
      </c>
    </row>
    <row r="236" spans="1:22" x14ac:dyDescent="0.2">
      <c r="A236">
        <v>62</v>
      </c>
      <c r="B236">
        <v>1</v>
      </c>
      <c r="C236">
        <v>3</v>
      </c>
      <c r="D236">
        <v>130</v>
      </c>
      <c r="E236">
        <v>231</v>
      </c>
      <c r="F236">
        <v>0</v>
      </c>
      <c r="G236">
        <v>0</v>
      </c>
      <c r="H236">
        <v>146</v>
      </c>
      <c r="I236">
        <v>0</v>
      </c>
      <c r="J236">
        <v>1.8</v>
      </c>
      <c r="K236">
        <v>2</v>
      </c>
      <c r="L236">
        <v>3</v>
      </c>
      <c r="M236">
        <v>7</v>
      </c>
      <c r="N236" t="s">
        <v>15</v>
      </c>
      <c r="Q236">
        <f t="shared" si="15"/>
        <v>119.5588235294118</v>
      </c>
      <c r="R236">
        <f t="shared" si="16"/>
        <v>57.540366972477059</v>
      </c>
      <c r="S236">
        <f t="shared" si="17"/>
        <v>48.855454545454563</v>
      </c>
      <c r="T236">
        <f t="shared" si="18"/>
        <v>3</v>
      </c>
      <c r="U236">
        <v>3</v>
      </c>
      <c r="V236" s="2" t="str">
        <f t="shared" si="19"/>
        <v>Yes</v>
      </c>
    </row>
    <row r="237" spans="1:22" x14ac:dyDescent="0.2">
      <c r="A237">
        <v>62</v>
      </c>
      <c r="B237">
        <v>0</v>
      </c>
      <c r="C237">
        <v>4</v>
      </c>
      <c r="D237">
        <v>160</v>
      </c>
      <c r="E237">
        <v>164</v>
      </c>
      <c r="F237">
        <v>0</v>
      </c>
      <c r="G237">
        <v>2</v>
      </c>
      <c r="H237">
        <v>145</v>
      </c>
      <c r="I237">
        <v>0</v>
      </c>
      <c r="J237">
        <v>6.2</v>
      </c>
      <c r="K237">
        <v>3</v>
      </c>
      <c r="L237">
        <v>3</v>
      </c>
      <c r="M237">
        <v>7</v>
      </c>
      <c r="N237" t="s">
        <v>14</v>
      </c>
      <c r="Q237">
        <f t="shared" si="15"/>
        <v>214.6450980392157</v>
      </c>
      <c r="R237">
        <f t="shared" si="16"/>
        <v>110.51834862385317</v>
      </c>
      <c r="S237">
        <f t="shared" si="17"/>
        <v>139.92818181818186</v>
      </c>
      <c r="T237">
        <f t="shared" si="18"/>
        <v>2</v>
      </c>
      <c r="U237">
        <v>2</v>
      </c>
      <c r="V237" s="2" t="str">
        <f t="shared" si="19"/>
        <v>Yes</v>
      </c>
    </row>
    <row r="238" spans="1:22" x14ac:dyDescent="0.2">
      <c r="A238">
        <v>53</v>
      </c>
      <c r="B238">
        <v>0</v>
      </c>
      <c r="C238">
        <v>4</v>
      </c>
      <c r="D238">
        <v>138</v>
      </c>
      <c r="E238">
        <v>234</v>
      </c>
      <c r="F238">
        <v>0</v>
      </c>
      <c r="G238">
        <v>2</v>
      </c>
      <c r="H238">
        <v>160</v>
      </c>
      <c r="I238">
        <v>0</v>
      </c>
      <c r="J238">
        <v>0</v>
      </c>
      <c r="K238">
        <v>1</v>
      </c>
      <c r="L238">
        <v>0</v>
      </c>
      <c r="M238">
        <v>3</v>
      </c>
      <c r="N238" t="s">
        <v>15</v>
      </c>
      <c r="Q238">
        <f t="shared" si="15"/>
        <v>112.55490196078435</v>
      </c>
      <c r="R238">
        <f t="shared" si="16"/>
        <v>56.149541284403689</v>
      </c>
      <c r="S238">
        <f t="shared" si="17"/>
        <v>54.308181818181822</v>
      </c>
      <c r="T238">
        <f t="shared" si="18"/>
        <v>3</v>
      </c>
      <c r="U238">
        <v>3</v>
      </c>
      <c r="V238" s="2" t="str">
        <f t="shared" si="19"/>
        <v>Yes</v>
      </c>
    </row>
    <row r="239" spans="1:22" x14ac:dyDescent="0.2">
      <c r="A239">
        <v>43</v>
      </c>
      <c r="B239">
        <v>1</v>
      </c>
      <c r="C239">
        <v>4</v>
      </c>
      <c r="D239">
        <v>120</v>
      </c>
      <c r="E239">
        <v>177</v>
      </c>
      <c r="F239">
        <v>0</v>
      </c>
      <c r="G239">
        <v>2</v>
      </c>
      <c r="H239">
        <v>120</v>
      </c>
      <c r="I239">
        <v>1</v>
      </c>
      <c r="J239">
        <v>2.5</v>
      </c>
      <c r="K239">
        <v>2</v>
      </c>
      <c r="L239">
        <v>0</v>
      </c>
      <c r="M239">
        <v>7</v>
      </c>
      <c r="N239" t="s">
        <v>14</v>
      </c>
      <c r="Q239">
        <f t="shared" si="15"/>
        <v>217.23921568627452</v>
      </c>
      <c r="R239">
        <f t="shared" si="16"/>
        <v>83.928440366972481</v>
      </c>
      <c r="S239">
        <f t="shared" si="17"/>
        <v>141.44636363636366</v>
      </c>
      <c r="T239">
        <f t="shared" si="18"/>
        <v>2</v>
      </c>
      <c r="U239">
        <v>2</v>
      </c>
      <c r="V239" s="2" t="str">
        <f t="shared" si="19"/>
        <v>Yes</v>
      </c>
    </row>
    <row r="240" spans="1:22" x14ac:dyDescent="0.2">
      <c r="A240">
        <v>47</v>
      </c>
      <c r="B240">
        <v>1</v>
      </c>
      <c r="C240">
        <v>3</v>
      </c>
      <c r="D240">
        <v>138</v>
      </c>
      <c r="E240">
        <v>257</v>
      </c>
      <c r="F240">
        <v>0</v>
      </c>
      <c r="G240">
        <v>2</v>
      </c>
      <c r="H240">
        <v>156</v>
      </c>
      <c r="I240">
        <v>0</v>
      </c>
      <c r="J240">
        <v>0</v>
      </c>
      <c r="K240">
        <v>1</v>
      </c>
      <c r="L240">
        <v>0</v>
      </c>
      <c r="M240">
        <v>3</v>
      </c>
      <c r="N240" t="s">
        <v>15</v>
      </c>
      <c r="Q240">
        <f t="shared" si="15"/>
        <v>91.280392156862774</v>
      </c>
      <c r="R240">
        <f t="shared" si="16"/>
        <v>75.186238532110096</v>
      </c>
      <c r="S240">
        <f t="shared" si="17"/>
        <v>32.308181818181815</v>
      </c>
      <c r="T240">
        <f t="shared" si="18"/>
        <v>3</v>
      </c>
      <c r="U240">
        <v>3</v>
      </c>
      <c r="V240" s="2" t="str">
        <f t="shared" si="19"/>
        <v>Yes</v>
      </c>
    </row>
    <row r="241" spans="1:22" x14ac:dyDescent="0.2">
      <c r="A241">
        <v>52</v>
      </c>
      <c r="B241">
        <v>1</v>
      </c>
      <c r="C241">
        <v>2</v>
      </c>
      <c r="D241">
        <v>120</v>
      </c>
      <c r="E241">
        <v>325</v>
      </c>
      <c r="F241">
        <v>0</v>
      </c>
      <c r="G241">
        <v>0</v>
      </c>
      <c r="H241">
        <v>172</v>
      </c>
      <c r="I241">
        <v>0</v>
      </c>
      <c r="J241">
        <v>0.2</v>
      </c>
      <c r="K241">
        <v>1</v>
      </c>
      <c r="L241">
        <v>0</v>
      </c>
      <c r="M241">
        <v>3</v>
      </c>
      <c r="N241" t="s">
        <v>15</v>
      </c>
      <c r="Q241">
        <f t="shared" si="15"/>
        <v>45.668627450980438</v>
      </c>
      <c r="R241">
        <f t="shared" si="16"/>
        <v>150.91284403669724</v>
      </c>
      <c r="S241">
        <f t="shared" si="17"/>
        <v>121.83545454545452</v>
      </c>
      <c r="T241">
        <f t="shared" si="18"/>
        <v>1</v>
      </c>
      <c r="U241">
        <v>1</v>
      </c>
      <c r="V241" s="2" t="str">
        <f t="shared" si="19"/>
        <v>Yes</v>
      </c>
    </row>
    <row r="242" spans="1:22" x14ac:dyDescent="0.2">
      <c r="A242">
        <v>68</v>
      </c>
      <c r="B242">
        <v>1</v>
      </c>
      <c r="C242">
        <v>3</v>
      </c>
      <c r="D242">
        <v>180</v>
      </c>
      <c r="E242">
        <v>274</v>
      </c>
      <c r="F242">
        <v>1</v>
      </c>
      <c r="G242">
        <v>2</v>
      </c>
      <c r="H242">
        <v>150</v>
      </c>
      <c r="I242">
        <v>1</v>
      </c>
      <c r="J242">
        <v>1.6</v>
      </c>
      <c r="K242">
        <v>2</v>
      </c>
      <c r="L242">
        <v>0</v>
      </c>
      <c r="M242">
        <v>7</v>
      </c>
      <c r="N242" t="s">
        <v>14</v>
      </c>
      <c r="Q242">
        <f t="shared" si="15"/>
        <v>119.31960784313723</v>
      </c>
      <c r="R242">
        <f t="shared" si="16"/>
        <v>151.94587155963305</v>
      </c>
      <c r="S242">
        <f t="shared" si="17"/>
        <v>84.291818181818172</v>
      </c>
      <c r="T242">
        <f t="shared" si="18"/>
        <v>3</v>
      </c>
      <c r="U242">
        <v>3</v>
      </c>
      <c r="V242" s="2" t="str">
        <f t="shared" si="19"/>
        <v>Yes</v>
      </c>
    </row>
    <row r="243" spans="1:22" x14ac:dyDescent="0.2">
      <c r="A243">
        <v>39</v>
      </c>
      <c r="B243">
        <v>1</v>
      </c>
      <c r="C243">
        <v>3</v>
      </c>
      <c r="D243">
        <v>140</v>
      </c>
      <c r="E243">
        <v>321</v>
      </c>
      <c r="F243">
        <v>0</v>
      </c>
      <c r="G243">
        <v>2</v>
      </c>
      <c r="H243">
        <v>182</v>
      </c>
      <c r="I243">
        <v>0</v>
      </c>
      <c r="J243">
        <v>0</v>
      </c>
      <c r="K243">
        <v>1</v>
      </c>
      <c r="L243">
        <v>0</v>
      </c>
      <c r="M243">
        <v>3</v>
      </c>
      <c r="N243" t="s">
        <v>15</v>
      </c>
      <c r="Q243">
        <f t="shared" si="15"/>
        <v>63.280392156862767</v>
      </c>
      <c r="R243">
        <f t="shared" si="16"/>
        <v>175.18623853211005</v>
      </c>
      <c r="S243">
        <f t="shared" si="17"/>
        <v>128.70818181818177</v>
      </c>
      <c r="T243">
        <f t="shared" si="18"/>
        <v>1</v>
      </c>
      <c r="U243">
        <v>1</v>
      </c>
      <c r="V243" s="2" t="str">
        <f t="shared" si="19"/>
        <v>Yes</v>
      </c>
    </row>
    <row r="244" spans="1:22" x14ac:dyDescent="0.2">
      <c r="A244">
        <v>53</v>
      </c>
      <c r="B244">
        <v>0</v>
      </c>
      <c r="C244">
        <v>4</v>
      </c>
      <c r="D244">
        <v>130</v>
      </c>
      <c r="E244">
        <v>264</v>
      </c>
      <c r="F244">
        <v>0</v>
      </c>
      <c r="G244">
        <v>2</v>
      </c>
      <c r="H244">
        <v>143</v>
      </c>
      <c r="I244">
        <v>0</v>
      </c>
      <c r="J244">
        <v>0.4</v>
      </c>
      <c r="K244">
        <v>2</v>
      </c>
      <c r="L244">
        <v>0</v>
      </c>
      <c r="M244">
        <v>3</v>
      </c>
      <c r="N244" t="s">
        <v>15</v>
      </c>
      <c r="Q244">
        <f t="shared" si="15"/>
        <v>84.821568627451001</v>
      </c>
      <c r="R244">
        <f t="shared" si="16"/>
        <v>83.455963302752266</v>
      </c>
      <c r="S244">
        <f t="shared" si="17"/>
        <v>21.07181818181818</v>
      </c>
      <c r="T244">
        <f t="shared" si="18"/>
        <v>3</v>
      </c>
      <c r="U244">
        <v>3</v>
      </c>
      <c r="V244" s="2" t="str">
        <f t="shared" si="19"/>
        <v>Yes</v>
      </c>
    </row>
    <row r="245" spans="1:22" x14ac:dyDescent="0.2">
      <c r="A245">
        <v>62</v>
      </c>
      <c r="B245">
        <v>0</v>
      </c>
      <c r="C245">
        <v>4</v>
      </c>
      <c r="D245">
        <v>140</v>
      </c>
      <c r="E245">
        <v>268</v>
      </c>
      <c r="F245">
        <v>0</v>
      </c>
      <c r="G245">
        <v>2</v>
      </c>
      <c r="H245">
        <v>160</v>
      </c>
      <c r="I245">
        <v>0</v>
      </c>
      <c r="J245">
        <v>3.6</v>
      </c>
      <c r="K245">
        <v>3</v>
      </c>
      <c r="L245">
        <v>2</v>
      </c>
      <c r="M245">
        <v>3</v>
      </c>
      <c r="N245" t="s">
        <v>14</v>
      </c>
      <c r="Q245">
        <f t="shared" si="15"/>
        <v>85.770588235294142</v>
      </c>
      <c r="R245">
        <f t="shared" si="16"/>
        <v>104.72568807339448</v>
      </c>
      <c r="S245">
        <f t="shared" si="17"/>
        <v>45.400909090909067</v>
      </c>
      <c r="T245">
        <f t="shared" si="18"/>
        <v>3</v>
      </c>
      <c r="U245">
        <v>3</v>
      </c>
      <c r="V245" s="2" t="str">
        <f t="shared" si="19"/>
        <v>Yes</v>
      </c>
    </row>
    <row r="246" spans="1:22" x14ac:dyDescent="0.2">
      <c r="A246">
        <v>51</v>
      </c>
      <c r="B246">
        <v>0</v>
      </c>
      <c r="C246">
        <v>3</v>
      </c>
      <c r="D246">
        <v>140</v>
      </c>
      <c r="E246">
        <v>308</v>
      </c>
      <c r="F246">
        <v>0</v>
      </c>
      <c r="G246">
        <v>2</v>
      </c>
      <c r="H246">
        <v>142</v>
      </c>
      <c r="I246">
        <v>0</v>
      </c>
      <c r="J246">
        <v>1.5</v>
      </c>
      <c r="K246">
        <v>1</v>
      </c>
      <c r="L246">
        <v>1</v>
      </c>
      <c r="M246">
        <v>3</v>
      </c>
      <c r="N246" t="s">
        <v>15</v>
      </c>
      <c r="Q246">
        <f t="shared" si="15"/>
        <v>44.51372549019608</v>
      </c>
      <c r="R246">
        <f t="shared" si="16"/>
        <v>135.60733944954126</v>
      </c>
      <c r="S246">
        <f t="shared" si="17"/>
        <v>65.991818181818161</v>
      </c>
      <c r="T246">
        <f t="shared" si="18"/>
        <v>1</v>
      </c>
      <c r="U246">
        <v>1</v>
      </c>
      <c r="V246" s="2" t="str">
        <f t="shared" si="19"/>
        <v>Yes</v>
      </c>
    </row>
    <row r="247" spans="1:22" x14ac:dyDescent="0.2">
      <c r="A247">
        <v>60</v>
      </c>
      <c r="B247">
        <v>1</v>
      </c>
      <c r="C247">
        <v>4</v>
      </c>
      <c r="D247">
        <v>130</v>
      </c>
      <c r="E247">
        <v>253</v>
      </c>
      <c r="F247">
        <v>0</v>
      </c>
      <c r="G247">
        <v>0</v>
      </c>
      <c r="H247">
        <v>144</v>
      </c>
      <c r="I247">
        <v>1</v>
      </c>
      <c r="J247">
        <v>1.4</v>
      </c>
      <c r="K247">
        <v>1</v>
      </c>
      <c r="L247">
        <v>1</v>
      </c>
      <c r="M247">
        <v>7</v>
      </c>
      <c r="N247" t="s">
        <v>14</v>
      </c>
      <c r="Q247">
        <f t="shared" si="15"/>
        <v>95.688235294117661</v>
      </c>
      <c r="R247">
        <f t="shared" si="16"/>
        <v>78.525688073394505</v>
      </c>
      <c r="S247">
        <f t="shared" si="17"/>
        <v>21.691818181818203</v>
      </c>
      <c r="T247">
        <f t="shared" si="18"/>
        <v>3</v>
      </c>
      <c r="U247">
        <v>3</v>
      </c>
      <c r="V247" s="2" t="str">
        <f t="shared" si="19"/>
        <v>Yes</v>
      </c>
    </row>
    <row r="248" spans="1:22" x14ac:dyDescent="0.2">
      <c r="A248">
        <v>65</v>
      </c>
      <c r="B248">
        <v>1</v>
      </c>
      <c r="C248">
        <v>4</v>
      </c>
      <c r="D248">
        <v>110</v>
      </c>
      <c r="E248">
        <v>248</v>
      </c>
      <c r="F248">
        <v>0</v>
      </c>
      <c r="G248">
        <v>2</v>
      </c>
      <c r="H248">
        <v>158</v>
      </c>
      <c r="I248">
        <v>0</v>
      </c>
      <c r="J248">
        <v>0.6</v>
      </c>
      <c r="K248">
        <v>1</v>
      </c>
      <c r="L248">
        <v>2</v>
      </c>
      <c r="M248">
        <v>6</v>
      </c>
      <c r="N248" t="s">
        <v>14</v>
      </c>
      <c r="Q248">
        <f t="shared" si="15"/>
        <v>121.83725490196082</v>
      </c>
      <c r="R248">
        <f t="shared" si="16"/>
        <v>83.567889908256888</v>
      </c>
      <c r="S248">
        <f t="shared" si="17"/>
        <v>65.271818181818219</v>
      </c>
      <c r="T248">
        <f t="shared" si="18"/>
        <v>3</v>
      </c>
      <c r="U248">
        <v>3</v>
      </c>
      <c r="V248" s="2" t="str">
        <f t="shared" si="19"/>
        <v>Yes</v>
      </c>
    </row>
    <row r="249" spans="1:22" x14ac:dyDescent="0.2">
      <c r="A249">
        <v>65</v>
      </c>
      <c r="B249">
        <v>0</v>
      </c>
      <c r="C249">
        <v>3</v>
      </c>
      <c r="D249">
        <v>155</v>
      </c>
      <c r="E249">
        <v>269</v>
      </c>
      <c r="F249">
        <v>0</v>
      </c>
      <c r="G249">
        <v>0</v>
      </c>
      <c r="H249">
        <v>148</v>
      </c>
      <c r="I249">
        <v>0</v>
      </c>
      <c r="J249">
        <v>0.8</v>
      </c>
      <c r="K249">
        <v>1</v>
      </c>
      <c r="L249">
        <v>0</v>
      </c>
      <c r="M249">
        <v>3</v>
      </c>
      <c r="N249" t="s">
        <v>15</v>
      </c>
      <c r="Q249">
        <f t="shared" si="15"/>
        <v>95.813725490196092</v>
      </c>
      <c r="R249">
        <f t="shared" si="16"/>
        <v>118.78990825688072</v>
      </c>
      <c r="S249">
        <f t="shared" si="17"/>
        <v>49.199090909090891</v>
      </c>
      <c r="T249">
        <f t="shared" si="18"/>
        <v>3</v>
      </c>
      <c r="U249">
        <v>3</v>
      </c>
      <c r="V249" s="2" t="str">
        <f t="shared" si="19"/>
        <v>Yes</v>
      </c>
    </row>
    <row r="250" spans="1:22" x14ac:dyDescent="0.2">
      <c r="A250">
        <v>60</v>
      </c>
      <c r="B250">
        <v>1</v>
      </c>
      <c r="C250">
        <v>3</v>
      </c>
      <c r="D250">
        <v>140</v>
      </c>
      <c r="E250">
        <v>185</v>
      </c>
      <c r="F250">
        <v>0</v>
      </c>
      <c r="G250">
        <v>2</v>
      </c>
      <c r="H250">
        <v>155</v>
      </c>
      <c r="I250">
        <v>0</v>
      </c>
      <c r="J250">
        <v>3</v>
      </c>
      <c r="K250">
        <v>2</v>
      </c>
      <c r="L250">
        <v>0</v>
      </c>
      <c r="M250">
        <v>3</v>
      </c>
      <c r="N250" t="s">
        <v>14</v>
      </c>
      <c r="Q250">
        <f t="shared" si="15"/>
        <v>159.42549019607844</v>
      </c>
      <c r="R250">
        <f t="shared" si="16"/>
        <v>50.465137614678902</v>
      </c>
      <c r="S250">
        <f t="shared" si="17"/>
        <v>100.03727272727272</v>
      </c>
      <c r="T250">
        <f t="shared" si="18"/>
        <v>2</v>
      </c>
      <c r="U250">
        <v>2</v>
      </c>
      <c r="V250" s="2" t="str">
        <f t="shared" si="19"/>
        <v>Yes</v>
      </c>
    </row>
    <row r="251" spans="1:22" x14ac:dyDescent="0.2">
      <c r="A251">
        <v>60</v>
      </c>
      <c r="B251">
        <v>1</v>
      </c>
      <c r="C251">
        <v>4</v>
      </c>
      <c r="D251">
        <v>145</v>
      </c>
      <c r="E251">
        <v>282</v>
      </c>
      <c r="F251">
        <v>0</v>
      </c>
      <c r="G251">
        <v>2</v>
      </c>
      <c r="H251">
        <v>142</v>
      </c>
      <c r="I251">
        <v>1</v>
      </c>
      <c r="J251">
        <v>2.8</v>
      </c>
      <c r="K251">
        <v>2</v>
      </c>
      <c r="L251">
        <v>2</v>
      </c>
      <c r="M251">
        <v>7</v>
      </c>
      <c r="N251" t="s">
        <v>14</v>
      </c>
      <c r="Q251">
        <f t="shared" si="15"/>
        <v>77.598039215686271</v>
      </c>
      <c r="R251">
        <f t="shared" si="16"/>
        <v>127.33853211009173</v>
      </c>
      <c r="S251">
        <f t="shared" si="17"/>
        <v>46.073636363636346</v>
      </c>
      <c r="T251">
        <f t="shared" si="18"/>
        <v>3</v>
      </c>
      <c r="U251">
        <v>3</v>
      </c>
      <c r="V251" s="2" t="str">
        <f t="shared" si="19"/>
        <v>Yes</v>
      </c>
    </row>
    <row r="252" spans="1:22" x14ac:dyDescent="0.2">
      <c r="A252">
        <v>54</v>
      </c>
      <c r="B252">
        <v>1</v>
      </c>
      <c r="C252">
        <v>4</v>
      </c>
      <c r="D252">
        <v>120</v>
      </c>
      <c r="E252">
        <v>188</v>
      </c>
      <c r="F252">
        <v>0</v>
      </c>
      <c r="G252">
        <v>0</v>
      </c>
      <c r="H252">
        <v>113</v>
      </c>
      <c r="I252">
        <v>0</v>
      </c>
      <c r="J252">
        <v>1.4</v>
      </c>
      <c r="K252">
        <v>2</v>
      </c>
      <c r="L252">
        <v>1</v>
      </c>
      <c r="M252">
        <v>7</v>
      </c>
      <c r="N252" t="s">
        <v>14</v>
      </c>
      <c r="Q252">
        <f t="shared" si="15"/>
        <v>200.55098039215687</v>
      </c>
      <c r="R252">
        <f t="shared" si="16"/>
        <v>73.534862385321091</v>
      </c>
      <c r="S252">
        <f t="shared" si="17"/>
        <v>124.94636363636366</v>
      </c>
      <c r="T252">
        <f t="shared" si="18"/>
        <v>2</v>
      </c>
      <c r="U252">
        <v>2</v>
      </c>
      <c r="V252" s="2" t="str">
        <f t="shared" si="19"/>
        <v>Yes</v>
      </c>
    </row>
    <row r="253" spans="1:22" x14ac:dyDescent="0.2">
      <c r="A253">
        <v>44</v>
      </c>
      <c r="B253">
        <v>1</v>
      </c>
      <c r="C253">
        <v>2</v>
      </c>
      <c r="D253">
        <v>130</v>
      </c>
      <c r="E253">
        <v>219</v>
      </c>
      <c r="F253">
        <v>0</v>
      </c>
      <c r="G253">
        <v>2</v>
      </c>
      <c r="H253">
        <v>188</v>
      </c>
      <c r="I253">
        <v>0</v>
      </c>
      <c r="J253">
        <v>0</v>
      </c>
      <c r="K253">
        <v>1</v>
      </c>
      <c r="L253">
        <v>0</v>
      </c>
      <c r="M253">
        <v>3</v>
      </c>
      <c r="N253" t="s">
        <v>15</v>
      </c>
      <c r="Q253">
        <f t="shared" si="15"/>
        <v>165.63333333333333</v>
      </c>
      <c r="R253">
        <f t="shared" si="16"/>
        <v>65.186238532110096</v>
      </c>
      <c r="S253">
        <f t="shared" si="17"/>
        <v>109.1627272727273</v>
      </c>
      <c r="T253">
        <f t="shared" si="18"/>
        <v>2</v>
      </c>
      <c r="U253">
        <v>2</v>
      </c>
      <c r="V253" s="2" t="str">
        <f t="shared" si="19"/>
        <v>Yes</v>
      </c>
    </row>
    <row r="254" spans="1:22" x14ac:dyDescent="0.2">
      <c r="A254">
        <v>44</v>
      </c>
      <c r="B254">
        <v>1</v>
      </c>
      <c r="C254">
        <v>4</v>
      </c>
      <c r="D254">
        <v>112</v>
      </c>
      <c r="E254">
        <v>290</v>
      </c>
      <c r="F254">
        <v>0</v>
      </c>
      <c r="G254">
        <v>2</v>
      </c>
      <c r="H254">
        <v>153</v>
      </c>
      <c r="I254">
        <v>0</v>
      </c>
      <c r="J254">
        <v>0</v>
      </c>
      <c r="K254">
        <v>1</v>
      </c>
      <c r="L254">
        <v>1</v>
      </c>
      <c r="M254">
        <v>3</v>
      </c>
      <c r="N254" t="s">
        <v>14</v>
      </c>
      <c r="Q254">
        <f t="shared" si="15"/>
        <v>76.437254901960827</v>
      </c>
      <c r="R254">
        <f t="shared" si="16"/>
        <v>113.65412844036696</v>
      </c>
      <c r="S254">
        <f t="shared" si="17"/>
        <v>82.526363636363641</v>
      </c>
      <c r="T254">
        <f t="shared" si="18"/>
        <v>1</v>
      </c>
      <c r="U254">
        <v>1</v>
      </c>
      <c r="V254" s="2" t="str">
        <f t="shared" si="19"/>
        <v>Yes</v>
      </c>
    </row>
    <row r="255" spans="1:22" x14ac:dyDescent="0.2">
      <c r="A255">
        <v>51</v>
      </c>
      <c r="B255">
        <v>1</v>
      </c>
      <c r="C255">
        <v>3</v>
      </c>
      <c r="D255">
        <v>110</v>
      </c>
      <c r="E255">
        <v>175</v>
      </c>
      <c r="F255">
        <v>0</v>
      </c>
      <c r="G255">
        <v>0</v>
      </c>
      <c r="H255">
        <v>123</v>
      </c>
      <c r="I255">
        <v>0</v>
      </c>
      <c r="J255">
        <v>0.6</v>
      </c>
      <c r="K255">
        <v>1</v>
      </c>
      <c r="L255">
        <v>0</v>
      </c>
      <c r="M255">
        <v>3</v>
      </c>
      <c r="N255" t="s">
        <v>15</v>
      </c>
      <c r="Q255">
        <f t="shared" si="15"/>
        <v>215.48431372549018</v>
      </c>
      <c r="R255">
        <f t="shared" si="16"/>
        <v>82.026605504587138</v>
      </c>
      <c r="S255">
        <f t="shared" si="17"/>
        <v>141.34454545454543</v>
      </c>
      <c r="T255">
        <f t="shared" si="18"/>
        <v>2</v>
      </c>
      <c r="U255">
        <v>2</v>
      </c>
      <c r="V255" s="2" t="str">
        <f t="shared" si="19"/>
        <v>Yes</v>
      </c>
    </row>
    <row r="256" spans="1:22" x14ac:dyDescent="0.2">
      <c r="A256">
        <v>59</v>
      </c>
      <c r="B256">
        <v>1</v>
      </c>
      <c r="C256">
        <v>3</v>
      </c>
      <c r="D256">
        <v>150</v>
      </c>
      <c r="E256">
        <v>212</v>
      </c>
      <c r="F256">
        <v>1</v>
      </c>
      <c r="G256">
        <v>0</v>
      </c>
      <c r="H256">
        <v>157</v>
      </c>
      <c r="I256">
        <v>0</v>
      </c>
      <c r="J256">
        <v>1.6</v>
      </c>
      <c r="K256">
        <v>1</v>
      </c>
      <c r="L256">
        <v>0</v>
      </c>
      <c r="M256">
        <v>3</v>
      </c>
      <c r="N256" t="s">
        <v>15</v>
      </c>
      <c r="Q256">
        <f t="shared" si="15"/>
        <v>142.88823529411766</v>
      </c>
      <c r="R256">
        <f t="shared" si="16"/>
        <v>47.615596330275238</v>
      </c>
      <c r="S256">
        <f t="shared" si="17"/>
        <v>84.200909090909079</v>
      </c>
      <c r="T256">
        <f t="shared" si="18"/>
        <v>2</v>
      </c>
      <c r="U256">
        <v>2</v>
      </c>
      <c r="V256" s="2" t="str">
        <f t="shared" si="19"/>
        <v>Yes</v>
      </c>
    </row>
    <row r="257" spans="1:22" x14ac:dyDescent="0.2">
      <c r="A257">
        <v>71</v>
      </c>
      <c r="B257">
        <v>0</v>
      </c>
      <c r="C257">
        <v>2</v>
      </c>
      <c r="D257">
        <v>160</v>
      </c>
      <c r="E257">
        <v>302</v>
      </c>
      <c r="F257">
        <v>0</v>
      </c>
      <c r="G257">
        <v>0</v>
      </c>
      <c r="H257">
        <v>162</v>
      </c>
      <c r="I257">
        <v>0</v>
      </c>
      <c r="J257">
        <v>0.4</v>
      </c>
      <c r="K257">
        <v>1</v>
      </c>
      <c r="L257">
        <v>2</v>
      </c>
      <c r="M257">
        <v>3</v>
      </c>
      <c r="N257" t="s">
        <v>15</v>
      </c>
      <c r="Q257">
        <f t="shared" si="15"/>
        <v>80.468627450980435</v>
      </c>
      <c r="R257">
        <f t="shared" si="16"/>
        <v>166.46513761467889</v>
      </c>
      <c r="S257">
        <f t="shared" si="17"/>
        <v>108.96272727272725</v>
      </c>
      <c r="T257">
        <f t="shared" si="18"/>
        <v>1</v>
      </c>
      <c r="U257">
        <v>1</v>
      </c>
      <c r="V257" s="2" t="str">
        <f t="shared" si="19"/>
        <v>Yes</v>
      </c>
    </row>
    <row r="258" spans="1:22" x14ac:dyDescent="0.2">
      <c r="A258">
        <v>61</v>
      </c>
      <c r="B258">
        <v>1</v>
      </c>
      <c r="C258">
        <v>3</v>
      </c>
      <c r="D258">
        <v>150</v>
      </c>
      <c r="E258">
        <v>243</v>
      </c>
      <c r="F258">
        <v>1</v>
      </c>
      <c r="G258">
        <v>0</v>
      </c>
      <c r="H258">
        <v>137</v>
      </c>
      <c r="I258">
        <v>1</v>
      </c>
      <c r="J258">
        <v>1</v>
      </c>
      <c r="K258">
        <v>2</v>
      </c>
      <c r="L258">
        <v>0</v>
      </c>
      <c r="M258">
        <v>3</v>
      </c>
      <c r="N258" t="s">
        <v>15</v>
      </c>
      <c r="Q258">
        <f t="shared" si="15"/>
        <v>124.89607843137253</v>
      </c>
      <c r="R258">
        <f t="shared" si="16"/>
        <v>95.19541284403671</v>
      </c>
      <c r="S258">
        <f t="shared" si="17"/>
        <v>48.035454545454542</v>
      </c>
      <c r="T258">
        <f t="shared" si="18"/>
        <v>3</v>
      </c>
      <c r="U258">
        <v>3</v>
      </c>
      <c r="V258" s="2" t="str">
        <f t="shared" si="19"/>
        <v>Yes</v>
      </c>
    </row>
    <row r="259" spans="1:22" x14ac:dyDescent="0.2">
      <c r="A259">
        <v>55</v>
      </c>
      <c r="B259">
        <v>1</v>
      </c>
      <c r="C259">
        <v>4</v>
      </c>
      <c r="D259">
        <v>132</v>
      </c>
      <c r="E259">
        <v>353</v>
      </c>
      <c r="F259">
        <v>0</v>
      </c>
      <c r="G259">
        <v>0</v>
      </c>
      <c r="H259">
        <v>132</v>
      </c>
      <c r="I259">
        <v>1</v>
      </c>
      <c r="J259">
        <v>1.2</v>
      </c>
      <c r="K259">
        <v>2</v>
      </c>
      <c r="L259">
        <v>1</v>
      </c>
      <c r="M259">
        <v>7</v>
      </c>
      <c r="N259" t="s">
        <v>14</v>
      </c>
      <c r="Q259">
        <f t="shared" ref="Q259:Q271" si="20">ABS(A259-X$2)+ABS(B259-Y$2)+ABS(C259-Z$2)+ABS(D259-AA$2)+ABS(E259-AB$2)+ABS(F259-AC$2)+ABS(G259-AD$2)+ABS(H259-AE$2)+ABS(I259-AF$2)+ABS(J259-AG$2)+ABS(K259-AH$2)+ABS(L259-AI$2)+ABS(M259-AJ$2)</f>
        <v>58.311764705882332</v>
      </c>
      <c r="R259">
        <f t="shared" ref="R259:R271" si="21">ABS(A259-X$3)+ABS(B259-Y$3)+ABS(C259-Z$3)+ABS(D259-AA$3)+ABS(E259-AB$3)+ABS(F259-AC$3)+ABS(G259-AD$3)+ABS(H259-AE$3)+ABS(I259-AF$3)+ABS(J259-AG$3)+ABS(K259-AH$3)+ABS(L259-AI$3)+ABS(M259-AJ$3)</f>
        <v>187.26146788990829</v>
      </c>
      <c r="S259">
        <f t="shared" ref="S259:S271" si="22">ABS(A259-X$4)+ABS(B259-Y$4)+ABS(C259-Z$4)+ABS(D259-AA$4)+ABS(E259-AB$4)+ABS(F259-AC$4)+ABS(G259-AD$4)+ABS(H259-AE$4)+ABS(I259-AF$4)+ABS(J259-AG$4)+ABS(K259-AH$4)+ABS(L259-AI$4)+ABS(M259-AJ$4)</f>
        <v>116.38272727272729</v>
      </c>
      <c r="T259">
        <f t="shared" ref="T259:T271" si="23">IF(MIN(Q259:S259)=Q259,1,IF(MIN(Q259:S259)=R259,2,IF(MIN(Q259:S259)=S259,3,"")))</f>
        <v>1</v>
      </c>
      <c r="U259">
        <v>1</v>
      </c>
      <c r="V259" s="2" t="str">
        <f t="shared" ref="V259:V271" si="24">IF(T259=U259, "Yes", "No")</f>
        <v>Yes</v>
      </c>
    </row>
    <row r="260" spans="1:22" x14ac:dyDescent="0.2">
      <c r="A260">
        <v>64</v>
      </c>
      <c r="B260">
        <v>1</v>
      </c>
      <c r="C260">
        <v>3</v>
      </c>
      <c r="D260">
        <v>140</v>
      </c>
      <c r="E260">
        <v>335</v>
      </c>
      <c r="F260">
        <v>0</v>
      </c>
      <c r="G260">
        <v>0</v>
      </c>
      <c r="H260">
        <v>158</v>
      </c>
      <c r="I260">
        <v>0</v>
      </c>
      <c r="J260">
        <v>0</v>
      </c>
      <c r="K260">
        <v>1</v>
      </c>
      <c r="L260">
        <v>0</v>
      </c>
      <c r="M260">
        <v>3</v>
      </c>
      <c r="N260" t="s">
        <v>14</v>
      </c>
      <c r="Q260">
        <f t="shared" si="20"/>
        <v>34.123529411764679</v>
      </c>
      <c r="R260">
        <f t="shared" si="21"/>
        <v>166.31467889908254</v>
      </c>
      <c r="S260">
        <f t="shared" si="22"/>
        <v>109.59909090909088</v>
      </c>
      <c r="T260">
        <f t="shared" si="23"/>
        <v>1</v>
      </c>
      <c r="U260">
        <v>1</v>
      </c>
      <c r="V260" s="2" t="str">
        <f t="shared" si="24"/>
        <v>Yes</v>
      </c>
    </row>
    <row r="261" spans="1:22" x14ac:dyDescent="0.2">
      <c r="A261">
        <v>43</v>
      </c>
      <c r="B261">
        <v>1</v>
      </c>
      <c r="C261">
        <v>4</v>
      </c>
      <c r="D261">
        <v>150</v>
      </c>
      <c r="E261">
        <v>247</v>
      </c>
      <c r="F261">
        <v>0</v>
      </c>
      <c r="G261">
        <v>0</v>
      </c>
      <c r="H261">
        <v>171</v>
      </c>
      <c r="I261">
        <v>0</v>
      </c>
      <c r="J261">
        <v>1.5</v>
      </c>
      <c r="K261">
        <v>1</v>
      </c>
      <c r="L261">
        <v>0</v>
      </c>
      <c r="M261">
        <v>3</v>
      </c>
      <c r="N261" t="s">
        <v>15</v>
      </c>
      <c r="Q261">
        <f t="shared" si="20"/>
        <v>132.4549019607843</v>
      </c>
      <c r="R261">
        <f t="shared" si="21"/>
        <v>96.056880733944965</v>
      </c>
      <c r="S261">
        <f t="shared" si="22"/>
        <v>73.591818181818184</v>
      </c>
      <c r="T261">
        <f t="shared" si="23"/>
        <v>3</v>
      </c>
      <c r="U261">
        <v>3</v>
      </c>
      <c r="V261" s="2" t="str">
        <f t="shared" si="24"/>
        <v>Yes</v>
      </c>
    </row>
    <row r="262" spans="1:22" x14ac:dyDescent="0.2">
      <c r="A262">
        <v>58</v>
      </c>
      <c r="B262">
        <v>0</v>
      </c>
      <c r="C262">
        <v>3</v>
      </c>
      <c r="D262">
        <v>120</v>
      </c>
      <c r="E262">
        <v>340</v>
      </c>
      <c r="F262">
        <v>0</v>
      </c>
      <c r="G262">
        <v>0</v>
      </c>
      <c r="H262">
        <v>172</v>
      </c>
      <c r="I262">
        <v>0</v>
      </c>
      <c r="J262">
        <v>0</v>
      </c>
      <c r="K262">
        <v>1</v>
      </c>
      <c r="L262">
        <v>0</v>
      </c>
      <c r="M262">
        <v>3</v>
      </c>
      <c r="N262" t="s">
        <v>15</v>
      </c>
      <c r="Q262">
        <f t="shared" si="20"/>
        <v>55.417647058823533</v>
      </c>
      <c r="R262">
        <f t="shared" si="21"/>
        <v>171.61743119266052</v>
      </c>
      <c r="S262">
        <f t="shared" si="22"/>
        <v>133.85363636363635</v>
      </c>
      <c r="T262">
        <f t="shared" si="23"/>
        <v>1</v>
      </c>
      <c r="U262">
        <v>1</v>
      </c>
      <c r="V262" s="2" t="str">
        <f t="shared" si="24"/>
        <v>Yes</v>
      </c>
    </row>
    <row r="263" spans="1:22" x14ac:dyDescent="0.2">
      <c r="A263">
        <v>60</v>
      </c>
      <c r="B263">
        <v>1</v>
      </c>
      <c r="C263">
        <v>4</v>
      </c>
      <c r="D263">
        <v>130</v>
      </c>
      <c r="E263">
        <v>206</v>
      </c>
      <c r="F263">
        <v>0</v>
      </c>
      <c r="G263">
        <v>2</v>
      </c>
      <c r="H263">
        <v>132</v>
      </c>
      <c r="I263">
        <v>1</v>
      </c>
      <c r="J263">
        <v>2.4</v>
      </c>
      <c r="K263">
        <v>2</v>
      </c>
      <c r="L263">
        <v>2</v>
      </c>
      <c r="M263">
        <v>7</v>
      </c>
      <c r="N263" t="s">
        <v>14</v>
      </c>
      <c r="Q263">
        <f t="shared" si="20"/>
        <v>156.55098039215687</v>
      </c>
      <c r="R263">
        <f t="shared" si="21"/>
        <v>45.938532110091735</v>
      </c>
      <c r="S263">
        <f t="shared" si="22"/>
        <v>81.128181818181844</v>
      </c>
      <c r="T263">
        <f t="shared" si="23"/>
        <v>2</v>
      </c>
      <c r="U263">
        <v>2</v>
      </c>
      <c r="V263" s="2" t="str">
        <f t="shared" si="24"/>
        <v>Yes</v>
      </c>
    </row>
    <row r="264" spans="1:22" x14ac:dyDescent="0.2">
      <c r="A264">
        <v>58</v>
      </c>
      <c r="B264">
        <v>1</v>
      </c>
      <c r="C264">
        <v>2</v>
      </c>
      <c r="D264">
        <v>120</v>
      </c>
      <c r="E264">
        <v>284</v>
      </c>
      <c r="F264">
        <v>0</v>
      </c>
      <c r="G264">
        <v>2</v>
      </c>
      <c r="H264">
        <v>160</v>
      </c>
      <c r="I264">
        <v>0</v>
      </c>
      <c r="J264">
        <v>1.8</v>
      </c>
      <c r="K264">
        <v>2</v>
      </c>
      <c r="L264">
        <v>0</v>
      </c>
      <c r="M264">
        <v>3</v>
      </c>
      <c r="N264" t="s">
        <v>14</v>
      </c>
      <c r="Q264">
        <f t="shared" si="20"/>
        <v>71.578431372549062</v>
      </c>
      <c r="R264">
        <f t="shared" si="21"/>
        <v>104.32018348623853</v>
      </c>
      <c r="S264">
        <f t="shared" si="22"/>
        <v>65.091818181818184</v>
      </c>
      <c r="T264">
        <f t="shared" si="23"/>
        <v>3</v>
      </c>
      <c r="U264">
        <v>3</v>
      </c>
      <c r="V264" s="2" t="str">
        <f t="shared" si="24"/>
        <v>Yes</v>
      </c>
    </row>
    <row r="265" spans="1:22" x14ac:dyDescent="0.2">
      <c r="A265">
        <v>49</v>
      </c>
      <c r="B265">
        <v>1</v>
      </c>
      <c r="C265">
        <v>2</v>
      </c>
      <c r="D265">
        <v>130</v>
      </c>
      <c r="E265">
        <v>266</v>
      </c>
      <c r="F265">
        <v>0</v>
      </c>
      <c r="G265">
        <v>0</v>
      </c>
      <c r="H265">
        <v>171</v>
      </c>
      <c r="I265">
        <v>0</v>
      </c>
      <c r="J265">
        <v>0.6</v>
      </c>
      <c r="K265">
        <v>1</v>
      </c>
      <c r="L265">
        <v>0</v>
      </c>
      <c r="M265">
        <v>3</v>
      </c>
      <c r="N265" t="s">
        <v>15</v>
      </c>
      <c r="Q265">
        <f t="shared" si="20"/>
        <v>96.268627450980446</v>
      </c>
      <c r="R265">
        <f t="shared" si="21"/>
        <v>89.109174311926608</v>
      </c>
      <c r="S265">
        <f t="shared" si="22"/>
        <v>54.435454545454547</v>
      </c>
      <c r="T265">
        <f t="shared" si="23"/>
        <v>3</v>
      </c>
      <c r="U265">
        <v>3</v>
      </c>
      <c r="V265" s="2" t="str">
        <f t="shared" si="24"/>
        <v>Yes</v>
      </c>
    </row>
    <row r="266" spans="1:22" x14ac:dyDescent="0.2">
      <c r="A266">
        <v>48</v>
      </c>
      <c r="B266">
        <v>1</v>
      </c>
      <c r="C266">
        <v>2</v>
      </c>
      <c r="D266">
        <v>110</v>
      </c>
      <c r="E266">
        <v>229</v>
      </c>
      <c r="F266">
        <v>0</v>
      </c>
      <c r="G266">
        <v>0</v>
      </c>
      <c r="H266">
        <v>168</v>
      </c>
      <c r="I266">
        <v>0</v>
      </c>
      <c r="J266">
        <v>1</v>
      </c>
      <c r="K266">
        <v>3</v>
      </c>
      <c r="L266">
        <v>0</v>
      </c>
      <c r="M266">
        <v>7</v>
      </c>
      <c r="N266" t="s">
        <v>14</v>
      </c>
      <c r="Q266">
        <f t="shared" si="20"/>
        <v>153.13137254901963</v>
      </c>
      <c r="R266">
        <f t="shared" si="21"/>
        <v>63.122018348623875</v>
      </c>
      <c r="S266">
        <f t="shared" si="22"/>
        <v>95.562727272727273</v>
      </c>
      <c r="T266">
        <f t="shared" si="23"/>
        <v>2</v>
      </c>
      <c r="U266">
        <v>2</v>
      </c>
      <c r="V266" s="2" t="str">
        <f t="shared" si="24"/>
        <v>Yes</v>
      </c>
    </row>
    <row r="267" spans="1:22" x14ac:dyDescent="0.2">
      <c r="A267">
        <v>52</v>
      </c>
      <c r="B267">
        <v>1</v>
      </c>
      <c r="C267">
        <v>3</v>
      </c>
      <c r="D267">
        <v>172</v>
      </c>
      <c r="E267">
        <v>199</v>
      </c>
      <c r="F267">
        <v>1</v>
      </c>
      <c r="G267">
        <v>0</v>
      </c>
      <c r="H267">
        <v>162</v>
      </c>
      <c r="I267">
        <v>0</v>
      </c>
      <c r="J267">
        <v>0.5</v>
      </c>
      <c r="K267">
        <v>1</v>
      </c>
      <c r="L267">
        <v>0</v>
      </c>
      <c r="M267">
        <v>7</v>
      </c>
      <c r="N267" t="s">
        <v>15</v>
      </c>
      <c r="Q267">
        <f t="shared" si="20"/>
        <v>185.79999999999998</v>
      </c>
      <c r="R267">
        <f t="shared" si="21"/>
        <v>66.943119266055049</v>
      </c>
      <c r="S267">
        <f t="shared" si="22"/>
        <v>126.29909090909089</v>
      </c>
      <c r="T267">
        <f t="shared" si="23"/>
        <v>2</v>
      </c>
      <c r="U267">
        <v>2</v>
      </c>
      <c r="V267" s="2" t="str">
        <f t="shared" si="24"/>
        <v>Yes</v>
      </c>
    </row>
    <row r="268" spans="1:22" x14ac:dyDescent="0.2">
      <c r="A268">
        <v>44</v>
      </c>
      <c r="B268">
        <v>1</v>
      </c>
      <c r="C268">
        <v>2</v>
      </c>
      <c r="D268">
        <v>120</v>
      </c>
      <c r="E268">
        <v>263</v>
      </c>
      <c r="F268">
        <v>0</v>
      </c>
      <c r="G268">
        <v>0</v>
      </c>
      <c r="H268">
        <v>173</v>
      </c>
      <c r="I268">
        <v>0</v>
      </c>
      <c r="J268">
        <v>0</v>
      </c>
      <c r="K268">
        <v>1</v>
      </c>
      <c r="L268">
        <v>0</v>
      </c>
      <c r="M268">
        <v>7</v>
      </c>
      <c r="N268" t="s">
        <v>15</v>
      </c>
      <c r="Q268">
        <f t="shared" si="20"/>
        <v>117.92745098039222</v>
      </c>
      <c r="R268">
        <f t="shared" si="21"/>
        <v>96.186238532110124</v>
      </c>
      <c r="S268">
        <f t="shared" si="22"/>
        <v>69.362727272727255</v>
      </c>
      <c r="T268">
        <f t="shared" si="23"/>
        <v>3</v>
      </c>
      <c r="U268">
        <v>3</v>
      </c>
      <c r="V268" s="2" t="str">
        <f t="shared" si="24"/>
        <v>Yes</v>
      </c>
    </row>
    <row r="269" spans="1:22" x14ac:dyDescent="0.2">
      <c r="A269">
        <v>56</v>
      </c>
      <c r="B269">
        <v>0</v>
      </c>
      <c r="C269">
        <v>2</v>
      </c>
      <c r="D269">
        <v>140</v>
      </c>
      <c r="E269">
        <v>294</v>
      </c>
      <c r="F269">
        <v>0</v>
      </c>
      <c r="G269">
        <v>2</v>
      </c>
      <c r="H269">
        <v>153</v>
      </c>
      <c r="I269">
        <v>0</v>
      </c>
      <c r="J269">
        <v>1.3</v>
      </c>
      <c r="K269">
        <v>2</v>
      </c>
      <c r="L269">
        <v>0</v>
      </c>
      <c r="M269">
        <v>3</v>
      </c>
      <c r="N269" t="s">
        <v>15</v>
      </c>
      <c r="Q269">
        <f t="shared" si="20"/>
        <v>44.725490196078454</v>
      </c>
      <c r="R269">
        <f t="shared" si="21"/>
        <v>116.29724770642198</v>
      </c>
      <c r="S269">
        <f t="shared" si="22"/>
        <v>55.719090909090887</v>
      </c>
      <c r="T269">
        <f t="shared" si="23"/>
        <v>1</v>
      </c>
      <c r="U269">
        <v>1</v>
      </c>
      <c r="V269" s="2" t="str">
        <f t="shared" si="24"/>
        <v>Yes</v>
      </c>
    </row>
    <row r="270" spans="1:22" x14ac:dyDescent="0.2">
      <c r="A270">
        <v>57</v>
      </c>
      <c r="B270">
        <v>1</v>
      </c>
      <c r="C270">
        <v>4</v>
      </c>
      <c r="D270">
        <v>140</v>
      </c>
      <c r="E270">
        <v>192</v>
      </c>
      <c r="F270">
        <v>0</v>
      </c>
      <c r="G270">
        <v>0</v>
      </c>
      <c r="H270">
        <v>148</v>
      </c>
      <c r="I270">
        <v>0</v>
      </c>
      <c r="J270">
        <v>0.4</v>
      </c>
      <c r="K270">
        <v>2</v>
      </c>
      <c r="L270">
        <v>0</v>
      </c>
      <c r="M270">
        <v>6</v>
      </c>
      <c r="N270" t="s">
        <v>15</v>
      </c>
      <c r="Q270">
        <f t="shared" si="20"/>
        <v>150.7627450980392</v>
      </c>
      <c r="R270">
        <f t="shared" si="21"/>
        <v>44.896330275229332</v>
      </c>
      <c r="S270">
        <f t="shared" si="22"/>
        <v>82.326363636363624</v>
      </c>
      <c r="T270">
        <f t="shared" si="23"/>
        <v>2</v>
      </c>
      <c r="U270">
        <v>2</v>
      </c>
      <c r="V270" s="2" t="str">
        <f t="shared" si="24"/>
        <v>Yes</v>
      </c>
    </row>
    <row r="271" spans="1:22" x14ac:dyDescent="0.2">
      <c r="A271">
        <v>67</v>
      </c>
      <c r="B271">
        <v>1</v>
      </c>
      <c r="C271">
        <v>4</v>
      </c>
      <c r="D271">
        <v>160</v>
      </c>
      <c r="E271">
        <v>286</v>
      </c>
      <c r="F271">
        <v>0</v>
      </c>
      <c r="G271">
        <v>2</v>
      </c>
      <c r="H271">
        <v>108</v>
      </c>
      <c r="I271">
        <v>1</v>
      </c>
      <c r="J271">
        <v>1.5</v>
      </c>
      <c r="K271">
        <v>2</v>
      </c>
      <c r="L271">
        <v>3</v>
      </c>
      <c r="M271">
        <v>3</v>
      </c>
      <c r="N271" t="s">
        <v>14</v>
      </c>
      <c r="Q271">
        <f t="shared" si="20"/>
        <v>128.23921568627449</v>
      </c>
      <c r="R271">
        <f t="shared" si="21"/>
        <v>186.35963302752296</v>
      </c>
      <c r="S271">
        <f t="shared" si="22"/>
        <v>105.44636363636363</v>
      </c>
      <c r="T271">
        <f t="shared" si="23"/>
        <v>3</v>
      </c>
      <c r="U271">
        <v>3</v>
      </c>
      <c r="V271" s="2" t="str">
        <f t="shared" si="24"/>
        <v>Yes</v>
      </c>
    </row>
  </sheetData>
  <conditionalFormatting sqref="T2">
    <cfRule type="cellIs" dxfId="3" priority="6" operator="equal">
      <formula>2</formula>
    </cfRule>
  </conditionalFormatting>
  <conditionalFormatting sqref="V1 T1:U271">
    <cfRule type="cellIs" dxfId="2" priority="2" operator="equal">
      <formula>1</formula>
    </cfRule>
    <cfRule type="cellIs" dxfId="1" priority="3" operator="equal">
      <formula>2</formula>
    </cfRule>
  </conditionalFormatting>
  <conditionalFormatting sqref="V1:V271">
    <cfRule type="cellIs" dxfId="0" priority="1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71"/>
  <sheetViews>
    <sheetView topLeftCell="N61" workbookViewId="0">
      <selection activeCell="V4" sqref="V4:V269"/>
    </sheetView>
  </sheetViews>
  <sheetFormatPr defaultRowHeight="14.25" x14ac:dyDescent="0.2"/>
  <cols>
    <col min="16" max="16" width="22.875" customWidth="1"/>
    <col min="17" max="17" width="14.375" customWidth="1"/>
    <col min="18" max="18" width="14.875" customWidth="1"/>
    <col min="19" max="19" width="11.25" customWidth="1"/>
    <col min="20" max="20" width="13.875" customWidth="1"/>
    <col min="21" max="21" width="11.75" customWidth="1"/>
    <col min="22" max="22" width="18.875" style="2" customWidth="1"/>
    <col min="24" max="24" width="8.875" customWidth="1"/>
  </cols>
  <sheetData>
    <row r="1" spans="1:36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1" t="s">
        <v>16</v>
      </c>
      <c r="Q1" t="s">
        <v>17</v>
      </c>
      <c r="R1" t="s">
        <v>18</v>
      </c>
      <c r="S1" t="s">
        <v>19</v>
      </c>
      <c r="T1" t="s">
        <v>36</v>
      </c>
      <c r="U1" t="s">
        <v>38</v>
      </c>
      <c r="V1" s="2" t="s">
        <v>34</v>
      </c>
      <c r="X1" t="s">
        <v>32</v>
      </c>
    </row>
    <row r="2" spans="1:36" ht="15" x14ac:dyDescent="0.25">
      <c r="A2">
        <v>70</v>
      </c>
      <c r="B2">
        <v>1</v>
      </c>
      <c r="C2">
        <v>4</v>
      </c>
      <c r="D2">
        <v>130</v>
      </c>
      <c r="E2">
        <v>322</v>
      </c>
      <c r="F2">
        <v>0</v>
      </c>
      <c r="G2">
        <v>2</v>
      </c>
      <c r="H2">
        <v>109</v>
      </c>
      <c r="I2">
        <v>0</v>
      </c>
      <c r="J2">
        <v>2.4</v>
      </c>
      <c r="K2">
        <v>2</v>
      </c>
      <c r="L2">
        <v>3</v>
      </c>
      <c r="M2">
        <v>3</v>
      </c>
      <c r="N2" t="s">
        <v>14</v>
      </c>
      <c r="P2" s="1" t="s">
        <v>25</v>
      </c>
      <c r="Q2">
        <f>ABS(A2-X$2)+ABS(B2-Y$2)+ABS(C2-Z$2)+ABS(D2-AA$2)+ABS(E2-AB$2)+ABS(F2-AC$2)+ABS(G2-AD$2)+ABS(H2-AE$2)+ABS(I2-AF$2)+ABS(J2-AG$2)+ABS(K2-AH$2)+ABS(L2-AI$2)+ABS(M2-AJ$2)</f>
        <v>73.886363636363669</v>
      </c>
      <c r="R2">
        <f>ABS(A2-X$3)+ABS(B2-Y$3)+ABS(C2-Z$3)+ABS(D2-AA$3)+ABS(E2-AB$3)+ABS(F2-AC$3)+ABS(G2-AD$3)+ABS(H2-AE$3)+ABS(I2-AF$3)+ABS(J2-AG$3)+ABS(K2-AH$3)+ABS(L2-AI$3)+ABS(M2-AJ$3)</f>
        <v>169.12265193370166</v>
      </c>
      <c r="S2">
        <f>ABS(A2-X$4)+ABS(B2-Y$4)+ABS(C2-Z$4)+ABS(D2-AA$4)+ABS(E2-AB$4)+ABS(F2-AC$4)+ABS(G2-AD$4)+ABS(H2-AE$4)+ABS(I2-AF$4)+ABS(J2-AG$4)+ABS(K2-AH$4)+ABS(L2-AI$4)+ABS(M2-AJ$4)</f>
        <v>130.1177777777778</v>
      </c>
      <c r="T2">
        <f>IF(MIN(Q2:S2)=Q2,1,IF(MIN(Q2:S2)=R2,2,IF(MIN(Q2:S2)=S2,3,"")))</f>
        <v>1</v>
      </c>
      <c r="U2">
        <v>1</v>
      </c>
      <c r="V2" s="2" t="str">
        <f>IF(T2=U2, "Yes", "No")</f>
        <v>Yes</v>
      </c>
      <c r="W2" t="s">
        <v>17</v>
      </c>
      <c r="X2">
        <v>56.340909090909093</v>
      </c>
      <c r="Y2">
        <v>0.47727272727272729</v>
      </c>
      <c r="Z2">
        <v>3.4318181818181817</v>
      </c>
      <c r="AA2">
        <v>132.29545454545453</v>
      </c>
      <c r="AB2">
        <v>330.22727272727275</v>
      </c>
      <c r="AC2">
        <v>0.11363636363636363</v>
      </c>
      <c r="AD2">
        <v>1.1136363636363635</v>
      </c>
      <c r="AE2">
        <v>150.61363636363637</v>
      </c>
      <c r="AF2">
        <v>0.36363636363636365</v>
      </c>
      <c r="AG2">
        <v>0.96818181818181803</v>
      </c>
      <c r="AH2">
        <v>1.4545454545454546</v>
      </c>
      <c r="AI2">
        <v>0.77272727272727271</v>
      </c>
      <c r="AJ2">
        <v>4.4318181818181817</v>
      </c>
    </row>
    <row r="3" spans="1:36" x14ac:dyDescent="0.2">
      <c r="A3">
        <v>80</v>
      </c>
      <c r="B3">
        <v>0</v>
      </c>
      <c r="C3">
        <v>3</v>
      </c>
      <c r="D3">
        <v>115</v>
      </c>
      <c r="E3">
        <v>564</v>
      </c>
      <c r="F3">
        <v>0</v>
      </c>
      <c r="G3">
        <v>2</v>
      </c>
      <c r="H3">
        <v>160</v>
      </c>
      <c r="I3">
        <v>0</v>
      </c>
      <c r="J3">
        <v>1.6</v>
      </c>
      <c r="K3">
        <v>2</v>
      </c>
      <c r="L3">
        <v>0</v>
      </c>
      <c r="M3">
        <v>7</v>
      </c>
      <c r="N3" t="s">
        <v>15</v>
      </c>
      <c r="Q3">
        <f t="shared" ref="Q3:Q66" si="0">ABS(A3-X$2)+ABS(B3-Y$2)+ABS(C3-Z$2)+ABS(D3-AA$2)+ABS(E3-AB$2)+ABS(F3-AC$2)+ABS(G3-AD$2)+ABS(H3-AE$2)+ABS(I3-AF$2)+ABS(J3-AG$2)+ABS(K3-AH$2)+ABS(L3-AI$2)+ABS(M3-AJ$2)</f>
        <v>290.90454545454543</v>
      </c>
      <c r="R3">
        <f t="shared" ref="R3:R66" si="1">ABS(A3-X$3)+ABS(B3-Y$3)+ABS(C3-Z$3)+ABS(D3-AA$3)+ABS(E3-AB$3)+ABS(F3-AC$3)+ABS(G3-AD$3)+ABS(H3-AE$3)+ABS(I3-AF$3)+ABS(J3-AG$3)+ABS(K3-AH$3)+ABS(L3-AI$3)+ABS(M3-AJ$3)</f>
        <v>393.2121546961327</v>
      </c>
      <c r="S3">
        <f t="shared" ref="S3:S66" si="2">ABS(A3-X$4)+ABS(B3-Y$4)+ABS(C3-Z$4)+ABS(D3-AA$4)+ABS(E3-AB$4)+ABS(F3-AC$4)+ABS(G3-AD$4)+ABS(H3-AE$4)+ABS(I3-AF$4)+ABS(J3-AG$4)+ABS(K3-AH$4)+ABS(L3-AI$4)+ABS(M3-AJ$4)</f>
        <v>373.02888888888884</v>
      </c>
      <c r="T3">
        <f t="shared" ref="T3:T66" si="3">IF(MIN(Q3:S3)=Q3,1,IF(MIN(Q3:S3)=R3,2,IF(MIN(Q3:S3)=S3,3,"")))</f>
        <v>1</v>
      </c>
      <c r="U3">
        <v>1</v>
      </c>
      <c r="V3" s="2" t="str">
        <f t="shared" ref="V3:V66" si="4">IF(T3=U3, "Yes", "No")</f>
        <v>Yes</v>
      </c>
      <c r="W3" t="s">
        <v>18</v>
      </c>
      <c r="X3">
        <v>52.314917127071823</v>
      </c>
      <c r="Y3">
        <v>0.74033149171270718</v>
      </c>
      <c r="Z3">
        <v>3.1491712707182322</v>
      </c>
      <c r="AA3">
        <v>125.7182320441989</v>
      </c>
      <c r="AB3">
        <v>224.93370165745856</v>
      </c>
      <c r="AC3">
        <v>0.1270718232044199</v>
      </c>
      <c r="AD3">
        <v>0.93370165745856348</v>
      </c>
      <c r="AE3">
        <v>150.5635359116022</v>
      </c>
      <c r="AF3">
        <v>0.30386740331491713</v>
      </c>
      <c r="AG3">
        <v>1.0011049723756906</v>
      </c>
      <c r="AH3">
        <v>1.580110497237569</v>
      </c>
      <c r="AI3">
        <v>0.56906077348066297</v>
      </c>
      <c r="AJ3">
        <v>4.6685082872928181</v>
      </c>
    </row>
    <row r="4" spans="1:36" x14ac:dyDescent="0.2">
      <c r="A4">
        <v>55</v>
      </c>
      <c r="B4">
        <v>1</v>
      </c>
      <c r="C4">
        <v>2</v>
      </c>
      <c r="D4">
        <v>124</v>
      </c>
      <c r="E4">
        <v>261</v>
      </c>
      <c r="F4">
        <v>0</v>
      </c>
      <c r="G4">
        <v>0</v>
      </c>
      <c r="H4">
        <v>141</v>
      </c>
      <c r="I4">
        <v>0</v>
      </c>
      <c r="J4">
        <v>0.3</v>
      </c>
      <c r="K4">
        <v>1</v>
      </c>
      <c r="L4">
        <v>0</v>
      </c>
      <c r="M4">
        <v>7</v>
      </c>
      <c r="N4" t="s">
        <v>14</v>
      </c>
      <c r="Q4">
        <f t="shared" si="0"/>
        <v>96.486363636363635</v>
      </c>
      <c r="R4">
        <f t="shared" si="1"/>
        <v>56.988397790055252</v>
      </c>
      <c r="S4">
        <f t="shared" si="2"/>
        <v>54.559999999999974</v>
      </c>
      <c r="T4">
        <f t="shared" si="3"/>
        <v>3</v>
      </c>
      <c r="U4">
        <v>2</v>
      </c>
      <c r="V4" s="2" t="str">
        <f t="shared" si="4"/>
        <v>No</v>
      </c>
      <c r="W4" t="s">
        <v>19</v>
      </c>
      <c r="X4">
        <v>58.955555555555556</v>
      </c>
      <c r="Y4">
        <v>0.62222222222222223</v>
      </c>
      <c r="Z4">
        <v>3.0222222222222221</v>
      </c>
      <c r="AA4">
        <v>153.04444444444445</v>
      </c>
      <c r="AB4">
        <v>270.33333333333331</v>
      </c>
      <c r="AC4">
        <v>0.26666666666666666</v>
      </c>
      <c r="AD4">
        <v>1.288888888888889</v>
      </c>
      <c r="AE4">
        <v>145.19999999999999</v>
      </c>
      <c r="AF4">
        <v>0.4</v>
      </c>
      <c r="AG4">
        <v>1.3266666666666667</v>
      </c>
      <c r="AH4">
        <v>1.7333333333333334</v>
      </c>
      <c r="AI4">
        <v>0.97777777777777775</v>
      </c>
      <c r="AJ4">
        <v>5.0666666666666664</v>
      </c>
    </row>
    <row r="5" spans="1:36" x14ac:dyDescent="0.2">
      <c r="A5">
        <v>65</v>
      </c>
      <c r="B5">
        <v>1</v>
      </c>
      <c r="C5">
        <v>4</v>
      </c>
      <c r="D5">
        <v>128</v>
      </c>
      <c r="E5">
        <v>263</v>
      </c>
      <c r="F5">
        <v>0</v>
      </c>
      <c r="G5">
        <v>0</v>
      </c>
      <c r="H5">
        <v>105</v>
      </c>
      <c r="I5">
        <v>1</v>
      </c>
      <c r="J5">
        <v>0.2</v>
      </c>
      <c r="K5">
        <v>2</v>
      </c>
      <c r="L5">
        <v>1</v>
      </c>
      <c r="M5">
        <v>7</v>
      </c>
      <c r="N5" t="s">
        <v>15</v>
      </c>
      <c r="Q5">
        <f t="shared" si="0"/>
        <v>132.8590909090909</v>
      </c>
      <c r="R5">
        <f t="shared" si="1"/>
        <v>105.4475138121547</v>
      </c>
      <c r="S5">
        <f t="shared" si="2"/>
        <v>85.482222222222191</v>
      </c>
      <c r="T5">
        <f t="shared" si="3"/>
        <v>3</v>
      </c>
      <c r="U5">
        <v>2</v>
      </c>
      <c r="V5" s="2" t="str">
        <f t="shared" si="4"/>
        <v>No</v>
      </c>
    </row>
    <row r="6" spans="1:36" x14ac:dyDescent="0.2">
      <c r="A6">
        <v>45</v>
      </c>
      <c r="B6">
        <v>0</v>
      </c>
      <c r="C6">
        <v>2</v>
      </c>
      <c r="D6">
        <v>120</v>
      </c>
      <c r="E6">
        <v>269</v>
      </c>
      <c r="F6">
        <v>0</v>
      </c>
      <c r="G6">
        <v>2</v>
      </c>
      <c r="H6">
        <v>121</v>
      </c>
      <c r="I6">
        <v>1</v>
      </c>
      <c r="J6">
        <v>0.2</v>
      </c>
      <c r="K6">
        <v>1</v>
      </c>
      <c r="L6">
        <v>1</v>
      </c>
      <c r="M6">
        <v>3</v>
      </c>
      <c r="N6" t="s">
        <v>15</v>
      </c>
      <c r="Q6">
        <f t="shared" si="0"/>
        <v>120.90454545454548</v>
      </c>
      <c r="R6">
        <f t="shared" si="1"/>
        <v>93.922651933701687</v>
      </c>
      <c r="S6">
        <f t="shared" si="2"/>
        <v>79.70444444444442</v>
      </c>
      <c r="T6">
        <f t="shared" si="3"/>
        <v>3</v>
      </c>
      <c r="U6">
        <v>2</v>
      </c>
      <c r="V6" s="2" t="str">
        <f t="shared" si="4"/>
        <v>No</v>
      </c>
    </row>
    <row r="7" spans="1:36" x14ac:dyDescent="0.2">
      <c r="A7">
        <v>30</v>
      </c>
      <c r="B7">
        <v>1</v>
      </c>
      <c r="C7">
        <v>4</v>
      </c>
      <c r="D7">
        <v>120</v>
      </c>
      <c r="E7">
        <v>177</v>
      </c>
      <c r="F7">
        <v>0</v>
      </c>
      <c r="G7">
        <v>0</v>
      </c>
      <c r="H7">
        <v>140</v>
      </c>
      <c r="I7">
        <v>0</v>
      </c>
      <c r="J7">
        <v>0.4</v>
      </c>
      <c r="K7">
        <v>1</v>
      </c>
      <c r="L7">
        <v>0</v>
      </c>
      <c r="M7">
        <v>7</v>
      </c>
      <c r="N7" t="s">
        <v>15</v>
      </c>
      <c r="Q7">
        <f t="shared" si="0"/>
        <v>209.52272727272734</v>
      </c>
      <c r="R7">
        <f>ABS(A7-X$3)+ABS(B7-Y$3)+ABS(C7-Z$3)+ABS(D7-AA$3)+ABS(E7-AB$3)+ABS(F7-AC$3)+ABS(G7-AD$3)+ABS(H7-AE$3)+ABS(I7-AF$3)+ABS(J7-AG$3)+ABS(K7-AH$3)+ABS(L7-AI$3)+ABS(M7-AJ$3)</f>
        <v>93.08729281767954</v>
      </c>
      <c r="S7">
        <f t="shared" si="2"/>
        <v>168.41555555555556</v>
      </c>
      <c r="T7">
        <f t="shared" si="3"/>
        <v>2</v>
      </c>
      <c r="U7">
        <v>2</v>
      </c>
      <c r="V7" s="2" t="str">
        <f t="shared" si="4"/>
        <v>Yes</v>
      </c>
    </row>
    <row r="8" spans="1:36" x14ac:dyDescent="0.2">
      <c r="A8">
        <v>45</v>
      </c>
      <c r="B8">
        <v>1</v>
      </c>
      <c r="C8">
        <v>3</v>
      </c>
      <c r="D8">
        <v>130</v>
      </c>
      <c r="E8">
        <v>256</v>
      </c>
      <c r="F8">
        <v>1</v>
      </c>
      <c r="G8">
        <v>2</v>
      </c>
      <c r="H8">
        <v>142</v>
      </c>
      <c r="I8">
        <v>1</v>
      </c>
      <c r="J8">
        <v>0.6</v>
      </c>
      <c r="K8">
        <v>2</v>
      </c>
      <c r="L8">
        <v>1</v>
      </c>
      <c r="M8">
        <v>6</v>
      </c>
      <c r="N8" t="s">
        <v>14</v>
      </c>
      <c r="Q8">
        <f t="shared" si="0"/>
        <v>102.55000000000004</v>
      </c>
      <c r="R8">
        <f t="shared" si="1"/>
        <v>56.854143646408836</v>
      </c>
      <c r="S8">
        <f t="shared" si="2"/>
        <v>58.926666666666648</v>
      </c>
      <c r="T8">
        <f t="shared" si="3"/>
        <v>2</v>
      </c>
      <c r="U8">
        <v>2</v>
      </c>
      <c r="V8" s="2" t="str">
        <f t="shared" si="4"/>
        <v>Yes</v>
      </c>
    </row>
    <row r="9" spans="1:36" x14ac:dyDescent="0.2">
      <c r="A9">
        <v>59</v>
      </c>
      <c r="B9">
        <v>1</v>
      </c>
      <c r="C9">
        <v>4</v>
      </c>
      <c r="D9">
        <v>110</v>
      </c>
      <c r="E9">
        <v>239</v>
      </c>
      <c r="F9">
        <v>0</v>
      </c>
      <c r="G9">
        <v>2</v>
      </c>
      <c r="H9">
        <v>142</v>
      </c>
      <c r="I9">
        <v>1</v>
      </c>
      <c r="J9">
        <v>1.2</v>
      </c>
      <c r="K9">
        <v>2</v>
      </c>
      <c r="L9">
        <v>1</v>
      </c>
      <c r="M9">
        <v>7</v>
      </c>
      <c r="N9" t="s">
        <v>14</v>
      </c>
      <c r="Q9">
        <f t="shared" si="0"/>
        <v>131.09545454545454</v>
      </c>
      <c r="R9">
        <f t="shared" si="1"/>
        <v>51.414364640883981</v>
      </c>
      <c r="S9">
        <f t="shared" si="2"/>
        <v>82.904444444444422</v>
      </c>
      <c r="T9">
        <f t="shared" si="3"/>
        <v>2</v>
      </c>
      <c r="U9">
        <v>2</v>
      </c>
      <c r="V9" s="2" t="str">
        <f t="shared" si="4"/>
        <v>Yes</v>
      </c>
    </row>
    <row r="10" spans="1:36" x14ac:dyDescent="0.2">
      <c r="A10">
        <v>60</v>
      </c>
      <c r="B10">
        <v>1</v>
      </c>
      <c r="C10">
        <v>4</v>
      </c>
      <c r="D10">
        <v>140</v>
      </c>
      <c r="E10">
        <v>293</v>
      </c>
      <c r="F10">
        <v>0</v>
      </c>
      <c r="G10">
        <v>2</v>
      </c>
      <c r="H10">
        <v>170</v>
      </c>
      <c r="I10">
        <v>0</v>
      </c>
      <c r="J10">
        <v>1.2</v>
      </c>
      <c r="K10">
        <v>2</v>
      </c>
      <c r="L10">
        <v>2</v>
      </c>
      <c r="M10">
        <v>7</v>
      </c>
      <c r="N10" t="s">
        <v>14</v>
      </c>
      <c r="Q10">
        <f t="shared" si="0"/>
        <v>75.004545454545479</v>
      </c>
      <c r="R10">
        <f t="shared" si="1"/>
        <v>116.45856353591159</v>
      </c>
      <c r="S10">
        <f t="shared" si="2"/>
        <v>67.637777777777814</v>
      </c>
      <c r="T10">
        <f t="shared" si="3"/>
        <v>3</v>
      </c>
      <c r="U10">
        <v>3</v>
      </c>
      <c r="V10" s="2" t="str">
        <f t="shared" si="4"/>
        <v>Yes</v>
      </c>
    </row>
    <row r="11" spans="1:36" x14ac:dyDescent="0.2">
      <c r="A11">
        <v>63</v>
      </c>
      <c r="B11">
        <v>0</v>
      </c>
      <c r="C11">
        <v>4</v>
      </c>
      <c r="D11">
        <v>150</v>
      </c>
      <c r="E11">
        <v>407</v>
      </c>
      <c r="F11">
        <v>0</v>
      </c>
      <c r="G11">
        <v>2</v>
      </c>
      <c r="H11">
        <v>154</v>
      </c>
      <c r="I11">
        <v>0</v>
      </c>
      <c r="J11">
        <v>4</v>
      </c>
      <c r="K11">
        <v>2</v>
      </c>
      <c r="L11">
        <v>3</v>
      </c>
      <c r="M11">
        <v>7</v>
      </c>
      <c r="N11" t="s">
        <v>14</v>
      </c>
      <c r="Q11">
        <f t="shared" si="0"/>
        <v>115.30454545454543</v>
      </c>
      <c r="R11">
        <f t="shared" si="1"/>
        <v>231.73922651933705</v>
      </c>
      <c r="S11">
        <f t="shared" si="2"/>
        <v>162.42888888888896</v>
      </c>
      <c r="T11">
        <f t="shared" si="3"/>
        <v>1</v>
      </c>
      <c r="U11">
        <v>1</v>
      </c>
      <c r="V11" s="2" t="str">
        <f t="shared" si="4"/>
        <v>Yes</v>
      </c>
    </row>
    <row r="12" spans="1:36" x14ac:dyDescent="0.2">
      <c r="A12">
        <v>65</v>
      </c>
      <c r="B12">
        <v>1</v>
      </c>
      <c r="C12">
        <v>4</v>
      </c>
      <c r="D12">
        <v>135</v>
      </c>
      <c r="E12">
        <v>234</v>
      </c>
      <c r="F12">
        <v>0</v>
      </c>
      <c r="G12">
        <v>0</v>
      </c>
      <c r="H12">
        <v>161</v>
      </c>
      <c r="I12">
        <v>0</v>
      </c>
      <c r="J12">
        <v>0.5</v>
      </c>
      <c r="K12">
        <v>2</v>
      </c>
      <c r="L12">
        <v>0</v>
      </c>
      <c r="M12">
        <v>7</v>
      </c>
      <c r="N12" t="s">
        <v>15</v>
      </c>
      <c r="Q12">
        <f t="shared" si="0"/>
        <v>125.01363636363637</v>
      </c>
      <c r="R12">
        <f t="shared" si="1"/>
        <v>47.766298342541454</v>
      </c>
      <c r="S12">
        <f t="shared" si="2"/>
        <v>83.537777777777777</v>
      </c>
      <c r="T12">
        <f t="shared" si="3"/>
        <v>2</v>
      </c>
      <c r="U12">
        <v>2</v>
      </c>
      <c r="V12" s="2" t="str">
        <f t="shared" si="4"/>
        <v>Yes</v>
      </c>
    </row>
    <row r="13" spans="1:36" x14ac:dyDescent="0.2">
      <c r="A13">
        <v>53</v>
      </c>
      <c r="B13">
        <v>1</v>
      </c>
      <c r="C13">
        <v>4</v>
      </c>
      <c r="D13">
        <v>142</v>
      </c>
      <c r="E13">
        <v>226</v>
      </c>
      <c r="F13">
        <v>0</v>
      </c>
      <c r="G13">
        <v>2</v>
      </c>
      <c r="H13">
        <v>111</v>
      </c>
      <c r="I13">
        <v>1</v>
      </c>
      <c r="J13">
        <v>0</v>
      </c>
      <c r="K13">
        <v>1</v>
      </c>
      <c r="L13">
        <v>0</v>
      </c>
      <c r="M13">
        <v>7</v>
      </c>
      <c r="N13" t="s">
        <v>15</v>
      </c>
      <c r="Q13">
        <f t="shared" si="0"/>
        <v>164.37727272727278</v>
      </c>
      <c r="R13">
        <f t="shared" si="1"/>
        <v>65.078453038674027</v>
      </c>
      <c r="S13">
        <f t="shared" si="2"/>
        <v>103.43777777777775</v>
      </c>
      <c r="T13">
        <f t="shared" si="3"/>
        <v>2</v>
      </c>
      <c r="U13">
        <v>2</v>
      </c>
      <c r="V13" s="2" t="str">
        <f t="shared" si="4"/>
        <v>Yes</v>
      </c>
    </row>
    <row r="14" spans="1:36" x14ac:dyDescent="0.2">
      <c r="A14">
        <v>44</v>
      </c>
      <c r="B14">
        <v>1</v>
      </c>
      <c r="C14">
        <v>3</v>
      </c>
      <c r="D14">
        <v>140</v>
      </c>
      <c r="E14">
        <v>235</v>
      </c>
      <c r="F14">
        <v>0</v>
      </c>
      <c r="G14">
        <v>2</v>
      </c>
      <c r="H14">
        <v>180</v>
      </c>
      <c r="I14">
        <v>0</v>
      </c>
      <c r="J14">
        <v>0</v>
      </c>
      <c r="K14">
        <v>1</v>
      </c>
      <c r="L14">
        <v>0</v>
      </c>
      <c r="M14">
        <v>3</v>
      </c>
      <c r="N14" t="s">
        <v>15</v>
      </c>
      <c r="Q14">
        <f t="shared" si="0"/>
        <v>150.6045454545455</v>
      </c>
      <c r="R14">
        <f t="shared" si="1"/>
        <v>67.824309392265192</v>
      </c>
      <c r="S14">
        <f t="shared" si="2"/>
        <v>105.01555555555555</v>
      </c>
      <c r="T14">
        <f t="shared" si="3"/>
        <v>2</v>
      </c>
      <c r="U14">
        <v>2</v>
      </c>
      <c r="V14" s="2" t="str">
        <f t="shared" si="4"/>
        <v>Yes</v>
      </c>
    </row>
    <row r="15" spans="1:36" x14ac:dyDescent="0.2">
      <c r="A15">
        <v>57</v>
      </c>
      <c r="B15">
        <v>1</v>
      </c>
      <c r="C15">
        <v>1</v>
      </c>
      <c r="D15">
        <v>134</v>
      </c>
      <c r="E15">
        <v>234</v>
      </c>
      <c r="F15">
        <v>0</v>
      </c>
      <c r="G15">
        <v>0</v>
      </c>
      <c r="H15">
        <v>145</v>
      </c>
      <c r="I15">
        <v>0</v>
      </c>
      <c r="J15">
        <v>2.6</v>
      </c>
      <c r="K15">
        <v>2</v>
      </c>
      <c r="L15">
        <v>2</v>
      </c>
      <c r="M15">
        <v>3</v>
      </c>
      <c r="N15" t="s">
        <v>14</v>
      </c>
      <c r="Q15">
        <f t="shared" si="0"/>
        <v>113.58636363636367</v>
      </c>
      <c r="R15">
        <f t="shared" si="1"/>
        <v>36.488397790055245</v>
      </c>
      <c r="S15">
        <f t="shared" si="2"/>
        <v>66.517777777777752</v>
      </c>
      <c r="T15">
        <f t="shared" si="3"/>
        <v>2</v>
      </c>
      <c r="U15">
        <v>2</v>
      </c>
      <c r="V15" s="2" t="str">
        <f t="shared" si="4"/>
        <v>Yes</v>
      </c>
    </row>
    <row r="16" spans="1:36" x14ac:dyDescent="0.2">
      <c r="A16">
        <v>57</v>
      </c>
      <c r="B16">
        <v>0</v>
      </c>
      <c r="C16">
        <v>4</v>
      </c>
      <c r="D16">
        <v>128</v>
      </c>
      <c r="E16">
        <v>303</v>
      </c>
      <c r="F16">
        <v>0</v>
      </c>
      <c r="G16">
        <v>2</v>
      </c>
      <c r="H16">
        <v>159</v>
      </c>
      <c r="I16">
        <v>0</v>
      </c>
      <c r="J16">
        <v>0</v>
      </c>
      <c r="K16">
        <v>1</v>
      </c>
      <c r="L16">
        <v>1</v>
      </c>
      <c r="M16">
        <v>3</v>
      </c>
      <c r="N16" t="s">
        <v>15</v>
      </c>
      <c r="Q16">
        <f t="shared" si="0"/>
        <v>46.059090909090905</v>
      </c>
      <c r="R16">
        <f t="shared" si="1"/>
        <v>100.23867403314917</v>
      </c>
      <c r="S16">
        <f t="shared" si="2"/>
        <v>80.593333333333376</v>
      </c>
      <c r="T16">
        <f t="shared" si="3"/>
        <v>1</v>
      </c>
      <c r="U16">
        <v>1</v>
      </c>
      <c r="V16" s="2" t="str">
        <f t="shared" si="4"/>
        <v>Yes</v>
      </c>
    </row>
    <row r="17" spans="1:22" x14ac:dyDescent="0.2">
      <c r="A17">
        <v>46</v>
      </c>
      <c r="B17">
        <v>0</v>
      </c>
      <c r="C17">
        <v>4</v>
      </c>
      <c r="D17">
        <v>112</v>
      </c>
      <c r="E17">
        <v>149</v>
      </c>
      <c r="F17">
        <v>0</v>
      </c>
      <c r="G17">
        <v>0</v>
      </c>
      <c r="H17">
        <v>125</v>
      </c>
      <c r="I17">
        <v>0</v>
      </c>
      <c r="J17">
        <v>1.6</v>
      </c>
      <c r="K17">
        <v>2</v>
      </c>
      <c r="L17">
        <v>0</v>
      </c>
      <c r="M17">
        <v>3</v>
      </c>
      <c r="N17" t="s">
        <v>15</v>
      </c>
      <c r="Q17">
        <f t="shared" si="0"/>
        <v>243.49545454545461</v>
      </c>
      <c r="R17">
        <f t="shared" si="1"/>
        <v>127.74254143646407</v>
      </c>
      <c r="S17">
        <f t="shared" si="2"/>
        <v>202.67333333333337</v>
      </c>
      <c r="T17">
        <f t="shared" si="3"/>
        <v>2</v>
      </c>
      <c r="U17">
        <v>2</v>
      </c>
      <c r="V17" s="2" t="str">
        <f t="shared" si="4"/>
        <v>Yes</v>
      </c>
    </row>
    <row r="18" spans="1:22" x14ac:dyDescent="0.2">
      <c r="A18">
        <v>46</v>
      </c>
      <c r="B18">
        <v>1</v>
      </c>
      <c r="C18">
        <v>4</v>
      </c>
      <c r="D18">
        <v>140</v>
      </c>
      <c r="E18">
        <v>311</v>
      </c>
      <c r="F18">
        <v>0</v>
      </c>
      <c r="G18">
        <v>0</v>
      </c>
      <c r="H18">
        <v>120</v>
      </c>
      <c r="I18">
        <v>1</v>
      </c>
      <c r="J18">
        <v>1.8</v>
      </c>
      <c r="K18">
        <v>2</v>
      </c>
      <c r="L18">
        <v>2</v>
      </c>
      <c r="M18">
        <v>7</v>
      </c>
      <c r="N18" t="s">
        <v>14</v>
      </c>
      <c r="Q18">
        <f t="shared" si="0"/>
        <v>76.013636363636422</v>
      </c>
      <c r="R18">
        <f t="shared" si="1"/>
        <v>145.07513812154696</v>
      </c>
      <c r="S18">
        <f t="shared" si="2"/>
        <v>99.073333333333338</v>
      </c>
      <c r="T18">
        <f t="shared" si="3"/>
        <v>1</v>
      </c>
      <c r="U18">
        <v>1</v>
      </c>
      <c r="V18" s="2" t="str">
        <f t="shared" si="4"/>
        <v>Yes</v>
      </c>
    </row>
    <row r="19" spans="1:22" x14ac:dyDescent="0.2">
      <c r="A19">
        <v>53</v>
      </c>
      <c r="B19">
        <v>1</v>
      </c>
      <c r="C19">
        <v>4</v>
      </c>
      <c r="D19">
        <v>140</v>
      </c>
      <c r="E19">
        <v>203</v>
      </c>
      <c r="F19">
        <v>1</v>
      </c>
      <c r="G19">
        <v>2</v>
      </c>
      <c r="H19">
        <v>155</v>
      </c>
      <c r="I19">
        <v>1</v>
      </c>
      <c r="J19">
        <v>3.1</v>
      </c>
      <c r="K19">
        <v>3</v>
      </c>
      <c r="L19">
        <v>0</v>
      </c>
      <c r="M19">
        <v>7</v>
      </c>
      <c r="N19" t="s">
        <v>14</v>
      </c>
      <c r="Q19">
        <f t="shared" si="0"/>
        <v>153.17727272727271</v>
      </c>
      <c r="R19">
        <f t="shared" si="1"/>
        <v>51.502209944751385</v>
      </c>
      <c r="S19">
        <f t="shared" si="2"/>
        <v>105.48444444444442</v>
      </c>
      <c r="T19">
        <f t="shared" si="3"/>
        <v>2</v>
      </c>
      <c r="U19">
        <v>2</v>
      </c>
      <c r="V19" s="2" t="str">
        <f t="shared" si="4"/>
        <v>Yes</v>
      </c>
    </row>
    <row r="20" spans="1:22" x14ac:dyDescent="0.2">
      <c r="A20">
        <v>64</v>
      </c>
      <c r="B20">
        <v>1</v>
      </c>
      <c r="C20">
        <v>1</v>
      </c>
      <c r="D20">
        <v>110</v>
      </c>
      <c r="E20">
        <v>211</v>
      </c>
      <c r="F20">
        <v>0</v>
      </c>
      <c r="G20">
        <v>2</v>
      </c>
      <c r="H20">
        <v>144</v>
      </c>
      <c r="I20">
        <v>1</v>
      </c>
      <c r="J20">
        <v>1.8</v>
      </c>
      <c r="K20">
        <v>2</v>
      </c>
      <c r="L20">
        <v>0</v>
      </c>
      <c r="M20">
        <v>3</v>
      </c>
      <c r="N20" t="s">
        <v>15</v>
      </c>
      <c r="Q20">
        <f t="shared" si="0"/>
        <v>163.96818181818182</v>
      </c>
      <c r="R20">
        <f t="shared" si="1"/>
        <v>55.655248618784519</v>
      </c>
      <c r="S20">
        <f t="shared" si="2"/>
        <v>116.3844444444444</v>
      </c>
      <c r="T20">
        <f t="shared" si="3"/>
        <v>2</v>
      </c>
      <c r="U20">
        <v>2</v>
      </c>
      <c r="V20" s="2" t="str">
        <f t="shared" si="4"/>
        <v>Yes</v>
      </c>
    </row>
    <row r="21" spans="1:22" x14ac:dyDescent="0.2">
      <c r="A21">
        <v>40</v>
      </c>
      <c r="B21">
        <v>1</v>
      </c>
      <c r="C21">
        <v>1</v>
      </c>
      <c r="D21">
        <v>140</v>
      </c>
      <c r="E21">
        <v>199</v>
      </c>
      <c r="F21">
        <v>0</v>
      </c>
      <c r="G21">
        <v>0</v>
      </c>
      <c r="H21">
        <v>178</v>
      </c>
      <c r="I21">
        <v>1</v>
      </c>
      <c r="J21">
        <v>1.4</v>
      </c>
      <c r="K21">
        <v>1</v>
      </c>
      <c r="L21">
        <v>0</v>
      </c>
      <c r="M21">
        <v>7</v>
      </c>
      <c r="N21" t="s">
        <v>15</v>
      </c>
      <c r="Q21">
        <f t="shared" si="0"/>
        <v>191.7045454545455</v>
      </c>
      <c r="R21">
        <f>ABS(A21-X$3)+ABS(B21-Y$3)+ABS(C21-Z$3)+ABS(D21-AA$3)+ABS(E21-AB$3)+ABS(F21-AC$3)+ABS(G21-AD$3)+ABS(H21-AE$3)+ABS(I21-AF$3)+ABS(J21-AG$3)+ABS(K21-AH$3)+ABS(L21-AI$3)+ABS(M21-AJ$3)</f>
        <v>88.012154696132583</v>
      </c>
      <c r="S21">
        <f t="shared" si="2"/>
        <v>144.40666666666667</v>
      </c>
      <c r="T21">
        <f t="shared" si="3"/>
        <v>2</v>
      </c>
      <c r="U21">
        <v>2</v>
      </c>
      <c r="V21" s="2" t="str">
        <f t="shared" si="4"/>
        <v>Yes</v>
      </c>
    </row>
    <row r="22" spans="1:22" x14ac:dyDescent="0.2">
      <c r="A22">
        <v>67</v>
      </c>
      <c r="B22">
        <v>1</v>
      </c>
      <c r="C22">
        <v>4</v>
      </c>
      <c r="D22">
        <v>120</v>
      </c>
      <c r="E22">
        <v>229</v>
      </c>
      <c r="F22">
        <v>0</v>
      </c>
      <c r="G22">
        <v>2</v>
      </c>
      <c r="H22">
        <v>129</v>
      </c>
      <c r="I22">
        <v>1</v>
      </c>
      <c r="J22">
        <v>2.6</v>
      </c>
      <c r="K22">
        <v>2</v>
      </c>
      <c r="L22">
        <v>2</v>
      </c>
      <c r="M22">
        <v>7</v>
      </c>
      <c r="N22" t="s">
        <v>14</v>
      </c>
      <c r="Q22">
        <f>ABS(A22-X$2)+ABS(B22-Y$2)+ABS(C22-Z$2)+ABS(D22-AA$2)+ABS(E22-AB$2)+ABS(F22-AC$2)+ABS(G22-AD$2)+ABS(H22-AE$2)+ABS(I22-AF$2)+ABS(J22-AG$2)+ABS(K22-AH$2)+ABS(L22-AI$2)+ABS(M22-AJ$2)</f>
        <v>154.49545454545452</v>
      </c>
      <c r="R22">
        <f t="shared" si="1"/>
        <v>54.81436464088398</v>
      </c>
      <c r="S22">
        <f t="shared" si="2"/>
        <v>106.05111111111108</v>
      </c>
      <c r="T22">
        <f t="shared" si="3"/>
        <v>2</v>
      </c>
      <c r="U22">
        <v>2</v>
      </c>
      <c r="V22" s="2" t="str">
        <f t="shared" si="4"/>
        <v>Yes</v>
      </c>
    </row>
    <row r="23" spans="1:22" x14ac:dyDescent="0.2">
      <c r="A23">
        <v>48</v>
      </c>
      <c r="B23">
        <v>1</v>
      </c>
      <c r="C23">
        <v>2</v>
      </c>
      <c r="D23">
        <v>130</v>
      </c>
      <c r="E23">
        <v>245</v>
      </c>
      <c r="F23">
        <v>0</v>
      </c>
      <c r="G23">
        <v>2</v>
      </c>
      <c r="H23">
        <v>180</v>
      </c>
      <c r="I23">
        <v>0</v>
      </c>
      <c r="J23">
        <v>0.2</v>
      </c>
      <c r="K23">
        <v>2</v>
      </c>
      <c r="L23">
        <v>0</v>
      </c>
      <c r="M23">
        <v>3</v>
      </c>
      <c r="N23" t="s">
        <v>15</v>
      </c>
      <c r="Q23">
        <f t="shared" si="0"/>
        <v>132.08636363636364</v>
      </c>
      <c r="R23">
        <f t="shared" si="1"/>
        <v>64.464088397790064</v>
      </c>
      <c r="S23">
        <f t="shared" si="2"/>
        <v>101.34888888888888</v>
      </c>
      <c r="T23">
        <f t="shared" si="3"/>
        <v>2</v>
      </c>
      <c r="U23">
        <v>2</v>
      </c>
      <c r="V23" s="2" t="str">
        <f t="shared" si="4"/>
        <v>Yes</v>
      </c>
    </row>
    <row r="24" spans="1:22" x14ac:dyDescent="0.2">
      <c r="A24">
        <v>43</v>
      </c>
      <c r="B24">
        <v>1</v>
      </c>
      <c r="C24">
        <v>4</v>
      </c>
      <c r="D24">
        <v>115</v>
      </c>
      <c r="E24">
        <v>303</v>
      </c>
      <c r="F24">
        <v>0</v>
      </c>
      <c r="G24">
        <v>0</v>
      </c>
      <c r="H24">
        <v>181</v>
      </c>
      <c r="I24">
        <v>0</v>
      </c>
      <c r="J24">
        <v>1.2</v>
      </c>
      <c r="K24">
        <v>2</v>
      </c>
      <c r="L24">
        <v>0</v>
      </c>
      <c r="M24">
        <v>3</v>
      </c>
      <c r="N24" t="s">
        <v>15</v>
      </c>
      <c r="Q24">
        <f t="shared" si="0"/>
        <v>93.913636363636371</v>
      </c>
      <c r="R24">
        <f t="shared" si="1"/>
        <v>133.86740331491714</v>
      </c>
      <c r="S24">
        <f t="shared" si="2"/>
        <v>129.2155555555556</v>
      </c>
      <c r="T24">
        <f t="shared" si="3"/>
        <v>1</v>
      </c>
      <c r="U24">
        <v>1</v>
      </c>
      <c r="V24" s="2" t="str">
        <f t="shared" si="4"/>
        <v>Yes</v>
      </c>
    </row>
    <row r="25" spans="1:22" x14ac:dyDescent="0.2">
      <c r="A25">
        <v>47</v>
      </c>
      <c r="B25">
        <v>1</v>
      </c>
      <c r="C25">
        <v>4</v>
      </c>
      <c r="D25">
        <v>112</v>
      </c>
      <c r="E25">
        <v>204</v>
      </c>
      <c r="F25">
        <v>0</v>
      </c>
      <c r="G25">
        <v>0</v>
      </c>
      <c r="H25">
        <v>143</v>
      </c>
      <c r="I25">
        <v>0</v>
      </c>
      <c r="J25">
        <v>0.1</v>
      </c>
      <c r="K25">
        <v>1</v>
      </c>
      <c r="L25">
        <v>0</v>
      </c>
      <c r="M25">
        <v>3</v>
      </c>
      <c r="N25" t="s">
        <v>15</v>
      </c>
      <c r="Q25">
        <f t="shared" si="0"/>
        <v>169.68636363636372</v>
      </c>
      <c r="R25">
        <f t="shared" si="1"/>
        <v>53.724309392265184</v>
      </c>
      <c r="S25">
        <f t="shared" si="2"/>
        <v>129.84888888888887</v>
      </c>
      <c r="T25">
        <f t="shared" si="3"/>
        <v>2</v>
      </c>
      <c r="U25">
        <v>2</v>
      </c>
      <c r="V25" s="2" t="str">
        <f t="shared" si="4"/>
        <v>Yes</v>
      </c>
    </row>
    <row r="26" spans="1:22" x14ac:dyDescent="0.2">
      <c r="A26">
        <v>54</v>
      </c>
      <c r="B26">
        <v>0</v>
      </c>
      <c r="C26">
        <v>2</v>
      </c>
      <c r="D26">
        <v>132</v>
      </c>
      <c r="E26">
        <v>288</v>
      </c>
      <c r="F26">
        <v>1</v>
      </c>
      <c r="G26">
        <v>2</v>
      </c>
      <c r="H26">
        <v>159</v>
      </c>
      <c r="I26">
        <v>1</v>
      </c>
      <c r="J26">
        <v>0</v>
      </c>
      <c r="K26">
        <v>1</v>
      </c>
      <c r="L26">
        <v>1</v>
      </c>
      <c r="M26">
        <v>3</v>
      </c>
      <c r="N26" t="s">
        <v>15</v>
      </c>
      <c r="Q26">
        <f t="shared" si="0"/>
        <v>60.649999999999984</v>
      </c>
      <c r="R26">
        <f t="shared" si="1"/>
        <v>87.675138121546979</v>
      </c>
      <c r="S26">
        <f t="shared" si="2"/>
        <v>65.304444444444485</v>
      </c>
      <c r="T26">
        <f t="shared" si="3"/>
        <v>1</v>
      </c>
      <c r="U26">
        <v>3</v>
      </c>
      <c r="V26" s="2" t="str">
        <f t="shared" si="4"/>
        <v>No</v>
      </c>
    </row>
    <row r="27" spans="1:22" x14ac:dyDescent="0.2">
      <c r="A27">
        <v>48</v>
      </c>
      <c r="B27">
        <v>0</v>
      </c>
      <c r="C27">
        <v>3</v>
      </c>
      <c r="D27">
        <v>130</v>
      </c>
      <c r="E27">
        <v>275</v>
      </c>
      <c r="F27">
        <v>0</v>
      </c>
      <c r="G27">
        <v>0</v>
      </c>
      <c r="H27">
        <v>139</v>
      </c>
      <c r="I27">
        <v>0</v>
      </c>
      <c r="J27">
        <v>0.2</v>
      </c>
      <c r="K27">
        <v>1</v>
      </c>
      <c r="L27">
        <v>0</v>
      </c>
      <c r="M27">
        <v>3</v>
      </c>
      <c r="N27" t="s">
        <v>15</v>
      </c>
      <c r="Q27">
        <f t="shared" si="0"/>
        <v>83.404545454545456</v>
      </c>
      <c r="R27">
        <f t="shared" si="1"/>
        <v>76.099447513812137</v>
      </c>
      <c r="S27">
        <f t="shared" si="2"/>
        <v>52.371111111111119</v>
      </c>
      <c r="T27">
        <f t="shared" si="3"/>
        <v>3</v>
      </c>
      <c r="U27">
        <v>3</v>
      </c>
      <c r="V27" s="2" t="str">
        <f t="shared" si="4"/>
        <v>Yes</v>
      </c>
    </row>
    <row r="28" spans="1:22" x14ac:dyDescent="0.2">
      <c r="A28">
        <v>46</v>
      </c>
      <c r="B28">
        <v>0</v>
      </c>
      <c r="C28">
        <v>4</v>
      </c>
      <c r="D28">
        <v>138</v>
      </c>
      <c r="E28">
        <v>243</v>
      </c>
      <c r="F28">
        <v>0</v>
      </c>
      <c r="G28">
        <v>2</v>
      </c>
      <c r="H28">
        <v>152</v>
      </c>
      <c r="I28">
        <v>1</v>
      </c>
      <c r="J28">
        <v>0</v>
      </c>
      <c r="K28">
        <v>2</v>
      </c>
      <c r="L28">
        <v>0</v>
      </c>
      <c r="M28">
        <v>3</v>
      </c>
      <c r="N28" t="s">
        <v>15</v>
      </c>
      <c r="Q28">
        <f t="shared" si="0"/>
        <v>111.05909090909094</v>
      </c>
      <c r="R28">
        <f t="shared" si="1"/>
        <v>45.238674033149181</v>
      </c>
      <c r="S28">
        <f t="shared" si="2"/>
        <v>69.948888888888874</v>
      </c>
      <c r="T28">
        <f t="shared" si="3"/>
        <v>2</v>
      </c>
      <c r="U28">
        <v>2</v>
      </c>
      <c r="V28" s="2" t="str">
        <f t="shared" si="4"/>
        <v>Yes</v>
      </c>
    </row>
    <row r="29" spans="1:22" x14ac:dyDescent="0.2">
      <c r="A29">
        <v>51</v>
      </c>
      <c r="B29">
        <v>0</v>
      </c>
      <c r="C29">
        <v>3</v>
      </c>
      <c r="D29">
        <v>120</v>
      </c>
      <c r="E29">
        <v>295</v>
      </c>
      <c r="F29">
        <v>0</v>
      </c>
      <c r="G29">
        <v>2</v>
      </c>
      <c r="H29">
        <v>157</v>
      </c>
      <c r="I29">
        <v>0</v>
      </c>
      <c r="J29">
        <v>0.6</v>
      </c>
      <c r="K29">
        <v>1</v>
      </c>
      <c r="L29">
        <v>0</v>
      </c>
      <c r="M29">
        <v>3</v>
      </c>
      <c r="N29" t="s">
        <v>15</v>
      </c>
      <c r="Q29">
        <f t="shared" si="0"/>
        <v>64.55</v>
      </c>
      <c r="R29">
        <f t="shared" si="1"/>
        <v>89.1414364640884</v>
      </c>
      <c r="S29">
        <f t="shared" si="2"/>
        <v>83.993333333333368</v>
      </c>
      <c r="T29">
        <f t="shared" si="3"/>
        <v>1</v>
      </c>
      <c r="U29">
        <v>1</v>
      </c>
      <c r="V29" s="2" t="str">
        <f t="shared" si="4"/>
        <v>Yes</v>
      </c>
    </row>
    <row r="30" spans="1:22" x14ac:dyDescent="0.2">
      <c r="A30">
        <v>58</v>
      </c>
      <c r="B30">
        <v>1</v>
      </c>
      <c r="C30">
        <v>3</v>
      </c>
      <c r="D30">
        <v>112</v>
      </c>
      <c r="E30">
        <v>230</v>
      </c>
      <c r="F30">
        <v>0</v>
      </c>
      <c r="G30">
        <v>2</v>
      </c>
      <c r="H30">
        <v>165</v>
      </c>
      <c r="I30">
        <v>0</v>
      </c>
      <c r="J30">
        <v>2.5</v>
      </c>
      <c r="K30">
        <v>2</v>
      </c>
      <c r="L30">
        <v>1</v>
      </c>
      <c r="M30">
        <v>7</v>
      </c>
      <c r="N30" t="s">
        <v>14</v>
      </c>
      <c r="Q30">
        <f t="shared" si="0"/>
        <v>143.75909090909087</v>
      </c>
      <c r="R30">
        <f t="shared" si="1"/>
        <v>45.493370165745873</v>
      </c>
      <c r="S30">
        <f t="shared" si="2"/>
        <v>107.30666666666667</v>
      </c>
      <c r="T30">
        <f t="shared" si="3"/>
        <v>2</v>
      </c>
      <c r="U30">
        <v>2</v>
      </c>
      <c r="V30" s="2" t="str">
        <f t="shared" si="4"/>
        <v>Yes</v>
      </c>
    </row>
    <row r="31" spans="1:22" x14ac:dyDescent="0.2">
      <c r="A31">
        <v>71</v>
      </c>
      <c r="B31">
        <v>0</v>
      </c>
      <c r="C31">
        <v>3</v>
      </c>
      <c r="D31">
        <v>110</v>
      </c>
      <c r="E31">
        <v>265</v>
      </c>
      <c r="F31">
        <v>1</v>
      </c>
      <c r="G31">
        <v>2</v>
      </c>
      <c r="H31">
        <v>130</v>
      </c>
      <c r="I31">
        <v>0</v>
      </c>
      <c r="J31">
        <v>0</v>
      </c>
      <c r="K31">
        <v>1</v>
      </c>
      <c r="L31">
        <v>1</v>
      </c>
      <c r="M31">
        <v>3</v>
      </c>
      <c r="N31" t="s">
        <v>15</v>
      </c>
      <c r="Q31">
        <f t="shared" si="0"/>
        <v>128.92272727272729</v>
      </c>
      <c r="R31">
        <f t="shared" si="1"/>
        <v>101.846408839779</v>
      </c>
      <c r="S31">
        <f t="shared" si="2"/>
        <v>82.259999999999977</v>
      </c>
      <c r="T31">
        <f t="shared" si="3"/>
        <v>3</v>
      </c>
      <c r="U31">
        <v>2</v>
      </c>
      <c r="V31" s="2" t="str">
        <f t="shared" si="4"/>
        <v>No</v>
      </c>
    </row>
    <row r="32" spans="1:22" x14ac:dyDescent="0.2">
      <c r="A32">
        <v>57</v>
      </c>
      <c r="B32">
        <v>1</v>
      </c>
      <c r="C32">
        <v>3</v>
      </c>
      <c r="D32">
        <v>128</v>
      </c>
      <c r="E32">
        <v>229</v>
      </c>
      <c r="F32">
        <v>0</v>
      </c>
      <c r="G32">
        <v>2</v>
      </c>
      <c r="H32">
        <v>150</v>
      </c>
      <c r="I32">
        <v>0</v>
      </c>
      <c r="J32">
        <v>0.4</v>
      </c>
      <c r="K32">
        <v>2</v>
      </c>
      <c r="L32">
        <v>1</v>
      </c>
      <c r="M32">
        <v>7</v>
      </c>
      <c r="N32" t="s">
        <v>14</v>
      </c>
      <c r="Q32">
        <f t="shared" si="0"/>
        <v>113.02272727272728</v>
      </c>
      <c r="R32">
        <f t="shared" si="1"/>
        <v>17.286187845303864</v>
      </c>
      <c r="S32">
        <f t="shared" si="2"/>
        <v>78.06</v>
      </c>
      <c r="T32">
        <f t="shared" si="3"/>
        <v>2</v>
      </c>
      <c r="U32">
        <v>2</v>
      </c>
      <c r="V32" s="2" t="str">
        <f t="shared" si="4"/>
        <v>Yes</v>
      </c>
    </row>
    <row r="33" spans="1:22" x14ac:dyDescent="0.2">
      <c r="A33">
        <v>66</v>
      </c>
      <c r="B33">
        <v>1</v>
      </c>
      <c r="C33">
        <v>4</v>
      </c>
      <c r="D33">
        <v>160</v>
      </c>
      <c r="E33">
        <v>228</v>
      </c>
      <c r="F33">
        <v>0</v>
      </c>
      <c r="G33">
        <v>2</v>
      </c>
      <c r="H33">
        <v>138</v>
      </c>
      <c r="I33">
        <v>0</v>
      </c>
      <c r="J33">
        <v>2.2999999999999998</v>
      </c>
      <c r="K33">
        <v>1</v>
      </c>
      <c r="L33">
        <v>0</v>
      </c>
      <c r="M33">
        <v>6</v>
      </c>
      <c r="N33" t="s">
        <v>15</v>
      </c>
      <c r="Q33">
        <f t="shared" si="0"/>
        <v>158.78636363636372</v>
      </c>
      <c r="R33">
        <f t="shared" si="1"/>
        <v>69.983977900552475</v>
      </c>
      <c r="S33">
        <f t="shared" si="2"/>
        <v>69.884444444444398</v>
      </c>
      <c r="T33">
        <f t="shared" si="3"/>
        <v>3</v>
      </c>
      <c r="U33">
        <v>3</v>
      </c>
      <c r="V33" s="2" t="str">
        <f t="shared" si="4"/>
        <v>Yes</v>
      </c>
    </row>
    <row r="34" spans="1:22" x14ac:dyDescent="0.2">
      <c r="A34">
        <v>37</v>
      </c>
      <c r="B34">
        <v>0</v>
      </c>
      <c r="C34">
        <v>3</v>
      </c>
      <c r="D34">
        <v>120</v>
      </c>
      <c r="E34">
        <v>215</v>
      </c>
      <c r="F34">
        <v>0</v>
      </c>
      <c r="G34">
        <v>0</v>
      </c>
      <c r="H34">
        <v>170</v>
      </c>
      <c r="I34">
        <v>0</v>
      </c>
      <c r="J34">
        <v>0</v>
      </c>
      <c r="K34">
        <v>1</v>
      </c>
      <c r="L34">
        <v>0</v>
      </c>
      <c r="M34">
        <v>3</v>
      </c>
      <c r="N34" t="s">
        <v>15</v>
      </c>
      <c r="Q34">
        <f t="shared" si="0"/>
        <v>172.37727272727278</v>
      </c>
      <c r="R34">
        <f t="shared" si="1"/>
        <v>56.476243093922662</v>
      </c>
      <c r="S34">
        <f t="shared" si="2"/>
        <v>142.83777777777775</v>
      </c>
      <c r="T34">
        <f t="shared" si="3"/>
        <v>2</v>
      </c>
      <c r="U34">
        <v>2</v>
      </c>
      <c r="V34" s="2" t="str">
        <f t="shared" si="4"/>
        <v>Yes</v>
      </c>
    </row>
    <row r="35" spans="1:22" x14ac:dyDescent="0.2">
      <c r="A35">
        <v>59</v>
      </c>
      <c r="B35">
        <v>1</v>
      </c>
      <c r="C35">
        <v>4</v>
      </c>
      <c r="D35">
        <v>170</v>
      </c>
      <c r="E35">
        <v>326</v>
      </c>
      <c r="F35">
        <v>0</v>
      </c>
      <c r="G35">
        <v>2</v>
      </c>
      <c r="H35">
        <v>140</v>
      </c>
      <c r="I35">
        <v>1</v>
      </c>
      <c r="J35">
        <v>3.4</v>
      </c>
      <c r="K35">
        <v>3</v>
      </c>
      <c r="L35">
        <v>0</v>
      </c>
      <c r="M35">
        <v>7</v>
      </c>
      <c r="N35" t="s">
        <v>14</v>
      </c>
      <c r="Q35">
        <f t="shared" si="0"/>
        <v>65.250000000000043</v>
      </c>
      <c r="R35">
        <f t="shared" si="1"/>
        <v>172.31602209944757</v>
      </c>
      <c r="S35">
        <f t="shared" si="2"/>
        <v>87.051111111111112</v>
      </c>
      <c r="T35">
        <f t="shared" si="3"/>
        <v>1</v>
      </c>
      <c r="U35">
        <v>1</v>
      </c>
      <c r="V35" s="2" t="str">
        <f t="shared" si="4"/>
        <v>Yes</v>
      </c>
    </row>
    <row r="36" spans="1:22" x14ac:dyDescent="0.2">
      <c r="A36">
        <v>50</v>
      </c>
      <c r="B36">
        <v>1</v>
      </c>
      <c r="C36">
        <v>4</v>
      </c>
      <c r="D36">
        <v>144</v>
      </c>
      <c r="E36">
        <v>200</v>
      </c>
      <c r="F36">
        <v>0</v>
      </c>
      <c r="G36">
        <v>2</v>
      </c>
      <c r="H36">
        <v>126</v>
      </c>
      <c r="I36">
        <v>1</v>
      </c>
      <c r="J36">
        <v>0.9</v>
      </c>
      <c r="K36">
        <v>2</v>
      </c>
      <c r="L36">
        <v>0</v>
      </c>
      <c r="M36">
        <v>7</v>
      </c>
      <c r="N36" t="s">
        <v>14</v>
      </c>
      <c r="Q36">
        <f t="shared" si="0"/>
        <v>179.56818181818184</v>
      </c>
      <c r="R36">
        <f t="shared" si="1"/>
        <v>76.515469613259654</v>
      </c>
      <c r="S36">
        <f t="shared" si="2"/>
        <v>114.07111111111107</v>
      </c>
      <c r="T36">
        <f t="shared" si="3"/>
        <v>2</v>
      </c>
      <c r="U36">
        <v>2</v>
      </c>
      <c r="V36" s="2" t="str">
        <f t="shared" si="4"/>
        <v>Yes</v>
      </c>
    </row>
    <row r="37" spans="1:22" x14ac:dyDescent="0.2">
      <c r="A37">
        <v>48</v>
      </c>
      <c r="B37">
        <v>1</v>
      </c>
      <c r="C37">
        <v>4</v>
      </c>
      <c r="D37">
        <v>130</v>
      </c>
      <c r="E37">
        <v>256</v>
      </c>
      <c r="F37">
        <v>1</v>
      </c>
      <c r="G37">
        <v>2</v>
      </c>
      <c r="H37">
        <v>150</v>
      </c>
      <c r="I37">
        <v>1</v>
      </c>
      <c r="J37">
        <v>0</v>
      </c>
      <c r="K37">
        <v>1</v>
      </c>
      <c r="L37">
        <v>2</v>
      </c>
      <c r="M37">
        <v>7</v>
      </c>
      <c r="N37" t="s">
        <v>14</v>
      </c>
      <c r="Q37">
        <f t="shared" si="0"/>
        <v>94.195454545454581</v>
      </c>
      <c r="R37">
        <f t="shared" si="1"/>
        <v>49.316022099447515</v>
      </c>
      <c r="S37">
        <f t="shared" si="2"/>
        <v>61.548888888888897</v>
      </c>
      <c r="T37">
        <f t="shared" si="3"/>
        <v>2</v>
      </c>
      <c r="U37">
        <v>2</v>
      </c>
      <c r="V37" s="2" t="str">
        <f t="shared" si="4"/>
        <v>Yes</v>
      </c>
    </row>
    <row r="38" spans="1:22" x14ac:dyDescent="0.2">
      <c r="A38">
        <v>61</v>
      </c>
      <c r="B38">
        <v>1</v>
      </c>
      <c r="C38">
        <v>4</v>
      </c>
      <c r="D38">
        <v>140</v>
      </c>
      <c r="E38">
        <v>207</v>
      </c>
      <c r="F38">
        <v>0</v>
      </c>
      <c r="G38">
        <v>2</v>
      </c>
      <c r="H38">
        <v>138</v>
      </c>
      <c r="I38">
        <v>1</v>
      </c>
      <c r="J38">
        <v>1.9</v>
      </c>
      <c r="K38">
        <v>1</v>
      </c>
      <c r="L38">
        <v>1</v>
      </c>
      <c r="M38">
        <v>7</v>
      </c>
      <c r="N38" t="s">
        <v>14</v>
      </c>
      <c r="Q38">
        <f t="shared" si="0"/>
        <v>155.1136363636364</v>
      </c>
      <c r="R38">
        <f t="shared" si="1"/>
        <v>60.70552486187843</v>
      </c>
      <c r="S38">
        <f t="shared" si="2"/>
        <v>91.817777777777764</v>
      </c>
      <c r="T38">
        <f t="shared" si="3"/>
        <v>2</v>
      </c>
      <c r="U38">
        <v>2</v>
      </c>
      <c r="V38" s="2" t="str">
        <f t="shared" si="4"/>
        <v>Yes</v>
      </c>
    </row>
    <row r="39" spans="1:22" x14ac:dyDescent="0.2">
      <c r="A39">
        <v>59</v>
      </c>
      <c r="B39">
        <v>1</v>
      </c>
      <c r="C39">
        <v>1</v>
      </c>
      <c r="D39">
        <v>160</v>
      </c>
      <c r="E39">
        <v>273</v>
      </c>
      <c r="F39">
        <v>0</v>
      </c>
      <c r="G39">
        <v>2</v>
      </c>
      <c r="H39">
        <v>125</v>
      </c>
      <c r="I39">
        <v>0</v>
      </c>
      <c r="J39">
        <v>0</v>
      </c>
      <c r="K39">
        <v>1</v>
      </c>
      <c r="L39">
        <v>0</v>
      </c>
      <c r="M39">
        <v>3</v>
      </c>
      <c r="N39" t="s">
        <v>14</v>
      </c>
      <c r="Q39">
        <f t="shared" si="0"/>
        <v>121.15000000000003</v>
      </c>
      <c r="R39">
        <f t="shared" si="1"/>
        <v>122.32154696132595</v>
      </c>
      <c r="S39">
        <f t="shared" si="2"/>
        <v>38.748888888888885</v>
      </c>
      <c r="T39">
        <f t="shared" si="3"/>
        <v>3</v>
      </c>
      <c r="U39">
        <v>3</v>
      </c>
      <c r="V39" s="2" t="str">
        <f t="shared" si="4"/>
        <v>Yes</v>
      </c>
    </row>
    <row r="40" spans="1:22" x14ac:dyDescent="0.2">
      <c r="A40">
        <v>42</v>
      </c>
      <c r="B40">
        <v>1</v>
      </c>
      <c r="C40">
        <v>3</v>
      </c>
      <c r="D40">
        <v>130</v>
      </c>
      <c r="E40">
        <v>180</v>
      </c>
      <c r="F40">
        <v>0</v>
      </c>
      <c r="G40">
        <v>0</v>
      </c>
      <c r="H40">
        <v>150</v>
      </c>
      <c r="I40">
        <v>0</v>
      </c>
      <c r="J40">
        <v>0</v>
      </c>
      <c r="K40">
        <v>1</v>
      </c>
      <c r="L40">
        <v>0</v>
      </c>
      <c r="M40">
        <v>3</v>
      </c>
      <c r="N40" t="s">
        <v>15</v>
      </c>
      <c r="Q40">
        <f t="shared" si="0"/>
        <v>173.65000000000006</v>
      </c>
      <c r="R40">
        <f t="shared" si="1"/>
        <v>65.686187845303849</v>
      </c>
      <c r="S40">
        <f t="shared" si="2"/>
        <v>142.59333333333333</v>
      </c>
      <c r="T40">
        <f t="shared" si="3"/>
        <v>2</v>
      </c>
      <c r="U40">
        <v>2</v>
      </c>
      <c r="V40" s="2" t="str">
        <f t="shared" si="4"/>
        <v>Yes</v>
      </c>
    </row>
    <row r="41" spans="1:22" x14ac:dyDescent="0.2">
      <c r="A41">
        <v>48</v>
      </c>
      <c r="B41">
        <v>1</v>
      </c>
      <c r="C41">
        <v>4</v>
      </c>
      <c r="D41">
        <v>122</v>
      </c>
      <c r="E41">
        <v>222</v>
      </c>
      <c r="F41">
        <v>0</v>
      </c>
      <c r="G41">
        <v>2</v>
      </c>
      <c r="H41">
        <v>186</v>
      </c>
      <c r="I41">
        <v>0</v>
      </c>
      <c r="J41">
        <v>0</v>
      </c>
      <c r="K41">
        <v>1</v>
      </c>
      <c r="L41">
        <v>0</v>
      </c>
      <c r="M41">
        <v>3</v>
      </c>
      <c r="N41" t="s">
        <v>15</v>
      </c>
      <c r="Q41">
        <f t="shared" si="0"/>
        <v>168.33181818181822</v>
      </c>
      <c r="R41">
        <f t="shared" si="1"/>
        <v>52.829834254143655</v>
      </c>
      <c r="S41">
        <f t="shared" si="2"/>
        <v>138.97111111111107</v>
      </c>
      <c r="T41">
        <f t="shared" si="3"/>
        <v>2</v>
      </c>
      <c r="U41">
        <v>2</v>
      </c>
      <c r="V41" s="2" t="str">
        <f t="shared" si="4"/>
        <v>Yes</v>
      </c>
    </row>
    <row r="42" spans="1:22" x14ac:dyDescent="0.2">
      <c r="A42">
        <v>40</v>
      </c>
      <c r="B42">
        <v>1</v>
      </c>
      <c r="C42">
        <v>4</v>
      </c>
      <c r="D42">
        <v>152</v>
      </c>
      <c r="E42">
        <v>223</v>
      </c>
      <c r="F42">
        <v>0</v>
      </c>
      <c r="G42">
        <v>0</v>
      </c>
      <c r="H42">
        <v>181</v>
      </c>
      <c r="I42">
        <v>0</v>
      </c>
      <c r="J42">
        <v>0</v>
      </c>
      <c r="K42">
        <v>1</v>
      </c>
      <c r="L42">
        <v>0</v>
      </c>
      <c r="M42">
        <v>7</v>
      </c>
      <c r="N42" t="s">
        <v>14</v>
      </c>
      <c r="Q42">
        <f t="shared" si="0"/>
        <v>181.10454545454553</v>
      </c>
      <c r="R42">
        <f t="shared" si="1"/>
        <v>77.923756906077315</v>
      </c>
      <c r="S42">
        <f t="shared" si="2"/>
        <v>111.41555555555556</v>
      </c>
      <c r="T42">
        <f t="shared" si="3"/>
        <v>2</v>
      </c>
      <c r="U42">
        <v>2</v>
      </c>
      <c r="V42" s="2" t="str">
        <f t="shared" si="4"/>
        <v>Yes</v>
      </c>
    </row>
    <row r="43" spans="1:22" x14ac:dyDescent="0.2">
      <c r="A43">
        <v>62</v>
      </c>
      <c r="B43">
        <v>0</v>
      </c>
      <c r="C43">
        <v>4</v>
      </c>
      <c r="D43">
        <v>124</v>
      </c>
      <c r="E43">
        <v>209</v>
      </c>
      <c r="F43">
        <v>0</v>
      </c>
      <c r="G43">
        <v>0</v>
      </c>
      <c r="H43">
        <v>163</v>
      </c>
      <c r="I43">
        <v>0</v>
      </c>
      <c r="J43">
        <v>0</v>
      </c>
      <c r="K43">
        <v>1</v>
      </c>
      <c r="L43">
        <v>0</v>
      </c>
      <c r="M43">
        <v>3</v>
      </c>
      <c r="N43" t="s">
        <v>15</v>
      </c>
      <c r="Q43">
        <f t="shared" si="0"/>
        <v>153.83181818181825</v>
      </c>
      <c r="R43">
        <f t="shared" si="1"/>
        <v>46.548066298342547</v>
      </c>
      <c r="S43">
        <f t="shared" si="2"/>
        <v>119.88222222222223</v>
      </c>
      <c r="T43">
        <f t="shared" si="3"/>
        <v>2</v>
      </c>
      <c r="U43">
        <v>2</v>
      </c>
      <c r="V43" s="2" t="str">
        <f t="shared" si="4"/>
        <v>Yes</v>
      </c>
    </row>
    <row r="44" spans="1:22" x14ac:dyDescent="0.2">
      <c r="A44">
        <v>44</v>
      </c>
      <c r="B44">
        <v>1</v>
      </c>
      <c r="C44">
        <v>3</v>
      </c>
      <c r="D44">
        <v>130</v>
      </c>
      <c r="E44">
        <v>233</v>
      </c>
      <c r="F44">
        <v>0</v>
      </c>
      <c r="G44">
        <v>0</v>
      </c>
      <c r="H44">
        <v>179</v>
      </c>
      <c r="I44">
        <v>1</v>
      </c>
      <c r="J44">
        <v>0.4</v>
      </c>
      <c r="K44">
        <v>1</v>
      </c>
      <c r="L44">
        <v>0</v>
      </c>
      <c r="M44">
        <v>3</v>
      </c>
      <c r="N44" t="s">
        <v>15</v>
      </c>
      <c r="Q44">
        <f t="shared" si="0"/>
        <v>146.29545454545456</v>
      </c>
      <c r="R44">
        <f t="shared" si="1"/>
        <v>54.683977900552499</v>
      </c>
      <c r="S44">
        <f t="shared" si="2"/>
        <v>116.39333333333332</v>
      </c>
      <c r="T44">
        <f t="shared" si="3"/>
        <v>2</v>
      </c>
      <c r="U44">
        <v>2</v>
      </c>
      <c r="V44" s="2" t="str">
        <f t="shared" si="4"/>
        <v>Yes</v>
      </c>
    </row>
    <row r="45" spans="1:22" x14ac:dyDescent="0.2">
      <c r="A45">
        <v>46</v>
      </c>
      <c r="B45">
        <v>1</v>
      </c>
      <c r="C45">
        <v>2</v>
      </c>
      <c r="D45">
        <v>101</v>
      </c>
      <c r="E45">
        <v>197</v>
      </c>
      <c r="F45">
        <v>1</v>
      </c>
      <c r="G45">
        <v>0</v>
      </c>
      <c r="H45">
        <v>156</v>
      </c>
      <c r="I45">
        <v>0</v>
      </c>
      <c r="J45">
        <v>0</v>
      </c>
      <c r="K45">
        <v>1</v>
      </c>
      <c r="L45">
        <v>0</v>
      </c>
      <c r="M45">
        <v>7</v>
      </c>
      <c r="N45" t="s">
        <v>15</v>
      </c>
      <c r="Q45">
        <f t="shared" si="0"/>
        <v>189.33181818181819</v>
      </c>
      <c r="R45">
        <f t="shared" si="1"/>
        <v>72.404419889502748</v>
      </c>
      <c r="S45">
        <f t="shared" si="2"/>
        <v>157.92666666666665</v>
      </c>
      <c r="T45">
        <f t="shared" si="3"/>
        <v>2</v>
      </c>
      <c r="U45">
        <v>2</v>
      </c>
      <c r="V45" s="2" t="str">
        <f t="shared" si="4"/>
        <v>Yes</v>
      </c>
    </row>
    <row r="46" spans="1:22" x14ac:dyDescent="0.2">
      <c r="A46">
        <v>59</v>
      </c>
      <c r="B46">
        <v>1</v>
      </c>
      <c r="C46">
        <v>3</v>
      </c>
      <c r="D46">
        <v>126</v>
      </c>
      <c r="E46">
        <v>218</v>
      </c>
      <c r="F46">
        <v>1</v>
      </c>
      <c r="G46">
        <v>0</v>
      </c>
      <c r="H46">
        <v>134</v>
      </c>
      <c r="I46">
        <v>0</v>
      </c>
      <c r="J46">
        <v>2.2000000000000002</v>
      </c>
      <c r="K46">
        <v>2</v>
      </c>
      <c r="L46">
        <v>1</v>
      </c>
      <c r="M46">
        <v>6</v>
      </c>
      <c r="N46" t="s">
        <v>14</v>
      </c>
      <c r="Q46">
        <f t="shared" si="0"/>
        <v>144.68636363636361</v>
      </c>
      <c r="R46">
        <f t="shared" si="1"/>
        <v>36.364640883977884</v>
      </c>
      <c r="S46">
        <f t="shared" si="2"/>
        <v>95.539999999999992</v>
      </c>
      <c r="T46">
        <f t="shared" si="3"/>
        <v>2</v>
      </c>
      <c r="U46">
        <v>2</v>
      </c>
      <c r="V46" s="2" t="str">
        <f t="shared" si="4"/>
        <v>Yes</v>
      </c>
    </row>
    <row r="47" spans="1:22" x14ac:dyDescent="0.2">
      <c r="A47">
        <v>58</v>
      </c>
      <c r="B47">
        <v>1</v>
      </c>
      <c r="C47">
        <v>3</v>
      </c>
      <c r="D47">
        <v>140</v>
      </c>
      <c r="E47">
        <v>211</v>
      </c>
      <c r="F47">
        <v>1</v>
      </c>
      <c r="G47">
        <v>2</v>
      </c>
      <c r="H47">
        <v>165</v>
      </c>
      <c r="I47">
        <v>0</v>
      </c>
      <c r="J47">
        <v>0</v>
      </c>
      <c r="K47">
        <v>1</v>
      </c>
      <c r="L47">
        <v>0</v>
      </c>
      <c r="M47">
        <v>3</v>
      </c>
      <c r="N47" t="s">
        <v>15</v>
      </c>
      <c r="Q47">
        <f t="shared" si="0"/>
        <v>149.69545454545457</v>
      </c>
      <c r="R47">
        <f t="shared" si="1"/>
        <v>54.807734806629838</v>
      </c>
      <c r="S47">
        <f t="shared" si="2"/>
        <v>100.48222222222222</v>
      </c>
      <c r="T47">
        <f t="shared" si="3"/>
        <v>2</v>
      </c>
      <c r="U47">
        <v>2</v>
      </c>
      <c r="V47" s="2" t="str">
        <f t="shared" si="4"/>
        <v>Yes</v>
      </c>
    </row>
    <row r="48" spans="1:22" x14ac:dyDescent="0.2">
      <c r="A48">
        <v>49</v>
      </c>
      <c r="B48">
        <v>1</v>
      </c>
      <c r="C48">
        <v>3</v>
      </c>
      <c r="D48">
        <v>118</v>
      </c>
      <c r="E48">
        <v>149</v>
      </c>
      <c r="F48">
        <v>0</v>
      </c>
      <c r="G48">
        <v>2</v>
      </c>
      <c r="H48">
        <v>126</v>
      </c>
      <c r="I48">
        <v>0</v>
      </c>
      <c r="J48">
        <v>0.8</v>
      </c>
      <c r="K48">
        <v>1</v>
      </c>
      <c r="L48">
        <v>3</v>
      </c>
      <c r="M48">
        <v>3</v>
      </c>
      <c r="N48" t="s">
        <v>14</v>
      </c>
      <c r="Q48">
        <f t="shared" si="0"/>
        <v>234.07727272727274</v>
      </c>
      <c r="R48">
        <f t="shared" si="1"/>
        <v>118.31712707182319</v>
      </c>
      <c r="S48">
        <f t="shared" si="2"/>
        <v>192.65999999999997</v>
      </c>
      <c r="T48">
        <f t="shared" si="3"/>
        <v>2</v>
      </c>
      <c r="U48">
        <v>2</v>
      </c>
      <c r="V48" s="2" t="str">
        <f t="shared" si="4"/>
        <v>Yes</v>
      </c>
    </row>
    <row r="49" spans="1:22" x14ac:dyDescent="0.2">
      <c r="A49">
        <v>44</v>
      </c>
      <c r="B49">
        <v>1</v>
      </c>
      <c r="C49">
        <v>4</v>
      </c>
      <c r="D49">
        <v>110</v>
      </c>
      <c r="E49">
        <v>197</v>
      </c>
      <c r="F49">
        <v>0</v>
      </c>
      <c r="G49">
        <v>2</v>
      </c>
      <c r="H49">
        <v>177</v>
      </c>
      <c r="I49">
        <v>0</v>
      </c>
      <c r="J49">
        <v>0</v>
      </c>
      <c r="K49">
        <v>1</v>
      </c>
      <c r="L49">
        <v>1</v>
      </c>
      <c r="M49">
        <v>3</v>
      </c>
      <c r="N49" t="s">
        <v>14</v>
      </c>
      <c r="Q49">
        <f t="shared" si="0"/>
        <v>199.78636363636366</v>
      </c>
      <c r="R49">
        <f t="shared" si="1"/>
        <v>84.691712707182333</v>
      </c>
      <c r="S49">
        <f t="shared" si="2"/>
        <v>170.01555555555552</v>
      </c>
      <c r="T49">
        <f t="shared" si="3"/>
        <v>2</v>
      </c>
      <c r="U49">
        <v>2</v>
      </c>
      <c r="V49" s="2" t="str">
        <f t="shared" si="4"/>
        <v>Yes</v>
      </c>
    </row>
    <row r="50" spans="1:22" x14ac:dyDescent="0.2">
      <c r="A50">
        <v>66</v>
      </c>
      <c r="B50">
        <v>1</v>
      </c>
      <c r="C50">
        <v>2</v>
      </c>
      <c r="D50">
        <v>160</v>
      </c>
      <c r="E50">
        <v>246</v>
      </c>
      <c r="F50">
        <v>0</v>
      </c>
      <c r="G50">
        <v>0</v>
      </c>
      <c r="H50">
        <v>120</v>
      </c>
      <c r="I50">
        <v>1</v>
      </c>
      <c r="J50">
        <v>0</v>
      </c>
      <c r="K50">
        <v>2</v>
      </c>
      <c r="L50">
        <v>3</v>
      </c>
      <c r="M50">
        <v>6</v>
      </c>
      <c r="N50" t="s">
        <v>14</v>
      </c>
      <c r="Q50">
        <f t="shared" si="0"/>
        <v>161.33181818181819</v>
      </c>
      <c r="R50">
        <f t="shared" si="1"/>
        <v>107.94585635359117</v>
      </c>
      <c r="S50">
        <f t="shared" si="2"/>
        <v>71.637777777777742</v>
      </c>
      <c r="T50">
        <f t="shared" si="3"/>
        <v>3</v>
      </c>
      <c r="U50">
        <v>3</v>
      </c>
      <c r="V50" s="2" t="str">
        <f t="shared" si="4"/>
        <v>Yes</v>
      </c>
    </row>
    <row r="51" spans="1:22" x14ac:dyDescent="0.2">
      <c r="A51">
        <v>65</v>
      </c>
      <c r="B51">
        <v>0</v>
      </c>
      <c r="C51">
        <v>4</v>
      </c>
      <c r="D51">
        <v>150</v>
      </c>
      <c r="E51">
        <v>225</v>
      </c>
      <c r="F51">
        <v>0</v>
      </c>
      <c r="G51">
        <v>2</v>
      </c>
      <c r="H51">
        <v>114</v>
      </c>
      <c r="I51">
        <v>0</v>
      </c>
      <c r="J51">
        <v>1</v>
      </c>
      <c r="K51">
        <v>2</v>
      </c>
      <c r="L51">
        <v>3</v>
      </c>
      <c r="M51">
        <v>7</v>
      </c>
      <c r="N51" t="s">
        <v>14</v>
      </c>
      <c r="Q51">
        <f t="shared" si="0"/>
        <v>175.98636363636368</v>
      </c>
      <c r="R51">
        <f t="shared" si="1"/>
        <v>81.868508287292798</v>
      </c>
      <c r="S51">
        <f t="shared" si="2"/>
        <v>93.148888888888877</v>
      </c>
      <c r="T51">
        <f t="shared" si="3"/>
        <v>2</v>
      </c>
      <c r="U51">
        <v>2</v>
      </c>
      <c r="V51" s="2" t="str">
        <f t="shared" si="4"/>
        <v>Yes</v>
      </c>
    </row>
    <row r="52" spans="1:22" x14ac:dyDescent="0.2">
      <c r="A52">
        <v>42</v>
      </c>
      <c r="B52">
        <v>1</v>
      </c>
      <c r="C52">
        <v>4</v>
      </c>
      <c r="D52">
        <v>136</v>
      </c>
      <c r="E52">
        <v>315</v>
      </c>
      <c r="F52">
        <v>0</v>
      </c>
      <c r="G52">
        <v>0</v>
      </c>
      <c r="H52">
        <v>125</v>
      </c>
      <c r="I52">
        <v>1</v>
      </c>
      <c r="J52">
        <v>1.8</v>
      </c>
      <c r="K52">
        <v>2</v>
      </c>
      <c r="L52">
        <v>0</v>
      </c>
      <c r="M52">
        <v>6</v>
      </c>
      <c r="N52" t="s">
        <v>14</v>
      </c>
      <c r="Q52">
        <f t="shared" si="0"/>
        <v>65.559090909090969</v>
      </c>
      <c r="R52">
        <f t="shared" si="1"/>
        <v>142.21325966850827</v>
      </c>
      <c r="S52">
        <f t="shared" si="2"/>
        <v>105.02888888888889</v>
      </c>
      <c r="T52">
        <f t="shared" si="3"/>
        <v>1</v>
      </c>
      <c r="U52">
        <v>1</v>
      </c>
      <c r="V52" s="2" t="str">
        <f t="shared" si="4"/>
        <v>Yes</v>
      </c>
    </row>
    <row r="53" spans="1:22" x14ac:dyDescent="0.2">
      <c r="A53">
        <v>52</v>
      </c>
      <c r="B53">
        <v>1</v>
      </c>
      <c r="C53">
        <v>2</v>
      </c>
      <c r="D53">
        <v>128</v>
      </c>
      <c r="E53">
        <v>205</v>
      </c>
      <c r="F53">
        <v>1</v>
      </c>
      <c r="G53">
        <v>0</v>
      </c>
      <c r="H53">
        <v>184</v>
      </c>
      <c r="I53">
        <v>0</v>
      </c>
      <c r="J53">
        <v>0</v>
      </c>
      <c r="K53">
        <v>1</v>
      </c>
      <c r="L53">
        <v>0</v>
      </c>
      <c r="M53">
        <v>3</v>
      </c>
      <c r="N53" t="s">
        <v>15</v>
      </c>
      <c r="Q53">
        <f t="shared" si="0"/>
        <v>175.19545454545457</v>
      </c>
      <c r="R53">
        <f t="shared" si="1"/>
        <v>63.30497237569061</v>
      </c>
      <c r="S53">
        <f t="shared" si="2"/>
        <v>145.05999999999997</v>
      </c>
      <c r="T53">
        <f t="shared" si="3"/>
        <v>2</v>
      </c>
      <c r="U53">
        <v>2</v>
      </c>
      <c r="V53" s="2" t="str">
        <f t="shared" si="4"/>
        <v>Yes</v>
      </c>
    </row>
    <row r="54" spans="1:22" x14ac:dyDescent="0.2">
      <c r="A54">
        <v>65</v>
      </c>
      <c r="B54">
        <v>0</v>
      </c>
      <c r="C54">
        <v>3</v>
      </c>
      <c r="D54">
        <v>140</v>
      </c>
      <c r="E54">
        <v>417</v>
      </c>
      <c r="F54">
        <v>1</v>
      </c>
      <c r="G54">
        <v>2</v>
      </c>
      <c r="H54">
        <v>157</v>
      </c>
      <c r="I54">
        <v>0</v>
      </c>
      <c r="J54">
        <v>0.8</v>
      </c>
      <c r="K54">
        <v>1</v>
      </c>
      <c r="L54">
        <v>1</v>
      </c>
      <c r="M54">
        <v>3</v>
      </c>
      <c r="N54" t="s">
        <v>15</v>
      </c>
      <c r="Q54">
        <f t="shared" si="0"/>
        <v>114.85</v>
      </c>
      <c r="R54">
        <f t="shared" si="1"/>
        <v>231.48287292817682</v>
      </c>
      <c r="S54">
        <f t="shared" si="2"/>
        <v>183.39333333333335</v>
      </c>
      <c r="T54">
        <f t="shared" si="3"/>
        <v>1</v>
      </c>
      <c r="U54">
        <v>1</v>
      </c>
      <c r="V54" s="2" t="str">
        <f t="shared" si="4"/>
        <v>Yes</v>
      </c>
    </row>
    <row r="55" spans="1:22" x14ac:dyDescent="0.2">
      <c r="A55">
        <v>63</v>
      </c>
      <c r="B55">
        <v>0</v>
      </c>
      <c r="C55">
        <v>2</v>
      </c>
      <c r="D55">
        <v>140</v>
      </c>
      <c r="E55">
        <v>195</v>
      </c>
      <c r="F55">
        <v>0</v>
      </c>
      <c r="G55">
        <v>0</v>
      </c>
      <c r="H55">
        <v>179</v>
      </c>
      <c r="I55">
        <v>0</v>
      </c>
      <c r="J55">
        <v>0</v>
      </c>
      <c r="K55">
        <v>1</v>
      </c>
      <c r="L55">
        <v>2</v>
      </c>
      <c r="M55">
        <v>3</v>
      </c>
      <c r="N55" t="s">
        <v>15</v>
      </c>
      <c r="Q55">
        <f t="shared" si="0"/>
        <v>185.55909090909097</v>
      </c>
      <c r="R55">
        <f t="shared" si="1"/>
        <v>91.271823204419874</v>
      </c>
      <c r="S55">
        <f t="shared" si="2"/>
        <v>134.97111111111107</v>
      </c>
      <c r="T55">
        <f t="shared" si="3"/>
        <v>2</v>
      </c>
      <c r="U55">
        <v>2</v>
      </c>
      <c r="V55" s="2" t="str">
        <f t="shared" si="4"/>
        <v>Yes</v>
      </c>
    </row>
    <row r="56" spans="1:22" x14ac:dyDescent="0.2">
      <c r="A56">
        <v>45</v>
      </c>
      <c r="B56">
        <v>0</v>
      </c>
      <c r="C56">
        <v>2</v>
      </c>
      <c r="D56">
        <v>130</v>
      </c>
      <c r="E56">
        <v>234</v>
      </c>
      <c r="F56">
        <v>0</v>
      </c>
      <c r="G56">
        <v>2</v>
      </c>
      <c r="H56">
        <v>175</v>
      </c>
      <c r="I56">
        <v>0</v>
      </c>
      <c r="J56">
        <v>0.6</v>
      </c>
      <c r="K56">
        <v>2</v>
      </c>
      <c r="L56">
        <v>0</v>
      </c>
      <c r="M56">
        <v>3</v>
      </c>
      <c r="N56" t="s">
        <v>15</v>
      </c>
      <c r="Q56">
        <f t="shared" si="0"/>
        <v>140.6409090909091</v>
      </c>
      <c r="R56">
        <f t="shared" si="1"/>
        <v>51.544751381215484</v>
      </c>
      <c r="S56">
        <f t="shared" si="2"/>
        <v>110.19333333333333</v>
      </c>
      <c r="T56">
        <f t="shared" si="3"/>
        <v>2</v>
      </c>
      <c r="U56">
        <v>2</v>
      </c>
      <c r="V56" s="2" t="str">
        <f t="shared" si="4"/>
        <v>Yes</v>
      </c>
    </row>
    <row r="57" spans="1:22" x14ac:dyDescent="0.2">
      <c r="A57">
        <v>41</v>
      </c>
      <c r="B57">
        <v>0</v>
      </c>
      <c r="C57">
        <v>2</v>
      </c>
      <c r="D57">
        <v>105</v>
      </c>
      <c r="E57">
        <v>198</v>
      </c>
      <c r="F57">
        <v>0</v>
      </c>
      <c r="G57">
        <v>0</v>
      </c>
      <c r="H57">
        <v>168</v>
      </c>
      <c r="I57">
        <v>0</v>
      </c>
      <c r="J57">
        <v>0</v>
      </c>
      <c r="K57">
        <v>1</v>
      </c>
      <c r="L57">
        <v>1</v>
      </c>
      <c r="M57">
        <v>3</v>
      </c>
      <c r="N57" t="s">
        <v>15</v>
      </c>
      <c r="Q57">
        <f t="shared" si="0"/>
        <v>198.83181818181822</v>
      </c>
      <c r="R57">
        <f t="shared" si="1"/>
        <v>83.338121546961318</v>
      </c>
      <c r="S57">
        <f t="shared" si="2"/>
        <v>168.8822222222222</v>
      </c>
      <c r="T57">
        <f t="shared" si="3"/>
        <v>2</v>
      </c>
      <c r="U57">
        <v>2</v>
      </c>
      <c r="V57" s="2" t="str">
        <f t="shared" si="4"/>
        <v>Yes</v>
      </c>
    </row>
    <row r="58" spans="1:22" x14ac:dyDescent="0.2">
      <c r="A58">
        <v>61</v>
      </c>
      <c r="B58">
        <v>1</v>
      </c>
      <c r="C58">
        <v>4</v>
      </c>
      <c r="D58">
        <v>138</v>
      </c>
      <c r="E58">
        <v>166</v>
      </c>
      <c r="F58">
        <v>0</v>
      </c>
      <c r="G58">
        <v>2</v>
      </c>
      <c r="H58">
        <v>125</v>
      </c>
      <c r="I58">
        <v>1</v>
      </c>
      <c r="J58">
        <v>3.6</v>
      </c>
      <c r="K58">
        <v>2</v>
      </c>
      <c r="L58">
        <v>1</v>
      </c>
      <c r="M58">
        <v>3</v>
      </c>
      <c r="N58" t="s">
        <v>14</v>
      </c>
      <c r="Q58">
        <f t="shared" si="0"/>
        <v>207.76818181818183</v>
      </c>
      <c r="R58">
        <f t="shared" si="1"/>
        <v>113.58232044198894</v>
      </c>
      <c r="S58">
        <f t="shared" si="2"/>
        <v>149.18444444444441</v>
      </c>
      <c r="T58">
        <f t="shared" si="3"/>
        <v>2</v>
      </c>
      <c r="U58">
        <v>2</v>
      </c>
      <c r="V58" s="2" t="str">
        <f t="shared" si="4"/>
        <v>Yes</v>
      </c>
    </row>
    <row r="59" spans="1:22" x14ac:dyDescent="0.2">
      <c r="A59">
        <v>60</v>
      </c>
      <c r="B59">
        <v>0</v>
      </c>
      <c r="C59">
        <v>3</v>
      </c>
      <c r="D59">
        <v>120</v>
      </c>
      <c r="E59">
        <v>178</v>
      </c>
      <c r="F59">
        <v>1</v>
      </c>
      <c r="G59">
        <v>0</v>
      </c>
      <c r="H59">
        <v>96</v>
      </c>
      <c r="I59">
        <v>0</v>
      </c>
      <c r="J59">
        <v>0</v>
      </c>
      <c r="K59">
        <v>1</v>
      </c>
      <c r="L59">
        <v>0</v>
      </c>
      <c r="M59">
        <v>3</v>
      </c>
      <c r="N59" t="s">
        <v>15</v>
      </c>
      <c r="Q59">
        <f t="shared" si="0"/>
        <v>229.6954545454546</v>
      </c>
      <c r="R59">
        <f t="shared" si="1"/>
        <v>121.71933701657456</v>
      </c>
      <c r="S59">
        <f t="shared" si="2"/>
        <v>183.79333333333329</v>
      </c>
      <c r="T59">
        <f t="shared" si="3"/>
        <v>2</v>
      </c>
      <c r="U59">
        <v>2</v>
      </c>
      <c r="V59" s="2" t="str">
        <f t="shared" si="4"/>
        <v>Yes</v>
      </c>
    </row>
    <row r="60" spans="1:22" x14ac:dyDescent="0.2">
      <c r="A60">
        <v>59</v>
      </c>
      <c r="B60">
        <v>0</v>
      </c>
      <c r="C60">
        <v>4</v>
      </c>
      <c r="D60">
        <v>174</v>
      </c>
      <c r="E60">
        <v>249</v>
      </c>
      <c r="F60">
        <v>0</v>
      </c>
      <c r="G60">
        <v>0</v>
      </c>
      <c r="H60">
        <v>143</v>
      </c>
      <c r="I60">
        <v>1</v>
      </c>
      <c r="J60">
        <v>0</v>
      </c>
      <c r="K60">
        <v>2</v>
      </c>
      <c r="L60">
        <v>0</v>
      </c>
      <c r="M60">
        <v>3</v>
      </c>
      <c r="N60" t="s">
        <v>14</v>
      </c>
      <c r="Q60">
        <f t="shared" si="0"/>
        <v>139.83181818181819</v>
      </c>
      <c r="R60">
        <f t="shared" si="1"/>
        <v>93.603314917127065</v>
      </c>
      <c r="S60">
        <f t="shared" si="2"/>
        <v>52.926666666666634</v>
      </c>
      <c r="T60">
        <f t="shared" si="3"/>
        <v>3</v>
      </c>
      <c r="U60">
        <v>3</v>
      </c>
      <c r="V60" s="2" t="str">
        <f t="shared" si="4"/>
        <v>Yes</v>
      </c>
    </row>
    <row r="61" spans="1:22" x14ac:dyDescent="0.2">
      <c r="A61">
        <v>62</v>
      </c>
      <c r="B61">
        <v>1</v>
      </c>
      <c r="C61">
        <v>2</v>
      </c>
      <c r="D61">
        <v>120</v>
      </c>
      <c r="E61">
        <v>281</v>
      </c>
      <c r="F61">
        <v>0</v>
      </c>
      <c r="G61">
        <v>2</v>
      </c>
      <c r="H61">
        <v>103</v>
      </c>
      <c r="I61">
        <v>0</v>
      </c>
      <c r="J61">
        <v>1.4</v>
      </c>
      <c r="K61">
        <v>2</v>
      </c>
      <c r="L61">
        <v>1</v>
      </c>
      <c r="M61">
        <v>7</v>
      </c>
      <c r="N61" t="s">
        <v>14</v>
      </c>
      <c r="Q61">
        <f t="shared" si="0"/>
        <v>121.88636363636365</v>
      </c>
      <c r="R61">
        <f t="shared" si="1"/>
        <v>125.52044198895027</v>
      </c>
      <c r="S61">
        <f t="shared" si="2"/>
        <v>94.028888888888915</v>
      </c>
      <c r="T61">
        <f t="shared" si="3"/>
        <v>3</v>
      </c>
      <c r="U61">
        <v>2</v>
      </c>
      <c r="V61" s="2" t="str">
        <f t="shared" si="4"/>
        <v>No</v>
      </c>
    </row>
    <row r="62" spans="1:22" x14ac:dyDescent="0.2">
      <c r="A62">
        <v>57</v>
      </c>
      <c r="B62">
        <v>1</v>
      </c>
      <c r="C62">
        <v>3</v>
      </c>
      <c r="D62">
        <v>150</v>
      </c>
      <c r="E62">
        <v>126</v>
      </c>
      <c r="F62">
        <v>1</v>
      </c>
      <c r="G62">
        <v>0</v>
      </c>
      <c r="H62">
        <v>173</v>
      </c>
      <c r="I62">
        <v>0</v>
      </c>
      <c r="J62">
        <v>0.2</v>
      </c>
      <c r="K62">
        <v>1</v>
      </c>
      <c r="L62">
        <v>1</v>
      </c>
      <c r="M62">
        <v>7</v>
      </c>
      <c r="N62" t="s">
        <v>15</v>
      </c>
      <c r="Q62">
        <f t="shared" si="0"/>
        <v>252.31363636363639</v>
      </c>
      <c r="R62">
        <f t="shared" si="1"/>
        <v>157</v>
      </c>
      <c r="S62">
        <f t="shared" si="2"/>
        <v>183.77111111111108</v>
      </c>
      <c r="T62">
        <f t="shared" si="3"/>
        <v>2</v>
      </c>
      <c r="U62">
        <v>2</v>
      </c>
      <c r="V62" s="2" t="str">
        <f t="shared" si="4"/>
        <v>Yes</v>
      </c>
    </row>
    <row r="63" spans="1:22" x14ac:dyDescent="0.2">
      <c r="A63">
        <v>51</v>
      </c>
      <c r="B63">
        <v>0</v>
      </c>
      <c r="C63">
        <v>4</v>
      </c>
      <c r="D63">
        <v>130</v>
      </c>
      <c r="E63">
        <v>305</v>
      </c>
      <c r="F63">
        <v>0</v>
      </c>
      <c r="G63">
        <v>0</v>
      </c>
      <c r="H63">
        <v>142</v>
      </c>
      <c r="I63">
        <v>1</v>
      </c>
      <c r="J63">
        <v>1.2</v>
      </c>
      <c r="K63">
        <v>2</v>
      </c>
      <c r="L63">
        <v>0</v>
      </c>
      <c r="M63">
        <v>7</v>
      </c>
      <c r="N63" t="s">
        <v>14</v>
      </c>
      <c r="Q63">
        <f t="shared" si="0"/>
        <v>48.504545454545486</v>
      </c>
      <c r="R63">
        <f t="shared" si="1"/>
        <v>101.09392265193368</v>
      </c>
      <c r="S63">
        <f t="shared" si="2"/>
        <v>75.926666666666677</v>
      </c>
      <c r="T63">
        <f t="shared" si="3"/>
        <v>1</v>
      </c>
      <c r="U63">
        <v>1</v>
      </c>
      <c r="V63" s="2" t="str">
        <f t="shared" si="4"/>
        <v>Yes</v>
      </c>
    </row>
    <row r="64" spans="1:22" x14ac:dyDescent="0.2">
      <c r="A64">
        <v>44</v>
      </c>
      <c r="B64">
        <v>1</v>
      </c>
      <c r="C64">
        <v>3</v>
      </c>
      <c r="D64">
        <v>120</v>
      </c>
      <c r="E64">
        <v>226</v>
      </c>
      <c r="F64">
        <v>0</v>
      </c>
      <c r="G64">
        <v>0</v>
      </c>
      <c r="H64">
        <v>169</v>
      </c>
      <c r="I64">
        <v>0</v>
      </c>
      <c r="J64">
        <v>0</v>
      </c>
      <c r="K64">
        <v>1</v>
      </c>
      <c r="L64">
        <v>0</v>
      </c>
      <c r="M64">
        <v>3</v>
      </c>
      <c r="N64" t="s">
        <v>15</v>
      </c>
      <c r="Q64">
        <f t="shared" si="0"/>
        <v>153.42272727272731</v>
      </c>
      <c r="R64">
        <f t="shared" si="1"/>
        <v>39.128176795580131</v>
      </c>
      <c r="S64">
        <f t="shared" si="2"/>
        <v>123.59333333333333</v>
      </c>
      <c r="T64">
        <f t="shared" si="3"/>
        <v>2</v>
      </c>
      <c r="U64">
        <v>2</v>
      </c>
      <c r="V64" s="2" t="str">
        <f t="shared" si="4"/>
        <v>Yes</v>
      </c>
    </row>
    <row r="65" spans="1:22" x14ac:dyDescent="0.2">
      <c r="A65">
        <v>60</v>
      </c>
      <c r="B65">
        <v>0</v>
      </c>
      <c r="C65">
        <v>1</v>
      </c>
      <c r="D65">
        <v>150</v>
      </c>
      <c r="E65">
        <v>240</v>
      </c>
      <c r="F65">
        <v>0</v>
      </c>
      <c r="G65">
        <v>0</v>
      </c>
      <c r="H65">
        <v>171</v>
      </c>
      <c r="I65">
        <v>0</v>
      </c>
      <c r="J65">
        <v>0.9</v>
      </c>
      <c r="K65">
        <v>1</v>
      </c>
      <c r="L65">
        <v>0</v>
      </c>
      <c r="M65">
        <v>3</v>
      </c>
      <c r="N65" t="s">
        <v>15</v>
      </c>
      <c r="Q65">
        <f t="shared" si="0"/>
        <v>139.2045454545455</v>
      </c>
      <c r="R65">
        <f t="shared" si="1"/>
        <v>74.642541436464086</v>
      </c>
      <c r="S65">
        <f t="shared" si="2"/>
        <v>69.026666666666657</v>
      </c>
      <c r="T65">
        <f t="shared" si="3"/>
        <v>3</v>
      </c>
      <c r="U65">
        <v>2</v>
      </c>
      <c r="V65" s="2" t="str">
        <f t="shared" si="4"/>
        <v>No</v>
      </c>
    </row>
    <row r="66" spans="1:22" x14ac:dyDescent="0.2">
      <c r="A66">
        <v>63</v>
      </c>
      <c r="B66">
        <v>1</v>
      </c>
      <c r="C66">
        <v>1</v>
      </c>
      <c r="D66">
        <v>145</v>
      </c>
      <c r="E66">
        <v>233</v>
      </c>
      <c r="F66">
        <v>1</v>
      </c>
      <c r="G66">
        <v>2</v>
      </c>
      <c r="H66">
        <v>150</v>
      </c>
      <c r="I66">
        <v>0</v>
      </c>
      <c r="J66">
        <v>2.2999999999999998</v>
      </c>
      <c r="K66">
        <v>3</v>
      </c>
      <c r="L66">
        <v>0</v>
      </c>
      <c r="M66">
        <v>6</v>
      </c>
      <c r="N66" t="s">
        <v>15</v>
      </c>
      <c r="Q66">
        <f t="shared" si="0"/>
        <v>127.51363636363639</v>
      </c>
      <c r="R66">
        <f t="shared" si="1"/>
        <v>47.867955801104976</v>
      </c>
      <c r="S66">
        <f t="shared" si="2"/>
        <v>62.617777777777775</v>
      </c>
      <c r="T66">
        <f t="shared" si="3"/>
        <v>2</v>
      </c>
      <c r="U66">
        <v>2</v>
      </c>
      <c r="V66" s="2" t="str">
        <f t="shared" si="4"/>
        <v>Yes</v>
      </c>
    </row>
    <row r="67" spans="1:22" x14ac:dyDescent="0.2">
      <c r="A67">
        <v>57</v>
      </c>
      <c r="B67">
        <v>1</v>
      </c>
      <c r="C67">
        <v>4</v>
      </c>
      <c r="D67">
        <v>150</v>
      </c>
      <c r="E67">
        <v>276</v>
      </c>
      <c r="F67">
        <v>0</v>
      </c>
      <c r="G67">
        <v>2</v>
      </c>
      <c r="H67">
        <v>112</v>
      </c>
      <c r="I67">
        <v>1</v>
      </c>
      <c r="J67">
        <v>0.6</v>
      </c>
      <c r="K67">
        <v>2</v>
      </c>
      <c r="L67">
        <v>1</v>
      </c>
      <c r="M67">
        <v>6</v>
      </c>
      <c r="N67" t="s">
        <v>14</v>
      </c>
      <c r="Q67">
        <f t="shared" ref="Q67:Q130" si="5">ABS(A67-X$2)+ABS(B67-Y$2)+ABS(C67-Z$2)+ABS(D67-AA$2)+ABS(E67-AB$2)+ABS(F67-AC$2)+ABS(G67-AD$2)+ABS(H67-AE$2)+ABS(I67-AF$2)+ABS(J67-AG$2)+ABS(K67-AH$2)+ABS(L67-AI$2)+ABS(M67-AJ$2)</f>
        <v>116.64090909090915</v>
      </c>
      <c r="R67">
        <f t="shared" ref="R67:R130" si="6">ABS(A67-X$3)+ABS(B67-Y$3)+ABS(C67-Z$3)+ABS(D67-AA$3)+ABS(E67-AB$3)+ABS(F67-AC$3)+ABS(G67-AD$3)+ABS(H67-AE$3)+ABS(I67-AF$3)+ABS(J67-AG$3)+ABS(K67-AH$3)+ABS(L67-AI$3)+ABS(M67-AJ$3)</f>
        <v>124.18011049723756</v>
      </c>
      <c r="S67">
        <f t="shared" ref="S67:S130" si="7">ABS(A67-X$4)+ABS(B67-Y$4)+ABS(C67-Z$4)+ABS(D67-AA$4)+ABS(E67-AB$4)+ABS(F67-AC$4)+ABS(G67-AD$4)+ABS(H67-AE$4)+ABS(I67-AF$4)+ABS(J67-AG$4)+ABS(K67-AH$4)+ABS(L67-AI$4)+ABS(M67-AJ$4)</f>
        <v>48.748888888888914</v>
      </c>
      <c r="T67">
        <f t="shared" ref="T67:T130" si="8">IF(MIN(Q67:S67)=Q67,1,IF(MIN(Q67:S67)=R67,2,IF(MIN(Q67:S67)=S67,3,"")))</f>
        <v>3</v>
      </c>
      <c r="U67">
        <v>3</v>
      </c>
      <c r="V67" s="2" t="str">
        <f t="shared" ref="V67:V130" si="9">IF(T67=U67, "Yes", "No")</f>
        <v>Yes</v>
      </c>
    </row>
    <row r="68" spans="1:22" x14ac:dyDescent="0.2">
      <c r="A68">
        <v>51</v>
      </c>
      <c r="B68">
        <v>1</v>
      </c>
      <c r="C68">
        <v>4</v>
      </c>
      <c r="D68">
        <v>140</v>
      </c>
      <c r="E68">
        <v>261</v>
      </c>
      <c r="F68">
        <v>0</v>
      </c>
      <c r="G68">
        <v>2</v>
      </c>
      <c r="H68">
        <v>186</v>
      </c>
      <c r="I68">
        <v>1</v>
      </c>
      <c r="J68">
        <v>0</v>
      </c>
      <c r="K68">
        <v>1</v>
      </c>
      <c r="L68">
        <v>0</v>
      </c>
      <c r="M68">
        <v>3</v>
      </c>
      <c r="N68" t="s">
        <v>15</v>
      </c>
      <c r="Q68">
        <f t="shared" si="5"/>
        <v>124.01363636363639</v>
      </c>
      <c r="R68">
        <f t="shared" si="6"/>
        <v>93.918232044198916</v>
      </c>
      <c r="S68">
        <f t="shared" si="7"/>
        <v>79.171111111111102</v>
      </c>
      <c r="T68">
        <f t="shared" si="8"/>
        <v>3</v>
      </c>
      <c r="U68">
        <v>2</v>
      </c>
      <c r="V68" s="2" t="str">
        <f t="shared" si="9"/>
        <v>No</v>
      </c>
    </row>
    <row r="69" spans="1:22" x14ac:dyDescent="0.2">
      <c r="A69">
        <v>58</v>
      </c>
      <c r="B69">
        <v>0</v>
      </c>
      <c r="C69">
        <v>2</v>
      </c>
      <c r="D69">
        <v>136</v>
      </c>
      <c r="E69">
        <v>319</v>
      </c>
      <c r="F69">
        <v>1</v>
      </c>
      <c r="G69">
        <v>2</v>
      </c>
      <c r="H69">
        <v>152</v>
      </c>
      <c r="I69">
        <v>0</v>
      </c>
      <c r="J69">
        <v>0</v>
      </c>
      <c r="K69">
        <v>1</v>
      </c>
      <c r="L69">
        <v>2</v>
      </c>
      <c r="M69">
        <v>3</v>
      </c>
      <c r="N69" t="s">
        <v>14</v>
      </c>
      <c r="Q69">
        <f t="shared" si="5"/>
        <v>26.104545454545473</v>
      </c>
      <c r="R69">
        <f t="shared" si="6"/>
        <v>120.2828729281768</v>
      </c>
      <c r="S69">
        <f t="shared" si="7"/>
        <v>82.104444444444482</v>
      </c>
      <c r="T69">
        <f t="shared" si="8"/>
        <v>1</v>
      </c>
      <c r="U69">
        <v>1</v>
      </c>
      <c r="V69" s="2" t="str">
        <f t="shared" si="9"/>
        <v>Yes</v>
      </c>
    </row>
    <row r="70" spans="1:22" x14ac:dyDescent="0.2">
      <c r="A70">
        <v>44</v>
      </c>
      <c r="B70">
        <v>0</v>
      </c>
      <c r="C70">
        <v>3</v>
      </c>
      <c r="D70">
        <v>118</v>
      </c>
      <c r="E70">
        <v>242</v>
      </c>
      <c r="F70">
        <v>0</v>
      </c>
      <c r="G70">
        <v>0</v>
      </c>
      <c r="H70">
        <v>149</v>
      </c>
      <c r="I70">
        <v>0</v>
      </c>
      <c r="J70">
        <v>0.3</v>
      </c>
      <c r="K70">
        <v>2</v>
      </c>
      <c r="L70">
        <v>1</v>
      </c>
      <c r="M70">
        <v>3</v>
      </c>
      <c r="N70" t="s">
        <v>15</v>
      </c>
      <c r="Q70">
        <f t="shared" si="5"/>
        <v>121.85000000000002</v>
      </c>
      <c r="R70">
        <f t="shared" si="6"/>
        <v>40.137569060773473</v>
      </c>
      <c r="S70">
        <f t="shared" si="7"/>
        <v>88.115555555555559</v>
      </c>
      <c r="T70">
        <f t="shared" si="8"/>
        <v>2</v>
      </c>
      <c r="U70">
        <v>2</v>
      </c>
      <c r="V70" s="2" t="str">
        <f t="shared" si="9"/>
        <v>Yes</v>
      </c>
    </row>
    <row r="71" spans="1:22" x14ac:dyDescent="0.2">
      <c r="A71">
        <v>47</v>
      </c>
      <c r="B71">
        <v>1</v>
      </c>
      <c r="C71">
        <v>3</v>
      </c>
      <c r="D71">
        <v>108</v>
      </c>
      <c r="E71">
        <v>243</v>
      </c>
      <c r="F71">
        <v>0</v>
      </c>
      <c r="G71">
        <v>0</v>
      </c>
      <c r="H71">
        <v>152</v>
      </c>
      <c r="I71">
        <v>0</v>
      </c>
      <c r="J71">
        <v>0</v>
      </c>
      <c r="K71">
        <v>1</v>
      </c>
      <c r="L71">
        <v>0</v>
      </c>
      <c r="M71">
        <v>3</v>
      </c>
      <c r="N71" t="s">
        <v>14</v>
      </c>
      <c r="Q71">
        <f t="shared" si="5"/>
        <v>128.42272727272726</v>
      </c>
      <c r="R71">
        <f t="shared" si="6"/>
        <v>48.128176795580131</v>
      </c>
      <c r="S71">
        <f t="shared" si="7"/>
        <v>98.593333333333334</v>
      </c>
      <c r="T71">
        <f t="shared" si="8"/>
        <v>2</v>
      </c>
      <c r="U71">
        <v>2</v>
      </c>
      <c r="V71" s="2" t="str">
        <f t="shared" si="9"/>
        <v>Yes</v>
      </c>
    </row>
    <row r="72" spans="1:22" x14ac:dyDescent="0.2">
      <c r="A72">
        <v>61</v>
      </c>
      <c r="B72">
        <v>1</v>
      </c>
      <c r="C72">
        <v>4</v>
      </c>
      <c r="D72">
        <v>120</v>
      </c>
      <c r="E72">
        <v>260</v>
      </c>
      <c r="F72">
        <v>0</v>
      </c>
      <c r="G72">
        <v>0</v>
      </c>
      <c r="H72">
        <v>140</v>
      </c>
      <c r="I72">
        <v>1</v>
      </c>
      <c r="J72">
        <v>3.6</v>
      </c>
      <c r="K72">
        <v>2</v>
      </c>
      <c r="L72">
        <v>1</v>
      </c>
      <c r="M72">
        <v>7</v>
      </c>
      <c r="N72" t="s">
        <v>14</v>
      </c>
      <c r="Q72">
        <f t="shared" si="5"/>
        <v>106.72272727272728</v>
      </c>
      <c r="R72">
        <f t="shared" si="6"/>
        <v>68.681767955801106</v>
      </c>
      <c r="S72">
        <f t="shared" si="7"/>
        <v>58.628888888888866</v>
      </c>
      <c r="T72">
        <f t="shared" si="8"/>
        <v>3</v>
      </c>
      <c r="U72">
        <v>2</v>
      </c>
      <c r="V72" s="2" t="str">
        <f t="shared" si="9"/>
        <v>No</v>
      </c>
    </row>
    <row r="73" spans="1:22" x14ac:dyDescent="0.2">
      <c r="A73">
        <v>57</v>
      </c>
      <c r="B73">
        <v>0</v>
      </c>
      <c r="C73">
        <v>4</v>
      </c>
      <c r="D73">
        <v>120</v>
      </c>
      <c r="E73">
        <v>354</v>
      </c>
      <c r="F73">
        <v>0</v>
      </c>
      <c r="G73">
        <v>0</v>
      </c>
      <c r="H73">
        <v>163</v>
      </c>
      <c r="I73">
        <v>1</v>
      </c>
      <c r="J73">
        <v>0.6</v>
      </c>
      <c r="K73">
        <v>1</v>
      </c>
      <c r="L73">
        <v>0</v>
      </c>
      <c r="M73">
        <v>3</v>
      </c>
      <c r="N73" t="s">
        <v>15</v>
      </c>
      <c r="Q73">
        <f t="shared" si="5"/>
        <v>55.049999999999955</v>
      </c>
      <c r="R73">
        <f t="shared" si="6"/>
        <v>158.47292817679559</v>
      </c>
      <c r="S73">
        <f t="shared" si="7"/>
        <v>144.72666666666669</v>
      </c>
      <c r="T73">
        <f t="shared" si="8"/>
        <v>1</v>
      </c>
      <c r="U73">
        <v>1</v>
      </c>
      <c r="V73" s="2" t="str">
        <f t="shared" si="9"/>
        <v>Yes</v>
      </c>
    </row>
    <row r="74" spans="1:22" x14ac:dyDescent="0.2">
      <c r="A74">
        <v>70</v>
      </c>
      <c r="B74">
        <v>1</v>
      </c>
      <c r="C74">
        <v>2</v>
      </c>
      <c r="D74">
        <v>156</v>
      </c>
      <c r="E74">
        <v>245</v>
      </c>
      <c r="F74">
        <v>0</v>
      </c>
      <c r="G74">
        <v>2</v>
      </c>
      <c r="H74">
        <v>143</v>
      </c>
      <c r="I74">
        <v>0</v>
      </c>
      <c r="J74">
        <v>0</v>
      </c>
      <c r="K74">
        <v>1</v>
      </c>
      <c r="L74">
        <v>0</v>
      </c>
      <c r="M74">
        <v>3</v>
      </c>
      <c r="N74" t="s">
        <v>15</v>
      </c>
      <c r="Q74">
        <f t="shared" si="5"/>
        <v>137.15000000000006</v>
      </c>
      <c r="R74">
        <f t="shared" si="6"/>
        <v>82.32154696132595</v>
      </c>
      <c r="S74">
        <f t="shared" si="7"/>
        <v>49.415555555555514</v>
      </c>
      <c r="T74">
        <f t="shared" si="8"/>
        <v>3</v>
      </c>
      <c r="U74">
        <v>3</v>
      </c>
      <c r="V74" s="2" t="str">
        <f t="shared" si="9"/>
        <v>Yes</v>
      </c>
    </row>
    <row r="75" spans="1:22" x14ac:dyDescent="0.2">
      <c r="A75">
        <v>76</v>
      </c>
      <c r="B75">
        <v>0</v>
      </c>
      <c r="C75">
        <v>3</v>
      </c>
      <c r="D75">
        <v>140</v>
      </c>
      <c r="E75">
        <v>197</v>
      </c>
      <c r="F75">
        <v>0</v>
      </c>
      <c r="G75">
        <v>1</v>
      </c>
      <c r="H75">
        <v>116</v>
      </c>
      <c r="I75">
        <v>0</v>
      </c>
      <c r="J75">
        <v>1.1000000000000001</v>
      </c>
      <c r="K75">
        <v>2</v>
      </c>
      <c r="L75">
        <v>0</v>
      </c>
      <c r="M75">
        <v>3</v>
      </c>
      <c r="N75" t="s">
        <v>15</v>
      </c>
      <c r="Q75">
        <f t="shared" si="5"/>
        <v>199.5863636363637</v>
      </c>
      <c r="R75">
        <f t="shared" si="6"/>
        <v>104.60718232044195</v>
      </c>
      <c r="S75">
        <f t="shared" si="7"/>
        <v>137.76</v>
      </c>
      <c r="T75">
        <f t="shared" si="8"/>
        <v>2</v>
      </c>
      <c r="U75">
        <v>2</v>
      </c>
      <c r="V75" s="2" t="str">
        <f t="shared" si="9"/>
        <v>Yes</v>
      </c>
    </row>
    <row r="76" spans="1:22" x14ac:dyDescent="0.2">
      <c r="A76">
        <v>67</v>
      </c>
      <c r="B76">
        <v>0</v>
      </c>
      <c r="C76">
        <v>4</v>
      </c>
      <c r="D76">
        <v>106</v>
      </c>
      <c r="E76">
        <v>223</v>
      </c>
      <c r="F76">
        <v>0</v>
      </c>
      <c r="G76">
        <v>0</v>
      </c>
      <c r="H76">
        <v>142</v>
      </c>
      <c r="I76">
        <v>0</v>
      </c>
      <c r="J76">
        <v>0.3</v>
      </c>
      <c r="K76">
        <v>1</v>
      </c>
      <c r="L76">
        <v>2</v>
      </c>
      <c r="M76">
        <v>3</v>
      </c>
      <c r="N76" t="s">
        <v>15</v>
      </c>
      <c r="Q76">
        <f t="shared" si="5"/>
        <v>159.21363636363643</v>
      </c>
      <c r="R76">
        <f t="shared" si="6"/>
        <v>52.237016574585617</v>
      </c>
      <c r="S76">
        <f t="shared" si="7"/>
        <v>114.02666666666666</v>
      </c>
      <c r="T76">
        <f t="shared" si="8"/>
        <v>2</v>
      </c>
      <c r="U76">
        <v>2</v>
      </c>
      <c r="V76" s="2" t="str">
        <f t="shared" si="9"/>
        <v>Yes</v>
      </c>
    </row>
    <row r="77" spans="1:22" x14ac:dyDescent="0.2">
      <c r="A77">
        <v>45</v>
      </c>
      <c r="B77">
        <v>1</v>
      </c>
      <c r="C77">
        <v>4</v>
      </c>
      <c r="D77">
        <v>142</v>
      </c>
      <c r="E77">
        <v>309</v>
      </c>
      <c r="F77">
        <v>0</v>
      </c>
      <c r="G77">
        <v>2</v>
      </c>
      <c r="H77">
        <v>147</v>
      </c>
      <c r="I77">
        <v>1</v>
      </c>
      <c r="J77">
        <v>0</v>
      </c>
      <c r="K77">
        <v>2</v>
      </c>
      <c r="L77">
        <v>3</v>
      </c>
      <c r="M77">
        <v>7</v>
      </c>
      <c r="N77" t="s">
        <v>14</v>
      </c>
      <c r="Q77">
        <f t="shared" si="5"/>
        <v>54.922727272727322</v>
      </c>
      <c r="R77">
        <f t="shared" si="6"/>
        <v>120.4099447513812</v>
      </c>
      <c r="S77">
        <f t="shared" si="7"/>
        <v>73.948888888888916</v>
      </c>
      <c r="T77">
        <f t="shared" si="8"/>
        <v>1</v>
      </c>
      <c r="U77">
        <v>1</v>
      </c>
      <c r="V77" s="2" t="str">
        <f t="shared" si="9"/>
        <v>Yes</v>
      </c>
    </row>
    <row r="78" spans="1:22" x14ac:dyDescent="0.2">
      <c r="A78">
        <v>45</v>
      </c>
      <c r="B78">
        <v>1</v>
      </c>
      <c r="C78">
        <v>4</v>
      </c>
      <c r="D78">
        <v>104</v>
      </c>
      <c r="E78">
        <v>208</v>
      </c>
      <c r="F78">
        <v>0</v>
      </c>
      <c r="G78">
        <v>2</v>
      </c>
      <c r="H78">
        <v>148</v>
      </c>
      <c r="I78">
        <v>1</v>
      </c>
      <c r="J78">
        <v>3</v>
      </c>
      <c r="K78">
        <v>2</v>
      </c>
      <c r="L78">
        <v>0</v>
      </c>
      <c r="M78">
        <v>3</v>
      </c>
      <c r="N78" t="s">
        <v>15</v>
      </c>
      <c r="Q78">
        <f t="shared" si="5"/>
        <v>171.98636363636365</v>
      </c>
      <c r="R78">
        <f t="shared" si="6"/>
        <v>56.186740331491698</v>
      </c>
      <c r="S78">
        <f t="shared" si="7"/>
        <v>136.05111111111114</v>
      </c>
      <c r="T78">
        <f t="shared" si="8"/>
        <v>2</v>
      </c>
      <c r="U78">
        <v>2</v>
      </c>
      <c r="V78" s="2" t="str">
        <f t="shared" si="9"/>
        <v>Yes</v>
      </c>
    </row>
    <row r="79" spans="1:22" x14ac:dyDescent="0.2">
      <c r="A79">
        <v>39</v>
      </c>
      <c r="B79">
        <v>0</v>
      </c>
      <c r="C79">
        <v>3</v>
      </c>
      <c r="D79">
        <v>94</v>
      </c>
      <c r="E79">
        <v>199</v>
      </c>
      <c r="F79">
        <v>0</v>
      </c>
      <c r="G79">
        <v>0</v>
      </c>
      <c r="H79">
        <v>179</v>
      </c>
      <c r="I79">
        <v>0</v>
      </c>
      <c r="J79">
        <v>0</v>
      </c>
      <c r="K79">
        <v>1</v>
      </c>
      <c r="L79">
        <v>0</v>
      </c>
      <c r="M79">
        <v>3</v>
      </c>
      <c r="N79" t="s">
        <v>15</v>
      </c>
      <c r="Q79">
        <f t="shared" si="5"/>
        <v>221.37727272727278</v>
      </c>
      <c r="R79">
        <f t="shared" si="6"/>
        <v>105.47624309392265</v>
      </c>
      <c r="S79">
        <f t="shared" si="7"/>
        <v>191.83777777777777</v>
      </c>
      <c r="T79">
        <f t="shared" si="8"/>
        <v>2</v>
      </c>
      <c r="U79">
        <v>2</v>
      </c>
      <c r="V79" s="2" t="str">
        <f t="shared" si="9"/>
        <v>Yes</v>
      </c>
    </row>
    <row r="80" spans="1:22" x14ac:dyDescent="0.2">
      <c r="A80">
        <v>42</v>
      </c>
      <c r="B80">
        <v>0</v>
      </c>
      <c r="C80">
        <v>3</v>
      </c>
      <c r="D80">
        <v>120</v>
      </c>
      <c r="E80">
        <v>209</v>
      </c>
      <c r="F80">
        <v>0</v>
      </c>
      <c r="G80">
        <v>0</v>
      </c>
      <c r="H80">
        <v>173</v>
      </c>
      <c r="I80">
        <v>0</v>
      </c>
      <c r="J80">
        <v>0</v>
      </c>
      <c r="K80">
        <v>2</v>
      </c>
      <c r="L80">
        <v>0</v>
      </c>
      <c r="M80">
        <v>3</v>
      </c>
      <c r="N80" t="s">
        <v>15</v>
      </c>
      <c r="Q80">
        <f t="shared" si="5"/>
        <v>176.46818181818185</v>
      </c>
      <c r="R80">
        <f t="shared" si="6"/>
        <v>60.316022099447515</v>
      </c>
      <c r="S80">
        <f t="shared" si="7"/>
        <v>146.37111111111111</v>
      </c>
      <c r="T80">
        <f t="shared" si="8"/>
        <v>2</v>
      </c>
      <c r="U80">
        <v>2</v>
      </c>
      <c r="V80" s="2" t="str">
        <f t="shared" si="9"/>
        <v>Yes</v>
      </c>
    </row>
    <row r="81" spans="1:22" x14ac:dyDescent="0.2">
      <c r="A81">
        <v>56</v>
      </c>
      <c r="B81">
        <v>1</v>
      </c>
      <c r="C81">
        <v>2</v>
      </c>
      <c r="D81">
        <v>120</v>
      </c>
      <c r="E81">
        <v>236</v>
      </c>
      <c r="F81">
        <v>0</v>
      </c>
      <c r="G81">
        <v>0</v>
      </c>
      <c r="H81">
        <v>178</v>
      </c>
      <c r="I81">
        <v>0</v>
      </c>
      <c r="J81">
        <v>0.8</v>
      </c>
      <c r="K81">
        <v>1</v>
      </c>
      <c r="L81">
        <v>0</v>
      </c>
      <c r="M81">
        <v>3</v>
      </c>
      <c r="N81" t="s">
        <v>15</v>
      </c>
      <c r="Q81">
        <f t="shared" si="5"/>
        <v>140.6227272727273</v>
      </c>
      <c r="R81">
        <f t="shared" si="6"/>
        <v>53.698342541436482</v>
      </c>
      <c r="S81">
        <f t="shared" si="7"/>
        <v>110.79333333333334</v>
      </c>
      <c r="T81">
        <f t="shared" si="8"/>
        <v>2</v>
      </c>
      <c r="U81">
        <v>2</v>
      </c>
      <c r="V81" s="2" t="str">
        <f t="shared" si="9"/>
        <v>Yes</v>
      </c>
    </row>
    <row r="82" spans="1:22" x14ac:dyDescent="0.2">
      <c r="A82">
        <v>58</v>
      </c>
      <c r="B82">
        <v>1</v>
      </c>
      <c r="C82">
        <v>4</v>
      </c>
      <c r="D82">
        <v>146</v>
      </c>
      <c r="E82">
        <v>218</v>
      </c>
      <c r="F82">
        <v>0</v>
      </c>
      <c r="G82">
        <v>0</v>
      </c>
      <c r="H82">
        <v>105</v>
      </c>
      <c r="I82">
        <v>0</v>
      </c>
      <c r="J82">
        <v>2</v>
      </c>
      <c r="K82">
        <v>2</v>
      </c>
      <c r="L82">
        <v>1</v>
      </c>
      <c r="M82">
        <v>7</v>
      </c>
      <c r="N82" t="s">
        <v>14</v>
      </c>
      <c r="Q82">
        <f t="shared" si="5"/>
        <v>180.25909090909096</v>
      </c>
      <c r="R82">
        <f t="shared" si="6"/>
        <v>85.120441988950247</v>
      </c>
      <c r="S82">
        <f t="shared" si="7"/>
        <v>106.74</v>
      </c>
      <c r="T82">
        <f t="shared" si="8"/>
        <v>2</v>
      </c>
      <c r="U82">
        <v>2</v>
      </c>
      <c r="V82" s="2" t="str">
        <f t="shared" si="9"/>
        <v>Yes</v>
      </c>
    </row>
    <row r="83" spans="1:22" x14ac:dyDescent="0.2">
      <c r="A83">
        <v>35</v>
      </c>
      <c r="B83">
        <v>1</v>
      </c>
      <c r="C83">
        <v>4</v>
      </c>
      <c r="D83">
        <v>120</v>
      </c>
      <c r="E83">
        <v>198</v>
      </c>
      <c r="F83">
        <v>0</v>
      </c>
      <c r="G83">
        <v>0</v>
      </c>
      <c r="H83">
        <v>130</v>
      </c>
      <c r="I83">
        <v>1</v>
      </c>
      <c r="J83">
        <v>1.6</v>
      </c>
      <c r="K83">
        <v>2</v>
      </c>
      <c r="L83">
        <v>0</v>
      </c>
      <c r="M83">
        <v>7</v>
      </c>
      <c r="N83" t="s">
        <v>14</v>
      </c>
      <c r="Q83">
        <f t="shared" si="5"/>
        <v>193.95000000000002</v>
      </c>
      <c r="R83">
        <f t="shared" si="6"/>
        <v>77.31712707182318</v>
      </c>
      <c r="S83">
        <f t="shared" si="7"/>
        <v>151.49555555555557</v>
      </c>
      <c r="T83">
        <f t="shared" si="8"/>
        <v>2</v>
      </c>
      <c r="U83">
        <v>2</v>
      </c>
      <c r="V83" s="2" t="str">
        <f t="shared" si="9"/>
        <v>Yes</v>
      </c>
    </row>
    <row r="84" spans="1:22" x14ac:dyDescent="0.2">
      <c r="A84">
        <v>58</v>
      </c>
      <c r="B84">
        <v>1</v>
      </c>
      <c r="C84">
        <v>4</v>
      </c>
      <c r="D84">
        <v>150</v>
      </c>
      <c r="E84">
        <v>270</v>
      </c>
      <c r="F84">
        <v>0</v>
      </c>
      <c r="G84">
        <v>2</v>
      </c>
      <c r="H84">
        <v>111</v>
      </c>
      <c r="I84">
        <v>1</v>
      </c>
      <c r="J84">
        <v>0.8</v>
      </c>
      <c r="K84">
        <v>1</v>
      </c>
      <c r="L84">
        <v>0</v>
      </c>
      <c r="M84">
        <v>7</v>
      </c>
      <c r="N84" t="s">
        <v>14</v>
      </c>
      <c r="Q84">
        <f t="shared" si="5"/>
        <v>125.89545454545458</v>
      </c>
      <c r="R84">
        <f t="shared" si="6"/>
        <v>121.27845303867402</v>
      </c>
      <c r="S84">
        <f t="shared" si="7"/>
        <v>45.637777777777757</v>
      </c>
      <c r="T84">
        <f t="shared" si="8"/>
        <v>3</v>
      </c>
      <c r="U84">
        <v>3</v>
      </c>
      <c r="V84" s="2" t="str">
        <f t="shared" si="9"/>
        <v>Yes</v>
      </c>
    </row>
    <row r="85" spans="1:22" x14ac:dyDescent="0.2">
      <c r="A85">
        <v>41</v>
      </c>
      <c r="B85">
        <v>1</v>
      </c>
      <c r="C85">
        <v>3</v>
      </c>
      <c r="D85">
        <v>130</v>
      </c>
      <c r="E85">
        <v>214</v>
      </c>
      <c r="F85">
        <v>0</v>
      </c>
      <c r="G85">
        <v>2</v>
      </c>
      <c r="H85">
        <v>168</v>
      </c>
      <c r="I85">
        <v>0</v>
      </c>
      <c r="J85">
        <v>2</v>
      </c>
      <c r="K85">
        <v>2</v>
      </c>
      <c r="L85">
        <v>0</v>
      </c>
      <c r="M85">
        <v>3</v>
      </c>
      <c r="N85" t="s">
        <v>15</v>
      </c>
      <c r="Q85">
        <f t="shared" si="5"/>
        <v>157.35</v>
      </c>
      <c r="R85">
        <f t="shared" si="6"/>
        <v>49.529281767955794</v>
      </c>
      <c r="S85">
        <f t="shared" si="7"/>
        <v>125.89555555555555</v>
      </c>
      <c r="T85">
        <f t="shared" si="8"/>
        <v>2</v>
      </c>
      <c r="U85">
        <v>2</v>
      </c>
      <c r="V85" s="2" t="str">
        <f t="shared" si="9"/>
        <v>Yes</v>
      </c>
    </row>
    <row r="86" spans="1:22" x14ac:dyDescent="0.2">
      <c r="A86">
        <v>57</v>
      </c>
      <c r="B86">
        <v>1</v>
      </c>
      <c r="C86">
        <v>4</v>
      </c>
      <c r="D86">
        <v>110</v>
      </c>
      <c r="E86">
        <v>201</v>
      </c>
      <c r="F86">
        <v>0</v>
      </c>
      <c r="G86">
        <v>0</v>
      </c>
      <c r="H86">
        <v>126</v>
      </c>
      <c r="I86">
        <v>1</v>
      </c>
      <c r="J86">
        <v>1.5</v>
      </c>
      <c r="K86">
        <v>2</v>
      </c>
      <c r="L86">
        <v>0</v>
      </c>
      <c r="M86">
        <v>6</v>
      </c>
      <c r="N86" t="s">
        <v>15</v>
      </c>
      <c r="Q86">
        <f t="shared" si="5"/>
        <v>183.16818181818184</v>
      </c>
      <c r="R86">
        <f t="shared" si="6"/>
        <v>74.58729281767954</v>
      </c>
      <c r="S86">
        <f t="shared" si="7"/>
        <v>139.39555555555555</v>
      </c>
      <c r="T86">
        <f t="shared" si="8"/>
        <v>2</v>
      </c>
      <c r="U86">
        <v>2</v>
      </c>
      <c r="V86" s="2" t="str">
        <f t="shared" si="9"/>
        <v>Yes</v>
      </c>
    </row>
    <row r="87" spans="1:22" x14ac:dyDescent="0.2">
      <c r="A87">
        <v>42</v>
      </c>
      <c r="B87">
        <v>1</v>
      </c>
      <c r="C87">
        <v>1</v>
      </c>
      <c r="D87">
        <v>148</v>
      </c>
      <c r="E87">
        <v>244</v>
      </c>
      <c r="F87">
        <v>0</v>
      </c>
      <c r="G87">
        <v>2</v>
      </c>
      <c r="H87">
        <v>178</v>
      </c>
      <c r="I87">
        <v>0</v>
      </c>
      <c r="J87">
        <v>0.8</v>
      </c>
      <c r="K87">
        <v>1</v>
      </c>
      <c r="L87">
        <v>2</v>
      </c>
      <c r="M87">
        <v>3</v>
      </c>
      <c r="N87" t="s">
        <v>15</v>
      </c>
      <c r="Q87">
        <f t="shared" si="5"/>
        <v>151.25909090909093</v>
      </c>
      <c r="R87">
        <f t="shared" si="6"/>
        <v>86.88618784530388</v>
      </c>
      <c r="S87">
        <f t="shared" si="7"/>
        <v>89.26</v>
      </c>
      <c r="T87">
        <f t="shared" si="8"/>
        <v>2</v>
      </c>
      <c r="U87">
        <v>2</v>
      </c>
      <c r="V87" s="2" t="str">
        <f t="shared" si="9"/>
        <v>Yes</v>
      </c>
    </row>
    <row r="88" spans="1:22" x14ac:dyDescent="0.2">
      <c r="A88">
        <v>62</v>
      </c>
      <c r="B88">
        <v>1</v>
      </c>
      <c r="C88">
        <v>2</v>
      </c>
      <c r="D88">
        <v>128</v>
      </c>
      <c r="E88">
        <v>208</v>
      </c>
      <c r="F88">
        <v>1</v>
      </c>
      <c r="G88">
        <v>2</v>
      </c>
      <c r="H88">
        <v>140</v>
      </c>
      <c r="I88">
        <v>0</v>
      </c>
      <c r="J88">
        <v>0</v>
      </c>
      <c r="K88">
        <v>1</v>
      </c>
      <c r="L88">
        <v>0</v>
      </c>
      <c r="M88">
        <v>3</v>
      </c>
      <c r="N88" t="s">
        <v>15</v>
      </c>
      <c r="Q88">
        <f t="shared" si="5"/>
        <v>150.51363636363638</v>
      </c>
      <c r="R88">
        <f t="shared" si="6"/>
        <v>46.934806629834235</v>
      </c>
      <c r="S88">
        <f t="shared" si="7"/>
        <v>103.97111111111109</v>
      </c>
      <c r="T88">
        <f t="shared" si="8"/>
        <v>2</v>
      </c>
      <c r="U88">
        <v>2</v>
      </c>
      <c r="V88" s="2" t="str">
        <f t="shared" si="9"/>
        <v>Yes</v>
      </c>
    </row>
    <row r="89" spans="1:22" x14ac:dyDescent="0.2">
      <c r="A89">
        <v>59</v>
      </c>
      <c r="B89">
        <v>1</v>
      </c>
      <c r="C89">
        <v>1</v>
      </c>
      <c r="D89">
        <v>178</v>
      </c>
      <c r="E89">
        <v>270</v>
      </c>
      <c r="F89">
        <v>0</v>
      </c>
      <c r="G89">
        <v>2</v>
      </c>
      <c r="H89">
        <v>145</v>
      </c>
      <c r="I89">
        <v>0</v>
      </c>
      <c r="J89">
        <v>4.2</v>
      </c>
      <c r="K89">
        <v>3</v>
      </c>
      <c r="L89">
        <v>0</v>
      </c>
      <c r="M89">
        <v>7</v>
      </c>
      <c r="N89" t="s">
        <v>15</v>
      </c>
      <c r="Q89">
        <f t="shared" si="5"/>
        <v>126.64090909090912</v>
      </c>
      <c r="R89">
        <f t="shared" si="6"/>
        <v>121.02209944751378</v>
      </c>
      <c r="S89">
        <f t="shared" si="7"/>
        <v>36.362222222222172</v>
      </c>
      <c r="T89">
        <f t="shared" si="8"/>
        <v>3</v>
      </c>
      <c r="U89">
        <v>3</v>
      </c>
      <c r="V89" s="2" t="str">
        <f t="shared" si="9"/>
        <v>Yes</v>
      </c>
    </row>
    <row r="90" spans="1:22" x14ac:dyDescent="0.2">
      <c r="A90">
        <v>41</v>
      </c>
      <c r="B90">
        <v>0</v>
      </c>
      <c r="C90">
        <v>2</v>
      </c>
      <c r="D90">
        <v>126</v>
      </c>
      <c r="E90">
        <v>306</v>
      </c>
      <c r="F90">
        <v>0</v>
      </c>
      <c r="G90">
        <v>0</v>
      </c>
      <c r="H90">
        <v>163</v>
      </c>
      <c r="I90">
        <v>0</v>
      </c>
      <c r="J90">
        <v>0</v>
      </c>
      <c r="K90">
        <v>1</v>
      </c>
      <c r="L90">
        <v>0</v>
      </c>
      <c r="M90">
        <v>3</v>
      </c>
      <c r="N90" t="s">
        <v>15</v>
      </c>
      <c r="Q90">
        <f t="shared" si="5"/>
        <v>65.377272727272739</v>
      </c>
      <c r="R90">
        <f t="shared" si="6"/>
        <v>112.17237569060774</v>
      </c>
      <c r="S90">
        <f t="shared" si="7"/>
        <v>107.17111111111114</v>
      </c>
      <c r="T90">
        <f t="shared" si="8"/>
        <v>1</v>
      </c>
      <c r="U90">
        <v>1</v>
      </c>
      <c r="V90" s="2" t="str">
        <f t="shared" si="9"/>
        <v>Yes</v>
      </c>
    </row>
    <row r="91" spans="1:22" x14ac:dyDescent="0.2">
      <c r="A91">
        <v>50</v>
      </c>
      <c r="B91">
        <v>1</v>
      </c>
      <c r="C91">
        <v>4</v>
      </c>
      <c r="D91">
        <v>150</v>
      </c>
      <c r="E91">
        <v>243</v>
      </c>
      <c r="F91">
        <v>0</v>
      </c>
      <c r="G91">
        <v>2</v>
      </c>
      <c r="H91">
        <v>128</v>
      </c>
      <c r="I91">
        <v>0</v>
      </c>
      <c r="J91">
        <v>2.6</v>
      </c>
      <c r="K91">
        <v>2</v>
      </c>
      <c r="L91">
        <v>0</v>
      </c>
      <c r="M91">
        <v>7</v>
      </c>
      <c r="N91" t="s">
        <v>14</v>
      </c>
      <c r="Q91">
        <f t="shared" si="5"/>
        <v>141.85909090909095</v>
      </c>
      <c r="R91">
        <f t="shared" si="6"/>
        <v>74.753591160220978</v>
      </c>
      <c r="S91">
        <f t="shared" si="7"/>
        <v>63.717777777777741</v>
      </c>
      <c r="T91">
        <f t="shared" si="8"/>
        <v>3</v>
      </c>
      <c r="U91">
        <v>2</v>
      </c>
      <c r="V91" s="2" t="str">
        <f t="shared" si="9"/>
        <v>No</v>
      </c>
    </row>
    <row r="92" spans="1:22" x14ac:dyDescent="0.2">
      <c r="A92">
        <v>59</v>
      </c>
      <c r="B92">
        <v>1</v>
      </c>
      <c r="C92">
        <v>2</v>
      </c>
      <c r="D92">
        <v>140</v>
      </c>
      <c r="E92">
        <v>221</v>
      </c>
      <c r="F92">
        <v>0</v>
      </c>
      <c r="G92">
        <v>0</v>
      </c>
      <c r="H92">
        <v>164</v>
      </c>
      <c r="I92">
        <v>1</v>
      </c>
      <c r="J92">
        <v>0</v>
      </c>
      <c r="K92">
        <v>1</v>
      </c>
      <c r="L92">
        <v>0</v>
      </c>
      <c r="M92">
        <v>3</v>
      </c>
      <c r="N92" t="s">
        <v>15</v>
      </c>
      <c r="Q92">
        <f t="shared" si="5"/>
        <v>140.42272727272731</v>
      </c>
      <c r="R92">
        <f t="shared" si="6"/>
        <v>45.321546961325964</v>
      </c>
      <c r="S92">
        <f t="shared" si="7"/>
        <v>89.882222222222211</v>
      </c>
      <c r="T92">
        <f t="shared" si="8"/>
        <v>2</v>
      </c>
      <c r="U92">
        <v>2</v>
      </c>
      <c r="V92" s="2" t="str">
        <f t="shared" si="9"/>
        <v>Yes</v>
      </c>
    </row>
    <row r="93" spans="1:22" x14ac:dyDescent="0.2">
      <c r="A93">
        <v>61</v>
      </c>
      <c r="B93">
        <v>0</v>
      </c>
      <c r="C93">
        <v>4</v>
      </c>
      <c r="D93">
        <v>130</v>
      </c>
      <c r="E93">
        <v>330</v>
      </c>
      <c r="F93">
        <v>0</v>
      </c>
      <c r="G93">
        <v>2</v>
      </c>
      <c r="H93">
        <v>169</v>
      </c>
      <c r="I93">
        <v>0</v>
      </c>
      <c r="J93">
        <v>0</v>
      </c>
      <c r="K93">
        <v>1</v>
      </c>
      <c r="L93">
        <v>0</v>
      </c>
      <c r="M93">
        <v>3</v>
      </c>
      <c r="N93" t="s">
        <v>14</v>
      </c>
      <c r="Q93">
        <f t="shared" si="5"/>
        <v>31.604545454545452</v>
      </c>
      <c r="R93">
        <f t="shared" si="6"/>
        <v>143.37679558011047</v>
      </c>
      <c r="S93">
        <f t="shared" si="7"/>
        <v>116.63777777777781</v>
      </c>
      <c r="T93">
        <f t="shared" si="8"/>
        <v>1</v>
      </c>
      <c r="U93">
        <v>1</v>
      </c>
      <c r="V93" s="2" t="str">
        <f t="shared" si="9"/>
        <v>Yes</v>
      </c>
    </row>
    <row r="94" spans="1:22" x14ac:dyDescent="0.2">
      <c r="A94">
        <v>54</v>
      </c>
      <c r="B94">
        <v>1</v>
      </c>
      <c r="C94">
        <v>4</v>
      </c>
      <c r="D94">
        <v>124</v>
      </c>
      <c r="E94">
        <v>266</v>
      </c>
      <c r="F94">
        <v>0</v>
      </c>
      <c r="G94">
        <v>2</v>
      </c>
      <c r="H94">
        <v>109</v>
      </c>
      <c r="I94">
        <v>1</v>
      </c>
      <c r="J94">
        <v>2.2000000000000002</v>
      </c>
      <c r="K94">
        <v>2</v>
      </c>
      <c r="L94">
        <v>1</v>
      </c>
      <c r="M94">
        <v>7</v>
      </c>
      <c r="N94" t="s">
        <v>14</v>
      </c>
      <c r="Q94">
        <f t="shared" si="5"/>
        <v>123.77727272727276</v>
      </c>
      <c r="R94">
        <f t="shared" si="6"/>
        <v>93.414364640883988</v>
      </c>
      <c r="S94">
        <f t="shared" si="7"/>
        <v>80.562222222222204</v>
      </c>
      <c r="T94">
        <f t="shared" si="8"/>
        <v>3</v>
      </c>
      <c r="U94">
        <v>2</v>
      </c>
      <c r="V94" s="2" t="str">
        <f t="shared" si="9"/>
        <v>No</v>
      </c>
    </row>
    <row r="95" spans="1:22" x14ac:dyDescent="0.2">
      <c r="A95">
        <v>54</v>
      </c>
      <c r="B95">
        <v>1</v>
      </c>
      <c r="C95">
        <v>4</v>
      </c>
      <c r="D95">
        <v>110</v>
      </c>
      <c r="E95">
        <v>206</v>
      </c>
      <c r="F95">
        <v>0</v>
      </c>
      <c r="G95">
        <v>2</v>
      </c>
      <c r="H95">
        <v>108</v>
      </c>
      <c r="I95">
        <v>1</v>
      </c>
      <c r="J95">
        <v>0</v>
      </c>
      <c r="K95">
        <v>2</v>
      </c>
      <c r="L95">
        <v>1</v>
      </c>
      <c r="M95">
        <v>3</v>
      </c>
      <c r="N95" t="s">
        <v>14</v>
      </c>
      <c r="Q95">
        <f t="shared" si="5"/>
        <v>197.37727272727273</v>
      </c>
      <c r="R95">
        <f t="shared" si="6"/>
        <v>85.42099447513813</v>
      </c>
      <c r="S95">
        <f t="shared" si="7"/>
        <v>156.14888888888882</v>
      </c>
      <c r="T95">
        <f t="shared" si="8"/>
        <v>2</v>
      </c>
      <c r="U95">
        <v>2</v>
      </c>
      <c r="V95" s="2" t="str">
        <f t="shared" si="9"/>
        <v>Yes</v>
      </c>
    </row>
    <row r="96" spans="1:22" x14ac:dyDescent="0.2">
      <c r="A96">
        <v>52</v>
      </c>
      <c r="B96">
        <v>1</v>
      </c>
      <c r="C96">
        <v>4</v>
      </c>
      <c r="D96">
        <v>125</v>
      </c>
      <c r="E96">
        <v>212</v>
      </c>
      <c r="F96">
        <v>0</v>
      </c>
      <c r="G96">
        <v>0</v>
      </c>
      <c r="H96">
        <v>168</v>
      </c>
      <c r="I96">
        <v>0</v>
      </c>
      <c r="J96">
        <v>1</v>
      </c>
      <c r="K96">
        <v>1</v>
      </c>
      <c r="L96">
        <v>2</v>
      </c>
      <c r="M96">
        <v>7</v>
      </c>
      <c r="N96" t="s">
        <v>14</v>
      </c>
      <c r="Q96">
        <f t="shared" si="5"/>
        <v>154.2136363636364</v>
      </c>
      <c r="R96">
        <f t="shared" si="6"/>
        <v>38.22209944751382</v>
      </c>
      <c r="S96">
        <f t="shared" si="7"/>
        <v>123.46000000000001</v>
      </c>
      <c r="T96">
        <f t="shared" si="8"/>
        <v>2</v>
      </c>
      <c r="U96">
        <v>2</v>
      </c>
      <c r="V96" s="2" t="str">
        <f t="shared" si="9"/>
        <v>Yes</v>
      </c>
    </row>
    <row r="97" spans="1:22" x14ac:dyDescent="0.2">
      <c r="A97">
        <v>47</v>
      </c>
      <c r="B97">
        <v>1</v>
      </c>
      <c r="C97">
        <v>4</v>
      </c>
      <c r="D97">
        <v>110</v>
      </c>
      <c r="E97">
        <v>275</v>
      </c>
      <c r="F97">
        <v>0</v>
      </c>
      <c r="G97">
        <v>2</v>
      </c>
      <c r="H97">
        <v>118</v>
      </c>
      <c r="I97">
        <v>1</v>
      </c>
      <c r="J97">
        <v>1</v>
      </c>
      <c r="K97">
        <v>2</v>
      </c>
      <c r="L97">
        <v>1</v>
      </c>
      <c r="M97">
        <v>3</v>
      </c>
      <c r="N97" t="s">
        <v>14</v>
      </c>
      <c r="Q97">
        <f t="shared" si="5"/>
        <v>124.44090909090913</v>
      </c>
      <c r="R97">
        <f t="shared" si="6"/>
        <v>109.18342541436465</v>
      </c>
      <c r="S97">
        <f t="shared" si="7"/>
        <v>92.482222222222234</v>
      </c>
      <c r="T97">
        <f t="shared" si="8"/>
        <v>3</v>
      </c>
      <c r="U97">
        <v>2</v>
      </c>
      <c r="V97" s="2" t="str">
        <f t="shared" si="9"/>
        <v>No</v>
      </c>
    </row>
    <row r="98" spans="1:22" x14ac:dyDescent="0.2">
      <c r="A98">
        <v>66</v>
      </c>
      <c r="B98">
        <v>1</v>
      </c>
      <c r="C98">
        <v>4</v>
      </c>
      <c r="D98">
        <v>120</v>
      </c>
      <c r="E98">
        <v>302</v>
      </c>
      <c r="F98">
        <v>0</v>
      </c>
      <c r="G98">
        <v>2</v>
      </c>
      <c r="H98">
        <v>151</v>
      </c>
      <c r="I98">
        <v>0</v>
      </c>
      <c r="J98">
        <v>0.4</v>
      </c>
      <c r="K98">
        <v>2</v>
      </c>
      <c r="L98">
        <v>0</v>
      </c>
      <c r="M98">
        <v>3</v>
      </c>
      <c r="N98" t="s">
        <v>15</v>
      </c>
      <c r="Q98">
        <f t="shared" si="5"/>
        <v>56.340909090909093</v>
      </c>
      <c r="R98">
        <f t="shared" si="6"/>
        <v>102.77237569060775</v>
      </c>
      <c r="S98">
        <f t="shared" si="7"/>
        <v>84.526666666666699</v>
      </c>
      <c r="T98">
        <f t="shared" si="8"/>
        <v>1</v>
      </c>
      <c r="U98">
        <v>1</v>
      </c>
      <c r="V98" s="2" t="str">
        <f t="shared" si="9"/>
        <v>Yes</v>
      </c>
    </row>
    <row r="99" spans="1:22" x14ac:dyDescent="0.2">
      <c r="A99">
        <v>58</v>
      </c>
      <c r="B99">
        <v>1</v>
      </c>
      <c r="C99">
        <v>4</v>
      </c>
      <c r="D99">
        <v>100</v>
      </c>
      <c r="E99">
        <v>234</v>
      </c>
      <c r="F99">
        <v>0</v>
      </c>
      <c r="G99">
        <v>0</v>
      </c>
      <c r="H99">
        <v>156</v>
      </c>
      <c r="I99">
        <v>0</v>
      </c>
      <c r="J99">
        <v>0.1</v>
      </c>
      <c r="K99">
        <v>1</v>
      </c>
      <c r="L99">
        <v>1</v>
      </c>
      <c r="M99">
        <v>7</v>
      </c>
      <c r="N99" t="s">
        <v>14</v>
      </c>
      <c r="Q99">
        <f t="shared" si="5"/>
        <v>142.36818181818185</v>
      </c>
      <c r="R99">
        <f t="shared" si="6"/>
        <v>52.624861878453061</v>
      </c>
      <c r="S99">
        <f t="shared" si="7"/>
        <v>108.36000000000001</v>
      </c>
      <c r="T99">
        <f t="shared" si="8"/>
        <v>2</v>
      </c>
      <c r="U99">
        <v>2</v>
      </c>
      <c r="V99" s="2" t="str">
        <f t="shared" si="9"/>
        <v>Yes</v>
      </c>
    </row>
    <row r="100" spans="1:22" x14ac:dyDescent="0.2">
      <c r="A100">
        <v>64</v>
      </c>
      <c r="B100">
        <v>0</v>
      </c>
      <c r="C100">
        <v>3</v>
      </c>
      <c r="D100">
        <v>140</v>
      </c>
      <c r="E100">
        <v>313</v>
      </c>
      <c r="F100">
        <v>0</v>
      </c>
      <c r="G100">
        <v>0</v>
      </c>
      <c r="H100">
        <v>133</v>
      </c>
      <c r="I100">
        <v>0</v>
      </c>
      <c r="J100">
        <v>0.2</v>
      </c>
      <c r="K100">
        <v>1</v>
      </c>
      <c r="L100">
        <v>0</v>
      </c>
      <c r="M100">
        <v>7</v>
      </c>
      <c r="N100" t="s">
        <v>15</v>
      </c>
      <c r="Q100">
        <f t="shared" si="5"/>
        <v>57.268181818181866</v>
      </c>
      <c r="R100">
        <f t="shared" si="6"/>
        <v>138.13259668508286</v>
      </c>
      <c r="S100">
        <f t="shared" si="7"/>
        <v>80.326666666666682</v>
      </c>
      <c r="T100">
        <f t="shared" si="8"/>
        <v>1</v>
      </c>
      <c r="U100">
        <v>1</v>
      </c>
      <c r="V100" s="2" t="str">
        <f t="shared" si="9"/>
        <v>Yes</v>
      </c>
    </row>
    <row r="101" spans="1:22" x14ac:dyDescent="0.2">
      <c r="A101">
        <v>50</v>
      </c>
      <c r="B101">
        <v>0</v>
      </c>
      <c r="C101">
        <v>2</v>
      </c>
      <c r="D101">
        <v>120</v>
      </c>
      <c r="E101">
        <v>244</v>
      </c>
      <c r="F101">
        <v>0</v>
      </c>
      <c r="G101">
        <v>0</v>
      </c>
      <c r="H101">
        <v>162</v>
      </c>
      <c r="I101">
        <v>0</v>
      </c>
      <c r="J101">
        <v>1.1000000000000001</v>
      </c>
      <c r="K101">
        <v>1</v>
      </c>
      <c r="L101">
        <v>0</v>
      </c>
      <c r="M101">
        <v>3</v>
      </c>
      <c r="N101" t="s">
        <v>15</v>
      </c>
      <c r="Q101">
        <f t="shared" si="5"/>
        <v>122.54090909090907</v>
      </c>
      <c r="R101">
        <f t="shared" si="6"/>
        <v>44.706629834254166</v>
      </c>
      <c r="S101">
        <f t="shared" si="7"/>
        <v>92.737777777777779</v>
      </c>
      <c r="T101">
        <f t="shared" si="8"/>
        <v>2</v>
      </c>
      <c r="U101">
        <v>2</v>
      </c>
      <c r="V101" s="2" t="str">
        <f t="shared" si="9"/>
        <v>Yes</v>
      </c>
    </row>
    <row r="102" spans="1:22" x14ac:dyDescent="0.2">
      <c r="A102">
        <v>44</v>
      </c>
      <c r="B102">
        <v>0</v>
      </c>
      <c r="C102">
        <v>3</v>
      </c>
      <c r="D102">
        <v>108</v>
      </c>
      <c r="E102">
        <v>141</v>
      </c>
      <c r="F102">
        <v>0</v>
      </c>
      <c r="G102">
        <v>0</v>
      </c>
      <c r="H102">
        <v>175</v>
      </c>
      <c r="I102">
        <v>0</v>
      </c>
      <c r="J102">
        <v>0.6</v>
      </c>
      <c r="K102">
        <v>2</v>
      </c>
      <c r="L102">
        <v>0</v>
      </c>
      <c r="M102">
        <v>3</v>
      </c>
      <c r="N102" t="s">
        <v>15</v>
      </c>
      <c r="Q102">
        <f t="shared" si="5"/>
        <v>255.86818181818185</v>
      </c>
      <c r="R102">
        <f t="shared" si="6"/>
        <v>139.71602209944751</v>
      </c>
      <c r="S102">
        <f t="shared" si="7"/>
        <v>225.77111111111114</v>
      </c>
      <c r="T102">
        <f t="shared" si="8"/>
        <v>2</v>
      </c>
      <c r="U102">
        <v>2</v>
      </c>
      <c r="V102" s="2" t="str">
        <f t="shared" si="9"/>
        <v>Yes</v>
      </c>
    </row>
    <row r="103" spans="1:22" x14ac:dyDescent="0.2">
      <c r="A103">
        <v>57</v>
      </c>
      <c r="B103">
        <v>1</v>
      </c>
      <c r="C103">
        <v>4</v>
      </c>
      <c r="D103">
        <v>120</v>
      </c>
      <c r="E103">
        <v>237</v>
      </c>
      <c r="F103">
        <v>0</v>
      </c>
      <c r="G103">
        <v>0</v>
      </c>
      <c r="H103">
        <v>71</v>
      </c>
      <c r="I103">
        <v>0</v>
      </c>
      <c r="J103">
        <v>1</v>
      </c>
      <c r="K103">
        <v>2</v>
      </c>
      <c r="L103">
        <v>0</v>
      </c>
      <c r="M103">
        <v>3</v>
      </c>
      <c r="N103" t="s">
        <v>14</v>
      </c>
      <c r="Q103">
        <f t="shared" si="5"/>
        <v>191.25909090909093</v>
      </c>
      <c r="R103">
        <f t="shared" si="6"/>
        <v>107.16685082872927</v>
      </c>
      <c r="S103">
        <f t="shared" si="7"/>
        <v>149.48222222222219</v>
      </c>
      <c r="T103">
        <f t="shared" si="8"/>
        <v>2</v>
      </c>
      <c r="U103">
        <v>2</v>
      </c>
      <c r="V103" s="2" t="str">
        <f t="shared" si="9"/>
        <v>Yes</v>
      </c>
    </row>
    <row r="104" spans="1:22" x14ac:dyDescent="0.2">
      <c r="A104">
        <v>49</v>
      </c>
      <c r="B104">
        <v>0</v>
      </c>
      <c r="C104">
        <v>4</v>
      </c>
      <c r="D104">
        <v>130</v>
      </c>
      <c r="E104">
        <v>269</v>
      </c>
      <c r="F104">
        <v>0</v>
      </c>
      <c r="G104">
        <v>0</v>
      </c>
      <c r="H104">
        <v>163</v>
      </c>
      <c r="I104">
        <v>0</v>
      </c>
      <c r="J104">
        <v>0</v>
      </c>
      <c r="K104">
        <v>1</v>
      </c>
      <c r="L104">
        <v>0</v>
      </c>
      <c r="M104">
        <v>3</v>
      </c>
      <c r="N104" t="s">
        <v>15</v>
      </c>
      <c r="Q104">
        <f t="shared" si="5"/>
        <v>89.513636363636351</v>
      </c>
      <c r="R104">
        <f t="shared" si="6"/>
        <v>70.874033149171268</v>
      </c>
      <c r="S104">
        <f t="shared" si="7"/>
        <v>60.793333333333337</v>
      </c>
      <c r="T104">
        <f t="shared" si="8"/>
        <v>3</v>
      </c>
      <c r="U104">
        <v>2</v>
      </c>
      <c r="V104" s="2" t="str">
        <f t="shared" si="9"/>
        <v>No</v>
      </c>
    </row>
    <row r="105" spans="1:22" x14ac:dyDescent="0.2">
      <c r="A105">
        <v>57</v>
      </c>
      <c r="B105">
        <v>1</v>
      </c>
      <c r="C105">
        <v>4</v>
      </c>
      <c r="D105">
        <v>165</v>
      </c>
      <c r="E105">
        <v>289</v>
      </c>
      <c r="F105">
        <v>1</v>
      </c>
      <c r="G105">
        <v>2</v>
      </c>
      <c r="H105">
        <v>124</v>
      </c>
      <c r="I105">
        <v>0</v>
      </c>
      <c r="J105">
        <v>1</v>
      </c>
      <c r="K105">
        <v>2</v>
      </c>
      <c r="L105">
        <v>3</v>
      </c>
      <c r="M105">
        <v>7</v>
      </c>
      <c r="N105" t="s">
        <v>14</v>
      </c>
      <c r="Q105">
        <f t="shared" si="5"/>
        <v>109.8045454545455</v>
      </c>
      <c r="R105">
        <f t="shared" si="6"/>
        <v>143.13370165745854</v>
      </c>
      <c r="S105">
        <f t="shared" si="7"/>
        <v>61.526666666666671</v>
      </c>
      <c r="T105">
        <f t="shared" si="8"/>
        <v>3</v>
      </c>
      <c r="U105">
        <v>3</v>
      </c>
      <c r="V105" s="2" t="str">
        <f t="shared" si="9"/>
        <v>Yes</v>
      </c>
    </row>
    <row r="106" spans="1:22" x14ac:dyDescent="0.2">
      <c r="A106">
        <v>63</v>
      </c>
      <c r="B106">
        <v>1</v>
      </c>
      <c r="C106">
        <v>4</v>
      </c>
      <c r="D106">
        <v>130</v>
      </c>
      <c r="E106">
        <v>254</v>
      </c>
      <c r="F106">
        <v>0</v>
      </c>
      <c r="G106">
        <v>2</v>
      </c>
      <c r="H106">
        <v>147</v>
      </c>
      <c r="I106">
        <v>0</v>
      </c>
      <c r="J106">
        <v>1.4</v>
      </c>
      <c r="K106">
        <v>2</v>
      </c>
      <c r="L106">
        <v>1</v>
      </c>
      <c r="M106">
        <v>7</v>
      </c>
      <c r="N106" t="s">
        <v>14</v>
      </c>
      <c r="Q106">
        <f t="shared" si="5"/>
        <v>95.022727272727295</v>
      </c>
      <c r="R106">
        <f t="shared" si="6"/>
        <v>53.785635359116014</v>
      </c>
      <c r="S106">
        <f t="shared" si="7"/>
        <v>50.251111111111101</v>
      </c>
      <c r="T106">
        <f t="shared" si="8"/>
        <v>3</v>
      </c>
      <c r="U106">
        <v>2</v>
      </c>
      <c r="V106" s="2" t="str">
        <f t="shared" si="9"/>
        <v>No</v>
      </c>
    </row>
    <row r="107" spans="1:22" x14ac:dyDescent="0.2">
      <c r="A107">
        <v>48</v>
      </c>
      <c r="B107">
        <v>1</v>
      </c>
      <c r="C107">
        <v>4</v>
      </c>
      <c r="D107">
        <v>124</v>
      </c>
      <c r="E107">
        <v>274</v>
      </c>
      <c r="F107">
        <v>0</v>
      </c>
      <c r="G107">
        <v>2</v>
      </c>
      <c r="H107">
        <v>166</v>
      </c>
      <c r="I107">
        <v>0</v>
      </c>
      <c r="J107">
        <v>0.5</v>
      </c>
      <c r="K107">
        <v>2</v>
      </c>
      <c r="L107">
        <v>0</v>
      </c>
      <c r="M107">
        <v>7</v>
      </c>
      <c r="N107" t="s">
        <v>14</v>
      </c>
      <c r="Q107">
        <f t="shared" si="5"/>
        <v>95.059090909090898</v>
      </c>
      <c r="R107">
        <f t="shared" si="6"/>
        <v>76.96519337016575</v>
      </c>
      <c r="S107">
        <f t="shared" si="7"/>
        <v>71.204444444444491</v>
      </c>
      <c r="T107">
        <f t="shared" si="8"/>
        <v>3</v>
      </c>
      <c r="U107">
        <v>2</v>
      </c>
      <c r="V107" s="2" t="str">
        <f t="shared" si="9"/>
        <v>No</v>
      </c>
    </row>
    <row r="108" spans="1:22" x14ac:dyDescent="0.2">
      <c r="A108">
        <v>51</v>
      </c>
      <c r="B108">
        <v>1</v>
      </c>
      <c r="C108">
        <v>3</v>
      </c>
      <c r="D108">
        <v>100</v>
      </c>
      <c r="E108">
        <v>222</v>
      </c>
      <c r="F108">
        <v>0</v>
      </c>
      <c r="G108">
        <v>0</v>
      </c>
      <c r="H108">
        <v>143</v>
      </c>
      <c r="I108">
        <v>1</v>
      </c>
      <c r="J108">
        <v>1.2</v>
      </c>
      <c r="K108">
        <v>2</v>
      </c>
      <c r="L108">
        <v>0</v>
      </c>
      <c r="M108">
        <v>3</v>
      </c>
      <c r="N108" t="s">
        <v>15</v>
      </c>
      <c r="Q108">
        <f t="shared" si="5"/>
        <v>159.27727272727273</v>
      </c>
      <c r="R108">
        <f t="shared" si="6"/>
        <v>42.55248618784529</v>
      </c>
      <c r="S108">
        <f t="shared" si="7"/>
        <v>117.52666666666663</v>
      </c>
      <c r="T108">
        <f t="shared" si="8"/>
        <v>2</v>
      </c>
      <c r="U108">
        <v>2</v>
      </c>
      <c r="V108" s="2" t="str">
        <f t="shared" si="9"/>
        <v>Yes</v>
      </c>
    </row>
    <row r="109" spans="1:22" x14ac:dyDescent="0.2">
      <c r="A109">
        <v>60</v>
      </c>
      <c r="B109">
        <v>0</v>
      </c>
      <c r="C109">
        <v>4</v>
      </c>
      <c r="D109">
        <v>150</v>
      </c>
      <c r="E109">
        <v>258</v>
      </c>
      <c r="F109">
        <v>0</v>
      </c>
      <c r="G109">
        <v>2</v>
      </c>
      <c r="H109">
        <v>157</v>
      </c>
      <c r="I109">
        <v>0</v>
      </c>
      <c r="J109">
        <v>2.6</v>
      </c>
      <c r="K109">
        <v>2</v>
      </c>
      <c r="L109">
        <v>2</v>
      </c>
      <c r="M109">
        <v>7</v>
      </c>
      <c r="N109" t="s">
        <v>14</v>
      </c>
      <c r="Q109">
        <f t="shared" si="5"/>
        <v>108.35909090909092</v>
      </c>
      <c r="R109">
        <f t="shared" si="6"/>
        <v>80.339226519337004</v>
      </c>
      <c r="S109">
        <f t="shared" si="7"/>
        <v>35.695555555555558</v>
      </c>
      <c r="T109">
        <f t="shared" si="8"/>
        <v>3</v>
      </c>
      <c r="U109">
        <v>3</v>
      </c>
      <c r="V109" s="2" t="str">
        <f t="shared" si="9"/>
        <v>Yes</v>
      </c>
    </row>
    <row r="110" spans="1:22" x14ac:dyDescent="0.2">
      <c r="A110">
        <v>59</v>
      </c>
      <c r="B110">
        <v>1</v>
      </c>
      <c r="C110">
        <v>4</v>
      </c>
      <c r="D110">
        <v>140</v>
      </c>
      <c r="E110">
        <v>177</v>
      </c>
      <c r="F110">
        <v>0</v>
      </c>
      <c r="G110">
        <v>0</v>
      </c>
      <c r="H110">
        <v>162</v>
      </c>
      <c r="I110">
        <v>1</v>
      </c>
      <c r="J110">
        <v>0</v>
      </c>
      <c r="K110">
        <v>1</v>
      </c>
      <c r="L110">
        <v>1</v>
      </c>
      <c r="M110">
        <v>7</v>
      </c>
      <c r="N110" t="s">
        <v>14</v>
      </c>
      <c r="Q110">
        <f t="shared" si="5"/>
        <v>182.15000000000003</v>
      </c>
      <c r="R110">
        <f t="shared" si="6"/>
        <v>87.548066298342547</v>
      </c>
      <c r="S110">
        <f t="shared" si="7"/>
        <v>130.74888888888887</v>
      </c>
      <c r="T110">
        <f t="shared" si="8"/>
        <v>2</v>
      </c>
      <c r="U110">
        <v>2</v>
      </c>
      <c r="V110" s="2" t="str">
        <f t="shared" si="9"/>
        <v>Yes</v>
      </c>
    </row>
    <row r="111" spans="1:22" x14ac:dyDescent="0.2">
      <c r="A111">
        <v>45</v>
      </c>
      <c r="B111">
        <v>0</v>
      </c>
      <c r="C111">
        <v>2</v>
      </c>
      <c r="D111">
        <v>112</v>
      </c>
      <c r="E111">
        <v>160</v>
      </c>
      <c r="F111">
        <v>0</v>
      </c>
      <c r="G111">
        <v>0</v>
      </c>
      <c r="H111">
        <v>138</v>
      </c>
      <c r="I111">
        <v>0</v>
      </c>
      <c r="J111">
        <v>0</v>
      </c>
      <c r="K111">
        <v>2</v>
      </c>
      <c r="L111">
        <v>0</v>
      </c>
      <c r="M111">
        <v>3</v>
      </c>
      <c r="N111" t="s">
        <v>15</v>
      </c>
      <c r="Q111">
        <f t="shared" si="5"/>
        <v>221.6954545454546</v>
      </c>
      <c r="R111">
        <f t="shared" si="6"/>
        <v>105.44309392265191</v>
      </c>
      <c r="S111">
        <f t="shared" si="7"/>
        <v>180.77111111111111</v>
      </c>
      <c r="T111">
        <f t="shared" si="8"/>
        <v>2</v>
      </c>
      <c r="U111">
        <v>2</v>
      </c>
      <c r="V111" s="2" t="str">
        <f t="shared" si="9"/>
        <v>Yes</v>
      </c>
    </row>
    <row r="112" spans="1:22" x14ac:dyDescent="0.2">
      <c r="A112">
        <v>55</v>
      </c>
      <c r="B112">
        <v>0</v>
      </c>
      <c r="C112">
        <v>4</v>
      </c>
      <c r="D112">
        <v>180</v>
      </c>
      <c r="E112">
        <v>327</v>
      </c>
      <c r="F112">
        <v>0</v>
      </c>
      <c r="G112">
        <v>1</v>
      </c>
      <c r="H112">
        <v>117</v>
      </c>
      <c r="I112">
        <v>1</v>
      </c>
      <c r="J112">
        <v>3.4</v>
      </c>
      <c r="K112">
        <v>2</v>
      </c>
      <c r="L112">
        <v>0</v>
      </c>
      <c r="M112">
        <v>3</v>
      </c>
      <c r="N112" t="s">
        <v>14</v>
      </c>
      <c r="Q112">
        <f t="shared" si="5"/>
        <v>92.977272727272791</v>
      </c>
      <c r="R112">
        <f t="shared" si="6"/>
        <v>200.13370165745857</v>
      </c>
      <c r="S112">
        <f t="shared" si="7"/>
        <v>123.91777777777777</v>
      </c>
      <c r="T112">
        <f t="shared" si="8"/>
        <v>1</v>
      </c>
      <c r="U112">
        <v>1</v>
      </c>
      <c r="V112" s="2" t="str">
        <f t="shared" si="9"/>
        <v>Yes</v>
      </c>
    </row>
    <row r="113" spans="1:22" x14ac:dyDescent="0.2">
      <c r="A113">
        <v>41</v>
      </c>
      <c r="B113">
        <v>1</v>
      </c>
      <c r="C113">
        <v>2</v>
      </c>
      <c r="D113">
        <v>110</v>
      </c>
      <c r="E113">
        <v>235</v>
      </c>
      <c r="F113">
        <v>0</v>
      </c>
      <c r="G113">
        <v>0</v>
      </c>
      <c r="H113">
        <v>153</v>
      </c>
      <c r="I113">
        <v>0</v>
      </c>
      <c r="J113">
        <v>0</v>
      </c>
      <c r="K113">
        <v>1</v>
      </c>
      <c r="L113">
        <v>0</v>
      </c>
      <c r="M113">
        <v>3</v>
      </c>
      <c r="N113" t="s">
        <v>15</v>
      </c>
      <c r="Q113">
        <f t="shared" si="5"/>
        <v>142.42272727272731</v>
      </c>
      <c r="R113">
        <f t="shared" si="6"/>
        <v>46.128176795580131</v>
      </c>
      <c r="S113">
        <f t="shared" si="7"/>
        <v>112.59333333333333</v>
      </c>
      <c r="T113">
        <f t="shared" si="8"/>
        <v>2</v>
      </c>
      <c r="U113">
        <v>2</v>
      </c>
      <c r="V113" s="2" t="str">
        <f t="shared" si="9"/>
        <v>Yes</v>
      </c>
    </row>
    <row r="114" spans="1:22" x14ac:dyDescent="0.2">
      <c r="A114">
        <v>60</v>
      </c>
      <c r="B114">
        <v>0</v>
      </c>
      <c r="C114">
        <v>4</v>
      </c>
      <c r="D114">
        <v>158</v>
      </c>
      <c r="E114">
        <v>305</v>
      </c>
      <c r="F114">
        <v>0</v>
      </c>
      <c r="G114">
        <v>2</v>
      </c>
      <c r="H114">
        <v>161</v>
      </c>
      <c r="I114">
        <v>0</v>
      </c>
      <c r="J114">
        <v>0</v>
      </c>
      <c r="K114">
        <v>1</v>
      </c>
      <c r="L114">
        <v>0</v>
      </c>
      <c r="M114">
        <v>3</v>
      </c>
      <c r="N114" t="s">
        <v>14</v>
      </c>
      <c r="Q114">
        <f t="shared" si="5"/>
        <v>71.01363636363638</v>
      </c>
      <c r="R114">
        <f t="shared" si="6"/>
        <v>137.37679558011047</v>
      </c>
      <c r="S114">
        <f t="shared" si="7"/>
        <v>64.548888888888911</v>
      </c>
      <c r="T114">
        <f t="shared" si="8"/>
        <v>3</v>
      </c>
      <c r="U114">
        <v>3</v>
      </c>
      <c r="V114" s="2" t="str">
        <f t="shared" si="9"/>
        <v>Yes</v>
      </c>
    </row>
    <row r="115" spans="1:22" x14ac:dyDescent="0.2">
      <c r="A115">
        <v>54</v>
      </c>
      <c r="B115">
        <v>0</v>
      </c>
      <c r="C115">
        <v>3</v>
      </c>
      <c r="D115">
        <v>135</v>
      </c>
      <c r="E115">
        <v>304</v>
      </c>
      <c r="F115">
        <v>1</v>
      </c>
      <c r="G115">
        <v>0</v>
      </c>
      <c r="H115">
        <v>170</v>
      </c>
      <c r="I115">
        <v>0</v>
      </c>
      <c r="J115">
        <v>0</v>
      </c>
      <c r="K115">
        <v>1</v>
      </c>
      <c r="L115">
        <v>0</v>
      </c>
      <c r="M115">
        <v>3</v>
      </c>
      <c r="N115" t="s">
        <v>15</v>
      </c>
      <c r="Q115">
        <f t="shared" si="5"/>
        <v>57.559090909090934</v>
      </c>
      <c r="R115">
        <f t="shared" si="6"/>
        <v>116.28839779005526</v>
      </c>
      <c r="S115">
        <f t="shared" si="7"/>
        <v>89.637777777777828</v>
      </c>
      <c r="T115">
        <f t="shared" si="8"/>
        <v>1</v>
      </c>
      <c r="U115">
        <v>1</v>
      </c>
      <c r="V115" s="2" t="str">
        <f t="shared" si="9"/>
        <v>Yes</v>
      </c>
    </row>
    <row r="116" spans="1:22" x14ac:dyDescent="0.2">
      <c r="A116">
        <v>42</v>
      </c>
      <c r="B116">
        <v>1</v>
      </c>
      <c r="C116">
        <v>2</v>
      </c>
      <c r="D116">
        <v>120</v>
      </c>
      <c r="E116">
        <v>295</v>
      </c>
      <c r="F116">
        <v>0</v>
      </c>
      <c r="G116">
        <v>0</v>
      </c>
      <c r="H116">
        <v>162</v>
      </c>
      <c r="I116">
        <v>0</v>
      </c>
      <c r="J116">
        <v>0</v>
      </c>
      <c r="K116">
        <v>1</v>
      </c>
      <c r="L116">
        <v>0</v>
      </c>
      <c r="M116">
        <v>3</v>
      </c>
      <c r="N116" t="s">
        <v>15</v>
      </c>
      <c r="Q116">
        <f t="shared" si="5"/>
        <v>80.422727272727272</v>
      </c>
      <c r="R116">
        <f t="shared" si="6"/>
        <v>104.12817679558013</v>
      </c>
      <c r="S116">
        <f t="shared" si="7"/>
        <v>99.926666666666705</v>
      </c>
      <c r="T116">
        <f t="shared" si="8"/>
        <v>1</v>
      </c>
      <c r="U116">
        <v>1</v>
      </c>
      <c r="V116" s="2" t="str">
        <f t="shared" si="9"/>
        <v>Yes</v>
      </c>
    </row>
    <row r="117" spans="1:22" x14ac:dyDescent="0.2">
      <c r="A117">
        <v>49</v>
      </c>
      <c r="B117">
        <v>0</v>
      </c>
      <c r="C117">
        <v>2</v>
      </c>
      <c r="D117">
        <v>134</v>
      </c>
      <c r="E117">
        <v>271</v>
      </c>
      <c r="F117">
        <v>0</v>
      </c>
      <c r="G117">
        <v>0</v>
      </c>
      <c r="H117">
        <v>162</v>
      </c>
      <c r="I117">
        <v>0</v>
      </c>
      <c r="J117">
        <v>0</v>
      </c>
      <c r="K117">
        <v>2</v>
      </c>
      <c r="L117">
        <v>0</v>
      </c>
      <c r="M117">
        <v>3</v>
      </c>
      <c r="N117" t="s">
        <v>15</v>
      </c>
      <c r="Q117">
        <f t="shared" si="5"/>
        <v>86.877272727272739</v>
      </c>
      <c r="R117">
        <f t="shared" si="6"/>
        <v>76.012154696132583</v>
      </c>
      <c r="S117">
        <f t="shared" si="7"/>
        <v>54.704444444444476</v>
      </c>
      <c r="T117">
        <f t="shared" si="8"/>
        <v>3</v>
      </c>
      <c r="U117">
        <v>3</v>
      </c>
      <c r="V117" s="2" t="str">
        <f t="shared" si="9"/>
        <v>Yes</v>
      </c>
    </row>
    <row r="118" spans="1:22" x14ac:dyDescent="0.2">
      <c r="A118">
        <v>46</v>
      </c>
      <c r="B118">
        <v>1</v>
      </c>
      <c r="C118">
        <v>4</v>
      </c>
      <c r="D118">
        <v>120</v>
      </c>
      <c r="E118">
        <v>249</v>
      </c>
      <c r="F118">
        <v>0</v>
      </c>
      <c r="G118">
        <v>2</v>
      </c>
      <c r="H118">
        <v>144</v>
      </c>
      <c r="I118">
        <v>0</v>
      </c>
      <c r="J118">
        <v>0.8</v>
      </c>
      <c r="K118">
        <v>1</v>
      </c>
      <c r="L118">
        <v>0</v>
      </c>
      <c r="M118">
        <v>7</v>
      </c>
      <c r="N118" t="s">
        <v>14</v>
      </c>
      <c r="Q118">
        <f t="shared" si="5"/>
        <v>116.89545454545456</v>
      </c>
      <c r="R118">
        <f t="shared" si="6"/>
        <v>48.952486187845309</v>
      </c>
      <c r="S118">
        <f t="shared" si="7"/>
        <v>75.437777777777754</v>
      </c>
      <c r="T118">
        <f t="shared" si="8"/>
        <v>2</v>
      </c>
      <c r="U118">
        <v>2</v>
      </c>
      <c r="V118" s="2" t="str">
        <f t="shared" si="9"/>
        <v>Yes</v>
      </c>
    </row>
    <row r="119" spans="1:22" x14ac:dyDescent="0.2">
      <c r="A119">
        <v>56</v>
      </c>
      <c r="B119">
        <v>0</v>
      </c>
      <c r="C119">
        <v>4</v>
      </c>
      <c r="D119">
        <v>200</v>
      </c>
      <c r="E119">
        <v>288</v>
      </c>
      <c r="F119">
        <v>1</v>
      </c>
      <c r="G119">
        <v>2</v>
      </c>
      <c r="H119">
        <v>133</v>
      </c>
      <c r="I119">
        <v>1</v>
      </c>
      <c r="J119">
        <v>4</v>
      </c>
      <c r="K119">
        <v>3</v>
      </c>
      <c r="L119">
        <v>2</v>
      </c>
      <c r="M119">
        <v>7</v>
      </c>
      <c r="N119" t="s">
        <v>14</v>
      </c>
      <c r="Q119">
        <f t="shared" si="5"/>
        <v>139.71363636363637</v>
      </c>
      <c r="R119">
        <f t="shared" si="6"/>
        <v>171.00441988950277</v>
      </c>
      <c r="S119">
        <f t="shared" si="7"/>
        <v>90.317777777777778</v>
      </c>
      <c r="T119">
        <f t="shared" si="8"/>
        <v>3</v>
      </c>
      <c r="U119">
        <v>3</v>
      </c>
      <c r="V119" s="2" t="str">
        <f t="shared" si="9"/>
        <v>Yes</v>
      </c>
    </row>
    <row r="120" spans="1:22" x14ac:dyDescent="0.2">
      <c r="A120">
        <v>66</v>
      </c>
      <c r="B120">
        <v>0</v>
      </c>
      <c r="C120">
        <v>1</v>
      </c>
      <c r="D120">
        <v>150</v>
      </c>
      <c r="E120">
        <v>226</v>
      </c>
      <c r="F120">
        <v>0</v>
      </c>
      <c r="G120">
        <v>0</v>
      </c>
      <c r="H120">
        <v>114</v>
      </c>
      <c r="I120">
        <v>0</v>
      </c>
      <c r="J120">
        <v>2.6</v>
      </c>
      <c r="K120">
        <v>3</v>
      </c>
      <c r="L120">
        <v>0</v>
      </c>
      <c r="M120">
        <v>3</v>
      </c>
      <c r="N120" t="s">
        <v>15</v>
      </c>
      <c r="Q120">
        <f t="shared" si="5"/>
        <v>178.0863636363637</v>
      </c>
      <c r="R120">
        <f t="shared" si="6"/>
        <v>85.107182320441964</v>
      </c>
      <c r="S120">
        <f t="shared" si="7"/>
        <v>95.806666666666644</v>
      </c>
      <c r="T120">
        <f t="shared" si="8"/>
        <v>2</v>
      </c>
      <c r="U120">
        <v>2</v>
      </c>
      <c r="V120" s="2" t="str">
        <f t="shared" si="9"/>
        <v>Yes</v>
      </c>
    </row>
    <row r="121" spans="1:22" x14ac:dyDescent="0.2">
      <c r="A121">
        <v>56</v>
      </c>
      <c r="B121">
        <v>1</v>
      </c>
      <c r="C121">
        <v>4</v>
      </c>
      <c r="D121">
        <v>130</v>
      </c>
      <c r="E121">
        <v>283</v>
      </c>
      <c r="F121">
        <v>1</v>
      </c>
      <c r="G121">
        <v>2</v>
      </c>
      <c r="H121">
        <v>103</v>
      </c>
      <c r="I121">
        <v>1</v>
      </c>
      <c r="J121">
        <v>1.6</v>
      </c>
      <c r="K121">
        <v>3</v>
      </c>
      <c r="L121">
        <v>0</v>
      </c>
      <c r="M121">
        <v>7</v>
      </c>
      <c r="N121" t="s">
        <v>14</v>
      </c>
      <c r="Q121">
        <f t="shared" si="5"/>
        <v>106.49545454545455</v>
      </c>
      <c r="R121">
        <f t="shared" si="6"/>
        <v>122.26187845303866</v>
      </c>
      <c r="S121">
        <f t="shared" si="7"/>
        <v>88.717777777777798</v>
      </c>
      <c r="T121">
        <f t="shared" si="8"/>
        <v>3</v>
      </c>
      <c r="U121">
        <v>3</v>
      </c>
      <c r="V121" s="2" t="str">
        <f t="shared" si="9"/>
        <v>Yes</v>
      </c>
    </row>
    <row r="122" spans="1:22" x14ac:dyDescent="0.2">
      <c r="A122">
        <v>49</v>
      </c>
      <c r="B122">
        <v>1</v>
      </c>
      <c r="C122">
        <v>3</v>
      </c>
      <c r="D122">
        <v>120</v>
      </c>
      <c r="E122">
        <v>188</v>
      </c>
      <c r="F122">
        <v>0</v>
      </c>
      <c r="G122">
        <v>0</v>
      </c>
      <c r="H122">
        <v>139</v>
      </c>
      <c r="I122">
        <v>0</v>
      </c>
      <c r="J122">
        <v>2</v>
      </c>
      <c r="K122">
        <v>2</v>
      </c>
      <c r="L122">
        <v>3</v>
      </c>
      <c r="M122">
        <v>7</v>
      </c>
      <c r="N122" t="s">
        <v>14</v>
      </c>
      <c r="Q122">
        <f t="shared" si="5"/>
        <v>182.39545454545456</v>
      </c>
      <c r="R122">
        <f t="shared" si="6"/>
        <v>65.48508287292816</v>
      </c>
      <c r="S122">
        <f t="shared" si="7"/>
        <v>138.78444444444446</v>
      </c>
      <c r="T122">
        <f t="shared" si="8"/>
        <v>2</v>
      </c>
      <c r="U122">
        <v>2</v>
      </c>
      <c r="V122" s="2" t="str">
        <f t="shared" si="9"/>
        <v>Yes</v>
      </c>
    </row>
    <row r="123" spans="1:22" x14ac:dyDescent="0.2">
      <c r="A123">
        <v>54</v>
      </c>
      <c r="B123">
        <v>1</v>
      </c>
      <c r="C123">
        <v>4</v>
      </c>
      <c r="D123">
        <v>122</v>
      </c>
      <c r="E123">
        <v>286</v>
      </c>
      <c r="F123">
        <v>0</v>
      </c>
      <c r="G123">
        <v>2</v>
      </c>
      <c r="H123">
        <v>116</v>
      </c>
      <c r="I123">
        <v>1</v>
      </c>
      <c r="J123">
        <v>3.2</v>
      </c>
      <c r="K123">
        <v>2</v>
      </c>
      <c r="L123">
        <v>2</v>
      </c>
      <c r="M123">
        <v>3</v>
      </c>
      <c r="N123" t="s">
        <v>14</v>
      </c>
      <c r="Q123">
        <f t="shared" si="5"/>
        <v>99.640909090909133</v>
      </c>
      <c r="R123">
        <f t="shared" si="6"/>
        <v>109.75138121546962</v>
      </c>
      <c r="S123">
        <f t="shared" si="7"/>
        <v>89.028888888888901</v>
      </c>
      <c r="T123">
        <f t="shared" si="8"/>
        <v>3</v>
      </c>
      <c r="U123">
        <v>3</v>
      </c>
      <c r="V123" s="2" t="str">
        <f t="shared" si="9"/>
        <v>Yes</v>
      </c>
    </row>
    <row r="124" spans="1:22" x14ac:dyDescent="0.2">
      <c r="A124">
        <v>57</v>
      </c>
      <c r="B124">
        <v>1</v>
      </c>
      <c r="C124">
        <v>4</v>
      </c>
      <c r="D124">
        <v>152</v>
      </c>
      <c r="E124">
        <v>274</v>
      </c>
      <c r="F124">
        <v>0</v>
      </c>
      <c r="G124">
        <v>0</v>
      </c>
      <c r="H124">
        <v>88</v>
      </c>
      <c r="I124">
        <v>1</v>
      </c>
      <c r="J124">
        <v>1.2</v>
      </c>
      <c r="K124">
        <v>2</v>
      </c>
      <c r="L124">
        <v>1</v>
      </c>
      <c r="M124">
        <v>7</v>
      </c>
      <c r="N124" t="s">
        <v>14</v>
      </c>
      <c r="Q124">
        <f t="shared" si="5"/>
        <v>145.73181818181817</v>
      </c>
      <c r="R124">
        <f t="shared" si="6"/>
        <v>148.84530386740332</v>
      </c>
      <c r="S124">
        <f t="shared" si="7"/>
        <v>69.726666666666688</v>
      </c>
      <c r="T124">
        <f t="shared" si="8"/>
        <v>3</v>
      </c>
      <c r="U124">
        <v>3</v>
      </c>
      <c r="V124" s="2" t="str">
        <f t="shared" si="9"/>
        <v>Yes</v>
      </c>
    </row>
    <row r="125" spans="1:22" x14ac:dyDescent="0.2">
      <c r="A125">
        <v>65</v>
      </c>
      <c r="B125">
        <v>0</v>
      </c>
      <c r="C125">
        <v>3</v>
      </c>
      <c r="D125">
        <v>160</v>
      </c>
      <c r="E125">
        <v>360</v>
      </c>
      <c r="F125">
        <v>0</v>
      </c>
      <c r="G125">
        <v>2</v>
      </c>
      <c r="H125">
        <v>151</v>
      </c>
      <c r="I125">
        <v>0</v>
      </c>
      <c r="J125">
        <v>0.8</v>
      </c>
      <c r="K125">
        <v>1</v>
      </c>
      <c r="L125">
        <v>0</v>
      </c>
      <c r="M125">
        <v>3</v>
      </c>
      <c r="N125" t="s">
        <v>15</v>
      </c>
      <c r="Q125">
        <f t="shared" si="5"/>
        <v>71.622727272727246</v>
      </c>
      <c r="R125">
        <f t="shared" si="6"/>
        <v>187.875138121547</v>
      </c>
      <c r="S125">
        <f t="shared" si="7"/>
        <v>114.79333333333335</v>
      </c>
      <c r="T125">
        <f t="shared" si="8"/>
        <v>1</v>
      </c>
      <c r="U125">
        <v>1</v>
      </c>
      <c r="V125" s="2" t="str">
        <f t="shared" si="9"/>
        <v>Yes</v>
      </c>
    </row>
    <row r="126" spans="1:22" x14ac:dyDescent="0.2">
      <c r="A126">
        <v>54</v>
      </c>
      <c r="B126">
        <v>1</v>
      </c>
      <c r="C126">
        <v>3</v>
      </c>
      <c r="D126">
        <v>125</v>
      </c>
      <c r="E126">
        <v>273</v>
      </c>
      <c r="F126">
        <v>0</v>
      </c>
      <c r="G126">
        <v>2</v>
      </c>
      <c r="H126">
        <v>152</v>
      </c>
      <c r="I126">
        <v>0</v>
      </c>
      <c r="J126">
        <v>0.5</v>
      </c>
      <c r="K126">
        <v>3</v>
      </c>
      <c r="L126">
        <v>1</v>
      </c>
      <c r="M126">
        <v>3</v>
      </c>
      <c r="N126" t="s">
        <v>15</v>
      </c>
      <c r="Q126">
        <f t="shared" si="5"/>
        <v>74.240909090909099</v>
      </c>
      <c r="R126">
        <f t="shared" si="6"/>
        <v>57.832596685082891</v>
      </c>
      <c r="S126">
        <f t="shared" si="7"/>
        <v>48.426666666666705</v>
      </c>
      <c r="T126">
        <f t="shared" si="8"/>
        <v>3</v>
      </c>
      <c r="U126">
        <v>2</v>
      </c>
      <c r="V126" s="2" t="str">
        <f t="shared" si="9"/>
        <v>No</v>
      </c>
    </row>
    <row r="127" spans="1:22" x14ac:dyDescent="0.2">
      <c r="A127">
        <v>54</v>
      </c>
      <c r="B127">
        <v>0</v>
      </c>
      <c r="C127">
        <v>3</v>
      </c>
      <c r="D127">
        <v>160</v>
      </c>
      <c r="E127">
        <v>201</v>
      </c>
      <c r="F127">
        <v>0</v>
      </c>
      <c r="G127">
        <v>0</v>
      </c>
      <c r="H127">
        <v>163</v>
      </c>
      <c r="I127">
        <v>0</v>
      </c>
      <c r="J127">
        <v>0</v>
      </c>
      <c r="K127">
        <v>1</v>
      </c>
      <c r="L127">
        <v>1</v>
      </c>
      <c r="M127">
        <v>3</v>
      </c>
      <c r="N127" t="s">
        <v>15</v>
      </c>
      <c r="Q127">
        <f t="shared" si="5"/>
        <v>177.24090909090916</v>
      </c>
      <c r="R127">
        <f t="shared" si="6"/>
        <v>78.271823204419874</v>
      </c>
      <c r="S127">
        <f t="shared" si="7"/>
        <v>105.79333333333332</v>
      </c>
      <c r="T127">
        <f t="shared" si="8"/>
        <v>2</v>
      </c>
      <c r="U127">
        <v>3</v>
      </c>
      <c r="V127" s="2" t="str">
        <f t="shared" si="9"/>
        <v>No</v>
      </c>
    </row>
    <row r="128" spans="1:22" x14ac:dyDescent="0.2">
      <c r="A128">
        <v>62</v>
      </c>
      <c r="B128">
        <v>1</v>
      </c>
      <c r="C128">
        <v>4</v>
      </c>
      <c r="D128">
        <v>120</v>
      </c>
      <c r="E128">
        <v>267</v>
      </c>
      <c r="F128">
        <v>0</v>
      </c>
      <c r="G128">
        <v>0</v>
      </c>
      <c r="H128">
        <v>99</v>
      </c>
      <c r="I128">
        <v>1</v>
      </c>
      <c r="J128">
        <v>1.8</v>
      </c>
      <c r="K128">
        <v>2</v>
      </c>
      <c r="L128">
        <v>2</v>
      </c>
      <c r="M128">
        <v>7</v>
      </c>
      <c r="N128" t="s">
        <v>14</v>
      </c>
      <c r="Q128">
        <f t="shared" si="5"/>
        <v>140.92272727272726</v>
      </c>
      <c r="R128">
        <f t="shared" si="6"/>
        <v>116.88176795580111</v>
      </c>
      <c r="S128">
        <f t="shared" si="7"/>
        <v>92.828888888888855</v>
      </c>
      <c r="T128">
        <f t="shared" si="8"/>
        <v>3</v>
      </c>
      <c r="U128">
        <v>2</v>
      </c>
      <c r="V128" s="2" t="str">
        <f t="shared" si="9"/>
        <v>No</v>
      </c>
    </row>
    <row r="129" spans="1:22" x14ac:dyDescent="0.2">
      <c r="A129">
        <v>52</v>
      </c>
      <c r="B129">
        <v>0</v>
      </c>
      <c r="C129">
        <v>3</v>
      </c>
      <c r="D129">
        <v>136</v>
      </c>
      <c r="E129">
        <v>196</v>
      </c>
      <c r="F129">
        <v>0</v>
      </c>
      <c r="G129">
        <v>2</v>
      </c>
      <c r="H129">
        <v>169</v>
      </c>
      <c r="I129">
        <v>0</v>
      </c>
      <c r="J129">
        <v>0.1</v>
      </c>
      <c r="K129">
        <v>2</v>
      </c>
      <c r="L129">
        <v>0</v>
      </c>
      <c r="M129">
        <v>3</v>
      </c>
      <c r="N129" t="s">
        <v>15</v>
      </c>
      <c r="Q129">
        <f t="shared" si="5"/>
        <v>166.55000000000004</v>
      </c>
      <c r="R129">
        <f t="shared" si="6"/>
        <v>63.912154696132589</v>
      </c>
      <c r="S129">
        <f t="shared" si="7"/>
        <v>128.69333333333333</v>
      </c>
      <c r="T129">
        <f t="shared" si="8"/>
        <v>2</v>
      </c>
      <c r="U129">
        <v>2</v>
      </c>
      <c r="V129" s="2" t="str">
        <f t="shared" si="9"/>
        <v>Yes</v>
      </c>
    </row>
    <row r="130" spans="1:22" x14ac:dyDescent="0.2">
      <c r="A130">
        <v>52</v>
      </c>
      <c r="B130">
        <v>1</v>
      </c>
      <c r="C130">
        <v>2</v>
      </c>
      <c r="D130">
        <v>134</v>
      </c>
      <c r="E130">
        <v>201</v>
      </c>
      <c r="F130">
        <v>0</v>
      </c>
      <c r="G130">
        <v>0</v>
      </c>
      <c r="H130">
        <v>158</v>
      </c>
      <c r="I130">
        <v>0</v>
      </c>
      <c r="J130">
        <v>0.8</v>
      </c>
      <c r="K130">
        <v>1</v>
      </c>
      <c r="L130">
        <v>1</v>
      </c>
      <c r="M130">
        <v>3</v>
      </c>
      <c r="N130" t="s">
        <v>15</v>
      </c>
      <c r="Q130">
        <f t="shared" si="5"/>
        <v>148.48636363636368</v>
      </c>
      <c r="R130">
        <f t="shared" si="6"/>
        <v>45.620994475138112</v>
      </c>
      <c r="S130">
        <f t="shared" si="7"/>
        <v>114.83777777777779</v>
      </c>
      <c r="T130">
        <f t="shared" si="8"/>
        <v>2</v>
      </c>
      <c r="U130">
        <v>2</v>
      </c>
      <c r="V130" s="2" t="str">
        <f t="shared" si="9"/>
        <v>Yes</v>
      </c>
    </row>
    <row r="131" spans="1:22" x14ac:dyDescent="0.2">
      <c r="A131">
        <v>60</v>
      </c>
      <c r="B131">
        <v>1</v>
      </c>
      <c r="C131">
        <v>4</v>
      </c>
      <c r="D131">
        <v>117</v>
      </c>
      <c r="E131">
        <v>230</v>
      </c>
      <c r="F131">
        <v>1</v>
      </c>
      <c r="G131">
        <v>0</v>
      </c>
      <c r="H131">
        <v>160</v>
      </c>
      <c r="I131">
        <v>1</v>
      </c>
      <c r="J131">
        <v>1.4</v>
      </c>
      <c r="K131">
        <v>1</v>
      </c>
      <c r="L131">
        <v>2</v>
      </c>
      <c r="M131">
        <v>7</v>
      </c>
      <c r="N131" t="s">
        <v>14</v>
      </c>
      <c r="Q131">
        <f t="shared" ref="Q131:Q194" si="10">ABS(A131-X$2)+ABS(B131-Y$2)+ABS(C131-Z$2)+ABS(D131-AA$2)+ABS(E131-AB$2)+ABS(F131-AC$2)+ABS(G131-AD$2)+ABS(H131-AE$2)+ABS(I131-AF$2)+ABS(J131-AG$2)+ABS(K131-AH$2)+ABS(L131-AI$2)+ABS(M131-AJ$2)</f>
        <v>136.97727272727272</v>
      </c>
      <c r="R131">
        <f t="shared" ref="R131:R194" si="11">ABS(A131-X$3)+ABS(B131-Y$3)+ABS(C131-Z$3)+ABS(D131-AA$3)+ABS(E131-AB$3)+ABS(F131-AC$3)+ABS(G131-AD$3)+ABS(H131-AE$3)+ABS(I131-AF$3)+ABS(J131-AG$3)+ABS(K131-AH$3)+ABS(L131-AI$3)+ABS(M131-AJ$3)</f>
        <v>39.260773480662998</v>
      </c>
      <c r="S131">
        <f t="shared" ref="S131:S194" si="12">ABS(A131-X$4)+ABS(B131-Y$4)+ABS(C131-Z$4)+ABS(D131-AA$4)+ABS(E131-AB$4)+ABS(F131-AC$4)+ABS(G131-AD$4)+ABS(H131-AE$4)+ABS(I131-AF$4)+ABS(J131-AG$4)+ABS(K131-AH$4)+ABS(L131-AI$4)+ABS(M131-AJ$4)</f>
        <v>99.962222222222238</v>
      </c>
      <c r="T131">
        <f t="shared" ref="T131:T194" si="13">IF(MIN(Q131:S131)=Q131,1,IF(MIN(Q131:S131)=R131,2,IF(MIN(Q131:S131)=S131,3,"")))</f>
        <v>2</v>
      </c>
      <c r="U131">
        <v>2</v>
      </c>
      <c r="V131" s="2" t="str">
        <f t="shared" ref="V131:V194" si="14">IF(T131=U131, "Yes", "No")</f>
        <v>Yes</v>
      </c>
    </row>
    <row r="132" spans="1:22" x14ac:dyDescent="0.2">
      <c r="A132">
        <v>63</v>
      </c>
      <c r="B132">
        <v>0</v>
      </c>
      <c r="C132">
        <v>4</v>
      </c>
      <c r="D132">
        <v>108</v>
      </c>
      <c r="E132">
        <v>269</v>
      </c>
      <c r="F132">
        <v>0</v>
      </c>
      <c r="G132">
        <v>0</v>
      </c>
      <c r="H132">
        <v>169</v>
      </c>
      <c r="I132">
        <v>1</v>
      </c>
      <c r="J132">
        <v>1.8</v>
      </c>
      <c r="K132">
        <v>2</v>
      </c>
      <c r="L132">
        <v>2</v>
      </c>
      <c r="M132">
        <v>3</v>
      </c>
      <c r="N132" t="s">
        <v>14</v>
      </c>
      <c r="Q132">
        <f t="shared" si="10"/>
        <v>117.51363636363637</v>
      </c>
      <c r="R132">
        <f t="shared" si="11"/>
        <v>98.572375690607771</v>
      </c>
      <c r="S132">
        <f t="shared" si="12"/>
        <v>81.806666666666658</v>
      </c>
      <c r="T132">
        <f t="shared" si="13"/>
        <v>3</v>
      </c>
      <c r="U132">
        <v>2</v>
      </c>
      <c r="V132" s="2" t="str">
        <f t="shared" si="14"/>
        <v>No</v>
      </c>
    </row>
    <row r="133" spans="1:22" x14ac:dyDescent="0.2">
      <c r="A133">
        <v>66</v>
      </c>
      <c r="B133">
        <v>1</v>
      </c>
      <c r="C133">
        <v>4</v>
      </c>
      <c r="D133">
        <v>112</v>
      </c>
      <c r="E133">
        <v>212</v>
      </c>
      <c r="F133">
        <v>0</v>
      </c>
      <c r="G133">
        <v>2</v>
      </c>
      <c r="H133">
        <v>132</v>
      </c>
      <c r="I133">
        <v>1</v>
      </c>
      <c r="J133">
        <v>0.1</v>
      </c>
      <c r="K133">
        <v>1</v>
      </c>
      <c r="L133">
        <v>1</v>
      </c>
      <c r="M133">
        <v>3</v>
      </c>
      <c r="N133" t="s">
        <v>14</v>
      </c>
      <c r="Q133">
        <f t="shared" si="10"/>
        <v>172.50454545454548</v>
      </c>
      <c r="R133">
        <f t="shared" si="11"/>
        <v>65.481215469613247</v>
      </c>
      <c r="S133">
        <f t="shared" si="12"/>
        <v>126.60444444444443</v>
      </c>
      <c r="T133">
        <f t="shared" si="13"/>
        <v>2</v>
      </c>
      <c r="U133">
        <v>2</v>
      </c>
      <c r="V133" s="2" t="str">
        <f t="shared" si="14"/>
        <v>Yes</v>
      </c>
    </row>
    <row r="134" spans="1:22" x14ac:dyDescent="0.2">
      <c r="A134">
        <v>42</v>
      </c>
      <c r="B134">
        <v>1</v>
      </c>
      <c r="C134">
        <v>4</v>
      </c>
      <c r="D134">
        <v>140</v>
      </c>
      <c r="E134">
        <v>226</v>
      </c>
      <c r="F134">
        <v>0</v>
      </c>
      <c r="G134">
        <v>0</v>
      </c>
      <c r="H134">
        <v>178</v>
      </c>
      <c r="I134">
        <v>0</v>
      </c>
      <c r="J134">
        <v>0</v>
      </c>
      <c r="K134">
        <v>1</v>
      </c>
      <c r="L134">
        <v>0</v>
      </c>
      <c r="M134">
        <v>3</v>
      </c>
      <c r="N134" t="s">
        <v>15</v>
      </c>
      <c r="Q134">
        <f t="shared" si="10"/>
        <v>159.96818181818188</v>
      </c>
      <c r="R134">
        <f t="shared" si="11"/>
        <v>59.393370165745871</v>
      </c>
      <c r="S134">
        <f t="shared" si="12"/>
        <v>115.54888888888888</v>
      </c>
      <c r="T134">
        <f t="shared" si="13"/>
        <v>2</v>
      </c>
      <c r="U134">
        <v>2</v>
      </c>
      <c r="V134" s="2" t="str">
        <f t="shared" si="14"/>
        <v>Yes</v>
      </c>
    </row>
    <row r="135" spans="1:22" x14ac:dyDescent="0.2">
      <c r="A135">
        <v>64</v>
      </c>
      <c r="B135">
        <v>1</v>
      </c>
      <c r="C135">
        <v>4</v>
      </c>
      <c r="D135">
        <v>120</v>
      </c>
      <c r="E135">
        <v>246</v>
      </c>
      <c r="F135">
        <v>0</v>
      </c>
      <c r="G135">
        <v>2</v>
      </c>
      <c r="H135">
        <v>96</v>
      </c>
      <c r="I135">
        <v>1</v>
      </c>
      <c r="J135">
        <v>2.2000000000000002</v>
      </c>
      <c r="K135">
        <v>3</v>
      </c>
      <c r="L135">
        <v>1</v>
      </c>
      <c r="M135">
        <v>3</v>
      </c>
      <c r="N135" t="s">
        <v>14</v>
      </c>
      <c r="Q135">
        <f t="shared" si="10"/>
        <v>165.95909090909089</v>
      </c>
      <c r="R135">
        <f t="shared" si="11"/>
        <v>100.75138121546964</v>
      </c>
      <c r="S135">
        <f t="shared" si="12"/>
        <v>118.78444444444442</v>
      </c>
      <c r="T135">
        <f t="shared" si="13"/>
        <v>2</v>
      </c>
      <c r="U135">
        <v>2</v>
      </c>
      <c r="V135" s="2" t="str">
        <f t="shared" si="14"/>
        <v>Yes</v>
      </c>
    </row>
    <row r="136" spans="1:22" x14ac:dyDescent="0.2">
      <c r="A136">
        <v>54</v>
      </c>
      <c r="B136">
        <v>1</v>
      </c>
      <c r="C136">
        <v>3</v>
      </c>
      <c r="D136">
        <v>150</v>
      </c>
      <c r="E136">
        <v>232</v>
      </c>
      <c r="F136">
        <v>0</v>
      </c>
      <c r="G136">
        <v>2</v>
      </c>
      <c r="H136">
        <v>165</v>
      </c>
      <c r="I136">
        <v>0</v>
      </c>
      <c r="J136">
        <v>1.6</v>
      </c>
      <c r="K136">
        <v>1</v>
      </c>
      <c r="L136">
        <v>0</v>
      </c>
      <c r="M136">
        <v>7</v>
      </c>
      <c r="N136" t="s">
        <v>15</v>
      </c>
      <c r="Q136">
        <f t="shared" si="10"/>
        <v>139.40454545454548</v>
      </c>
      <c r="R136">
        <f t="shared" si="11"/>
        <v>53.455248618784545</v>
      </c>
      <c r="S136">
        <f t="shared" si="12"/>
        <v>71.828888888888883</v>
      </c>
      <c r="T136">
        <f t="shared" si="13"/>
        <v>2</v>
      </c>
      <c r="U136">
        <v>2</v>
      </c>
      <c r="V136" s="2" t="str">
        <f t="shared" si="14"/>
        <v>Yes</v>
      </c>
    </row>
    <row r="137" spans="1:22" x14ac:dyDescent="0.2">
      <c r="A137">
        <v>46</v>
      </c>
      <c r="B137">
        <v>0</v>
      </c>
      <c r="C137">
        <v>3</v>
      </c>
      <c r="D137">
        <v>142</v>
      </c>
      <c r="E137">
        <v>177</v>
      </c>
      <c r="F137">
        <v>0</v>
      </c>
      <c r="G137">
        <v>2</v>
      </c>
      <c r="H137">
        <v>160</v>
      </c>
      <c r="I137">
        <v>1</v>
      </c>
      <c r="J137">
        <v>1.4</v>
      </c>
      <c r="K137">
        <v>3</v>
      </c>
      <c r="L137">
        <v>0</v>
      </c>
      <c r="M137">
        <v>3</v>
      </c>
      <c r="N137" t="s">
        <v>15</v>
      </c>
      <c r="Q137">
        <f t="shared" si="10"/>
        <v>189.38636363636365</v>
      </c>
      <c r="R137">
        <f t="shared" si="11"/>
        <v>86.802209944751368</v>
      </c>
      <c r="S137">
        <f t="shared" si="12"/>
        <v>138.73999999999998</v>
      </c>
      <c r="T137">
        <f t="shared" si="13"/>
        <v>2</v>
      </c>
      <c r="U137">
        <v>2</v>
      </c>
      <c r="V137" s="2" t="str">
        <f t="shared" si="14"/>
        <v>Yes</v>
      </c>
    </row>
    <row r="138" spans="1:22" x14ac:dyDescent="0.2">
      <c r="A138">
        <v>67</v>
      </c>
      <c r="B138">
        <v>0</v>
      </c>
      <c r="C138">
        <v>3</v>
      </c>
      <c r="D138">
        <v>152</v>
      </c>
      <c r="E138">
        <v>277</v>
      </c>
      <c r="F138">
        <v>0</v>
      </c>
      <c r="G138">
        <v>0</v>
      </c>
      <c r="H138">
        <v>172</v>
      </c>
      <c r="I138">
        <v>0</v>
      </c>
      <c r="J138">
        <v>0</v>
      </c>
      <c r="K138">
        <v>1</v>
      </c>
      <c r="L138">
        <v>1</v>
      </c>
      <c r="M138">
        <v>3</v>
      </c>
      <c r="N138" t="s">
        <v>15</v>
      </c>
      <c r="Q138">
        <f t="shared" si="10"/>
        <v>110.55909090909093</v>
      </c>
      <c r="R138">
        <f t="shared" si="11"/>
        <v>120.40441988950278</v>
      </c>
      <c r="S138">
        <f t="shared" si="12"/>
        <v>49.304444444444485</v>
      </c>
      <c r="T138">
        <f t="shared" si="13"/>
        <v>3</v>
      </c>
      <c r="U138">
        <v>3</v>
      </c>
      <c r="V138" s="2" t="str">
        <f t="shared" si="14"/>
        <v>Yes</v>
      </c>
    </row>
    <row r="139" spans="1:22" x14ac:dyDescent="0.2">
      <c r="A139">
        <v>56</v>
      </c>
      <c r="B139">
        <v>1</v>
      </c>
      <c r="C139">
        <v>4</v>
      </c>
      <c r="D139">
        <v>125</v>
      </c>
      <c r="E139">
        <v>249</v>
      </c>
      <c r="F139">
        <v>1</v>
      </c>
      <c r="G139">
        <v>2</v>
      </c>
      <c r="H139">
        <v>144</v>
      </c>
      <c r="I139">
        <v>1</v>
      </c>
      <c r="J139">
        <v>1.2</v>
      </c>
      <c r="K139">
        <v>2</v>
      </c>
      <c r="L139">
        <v>1</v>
      </c>
      <c r="M139">
        <v>3</v>
      </c>
      <c r="N139" t="s">
        <v>14</v>
      </c>
      <c r="Q139">
        <f t="shared" si="10"/>
        <v>101.41363636363641</v>
      </c>
      <c r="R139">
        <f t="shared" si="11"/>
        <v>41.497237569060772</v>
      </c>
      <c r="S139">
        <f t="shared" si="12"/>
        <v>59.415555555555528</v>
      </c>
      <c r="T139">
        <f t="shared" si="13"/>
        <v>2</v>
      </c>
      <c r="U139">
        <v>2</v>
      </c>
      <c r="V139" s="2" t="str">
        <f t="shared" si="14"/>
        <v>Yes</v>
      </c>
    </row>
    <row r="140" spans="1:22" x14ac:dyDescent="0.2">
      <c r="A140">
        <v>34</v>
      </c>
      <c r="B140">
        <v>0</v>
      </c>
      <c r="C140">
        <v>2</v>
      </c>
      <c r="D140">
        <v>118</v>
      </c>
      <c r="E140">
        <v>210</v>
      </c>
      <c r="F140">
        <v>0</v>
      </c>
      <c r="G140">
        <v>0</v>
      </c>
      <c r="H140">
        <v>192</v>
      </c>
      <c r="I140">
        <v>0</v>
      </c>
      <c r="J140">
        <v>0.7</v>
      </c>
      <c r="K140">
        <v>1</v>
      </c>
      <c r="L140">
        <v>0</v>
      </c>
      <c r="M140">
        <v>3</v>
      </c>
      <c r="N140" t="s">
        <v>15</v>
      </c>
      <c r="Q140">
        <f t="shared" si="10"/>
        <v>204.67727272727279</v>
      </c>
      <c r="R140">
        <f t="shared" si="11"/>
        <v>88.776243093922645</v>
      </c>
      <c r="S140">
        <f t="shared" si="12"/>
        <v>175.13777777777776</v>
      </c>
      <c r="T140">
        <f t="shared" si="13"/>
        <v>2</v>
      </c>
      <c r="U140">
        <v>2</v>
      </c>
      <c r="V140" s="2" t="str">
        <f t="shared" si="14"/>
        <v>Yes</v>
      </c>
    </row>
    <row r="141" spans="1:22" x14ac:dyDescent="0.2">
      <c r="A141">
        <v>57</v>
      </c>
      <c r="B141">
        <v>1</v>
      </c>
      <c r="C141">
        <v>4</v>
      </c>
      <c r="D141">
        <v>132</v>
      </c>
      <c r="E141">
        <v>207</v>
      </c>
      <c r="F141">
        <v>0</v>
      </c>
      <c r="G141">
        <v>0</v>
      </c>
      <c r="H141">
        <v>168</v>
      </c>
      <c r="I141">
        <v>1</v>
      </c>
      <c r="J141">
        <v>0</v>
      </c>
      <c r="K141">
        <v>1</v>
      </c>
      <c r="L141">
        <v>0</v>
      </c>
      <c r="M141">
        <v>7</v>
      </c>
      <c r="N141" t="s">
        <v>15</v>
      </c>
      <c r="Q141">
        <f t="shared" si="10"/>
        <v>149.28636363636363</v>
      </c>
      <c r="R141">
        <f t="shared" si="11"/>
        <v>53.68618784530387</v>
      </c>
      <c r="S141">
        <f t="shared" si="12"/>
        <v>117.61555555555555</v>
      </c>
      <c r="T141">
        <f t="shared" si="13"/>
        <v>2</v>
      </c>
      <c r="U141">
        <v>2</v>
      </c>
      <c r="V141" s="2" t="str">
        <f t="shared" si="14"/>
        <v>Yes</v>
      </c>
    </row>
    <row r="142" spans="1:22" x14ac:dyDescent="0.2">
      <c r="A142">
        <v>64</v>
      </c>
      <c r="B142">
        <v>1</v>
      </c>
      <c r="C142">
        <v>4</v>
      </c>
      <c r="D142">
        <v>145</v>
      </c>
      <c r="E142">
        <v>212</v>
      </c>
      <c r="F142">
        <v>0</v>
      </c>
      <c r="G142">
        <v>2</v>
      </c>
      <c r="H142">
        <v>132</v>
      </c>
      <c r="I142">
        <v>0</v>
      </c>
      <c r="J142">
        <v>2</v>
      </c>
      <c r="K142">
        <v>2</v>
      </c>
      <c r="L142">
        <v>2</v>
      </c>
      <c r="M142">
        <v>6</v>
      </c>
      <c r="N142" t="s">
        <v>14</v>
      </c>
      <c r="Q142">
        <f t="shared" si="10"/>
        <v>164.03181818181821</v>
      </c>
      <c r="R142">
        <f t="shared" si="11"/>
        <v>69.253038674033135</v>
      </c>
      <c r="S142">
        <f t="shared" si="12"/>
        <v>90.251111111111101</v>
      </c>
      <c r="T142">
        <f t="shared" si="13"/>
        <v>2</v>
      </c>
      <c r="U142">
        <v>2</v>
      </c>
      <c r="V142" s="2" t="str">
        <f t="shared" si="14"/>
        <v>Yes</v>
      </c>
    </row>
    <row r="143" spans="1:22" x14ac:dyDescent="0.2">
      <c r="A143">
        <v>59</v>
      </c>
      <c r="B143">
        <v>1</v>
      </c>
      <c r="C143">
        <v>4</v>
      </c>
      <c r="D143">
        <v>138</v>
      </c>
      <c r="E143">
        <v>271</v>
      </c>
      <c r="F143">
        <v>0</v>
      </c>
      <c r="G143">
        <v>2</v>
      </c>
      <c r="H143">
        <v>182</v>
      </c>
      <c r="I143">
        <v>0</v>
      </c>
      <c r="J143">
        <v>0</v>
      </c>
      <c r="K143">
        <v>1</v>
      </c>
      <c r="L143">
        <v>0</v>
      </c>
      <c r="M143">
        <v>3</v>
      </c>
      <c r="N143" t="s">
        <v>15</v>
      </c>
      <c r="Q143">
        <f t="shared" si="10"/>
        <v>105.05909090909093</v>
      </c>
      <c r="R143">
        <f t="shared" si="11"/>
        <v>102.89613259668508</v>
      </c>
      <c r="S143">
        <f t="shared" si="12"/>
        <v>60.393333333333374</v>
      </c>
      <c r="T143">
        <f t="shared" si="13"/>
        <v>3</v>
      </c>
      <c r="U143">
        <v>3</v>
      </c>
      <c r="V143" s="2" t="str">
        <f t="shared" si="14"/>
        <v>Yes</v>
      </c>
    </row>
    <row r="144" spans="1:22" x14ac:dyDescent="0.2">
      <c r="A144">
        <v>50</v>
      </c>
      <c r="B144">
        <v>1</v>
      </c>
      <c r="C144">
        <v>3</v>
      </c>
      <c r="D144">
        <v>140</v>
      </c>
      <c r="E144">
        <v>233</v>
      </c>
      <c r="F144">
        <v>0</v>
      </c>
      <c r="G144">
        <v>0</v>
      </c>
      <c r="H144">
        <v>163</v>
      </c>
      <c r="I144">
        <v>0</v>
      </c>
      <c r="J144">
        <v>0.6</v>
      </c>
      <c r="K144">
        <v>2</v>
      </c>
      <c r="L144">
        <v>1</v>
      </c>
      <c r="M144">
        <v>7</v>
      </c>
      <c r="N144" t="s">
        <v>14</v>
      </c>
      <c r="Q144">
        <f t="shared" si="10"/>
        <v>129.91363636363639</v>
      </c>
      <c r="R144">
        <f t="shared" si="11"/>
        <v>42.45635359116023</v>
      </c>
      <c r="S144">
        <f t="shared" si="12"/>
        <v>82.437777777777796</v>
      </c>
      <c r="T144">
        <f t="shared" si="13"/>
        <v>2</v>
      </c>
      <c r="U144">
        <v>2</v>
      </c>
      <c r="V144" s="2" t="str">
        <f t="shared" si="14"/>
        <v>Yes</v>
      </c>
    </row>
    <row r="145" spans="1:22" x14ac:dyDescent="0.2">
      <c r="A145">
        <v>51</v>
      </c>
      <c r="B145">
        <v>1</v>
      </c>
      <c r="C145">
        <v>1</v>
      </c>
      <c r="D145">
        <v>125</v>
      </c>
      <c r="E145">
        <v>213</v>
      </c>
      <c r="F145">
        <v>0</v>
      </c>
      <c r="G145">
        <v>2</v>
      </c>
      <c r="H145">
        <v>125</v>
      </c>
      <c r="I145">
        <v>1</v>
      </c>
      <c r="J145">
        <v>1.4</v>
      </c>
      <c r="K145">
        <v>1</v>
      </c>
      <c r="L145">
        <v>1</v>
      </c>
      <c r="M145">
        <v>3</v>
      </c>
      <c r="N145" t="s">
        <v>15</v>
      </c>
      <c r="Q145">
        <f t="shared" si="10"/>
        <v>162.61363636363637</v>
      </c>
      <c r="R145">
        <f t="shared" si="11"/>
        <v>46.907182320441969</v>
      </c>
      <c r="S145">
        <f t="shared" si="12"/>
        <v>120.40666666666664</v>
      </c>
      <c r="T145">
        <f t="shared" si="13"/>
        <v>2</v>
      </c>
      <c r="U145">
        <v>2</v>
      </c>
      <c r="V145" s="2" t="str">
        <f t="shared" si="14"/>
        <v>Yes</v>
      </c>
    </row>
    <row r="146" spans="1:22" x14ac:dyDescent="0.2">
      <c r="A146">
        <v>54</v>
      </c>
      <c r="B146">
        <v>1</v>
      </c>
      <c r="C146">
        <v>2</v>
      </c>
      <c r="D146">
        <v>192</v>
      </c>
      <c r="E146">
        <v>283</v>
      </c>
      <c r="F146">
        <v>0</v>
      </c>
      <c r="G146">
        <v>2</v>
      </c>
      <c r="H146">
        <v>195</v>
      </c>
      <c r="I146">
        <v>0</v>
      </c>
      <c r="J146">
        <v>0</v>
      </c>
      <c r="K146">
        <v>1</v>
      </c>
      <c r="L146">
        <v>1</v>
      </c>
      <c r="M146">
        <v>7</v>
      </c>
      <c r="N146" t="s">
        <v>14</v>
      </c>
      <c r="Q146">
        <f t="shared" si="10"/>
        <v>161.19545454545457</v>
      </c>
      <c r="R146">
        <f t="shared" si="11"/>
        <v>177.7193370165746</v>
      </c>
      <c r="S146">
        <f t="shared" si="12"/>
        <v>113.17111111111114</v>
      </c>
      <c r="T146">
        <f t="shared" si="13"/>
        <v>3</v>
      </c>
      <c r="U146">
        <v>3</v>
      </c>
      <c r="V146" s="2" t="str">
        <f t="shared" si="14"/>
        <v>Yes</v>
      </c>
    </row>
    <row r="147" spans="1:22" x14ac:dyDescent="0.2">
      <c r="A147">
        <v>53</v>
      </c>
      <c r="B147">
        <v>1</v>
      </c>
      <c r="C147">
        <v>4</v>
      </c>
      <c r="D147">
        <v>123</v>
      </c>
      <c r="E147">
        <v>282</v>
      </c>
      <c r="F147">
        <v>0</v>
      </c>
      <c r="G147">
        <v>0</v>
      </c>
      <c r="H147">
        <v>95</v>
      </c>
      <c r="I147">
        <v>1</v>
      </c>
      <c r="J147">
        <v>2</v>
      </c>
      <c r="K147">
        <v>2</v>
      </c>
      <c r="L147">
        <v>2</v>
      </c>
      <c r="M147">
        <v>7</v>
      </c>
      <c r="N147" t="s">
        <v>14</v>
      </c>
      <c r="Q147">
        <f t="shared" si="10"/>
        <v>124.80454545454549</v>
      </c>
      <c r="R147">
        <f t="shared" si="11"/>
        <v>124.08176795580111</v>
      </c>
      <c r="S147">
        <f t="shared" si="12"/>
        <v>105.27333333333335</v>
      </c>
      <c r="T147">
        <f t="shared" si="13"/>
        <v>3</v>
      </c>
      <c r="U147">
        <v>2</v>
      </c>
      <c r="V147" s="2" t="str">
        <f t="shared" si="14"/>
        <v>No</v>
      </c>
    </row>
    <row r="148" spans="1:22" x14ac:dyDescent="0.2">
      <c r="A148">
        <v>52</v>
      </c>
      <c r="B148">
        <v>1</v>
      </c>
      <c r="C148">
        <v>4</v>
      </c>
      <c r="D148">
        <v>112</v>
      </c>
      <c r="E148">
        <v>230</v>
      </c>
      <c r="F148">
        <v>0</v>
      </c>
      <c r="G148">
        <v>0</v>
      </c>
      <c r="H148">
        <v>160</v>
      </c>
      <c r="I148">
        <v>0</v>
      </c>
      <c r="J148">
        <v>0</v>
      </c>
      <c r="K148">
        <v>1</v>
      </c>
      <c r="L148">
        <v>1</v>
      </c>
      <c r="M148">
        <v>3</v>
      </c>
      <c r="N148" t="s">
        <v>14</v>
      </c>
      <c r="Q148">
        <f t="shared" si="10"/>
        <v>140.01363636363638</v>
      </c>
      <c r="R148">
        <f t="shared" si="11"/>
        <v>34.69171270718234</v>
      </c>
      <c r="S148">
        <f t="shared" si="12"/>
        <v>110.59333333333333</v>
      </c>
      <c r="T148">
        <f t="shared" si="13"/>
        <v>2</v>
      </c>
      <c r="U148">
        <v>2</v>
      </c>
      <c r="V148" s="2" t="str">
        <f t="shared" si="14"/>
        <v>Yes</v>
      </c>
    </row>
    <row r="149" spans="1:22" x14ac:dyDescent="0.2">
      <c r="A149">
        <v>40</v>
      </c>
      <c r="B149">
        <v>1</v>
      </c>
      <c r="C149">
        <v>4</v>
      </c>
      <c r="D149">
        <v>110</v>
      </c>
      <c r="E149">
        <v>167</v>
      </c>
      <c r="F149">
        <v>0</v>
      </c>
      <c r="G149">
        <v>2</v>
      </c>
      <c r="H149">
        <v>114</v>
      </c>
      <c r="I149">
        <v>1</v>
      </c>
      <c r="J149">
        <v>2</v>
      </c>
      <c r="K149">
        <v>2</v>
      </c>
      <c r="L149">
        <v>0</v>
      </c>
      <c r="M149">
        <v>7</v>
      </c>
      <c r="N149" t="s">
        <v>14</v>
      </c>
      <c r="Q149">
        <f t="shared" si="10"/>
        <v>246.12272727272727</v>
      </c>
      <c r="R149">
        <f t="shared" si="11"/>
        <v>129.84972375690606</v>
      </c>
      <c r="S149">
        <f t="shared" si="12"/>
        <v>203.31777777777779</v>
      </c>
      <c r="T149">
        <f t="shared" si="13"/>
        <v>2</v>
      </c>
      <c r="U149">
        <v>2</v>
      </c>
      <c r="V149" s="2" t="str">
        <f t="shared" si="14"/>
        <v>Yes</v>
      </c>
    </row>
    <row r="150" spans="1:22" x14ac:dyDescent="0.2">
      <c r="A150">
        <v>58</v>
      </c>
      <c r="B150">
        <v>1</v>
      </c>
      <c r="C150">
        <v>3</v>
      </c>
      <c r="D150">
        <v>132</v>
      </c>
      <c r="E150">
        <v>224</v>
      </c>
      <c r="F150">
        <v>0</v>
      </c>
      <c r="G150">
        <v>2</v>
      </c>
      <c r="H150">
        <v>173</v>
      </c>
      <c r="I150">
        <v>0</v>
      </c>
      <c r="J150">
        <v>3.2</v>
      </c>
      <c r="K150">
        <v>1</v>
      </c>
      <c r="L150">
        <v>2</v>
      </c>
      <c r="M150">
        <v>7</v>
      </c>
      <c r="N150" t="s">
        <v>14</v>
      </c>
      <c r="Q150">
        <f t="shared" si="10"/>
        <v>139.3681818181818</v>
      </c>
      <c r="R150">
        <f t="shared" si="11"/>
        <v>43.784530386740329</v>
      </c>
      <c r="S150">
        <f t="shared" si="12"/>
        <v>103.47333333333334</v>
      </c>
      <c r="T150">
        <f t="shared" si="13"/>
        <v>2</v>
      </c>
      <c r="U150">
        <v>2</v>
      </c>
      <c r="V150" s="2" t="str">
        <f t="shared" si="14"/>
        <v>Yes</v>
      </c>
    </row>
    <row r="151" spans="1:22" x14ac:dyDescent="0.2">
      <c r="A151">
        <v>41</v>
      </c>
      <c r="B151">
        <v>0</v>
      </c>
      <c r="C151">
        <v>3</v>
      </c>
      <c r="D151">
        <v>112</v>
      </c>
      <c r="E151">
        <v>268</v>
      </c>
      <c r="F151">
        <v>0</v>
      </c>
      <c r="G151">
        <v>2</v>
      </c>
      <c r="H151">
        <v>172</v>
      </c>
      <c r="I151">
        <v>1</v>
      </c>
      <c r="J151">
        <v>0</v>
      </c>
      <c r="K151">
        <v>1</v>
      </c>
      <c r="L151">
        <v>0</v>
      </c>
      <c r="M151">
        <v>3</v>
      </c>
      <c r="N151" t="s">
        <v>15</v>
      </c>
      <c r="Q151">
        <f t="shared" si="10"/>
        <v>125.42272727272727</v>
      </c>
      <c r="R151">
        <f t="shared" si="11"/>
        <v>96.133701657458573</v>
      </c>
      <c r="S151">
        <f t="shared" si="12"/>
        <v>95.46</v>
      </c>
      <c r="T151">
        <f t="shared" si="13"/>
        <v>3</v>
      </c>
      <c r="U151">
        <v>2</v>
      </c>
      <c r="V151" s="2" t="str">
        <f t="shared" si="14"/>
        <v>No</v>
      </c>
    </row>
    <row r="152" spans="1:22" x14ac:dyDescent="0.2">
      <c r="A152">
        <v>41</v>
      </c>
      <c r="B152">
        <v>1</v>
      </c>
      <c r="C152">
        <v>3</v>
      </c>
      <c r="D152">
        <v>112</v>
      </c>
      <c r="E152">
        <v>250</v>
      </c>
      <c r="F152">
        <v>0</v>
      </c>
      <c r="G152">
        <v>0</v>
      </c>
      <c r="H152">
        <v>179</v>
      </c>
      <c r="I152">
        <v>0</v>
      </c>
      <c r="J152">
        <v>0</v>
      </c>
      <c r="K152">
        <v>1</v>
      </c>
      <c r="L152">
        <v>0</v>
      </c>
      <c r="M152">
        <v>3</v>
      </c>
      <c r="N152" t="s">
        <v>15</v>
      </c>
      <c r="Q152">
        <f t="shared" si="10"/>
        <v>150.42272727272731</v>
      </c>
      <c r="R152">
        <f t="shared" si="11"/>
        <v>84.128176795580117</v>
      </c>
      <c r="S152">
        <f t="shared" si="12"/>
        <v>120.59333333333333</v>
      </c>
      <c r="T152">
        <f t="shared" si="13"/>
        <v>2</v>
      </c>
      <c r="U152">
        <v>2</v>
      </c>
      <c r="V152" s="2" t="str">
        <f t="shared" si="14"/>
        <v>Yes</v>
      </c>
    </row>
    <row r="153" spans="1:22" x14ac:dyDescent="0.2">
      <c r="A153">
        <v>50</v>
      </c>
      <c r="B153">
        <v>0</v>
      </c>
      <c r="C153">
        <v>3</v>
      </c>
      <c r="D153">
        <v>120</v>
      </c>
      <c r="E153">
        <v>219</v>
      </c>
      <c r="F153">
        <v>0</v>
      </c>
      <c r="G153">
        <v>0</v>
      </c>
      <c r="H153">
        <v>158</v>
      </c>
      <c r="I153">
        <v>0</v>
      </c>
      <c r="J153">
        <v>1.6</v>
      </c>
      <c r="K153">
        <v>2</v>
      </c>
      <c r="L153">
        <v>0</v>
      </c>
      <c r="M153">
        <v>3</v>
      </c>
      <c r="N153" t="s">
        <v>15</v>
      </c>
      <c r="Q153">
        <f t="shared" si="10"/>
        <v>143.1318181818182</v>
      </c>
      <c r="R153">
        <f t="shared" si="11"/>
        <v>26.913812154696139</v>
      </c>
      <c r="S153">
        <f t="shared" si="12"/>
        <v>112.31777777777776</v>
      </c>
      <c r="T153">
        <f t="shared" si="13"/>
        <v>2</v>
      </c>
      <c r="U153">
        <v>2</v>
      </c>
      <c r="V153" s="2" t="str">
        <f t="shared" si="14"/>
        <v>Yes</v>
      </c>
    </row>
    <row r="154" spans="1:22" x14ac:dyDescent="0.2">
      <c r="A154">
        <v>54</v>
      </c>
      <c r="B154">
        <v>0</v>
      </c>
      <c r="C154">
        <v>3</v>
      </c>
      <c r="D154">
        <v>108</v>
      </c>
      <c r="E154">
        <v>267</v>
      </c>
      <c r="F154">
        <v>0</v>
      </c>
      <c r="G154">
        <v>2</v>
      </c>
      <c r="H154">
        <v>167</v>
      </c>
      <c r="I154">
        <v>0</v>
      </c>
      <c r="J154">
        <v>0</v>
      </c>
      <c r="K154">
        <v>1</v>
      </c>
      <c r="L154">
        <v>0</v>
      </c>
      <c r="M154">
        <v>3</v>
      </c>
      <c r="N154" t="s">
        <v>15</v>
      </c>
      <c r="Q154">
        <f t="shared" si="10"/>
        <v>112.14999999999999</v>
      </c>
      <c r="R154">
        <f t="shared" si="11"/>
        <v>84.111602209944763</v>
      </c>
      <c r="S154">
        <f t="shared" si="12"/>
        <v>82.26</v>
      </c>
      <c r="T154">
        <f t="shared" si="13"/>
        <v>3</v>
      </c>
      <c r="U154">
        <v>2</v>
      </c>
      <c r="V154" s="2" t="str">
        <f t="shared" si="14"/>
        <v>No</v>
      </c>
    </row>
    <row r="155" spans="1:22" x14ac:dyDescent="0.2">
      <c r="A155">
        <v>64</v>
      </c>
      <c r="B155">
        <v>0</v>
      </c>
      <c r="C155">
        <v>4</v>
      </c>
      <c r="D155">
        <v>130</v>
      </c>
      <c r="E155">
        <v>303</v>
      </c>
      <c r="F155">
        <v>0</v>
      </c>
      <c r="G155">
        <v>0</v>
      </c>
      <c r="H155">
        <v>122</v>
      </c>
      <c r="I155">
        <v>0</v>
      </c>
      <c r="J155">
        <v>2</v>
      </c>
      <c r="K155">
        <v>2</v>
      </c>
      <c r="L155">
        <v>2</v>
      </c>
      <c r="M155">
        <v>3</v>
      </c>
      <c r="N155" t="s">
        <v>15</v>
      </c>
      <c r="Q155">
        <f t="shared" si="10"/>
        <v>72.66818181818185</v>
      </c>
      <c r="R155">
        <f t="shared" si="11"/>
        <v>130.07071823204419</v>
      </c>
      <c r="S155">
        <f t="shared" si="12"/>
        <v>91.54000000000002</v>
      </c>
      <c r="T155">
        <f t="shared" si="13"/>
        <v>1</v>
      </c>
      <c r="U155">
        <v>1</v>
      </c>
      <c r="V155" s="2" t="str">
        <f t="shared" si="14"/>
        <v>Yes</v>
      </c>
    </row>
    <row r="156" spans="1:22" x14ac:dyDescent="0.2">
      <c r="A156">
        <v>51</v>
      </c>
      <c r="B156">
        <v>0</v>
      </c>
      <c r="C156">
        <v>3</v>
      </c>
      <c r="D156">
        <v>130</v>
      </c>
      <c r="E156">
        <v>256</v>
      </c>
      <c r="F156">
        <v>0</v>
      </c>
      <c r="G156">
        <v>2</v>
      </c>
      <c r="H156">
        <v>149</v>
      </c>
      <c r="I156">
        <v>0</v>
      </c>
      <c r="J156">
        <v>0.5</v>
      </c>
      <c r="K156">
        <v>1</v>
      </c>
      <c r="L156">
        <v>0</v>
      </c>
      <c r="M156">
        <v>3</v>
      </c>
      <c r="N156" t="s">
        <v>15</v>
      </c>
      <c r="Q156">
        <f t="shared" si="10"/>
        <v>88.877272727272739</v>
      </c>
      <c r="R156">
        <f t="shared" si="11"/>
        <v>43.932044198895021</v>
      </c>
      <c r="S156">
        <f t="shared" si="12"/>
        <v>55.759999999999991</v>
      </c>
      <c r="T156">
        <f t="shared" si="13"/>
        <v>2</v>
      </c>
      <c r="U156">
        <v>2</v>
      </c>
      <c r="V156" s="2" t="str">
        <f t="shared" si="14"/>
        <v>Yes</v>
      </c>
    </row>
    <row r="157" spans="1:22" x14ac:dyDescent="0.2">
      <c r="A157">
        <v>46</v>
      </c>
      <c r="B157">
        <v>0</v>
      </c>
      <c r="C157">
        <v>2</v>
      </c>
      <c r="D157">
        <v>105</v>
      </c>
      <c r="E157">
        <v>204</v>
      </c>
      <c r="F157">
        <v>0</v>
      </c>
      <c r="G157">
        <v>0</v>
      </c>
      <c r="H157">
        <v>172</v>
      </c>
      <c r="I157">
        <v>0</v>
      </c>
      <c r="J157">
        <v>0</v>
      </c>
      <c r="K157">
        <v>1</v>
      </c>
      <c r="L157">
        <v>0</v>
      </c>
      <c r="M157">
        <v>3</v>
      </c>
      <c r="N157" t="s">
        <v>15</v>
      </c>
      <c r="Q157">
        <f t="shared" si="10"/>
        <v>192.37727272727278</v>
      </c>
      <c r="R157">
        <f t="shared" si="11"/>
        <v>76.476243093922633</v>
      </c>
      <c r="S157">
        <f t="shared" si="12"/>
        <v>162.83777777777777</v>
      </c>
      <c r="T157">
        <f t="shared" si="13"/>
        <v>2</v>
      </c>
      <c r="U157">
        <v>2</v>
      </c>
      <c r="V157" s="2" t="str">
        <f t="shared" si="14"/>
        <v>Yes</v>
      </c>
    </row>
    <row r="158" spans="1:22" x14ac:dyDescent="0.2">
      <c r="A158">
        <v>55</v>
      </c>
      <c r="B158">
        <v>1</v>
      </c>
      <c r="C158">
        <v>4</v>
      </c>
      <c r="D158">
        <v>140</v>
      </c>
      <c r="E158">
        <v>217</v>
      </c>
      <c r="F158">
        <v>0</v>
      </c>
      <c r="G158">
        <v>0</v>
      </c>
      <c r="H158">
        <v>111</v>
      </c>
      <c r="I158">
        <v>1</v>
      </c>
      <c r="J158">
        <v>5.6</v>
      </c>
      <c r="K158">
        <v>3</v>
      </c>
      <c r="L158">
        <v>0</v>
      </c>
      <c r="M158">
        <v>7</v>
      </c>
      <c r="N158" t="s">
        <v>14</v>
      </c>
      <c r="Q158">
        <f t="shared" si="10"/>
        <v>174.35909090909092</v>
      </c>
      <c r="R158">
        <f t="shared" si="11"/>
        <v>76.250828729281736</v>
      </c>
      <c r="S158">
        <f t="shared" si="12"/>
        <v>116.49555555555551</v>
      </c>
      <c r="T158">
        <f t="shared" si="13"/>
        <v>2</v>
      </c>
      <c r="U158">
        <v>2</v>
      </c>
      <c r="V158" s="2" t="str">
        <f t="shared" si="14"/>
        <v>Yes</v>
      </c>
    </row>
    <row r="159" spans="1:22" x14ac:dyDescent="0.2">
      <c r="A159">
        <v>45</v>
      </c>
      <c r="B159">
        <v>1</v>
      </c>
      <c r="C159">
        <v>2</v>
      </c>
      <c r="D159">
        <v>128</v>
      </c>
      <c r="E159">
        <v>308</v>
      </c>
      <c r="F159">
        <v>0</v>
      </c>
      <c r="G159">
        <v>2</v>
      </c>
      <c r="H159">
        <v>170</v>
      </c>
      <c r="I159">
        <v>0</v>
      </c>
      <c r="J159">
        <v>0</v>
      </c>
      <c r="K159">
        <v>1</v>
      </c>
      <c r="L159">
        <v>0</v>
      </c>
      <c r="M159">
        <v>3</v>
      </c>
      <c r="N159" t="s">
        <v>15</v>
      </c>
      <c r="Q159">
        <f t="shared" si="10"/>
        <v>64.195454545454552</v>
      </c>
      <c r="R159">
        <f t="shared" si="11"/>
        <v>118.82430939226519</v>
      </c>
      <c r="S159">
        <f t="shared" si="12"/>
        <v>109.34888888888892</v>
      </c>
      <c r="T159">
        <f t="shared" si="13"/>
        <v>1</v>
      </c>
      <c r="U159">
        <v>1</v>
      </c>
      <c r="V159" s="2" t="str">
        <f t="shared" si="14"/>
        <v>Yes</v>
      </c>
    </row>
    <row r="160" spans="1:22" x14ac:dyDescent="0.2">
      <c r="A160">
        <v>56</v>
      </c>
      <c r="B160">
        <v>1</v>
      </c>
      <c r="C160">
        <v>1</v>
      </c>
      <c r="D160">
        <v>120</v>
      </c>
      <c r="E160">
        <v>193</v>
      </c>
      <c r="F160">
        <v>0</v>
      </c>
      <c r="G160">
        <v>2</v>
      </c>
      <c r="H160">
        <v>162</v>
      </c>
      <c r="I160">
        <v>0</v>
      </c>
      <c r="J160">
        <v>1.9</v>
      </c>
      <c r="K160">
        <v>2</v>
      </c>
      <c r="L160">
        <v>0</v>
      </c>
      <c r="M160">
        <v>7</v>
      </c>
      <c r="N160" t="s">
        <v>15</v>
      </c>
      <c r="Q160">
        <f t="shared" si="10"/>
        <v>170.38636363636363</v>
      </c>
      <c r="R160">
        <f t="shared" si="11"/>
        <v>60.898895027624313</v>
      </c>
      <c r="S160">
        <f t="shared" si="12"/>
        <v>137.66222222222225</v>
      </c>
      <c r="T160">
        <f t="shared" si="13"/>
        <v>2</v>
      </c>
      <c r="U160">
        <v>2</v>
      </c>
      <c r="V160" s="2" t="str">
        <f t="shared" si="14"/>
        <v>Yes</v>
      </c>
    </row>
    <row r="161" spans="1:22" x14ac:dyDescent="0.2">
      <c r="A161">
        <v>66</v>
      </c>
      <c r="B161">
        <v>0</v>
      </c>
      <c r="C161">
        <v>4</v>
      </c>
      <c r="D161">
        <v>178</v>
      </c>
      <c r="E161">
        <v>228</v>
      </c>
      <c r="F161">
        <v>1</v>
      </c>
      <c r="G161">
        <v>0</v>
      </c>
      <c r="H161">
        <v>165</v>
      </c>
      <c r="I161">
        <v>1</v>
      </c>
      <c r="J161">
        <v>1</v>
      </c>
      <c r="K161">
        <v>2</v>
      </c>
      <c r="L161">
        <v>2</v>
      </c>
      <c r="M161">
        <v>7</v>
      </c>
      <c r="N161" t="s">
        <v>14</v>
      </c>
      <c r="Q161">
        <f t="shared" si="10"/>
        <v>180.03181818181818</v>
      </c>
      <c r="R161">
        <f t="shared" si="11"/>
        <v>91.746961325966865</v>
      </c>
      <c r="S161">
        <f t="shared" si="12"/>
        <v>101.90444444444444</v>
      </c>
      <c r="T161">
        <f t="shared" si="13"/>
        <v>2</v>
      </c>
      <c r="U161">
        <v>3</v>
      </c>
      <c r="V161" s="2" t="str">
        <f t="shared" si="14"/>
        <v>No</v>
      </c>
    </row>
    <row r="162" spans="1:22" x14ac:dyDescent="0.2">
      <c r="A162">
        <v>38</v>
      </c>
      <c r="B162">
        <v>1</v>
      </c>
      <c r="C162">
        <v>1</v>
      </c>
      <c r="D162">
        <v>120</v>
      </c>
      <c r="E162">
        <v>231</v>
      </c>
      <c r="F162">
        <v>0</v>
      </c>
      <c r="G162">
        <v>0</v>
      </c>
      <c r="H162">
        <v>182</v>
      </c>
      <c r="I162">
        <v>1</v>
      </c>
      <c r="J162">
        <v>3.8</v>
      </c>
      <c r="K162">
        <v>2</v>
      </c>
      <c r="L162">
        <v>0</v>
      </c>
      <c r="M162">
        <v>7</v>
      </c>
      <c r="N162" t="s">
        <v>14</v>
      </c>
      <c r="Q162">
        <f t="shared" si="10"/>
        <v>172.78636363636363</v>
      </c>
      <c r="R162">
        <f t="shared" si="11"/>
        <v>67.820994475138122</v>
      </c>
      <c r="S162">
        <f t="shared" si="12"/>
        <v>140.34000000000003</v>
      </c>
      <c r="T162">
        <f t="shared" si="13"/>
        <v>2</v>
      </c>
      <c r="U162">
        <v>2</v>
      </c>
      <c r="V162" s="2" t="str">
        <f t="shared" si="14"/>
        <v>Yes</v>
      </c>
    </row>
    <row r="163" spans="1:22" x14ac:dyDescent="0.2">
      <c r="A163">
        <v>62</v>
      </c>
      <c r="B163">
        <v>0</v>
      </c>
      <c r="C163">
        <v>4</v>
      </c>
      <c r="D163">
        <v>150</v>
      </c>
      <c r="E163">
        <v>244</v>
      </c>
      <c r="F163">
        <v>0</v>
      </c>
      <c r="G163">
        <v>0</v>
      </c>
      <c r="H163">
        <v>154</v>
      </c>
      <c r="I163">
        <v>1</v>
      </c>
      <c r="J163">
        <v>1.4</v>
      </c>
      <c r="K163">
        <v>2</v>
      </c>
      <c r="L163">
        <v>0</v>
      </c>
      <c r="M163">
        <v>3</v>
      </c>
      <c r="N163" t="s">
        <v>14</v>
      </c>
      <c r="Q163">
        <f t="shared" si="10"/>
        <v>119.06818181818184</v>
      </c>
      <c r="R163">
        <f t="shared" si="11"/>
        <v>62.874033149171275</v>
      </c>
      <c r="S163">
        <f t="shared" si="12"/>
        <v>48.362222222222215</v>
      </c>
      <c r="T163">
        <f t="shared" si="13"/>
        <v>3</v>
      </c>
      <c r="U163">
        <v>2</v>
      </c>
      <c r="V163" s="2" t="str">
        <f t="shared" si="14"/>
        <v>No</v>
      </c>
    </row>
    <row r="164" spans="1:22" x14ac:dyDescent="0.2">
      <c r="A164">
        <v>55</v>
      </c>
      <c r="B164">
        <v>1</v>
      </c>
      <c r="C164">
        <v>2</v>
      </c>
      <c r="D164">
        <v>130</v>
      </c>
      <c r="E164">
        <v>262</v>
      </c>
      <c r="F164">
        <v>0</v>
      </c>
      <c r="G164">
        <v>0</v>
      </c>
      <c r="H164">
        <v>155</v>
      </c>
      <c r="I164">
        <v>0</v>
      </c>
      <c r="J164">
        <v>0</v>
      </c>
      <c r="K164">
        <v>1</v>
      </c>
      <c r="L164">
        <v>0</v>
      </c>
      <c r="M164">
        <v>3</v>
      </c>
      <c r="N164" t="s">
        <v>15</v>
      </c>
      <c r="Q164">
        <f t="shared" si="10"/>
        <v>83.422727272727258</v>
      </c>
      <c r="R164">
        <f t="shared" si="11"/>
        <v>55.061878453038688</v>
      </c>
      <c r="S164">
        <f t="shared" si="12"/>
        <v>53.593333333333334</v>
      </c>
      <c r="T164">
        <f t="shared" si="13"/>
        <v>3</v>
      </c>
      <c r="U164">
        <v>2</v>
      </c>
      <c r="V164" s="2" t="str">
        <f t="shared" si="14"/>
        <v>No</v>
      </c>
    </row>
    <row r="165" spans="1:22" x14ac:dyDescent="0.2">
      <c r="A165">
        <v>58</v>
      </c>
      <c r="B165">
        <v>1</v>
      </c>
      <c r="C165">
        <v>4</v>
      </c>
      <c r="D165">
        <v>128</v>
      </c>
      <c r="E165">
        <v>259</v>
      </c>
      <c r="F165">
        <v>0</v>
      </c>
      <c r="G165">
        <v>2</v>
      </c>
      <c r="H165">
        <v>130</v>
      </c>
      <c r="I165">
        <v>1</v>
      </c>
      <c r="J165">
        <v>3</v>
      </c>
      <c r="K165">
        <v>2</v>
      </c>
      <c r="L165">
        <v>2</v>
      </c>
      <c r="M165">
        <v>7</v>
      </c>
      <c r="N165" t="s">
        <v>14</v>
      </c>
      <c r="Q165">
        <f t="shared" si="10"/>
        <v>106.89545454545457</v>
      </c>
      <c r="R165">
        <f t="shared" si="11"/>
        <v>71.777900552486201</v>
      </c>
      <c r="S165">
        <f t="shared" si="12"/>
        <v>60.362222222222201</v>
      </c>
      <c r="T165">
        <f t="shared" si="13"/>
        <v>3</v>
      </c>
      <c r="U165">
        <v>2</v>
      </c>
      <c r="V165" s="2" t="str">
        <f t="shared" si="14"/>
        <v>No</v>
      </c>
    </row>
    <row r="166" spans="1:22" x14ac:dyDescent="0.2">
      <c r="A166">
        <v>43</v>
      </c>
      <c r="B166">
        <v>1</v>
      </c>
      <c r="C166">
        <v>4</v>
      </c>
      <c r="D166">
        <v>110</v>
      </c>
      <c r="E166">
        <v>211</v>
      </c>
      <c r="F166">
        <v>0</v>
      </c>
      <c r="G166">
        <v>0</v>
      </c>
      <c r="H166">
        <v>161</v>
      </c>
      <c r="I166">
        <v>0</v>
      </c>
      <c r="J166">
        <v>0</v>
      </c>
      <c r="K166">
        <v>1</v>
      </c>
      <c r="L166">
        <v>0</v>
      </c>
      <c r="M166">
        <v>7</v>
      </c>
      <c r="N166" t="s">
        <v>15</v>
      </c>
      <c r="Q166">
        <f t="shared" si="10"/>
        <v>172.6954545454546</v>
      </c>
      <c r="R166">
        <f t="shared" si="11"/>
        <v>56.360220994475149</v>
      </c>
      <c r="S166">
        <f t="shared" si="12"/>
        <v>142.41555555555553</v>
      </c>
      <c r="T166">
        <f t="shared" si="13"/>
        <v>2</v>
      </c>
      <c r="U166">
        <v>2</v>
      </c>
      <c r="V166" s="2" t="str">
        <f t="shared" si="14"/>
        <v>Yes</v>
      </c>
    </row>
    <row r="167" spans="1:22" x14ac:dyDescent="0.2">
      <c r="A167">
        <v>64</v>
      </c>
      <c r="B167">
        <v>0</v>
      </c>
      <c r="C167">
        <v>4</v>
      </c>
      <c r="D167">
        <v>180</v>
      </c>
      <c r="E167">
        <v>325</v>
      </c>
      <c r="F167">
        <v>0</v>
      </c>
      <c r="G167">
        <v>0</v>
      </c>
      <c r="H167">
        <v>154</v>
      </c>
      <c r="I167">
        <v>1</v>
      </c>
      <c r="J167">
        <v>0</v>
      </c>
      <c r="K167">
        <v>1</v>
      </c>
      <c r="L167">
        <v>0</v>
      </c>
      <c r="M167">
        <v>3</v>
      </c>
      <c r="N167" t="s">
        <v>15</v>
      </c>
      <c r="Q167">
        <f t="shared" si="10"/>
        <v>70.513636363636394</v>
      </c>
      <c r="R167">
        <f t="shared" si="11"/>
        <v>176.63646408839779</v>
      </c>
      <c r="S167">
        <f t="shared" si="12"/>
        <v>104.32666666666668</v>
      </c>
      <c r="T167">
        <f t="shared" si="13"/>
        <v>1</v>
      </c>
      <c r="U167">
        <v>1</v>
      </c>
      <c r="V167" s="2" t="str">
        <f t="shared" si="14"/>
        <v>Yes</v>
      </c>
    </row>
    <row r="168" spans="1:22" x14ac:dyDescent="0.2">
      <c r="A168">
        <v>50</v>
      </c>
      <c r="B168">
        <v>0</v>
      </c>
      <c r="C168">
        <v>4</v>
      </c>
      <c r="D168">
        <v>110</v>
      </c>
      <c r="E168">
        <v>254</v>
      </c>
      <c r="F168">
        <v>0</v>
      </c>
      <c r="G168">
        <v>2</v>
      </c>
      <c r="H168">
        <v>159</v>
      </c>
      <c r="I168">
        <v>0</v>
      </c>
      <c r="J168">
        <v>0</v>
      </c>
      <c r="K168">
        <v>1</v>
      </c>
      <c r="L168">
        <v>0</v>
      </c>
      <c r="M168">
        <v>3</v>
      </c>
      <c r="N168" t="s">
        <v>15</v>
      </c>
      <c r="Q168">
        <f t="shared" si="10"/>
        <v>119.28636363636363</v>
      </c>
      <c r="R168">
        <f t="shared" si="11"/>
        <v>62.443093922651954</v>
      </c>
      <c r="S168">
        <f t="shared" si="12"/>
        <v>90.215555555555554</v>
      </c>
      <c r="T168">
        <f t="shared" si="13"/>
        <v>2</v>
      </c>
      <c r="U168">
        <v>2</v>
      </c>
      <c r="V168" s="2" t="str">
        <f t="shared" si="14"/>
        <v>Yes</v>
      </c>
    </row>
    <row r="169" spans="1:22" x14ac:dyDescent="0.2">
      <c r="A169">
        <v>53</v>
      </c>
      <c r="B169">
        <v>1</v>
      </c>
      <c r="C169">
        <v>3</v>
      </c>
      <c r="D169">
        <v>130</v>
      </c>
      <c r="E169">
        <v>197</v>
      </c>
      <c r="F169">
        <v>1</v>
      </c>
      <c r="G169">
        <v>2</v>
      </c>
      <c r="H169">
        <v>152</v>
      </c>
      <c r="I169">
        <v>0</v>
      </c>
      <c r="J169">
        <v>1.2</v>
      </c>
      <c r="K169">
        <v>3</v>
      </c>
      <c r="L169">
        <v>0</v>
      </c>
      <c r="M169">
        <v>3</v>
      </c>
      <c r="N169" t="s">
        <v>15</v>
      </c>
      <c r="Q169">
        <f t="shared" si="10"/>
        <v>147.32272727272726</v>
      </c>
      <c r="R169">
        <f t="shared" si="11"/>
        <v>40.845303867403317</v>
      </c>
      <c r="S169">
        <f t="shared" si="12"/>
        <v>115.81555555555555</v>
      </c>
      <c r="T169">
        <f t="shared" si="13"/>
        <v>2</v>
      </c>
      <c r="U169">
        <v>2</v>
      </c>
      <c r="V169" s="2" t="str">
        <f t="shared" si="14"/>
        <v>Yes</v>
      </c>
    </row>
    <row r="170" spans="1:22" x14ac:dyDescent="0.2">
      <c r="A170">
        <v>45</v>
      </c>
      <c r="B170">
        <v>0</v>
      </c>
      <c r="C170">
        <v>4</v>
      </c>
      <c r="D170">
        <v>138</v>
      </c>
      <c r="E170">
        <v>236</v>
      </c>
      <c r="F170">
        <v>0</v>
      </c>
      <c r="G170">
        <v>2</v>
      </c>
      <c r="H170">
        <v>152</v>
      </c>
      <c r="I170">
        <v>1</v>
      </c>
      <c r="J170">
        <v>0.2</v>
      </c>
      <c r="K170">
        <v>2</v>
      </c>
      <c r="L170">
        <v>0</v>
      </c>
      <c r="M170">
        <v>3</v>
      </c>
      <c r="N170" t="s">
        <v>15</v>
      </c>
      <c r="Q170">
        <f t="shared" si="10"/>
        <v>118.85909090909094</v>
      </c>
      <c r="R170">
        <f t="shared" si="11"/>
        <v>39.038674033149178</v>
      </c>
      <c r="S170">
        <f t="shared" si="12"/>
        <v>77.748888888888871</v>
      </c>
      <c r="T170">
        <f t="shared" si="13"/>
        <v>2</v>
      </c>
      <c r="U170">
        <v>2</v>
      </c>
      <c r="V170" s="2" t="str">
        <f t="shared" si="14"/>
        <v>Yes</v>
      </c>
    </row>
    <row r="171" spans="1:22" x14ac:dyDescent="0.2">
      <c r="A171">
        <v>65</v>
      </c>
      <c r="B171">
        <v>1</v>
      </c>
      <c r="C171">
        <v>1</v>
      </c>
      <c r="D171">
        <v>138</v>
      </c>
      <c r="E171">
        <v>282</v>
      </c>
      <c r="F171">
        <v>1</v>
      </c>
      <c r="G171">
        <v>2</v>
      </c>
      <c r="H171">
        <v>174</v>
      </c>
      <c r="I171">
        <v>0</v>
      </c>
      <c r="J171">
        <v>1.4</v>
      </c>
      <c r="K171">
        <v>2</v>
      </c>
      <c r="L171">
        <v>1</v>
      </c>
      <c r="M171">
        <v>3</v>
      </c>
      <c r="N171" t="s">
        <v>14</v>
      </c>
      <c r="Q171">
        <f t="shared" si="10"/>
        <v>93.704545454545496</v>
      </c>
      <c r="R171">
        <f t="shared" si="11"/>
        <v>113.03977900552488</v>
      </c>
      <c r="S171">
        <f t="shared" si="12"/>
        <v>68.228888888888932</v>
      </c>
      <c r="T171">
        <f t="shared" si="13"/>
        <v>3</v>
      </c>
      <c r="U171">
        <v>3</v>
      </c>
      <c r="V171" s="2" t="str">
        <f t="shared" si="14"/>
        <v>Yes</v>
      </c>
    </row>
    <row r="172" spans="1:22" x14ac:dyDescent="0.2">
      <c r="A172">
        <v>69</v>
      </c>
      <c r="B172">
        <v>1</v>
      </c>
      <c r="C172">
        <v>1</v>
      </c>
      <c r="D172">
        <v>160</v>
      </c>
      <c r="E172">
        <v>234</v>
      </c>
      <c r="F172">
        <v>1</v>
      </c>
      <c r="G172">
        <v>2</v>
      </c>
      <c r="H172">
        <v>131</v>
      </c>
      <c r="I172">
        <v>0</v>
      </c>
      <c r="J172">
        <v>0.1</v>
      </c>
      <c r="K172">
        <v>2</v>
      </c>
      <c r="L172">
        <v>1</v>
      </c>
      <c r="M172">
        <v>3</v>
      </c>
      <c r="N172" t="s">
        <v>15</v>
      </c>
      <c r="Q172">
        <f t="shared" si="10"/>
        <v>164.36818181818182</v>
      </c>
      <c r="R172">
        <f t="shared" si="11"/>
        <v>87.669060773480666</v>
      </c>
      <c r="S172">
        <f t="shared" si="12"/>
        <v>75.359999999999957</v>
      </c>
      <c r="T172">
        <f t="shared" si="13"/>
        <v>3</v>
      </c>
      <c r="U172">
        <v>3</v>
      </c>
      <c r="V172" s="2" t="str">
        <f t="shared" si="14"/>
        <v>Yes</v>
      </c>
    </row>
    <row r="173" spans="1:22" x14ac:dyDescent="0.2">
      <c r="A173">
        <v>69</v>
      </c>
      <c r="B173">
        <v>1</v>
      </c>
      <c r="C173">
        <v>3</v>
      </c>
      <c r="D173">
        <v>140</v>
      </c>
      <c r="E173">
        <v>254</v>
      </c>
      <c r="F173">
        <v>0</v>
      </c>
      <c r="G173">
        <v>2</v>
      </c>
      <c r="H173">
        <v>146</v>
      </c>
      <c r="I173">
        <v>0</v>
      </c>
      <c r="J173">
        <v>2</v>
      </c>
      <c r="K173">
        <v>2</v>
      </c>
      <c r="L173">
        <v>3</v>
      </c>
      <c r="M173">
        <v>7</v>
      </c>
      <c r="N173" t="s">
        <v>14</v>
      </c>
      <c r="Q173">
        <f t="shared" si="10"/>
        <v>109.89545454545458</v>
      </c>
      <c r="R173">
        <f t="shared" si="11"/>
        <v>72.683977900552478</v>
      </c>
      <c r="S173">
        <f t="shared" si="12"/>
        <v>46.895555555555546</v>
      </c>
      <c r="T173">
        <f t="shared" si="13"/>
        <v>3</v>
      </c>
      <c r="U173">
        <v>2</v>
      </c>
      <c r="V173" s="2" t="str">
        <f t="shared" si="14"/>
        <v>No</v>
      </c>
    </row>
    <row r="174" spans="1:22" x14ac:dyDescent="0.2">
      <c r="A174">
        <v>67</v>
      </c>
      <c r="B174">
        <v>1</v>
      </c>
      <c r="C174">
        <v>4</v>
      </c>
      <c r="D174">
        <v>100</v>
      </c>
      <c r="E174">
        <v>299</v>
      </c>
      <c r="F174">
        <v>0</v>
      </c>
      <c r="G174">
        <v>2</v>
      </c>
      <c r="H174">
        <v>125</v>
      </c>
      <c r="I174">
        <v>1</v>
      </c>
      <c r="J174">
        <v>0.9</v>
      </c>
      <c r="K174">
        <v>2</v>
      </c>
      <c r="L174">
        <v>2</v>
      </c>
      <c r="M174">
        <v>3</v>
      </c>
      <c r="N174" t="s">
        <v>14</v>
      </c>
      <c r="Q174">
        <f t="shared" si="10"/>
        <v>105.79545454545458</v>
      </c>
      <c r="R174">
        <f t="shared" si="11"/>
        <v>146.65359116022097</v>
      </c>
      <c r="S174">
        <f t="shared" si="12"/>
        <v>116.67111111111112</v>
      </c>
      <c r="T174">
        <f t="shared" si="13"/>
        <v>1</v>
      </c>
      <c r="U174">
        <v>1</v>
      </c>
      <c r="V174" s="2" t="str">
        <f t="shared" si="14"/>
        <v>Yes</v>
      </c>
    </row>
    <row r="175" spans="1:22" x14ac:dyDescent="0.2">
      <c r="A175">
        <v>68</v>
      </c>
      <c r="B175">
        <v>0</v>
      </c>
      <c r="C175">
        <v>3</v>
      </c>
      <c r="D175">
        <v>120</v>
      </c>
      <c r="E175">
        <v>211</v>
      </c>
      <c r="F175">
        <v>0</v>
      </c>
      <c r="G175">
        <v>2</v>
      </c>
      <c r="H175">
        <v>115</v>
      </c>
      <c r="I175">
        <v>0</v>
      </c>
      <c r="J175">
        <v>1.5</v>
      </c>
      <c r="K175">
        <v>2</v>
      </c>
      <c r="L175">
        <v>0</v>
      </c>
      <c r="M175">
        <v>3</v>
      </c>
      <c r="N175" t="s">
        <v>15</v>
      </c>
      <c r="Q175">
        <f t="shared" si="10"/>
        <v>184.35000000000002</v>
      </c>
      <c r="R175">
        <f t="shared" si="11"/>
        <v>76.443646408839768</v>
      </c>
      <c r="S175">
        <f t="shared" si="12"/>
        <v>137.12888888888889</v>
      </c>
      <c r="T175">
        <f t="shared" si="13"/>
        <v>2</v>
      </c>
      <c r="U175">
        <v>2</v>
      </c>
      <c r="V175" s="2" t="str">
        <f t="shared" si="14"/>
        <v>Yes</v>
      </c>
    </row>
    <row r="176" spans="1:22" x14ac:dyDescent="0.2">
      <c r="A176">
        <v>34</v>
      </c>
      <c r="B176">
        <v>1</v>
      </c>
      <c r="C176">
        <v>1</v>
      </c>
      <c r="D176">
        <v>118</v>
      </c>
      <c r="E176">
        <v>182</v>
      </c>
      <c r="F176">
        <v>0</v>
      </c>
      <c r="G176">
        <v>2</v>
      </c>
      <c r="H176">
        <v>174</v>
      </c>
      <c r="I176">
        <v>0</v>
      </c>
      <c r="J176">
        <v>0</v>
      </c>
      <c r="K176">
        <v>1</v>
      </c>
      <c r="L176">
        <v>0</v>
      </c>
      <c r="M176">
        <v>3</v>
      </c>
      <c r="N176" t="s">
        <v>15</v>
      </c>
      <c r="Q176">
        <f t="shared" si="10"/>
        <v>216.19545454545457</v>
      </c>
      <c r="R176">
        <f t="shared" si="11"/>
        <v>100.1281767955801</v>
      </c>
      <c r="S176">
        <f t="shared" si="12"/>
        <v>186.01555555555555</v>
      </c>
      <c r="T176">
        <f t="shared" si="13"/>
        <v>2</v>
      </c>
      <c r="U176">
        <v>2</v>
      </c>
      <c r="V176" s="2" t="str">
        <f t="shared" si="14"/>
        <v>Yes</v>
      </c>
    </row>
    <row r="177" spans="1:22" x14ac:dyDescent="0.2">
      <c r="A177">
        <v>62</v>
      </c>
      <c r="B177">
        <v>0</v>
      </c>
      <c r="C177">
        <v>4</v>
      </c>
      <c r="D177">
        <v>138</v>
      </c>
      <c r="E177">
        <v>294</v>
      </c>
      <c r="F177">
        <v>1</v>
      </c>
      <c r="G177">
        <v>0</v>
      </c>
      <c r="H177">
        <v>106</v>
      </c>
      <c r="I177">
        <v>0</v>
      </c>
      <c r="J177">
        <v>1.9</v>
      </c>
      <c r="K177">
        <v>2</v>
      </c>
      <c r="L177">
        <v>3</v>
      </c>
      <c r="M177">
        <v>3</v>
      </c>
      <c r="N177" t="s">
        <v>14</v>
      </c>
      <c r="Q177">
        <f t="shared" si="10"/>
        <v>100.75000000000006</v>
      </c>
      <c r="R177">
        <f t="shared" si="11"/>
        <v>144.71657458563536</v>
      </c>
      <c r="S177">
        <f t="shared" si="12"/>
        <v>89.906666666666695</v>
      </c>
      <c r="T177">
        <f t="shared" si="13"/>
        <v>3</v>
      </c>
      <c r="U177">
        <v>3</v>
      </c>
      <c r="V177" s="2" t="str">
        <f t="shared" si="14"/>
        <v>Yes</v>
      </c>
    </row>
    <row r="178" spans="1:22" x14ac:dyDescent="0.2">
      <c r="A178">
        <v>51</v>
      </c>
      <c r="B178">
        <v>1</v>
      </c>
      <c r="C178">
        <v>4</v>
      </c>
      <c r="D178">
        <v>140</v>
      </c>
      <c r="E178">
        <v>298</v>
      </c>
      <c r="F178">
        <v>0</v>
      </c>
      <c r="G178">
        <v>0</v>
      </c>
      <c r="H178">
        <v>122</v>
      </c>
      <c r="I178">
        <v>1</v>
      </c>
      <c r="J178">
        <v>4.2</v>
      </c>
      <c r="K178">
        <v>2</v>
      </c>
      <c r="L178">
        <v>3</v>
      </c>
      <c r="M178">
        <v>7</v>
      </c>
      <c r="N178" t="s">
        <v>14</v>
      </c>
      <c r="Q178">
        <f t="shared" si="10"/>
        <v>85.413636363636428</v>
      </c>
      <c r="R178">
        <f t="shared" si="11"/>
        <v>128.47513812154696</v>
      </c>
      <c r="S178">
        <f t="shared" si="12"/>
        <v>82.473333333333358</v>
      </c>
      <c r="T178">
        <f t="shared" si="13"/>
        <v>3</v>
      </c>
      <c r="U178">
        <v>3</v>
      </c>
      <c r="V178" s="2" t="str">
        <f t="shared" si="14"/>
        <v>Yes</v>
      </c>
    </row>
    <row r="179" spans="1:22" x14ac:dyDescent="0.2">
      <c r="A179">
        <v>46</v>
      </c>
      <c r="B179">
        <v>1</v>
      </c>
      <c r="C179">
        <v>3</v>
      </c>
      <c r="D179">
        <v>150</v>
      </c>
      <c r="E179">
        <v>231</v>
      </c>
      <c r="F179">
        <v>0</v>
      </c>
      <c r="G179">
        <v>0</v>
      </c>
      <c r="H179">
        <v>147</v>
      </c>
      <c r="I179">
        <v>0</v>
      </c>
      <c r="J179">
        <v>3.6</v>
      </c>
      <c r="K179">
        <v>2</v>
      </c>
      <c r="L179">
        <v>0</v>
      </c>
      <c r="M179">
        <v>3</v>
      </c>
      <c r="N179" t="s">
        <v>14</v>
      </c>
      <c r="Q179">
        <f t="shared" si="10"/>
        <v>138.81363636363642</v>
      </c>
      <c r="R179">
        <f t="shared" si="11"/>
        <v>47.256353591160213</v>
      </c>
      <c r="S179">
        <f t="shared" si="12"/>
        <v>65.073333333333323</v>
      </c>
      <c r="T179">
        <f t="shared" si="13"/>
        <v>2</v>
      </c>
      <c r="U179">
        <v>2</v>
      </c>
      <c r="V179" s="2" t="str">
        <f t="shared" si="14"/>
        <v>Yes</v>
      </c>
    </row>
    <row r="180" spans="1:22" x14ac:dyDescent="0.2">
      <c r="A180">
        <v>67</v>
      </c>
      <c r="B180">
        <v>1</v>
      </c>
      <c r="C180">
        <v>4</v>
      </c>
      <c r="D180">
        <v>125</v>
      </c>
      <c r="E180">
        <v>254</v>
      </c>
      <c r="F180">
        <v>1</v>
      </c>
      <c r="G180">
        <v>0</v>
      </c>
      <c r="H180">
        <v>163</v>
      </c>
      <c r="I180">
        <v>0</v>
      </c>
      <c r="J180">
        <v>0.2</v>
      </c>
      <c r="K180">
        <v>2</v>
      </c>
      <c r="L180">
        <v>2</v>
      </c>
      <c r="M180">
        <v>7</v>
      </c>
      <c r="N180" t="s">
        <v>14</v>
      </c>
      <c r="Q180">
        <f t="shared" si="10"/>
        <v>115.13181818181818</v>
      </c>
      <c r="R180">
        <f t="shared" si="11"/>
        <v>65.110497237569078</v>
      </c>
      <c r="S180">
        <f t="shared" si="12"/>
        <v>78.348888888888894</v>
      </c>
      <c r="T180">
        <f t="shared" si="13"/>
        <v>2</v>
      </c>
      <c r="U180">
        <v>2</v>
      </c>
      <c r="V180" s="2" t="str">
        <f t="shared" si="14"/>
        <v>Yes</v>
      </c>
    </row>
    <row r="181" spans="1:22" x14ac:dyDescent="0.2">
      <c r="A181">
        <v>50</v>
      </c>
      <c r="B181">
        <v>1</v>
      </c>
      <c r="C181">
        <v>3</v>
      </c>
      <c r="D181">
        <v>129</v>
      </c>
      <c r="E181">
        <v>196</v>
      </c>
      <c r="F181">
        <v>0</v>
      </c>
      <c r="G181">
        <v>0</v>
      </c>
      <c r="H181">
        <v>163</v>
      </c>
      <c r="I181">
        <v>0</v>
      </c>
      <c r="J181">
        <v>0</v>
      </c>
      <c r="K181">
        <v>1</v>
      </c>
      <c r="L181">
        <v>0</v>
      </c>
      <c r="M181">
        <v>3</v>
      </c>
      <c r="N181" t="s">
        <v>15</v>
      </c>
      <c r="Q181">
        <f t="shared" si="10"/>
        <v>162.42272727272731</v>
      </c>
      <c r="R181">
        <f t="shared" si="11"/>
        <v>52.559116022099445</v>
      </c>
      <c r="S181">
        <f t="shared" si="12"/>
        <v>132.59333333333333</v>
      </c>
      <c r="T181">
        <f t="shared" si="13"/>
        <v>2</v>
      </c>
      <c r="U181">
        <v>2</v>
      </c>
      <c r="V181" s="2" t="str">
        <f t="shared" si="14"/>
        <v>Yes</v>
      </c>
    </row>
    <row r="182" spans="1:22" x14ac:dyDescent="0.2">
      <c r="A182">
        <v>42</v>
      </c>
      <c r="B182">
        <v>1</v>
      </c>
      <c r="C182">
        <v>3</v>
      </c>
      <c r="D182">
        <v>120</v>
      </c>
      <c r="E182">
        <v>240</v>
      </c>
      <c r="F182">
        <v>1</v>
      </c>
      <c r="G182">
        <v>0</v>
      </c>
      <c r="H182">
        <v>194</v>
      </c>
      <c r="I182">
        <v>0</v>
      </c>
      <c r="J182">
        <v>0.8</v>
      </c>
      <c r="K182">
        <v>3</v>
      </c>
      <c r="L182">
        <v>0</v>
      </c>
      <c r="M182">
        <v>7</v>
      </c>
      <c r="N182" t="s">
        <v>15</v>
      </c>
      <c r="Q182">
        <f t="shared" si="10"/>
        <v>168.62272727272725</v>
      </c>
      <c r="R182">
        <f t="shared" si="11"/>
        <v>81.576795580110499</v>
      </c>
      <c r="S182">
        <f t="shared" si="12"/>
        <v>136.66000000000003</v>
      </c>
      <c r="T182">
        <f t="shared" si="13"/>
        <v>2</v>
      </c>
      <c r="U182">
        <v>2</v>
      </c>
      <c r="V182" s="2" t="str">
        <f t="shared" si="14"/>
        <v>Yes</v>
      </c>
    </row>
    <row r="183" spans="1:22" x14ac:dyDescent="0.2">
      <c r="A183">
        <v>56</v>
      </c>
      <c r="B183">
        <v>0</v>
      </c>
      <c r="C183">
        <v>4</v>
      </c>
      <c r="D183">
        <v>134</v>
      </c>
      <c r="E183">
        <v>409</v>
      </c>
      <c r="F183">
        <v>0</v>
      </c>
      <c r="G183">
        <v>2</v>
      </c>
      <c r="H183">
        <v>150</v>
      </c>
      <c r="I183">
        <v>1</v>
      </c>
      <c r="J183">
        <v>1.9</v>
      </c>
      <c r="K183">
        <v>2</v>
      </c>
      <c r="L183">
        <v>2</v>
      </c>
      <c r="M183">
        <v>7</v>
      </c>
      <c r="N183" t="s">
        <v>14</v>
      </c>
      <c r="Q183">
        <f t="shared" si="10"/>
        <v>89.386363636363654</v>
      </c>
      <c r="R183">
        <f t="shared" si="11"/>
        <v>205.15856353591164</v>
      </c>
      <c r="S183">
        <f t="shared" si="12"/>
        <v>172.44000000000005</v>
      </c>
      <c r="T183">
        <f t="shared" si="13"/>
        <v>1</v>
      </c>
      <c r="U183">
        <v>1</v>
      </c>
      <c r="V183" s="2" t="str">
        <f t="shared" si="14"/>
        <v>Yes</v>
      </c>
    </row>
    <row r="184" spans="1:22" x14ac:dyDescent="0.2">
      <c r="A184">
        <v>41</v>
      </c>
      <c r="B184">
        <v>1</v>
      </c>
      <c r="C184">
        <v>4</v>
      </c>
      <c r="D184">
        <v>110</v>
      </c>
      <c r="E184">
        <v>172</v>
      </c>
      <c r="F184">
        <v>0</v>
      </c>
      <c r="G184">
        <v>2</v>
      </c>
      <c r="H184">
        <v>158</v>
      </c>
      <c r="I184">
        <v>0</v>
      </c>
      <c r="J184">
        <v>0</v>
      </c>
      <c r="K184">
        <v>1</v>
      </c>
      <c r="L184">
        <v>0</v>
      </c>
      <c r="M184">
        <v>7</v>
      </c>
      <c r="N184" t="s">
        <v>14</v>
      </c>
      <c r="Q184">
        <f t="shared" si="10"/>
        <v>210.46818181818185</v>
      </c>
      <c r="R184">
        <f t="shared" si="11"/>
        <v>94.492817679557987</v>
      </c>
      <c r="S184">
        <f t="shared" si="12"/>
        <v>179.83777777777777</v>
      </c>
      <c r="T184">
        <f t="shared" si="13"/>
        <v>2</v>
      </c>
      <c r="U184">
        <v>2</v>
      </c>
      <c r="V184" s="2" t="str">
        <f t="shared" si="14"/>
        <v>Yes</v>
      </c>
    </row>
    <row r="185" spans="1:22" x14ac:dyDescent="0.2">
      <c r="A185">
        <v>42</v>
      </c>
      <c r="B185">
        <v>0</v>
      </c>
      <c r="C185">
        <v>4</v>
      </c>
      <c r="D185">
        <v>102</v>
      </c>
      <c r="E185">
        <v>265</v>
      </c>
      <c r="F185">
        <v>0</v>
      </c>
      <c r="G185">
        <v>2</v>
      </c>
      <c r="H185">
        <v>122</v>
      </c>
      <c r="I185">
        <v>0</v>
      </c>
      <c r="J185">
        <v>0.6</v>
      </c>
      <c r="K185">
        <v>2</v>
      </c>
      <c r="L185">
        <v>0</v>
      </c>
      <c r="M185">
        <v>3</v>
      </c>
      <c r="N185" t="s">
        <v>15</v>
      </c>
      <c r="Q185">
        <f t="shared" si="10"/>
        <v>144.00454545454551</v>
      </c>
      <c r="R185">
        <f t="shared" si="11"/>
        <v>108.8099447513812</v>
      </c>
      <c r="S185">
        <f t="shared" si="12"/>
        <v>103.54888888888887</v>
      </c>
      <c r="T185">
        <f t="shared" si="13"/>
        <v>3</v>
      </c>
      <c r="U185">
        <v>2</v>
      </c>
      <c r="V185" s="2" t="str">
        <f t="shared" si="14"/>
        <v>No</v>
      </c>
    </row>
    <row r="186" spans="1:22" x14ac:dyDescent="0.2">
      <c r="A186">
        <v>53</v>
      </c>
      <c r="B186">
        <v>1</v>
      </c>
      <c r="C186">
        <v>3</v>
      </c>
      <c r="D186">
        <v>130</v>
      </c>
      <c r="E186">
        <v>246</v>
      </c>
      <c r="F186">
        <v>1</v>
      </c>
      <c r="G186">
        <v>2</v>
      </c>
      <c r="H186">
        <v>173</v>
      </c>
      <c r="I186">
        <v>0</v>
      </c>
      <c r="J186">
        <v>0</v>
      </c>
      <c r="K186">
        <v>1</v>
      </c>
      <c r="L186">
        <v>3</v>
      </c>
      <c r="M186">
        <v>3</v>
      </c>
      <c r="N186" t="s">
        <v>15</v>
      </c>
      <c r="Q186">
        <f t="shared" si="10"/>
        <v>120.42272727272729</v>
      </c>
      <c r="R186">
        <f t="shared" si="11"/>
        <v>56.802209944751397</v>
      </c>
      <c r="S186">
        <f t="shared" si="12"/>
        <v>89.526666666666671</v>
      </c>
      <c r="T186">
        <f t="shared" si="13"/>
        <v>2</v>
      </c>
      <c r="U186">
        <v>2</v>
      </c>
      <c r="V186" s="2" t="str">
        <f t="shared" si="14"/>
        <v>Yes</v>
      </c>
    </row>
    <row r="187" spans="1:22" x14ac:dyDescent="0.2">
      <c r="A187">
        <v>43</v>
      </c>
      <c r="B187">
        <v>1</v>
      </c>
      <c r="C187">
        <v>3</v>
      </c>
      <c r="D187">
        <v>130</v>
      </c>
      <c r="E187">
        <v>315</v>
      </c>
      <c r="F187">
        <v>0</v>
      </c>
      <c r="G187">
        <v>0</v>
      </c>
      <c r="H187">
        <v>162</v>
      </c>
      <c r="I187">
        <v>0</v>
      </c>
      <c r="J187">
        <v>1.9</v>
      </c>
      <c r="K187">
        <v>1</v>
      </c>
      <c r="L187">
        <v>1</v>
      </c>
      <c r="M187">
        <v>3</v>
      </c>
      <c r="N187" t="s">
        <v>15</v>
      </c>
      <c r="Q187">
        <f t="shared" si="10"/>
        <v>47.840909090909086</v>
      </c>
      <c r="R187">
        <f t="shared" si="11"/>
        <v>120.45138121546964</v>
      </c>
      <c r="S187">
        <f t="shared" si="12"/>
        <v>106.21777777777783</v>
      </c>
      <c r="T187">
        <f t="shared" si="13"/>
        <v>1</v>
      </c>
      <c r="U187">
        <v>1</v>
      </c>
      <c r="V187" s="2" t="str">
        <f t="shared" si="14"/>
        <v>Yes</v>
      </c>
    </row>
    <row r="188" spans="1:22" x14ac:dyDescent="0.2">
      <c r="A188">
        <v>56</v>
      </c>
      <c r="B188">
        <v>1</v>
      </c>
      <c r="C188">
        <v>4</v>
      </c>
      <c r="D188">
        <v>132</v>
      </c>
      <c r="E188">
        <v>184</v>
      </c>
      <c r="F188">
        <v>0</v>
      </c>
      <c r="G188">
        <v>2</v>
      </c>
      <c r="H188">
        <v>105</v>
      </c>
      <c r="I188">
        <v>1</v>
      </c>
      <c r="J188">
        <v>2.1</v>
      </c>
      <c r="K188">
        <v>2</v>
      </c>
      <c r="L188">
        <v>1</v>
      </c>
      <c r="M188">
        <v>6</v>
      </c>
      <c r="N188" t="s">
        <v>14</v>
      </c>
      <c r="Q188">
        <f t="shared" si="10"/>
        <v>198.67727272727271</v>
      </c>
      <c r="R188">
        <f t="shared" si="11"/>
        <v>102.74530386740331</v>
      </c>
      <c r="S188">
        <f t="shared" si="12"/>
        <v>155.46222222222218</v>
      </c>
      <c r="T188">
        <f t="shared" si="13"/>
        <v>2</v>
      </c>
      <c r="U188">
        <v>2</v>
      </c>
      <c r="V188" s="2" t="str">
        <f t="shared" si="14"/>
        <v>Yes</v>
      </c>
    </row>
    <row r="189" spans="1:22" x14ac:dyDescent="0.2">
      <c r="A189">
        <v>52</v>
      </c>
      <c r="B189">
        <v>1</v>
      </c>
      <c r="C189">
        <v>4</v>
      </c>
      <c r="D189">
        <v>108</v>
      </c>
      <c r="E189">
        <v>233</v>
      </c>
      <c r="F189">
        <v>1</v>
      </c>
      <c r="G189">
        <v>0</v>
      </c>
      <c r="H189">
        <v>147</v>
      </c>
      <c r="I189">
        <v>0</v>
      </c>
      <c r="J189">
        <v>0.1</v>
      </c>
      <c r="K189">
        <v>1</v>
      </c>
      <c r="L189">
        <v>3</v>
      </c>
      <c r="M189">
        <v>7</v>
      </c>
      <c r="N189" t="s">
        <v>15</v>
      </c>
      <c r="Q189">
        <f t="shared" si="10"/>
        <v>139.05000000000004</v>
      </c>
      <c r="R189">
        <f t="shared" si="11"/>
        <v>39.127624309392267</v>
      </c>
      <c r="S189">
        <f t="shared" si="12"/>
        <v>100.82666666666668</v>
      </c>
      <c r="T189">
        <f t="shared" si="13"/>
        <v>2</v>
      </c>
      <c r="U189">
        <v>2</v>
      </c>
      <c r="V189" s="2" t="str">
        <f t="shared" si="14"/>
        <v>Yes</v>
      </c>
    </row>
    <row r="190" spans="1:22" x14ac:dyDescent="0.2">
      <c r="A190">
        <v>62</v>
      </c>
      <c r="B190">
        <v>0</v>
      </c>
      <c r="C190">
        <v>4</v>
      </c>
      <c r="D190">
        <v>140</v>
      </c>
      <c r="E190">
        <v>394</v>
      </c>
      <c r="F190">
        <v>0</v>
      </c>
      <c r="G190">
        <v>2</v>
      </c>
      <c r="H190">
        <v>157</v>
      </c>
      <c r="I190">
        <v>0</v>
      </c>
      <c r="J190">
        <v>1.2</v>
      </c>
      <c r="K190">
        <v>2</v>
      </c>
      <c r="L190">
        <v>0</v>
      </c>
      <c r="M190">
        <v>3</v>
      </c>
      <c r="N190" t="s">
        <v>15</v>
      </c>
      <c r="Q190">
        <f t="shared" si="10"/>
        <v>88.913636363636343</v>
      </c>
      <c r="R190">
        <f t="shared" si="11"/>
        <v>205.41436464088397</v>
      </c>
      <c r="S190">
        <f t="shared" si="12"/>
        <v>157.97111111111118</v>
      </c>
      <c r="T190">
        <f t="shared" si="13"/>
        <v>1</v>
      </c>
      <c r="U190">
        <v>1</v>
      </c>
      <c r="V190" s="2" t="str">
        <f t="shared" si="14"/>
        <v>Yes</v>
      </c>
    </row>
    <row r="191" spans="1:22" x14ac:dyDescent="0.2">
      <c r="A191">
        <v>70</v>
      </c>
      <c r="B191">
        <v>1</v>
      </c>
      <c r="C191">
        <v>3</v>
      </c>
      <c r="D191">
        <v>160</v>
      </c>
      <c r="E191">
        <v>269</v>
      </c>
      <c r="F191">
        <v>0</v>
      </c>
      <c r="G191">
        <v>0</v>
      </c>
      <c r="H191">
        <v>112</v>
      </c>
      <c r="I191">
        <v>1</v>
      </c>
      <c r="J191">
        <v>2.9</v>
      </c>
      <c r="K191">
        <v>2</v>
      </c>
      <c r="L191">
        <v>1</v>
      </c>
      <c r="M191">
        <v>7</v>
      </c>
      <c r="N191" t="s">
        <v>14</v>
      </c>
      <c r="Q191">
        <f t="shared" si="10"/>
        <v>149.29545454545456</v>
      </c>
      <c r="R191">
        <f t="shared" si="11"/>
        <v>141.84364640883982</v>
      </c>
      <c r="S191">
        <f t="shared" si="12"/>
        <v>58.884444444444412</v>
      </c>
      <c r="T191">
        <f t="shared" si="13"/>
        <v>3</v>
      </c>
      <c r="U191">
        <v>3</v>
      </c>
      <c r="V191" s="2" t="str">
        <f t="shared" si="14"/>
        <v>Yes</v>
      </c>
    </row>
    <row r="192" spans="1:22" x14ac:dyDescent="0.2">
      <c r="A192">
        <v>54</v>
      </c>
      <c r="B192">
        <v>1</v>
      </c>
      <c r="C192">
        <v>4</v>
      </c>
      <c r="D192">
        <v>140</v>
      </c>
      <c r="E192">
        <v>239</v>
      </c>
      <c r="F192">
        <v>0</v>
      </c>
      <c r="G192">
        <v>0</v>
      </c>
      <c r="H192">
        <v>160</v>
      </c>
      <c r="I192">
        <v>0</v>
      </c>
      <c r="J192">
        <v>1.2</v>
      </c>
      <c r="K192">
        <v>1</v>
      </c>
      <c r="L192">
        <v>0</v>
      </c>
      <c r="M192">
        <v>3</v>
      </c>
      <c r="N192" t="s">
        <v>15</v>
      </c>
      <c r="Q192">
        <f t="shared" si="10"/>
        <v>116.2318181818182</v>
      </c>
      <c r="R192">
        <f t="shared" si="11"/>
        <v>44.961325966850843</v>
      </c>
      <c r="S192">
        <f t="shared" si="12"/>
        <v>71.348888888888894</v>
      </c>
      <c r="T192">
        <f t="shared" si="13"/>
        <v>2</v>
      </c>
      <c r="U192">
        <v>2</v>
      </c>
      <c r="V192" s="2" t="str">
        <f t="shared" si="14"/>
        <v>Yes</v>
      </c>
    </row>
    <row r="193" spans="1:22" x14ac:dyDescent="0.2">
      <c r="A193">
        <v>70</v>
      </c>
      <c r="B193">
        <v>1</v>
      </c>
      <c r="C193">
        <v>4</v>
      </c>
      <c r="D193">
        <v>145</v>
      </c>
      <c r="E193">
        <v>174</v>
      </c>
      <c r="F193">
        <v>0</v>
      </c>
      <c r="G193">
        <v>0</v>
      </c>
      <c r="H193">
        <v>125</v>
      </c>
      <c r="I193">
        <v>1</v>
      </c>
      <c r="J193">
        <v>2.6</v>
      </c>
      <c r="K193">
        <v>3</v>
      </c>
      <c r="L193">
        <v>0</v>
      </c>
      <c r="M193">
        <v>7</v>
      </c>
      <c r="N193" t="s">
        <v>14</v>
      </c>
      <c r="Q193">
        <f t="shared" si="10"/>
        <v>217.67727272727276</v>
      </c>
      <c r="R193">
        <f t="shared" si="11"/>
        <v>122.25082872928175</v>
      </c>
      <c r="S193">
        <f t="shared" si="12"/>
        <v>144.58444444444444</v>
      </c>
      <c r="T193">
        <f t="shared" si="13"/>
        <v>2</v>
      </c>
      <c r="U193">
        <v>2</v>
      </c>
      <c r="V193" s="2" t="str">
        <f t="shared" si="14"/>
        <v>Yes</v>
      </c>
    </row>
    <row r="194" spans="1:22" x14ac:dyDescent="0.2">
      <c r="A194">
        <v>54</v>
      </c>
      <c r="B194">
        <v>1</v>
      </c>
      <c r="C194">
        <v>2</v>
      </c>
      <c r="D194">
        <v>108</v>
      </c>
      <c r="E194">
        <v>309</v>
      </c>
      <c r="F194">
        <v>0</v>
      </c>
      <c r="G194">
        <v>0</v>
      </c>
      <c r="H194">
        <v>156</v>
      </c>
      <c r="I194">
        <v>0</v>
      </c>
      <c r="J194">
        <v>0</v>
      </c>
      <c r="K194">
        <v>1</v>
      </c>
      <c r="L194">
        <v>0</v>
      </c>
      <c r="M194">
        <v>7</v>
      </c>
      <c r="N194" t="s">
        <v>15</v>
      </c>
      <c r="Q194">
        <f t="shared" si="10"/>
        <v>61.559090909090919</v>
      </c>
      <c r="R194">
        <f t="shared" si="11"/>
        <v>116.16132596685084</v>
      </c>
      <c r="S194">
        <f t="shared" si="12"/>
        <v>107.79333333333338</v>
      </c>
      <c r="T194">
        <f t="shared" si="13"/>
        <v>1</v>
      </c>
      <c r="U194">
        <v>1</v>
      </c>
      <c r="V194" s="2" t="str">
        <f t="shared" si="14"/>
        <v>Yes</v>
      </c>
    </row>
    <row r="195" spans="1:22" x14ac:dyDescent="0.2">
      <c r="A195">
        <v>35</v>
      </c>
      <c r="B195">
        <v>1</v>
      </c>
      <c r="C195">
        <v>4</v>
      </c>
      <c r="D195">
        <v>126</v>
      </c>
      <c r="E195">
        <v>282</v>
      </c>
      <c r="F195">
        <v>0</v>
      </c>
      <c r="G195">
        <v>2</v>
      </c>
      <c r="H195">
        <v>156</v>
      </c>
      <c r="I195">
        <v>1</v>
      </c>
      <c r="J195">
        <v>0</v>
      </c>
      <c r="K195">
        <v>1</v>
      </c>
      <c r="L195">
        <v>0</v>
      </c>
      <c r="M195">
        <v>7</v>
      </c>
      <c r="N195" t="s">
        <v>14</v>
      </c>
      <c r="Q195">
        <f t="shared" ref="Q195:Q258" si="15">ABS(A195-X$2)+ABS(B195-Y$2)+ABS(C195-Z$2)+ABS(D195-AA$2)+ABS(E195-AB$2)+ABS(F195-AC$2)+ABS(G195-AD$2)+ABS(H195-AE$2)+ABS(I195-AF$2)+ABS(J195-AG$2)+ABS(K195-AH$2)+ABS(L195-AI$2)+ABS(M195-AJ$2)</f>
        <v>88.740909090909085</v>
      </c>
      <c r="R195">
        <f t="shared" ref="R195:R258" si="16">ABS(A195-X$3)+ABS(B195-Y$3)+ABS(C195-Z$3)+ABS(D195-AA$3)+ABS(E195-AB$3)+ABS(F195-AC$3)+ABS(G195-AD$3)+ABS(H195-AE$3)+ABS(I195-AF$3)+ABS(J195-AG$3)+ABS(K195-AH$3)+ABS(L195-AI$3)+ABS(M195-AJ$3)</f>
        <v>87.581215469613255</v>
      </c>
      <c r="S195">
        <f t="shared" ref="S195:S258" si="17">ABS(A195-X$4)+ABS(B195-Y$4)+ABS(C195-Z$4)+ABS(D195-AA$4)+ABS(E195-AB$4)+ABS(F195-AC$4)+ABS(G195-AD$4)+ABS(H195-AE$4)+ABS(I195-AF$4)+ABS(J195-AG$4)+ABS(K195-AH$4)+ABS(L195-AI$4)+ABS(M195-AJ$4)</f>
        <v>81.371111111111134</v>
      </c>
      <c r="T195">
        <f t="shared" ref="T195:T258" si="18">IF(MIN(Q195:S195)=Q195,1,IF(MIN(Q195:S195)=R195,2,IF(MIN(Q195:S195)=S195,3,"")))</f>
        <v>3</v>
      </c>
      <c r="U195">
        <v>3</v>
      </c>
      <c r="V195" s="2" t="str">
        <f t="shared" ref="V195:V258" si="19">IF(T195=U195, "Yes", "No")</f>
        <v>Yes</v>
      </c>
    </row>
    <row r="196" spans="1:22" x14ac:dyDescent="0.2">
      <c r="A196">
        <v>48</v>
      </c>
      <c r="B196">
        <v>1</v>
      </c>
      <c r="C196">
        <v>3</v>
      </c>
      <c r="D196">
        <v>124</v>
      </c>
      <c r="E196">
        <v>255</v>
      </c>
      <c r="F196">
        <v>1</v>
      </c>
      <c r="G196">
        <v>0</v>
      </c>
      <c r="H196">
        <v>175</v>
      </c>
      <c r="I196">
        <v>0</v>
      </c>
      <c r="J196">
        <v>0</v>
      </c>
      <c r="K196">
        <v>1</v>
      </c>
      <c r="L196">
        <v>2</v>
      </c>
      <c r="M196">
        <v>3</v>
      </c>
      <c r="N196" t="s">
        <v>15</v>
      </c>
      <c r="Q196">
        <f t="shared" si="15"/>
        <v>123.65</v>
      </c>
      <c r="R196">
        <f t="shared" si="16"/>
        <v>67.735911602209981</v>
      </c>
      <c r="S196">
        <f t="shared" si="17"/>
        <v>93.104444444444454</v>
      </c>
      <c r="T196">
        <f t="shared" si="18"/>
        <v>2</v>
      </c>
      <c r="U196">
        <v>2</v>
      </c>
      <c r="V196" s="2" t="str">
        <f t="shared" si="19"/>
        <v>Yes</v>
      </c>
    </row>
    <row r="197" spans="1:22" x14ac:dyDescent="0.2">
      <c r="A197">
        <v>55</v>
      </c>
      <c r="B197">
        <v>0</v>
      </c>
      <c r="C197">
        <v>2</v>
      </c>
      <c r="D197">
        <v>135</v>
      </c>
      <c r="E197">
        <v>250</v>
      </c>
      <c r="F197">
        <v>0</v>
      </c>
      <c r="G197">
        <v>2</v>
      </c>
      <c r="H197">
        <v>161</v>
      </c>
      <c r="I197">
        <v>0</v>
      </c>
      <c r="J197">
        <v>1.4</v>
      </c>
      <c r="K197">
        <v>2</v>
      </c>
      <c r="L197">
        <v>0</v>
      </c>
      <c r="M197">
        <v>3</v>
      </c>
      <c r="N197" t="s">
        <v>15</v>
      </c>
      <c r="Q197">
        <f t="shared" si="15"/>
        <v>101.11363636363639</v>
      </c>
      <c r="R197">
        <f t="shared" si="16"/>
        <v>53.912707182320446</v>
      </c>
      <c r="S197">
        <f t="shared" si="17"/>
        <v>64.539999999999992</v>
      </c>
      <c r="T197">
        <f t="shared" si="18"/>
        <v>2</v>
      </c>
      <c r="U197">
        <v>2</v>
      </c>
      <c r="V197" s="2" t="str">
        <f t="shared" si="19"/>
        <v>Yes</v>
      </c>
    </row>
    <row r="198" spans="1:22" x14ac:dyDescent="0.2">
      <c r="A198">
        <v>58</v>
      </c>
      <c r="B198">
        <v>0</v>
      </c>
      <c r="C198">
        <v>4</v>
      </c>
      <c r="D198">
        <v>100</v>
      </c>
      <c r="E198">
        <v>248</v>
      </c>
      <c r="F198">
        <v>0</v>
      </c>
      <c r="G198">
        <v>2</v>
      </c>
      <c r="H198">
        <v>122</v>
      </c>
      <c r="I198">
        <v>0</v>
      </c>
      <c r="J198">
        <v>1</v>
      </c>
      <c r="K198">
        <v>2</v>
      </c>
      <c r="L198">
        <v>0</v>
      </c>
      <c r="M198">
        <v>3</v>
      </c>
      <c r="N198" t="s">
        <v>15</v>
      </c>
      <c r="Q198">
        <f t="shared" si="15"/>
        <v>149.98636363636368</v>
      </c>
      <c r="R198">
        <f t="shared" si="16"/>
        <v>88.780110497237558</v>
      </c>
      <c r="S198">
        <f t="shared" si="17"/>
        <v>106.14888888888886</v>
      </c>
      <c r="T198">
        <f t="shared" si="18"/>
        <v>2</v>
      </c>
      <c r="U198">
        <v>2</v>
      </c>
      <c r="V198" s="2" t="str">
        <f t="shared" si="19"/>
        <v>Yes</v>
      </c>
    </row>
    <row r="199" spans="1:22" x14ac:dyDescent="0.2">
      <c r="A199">
        <v>54</v>
      </c>
      <c r="B199">
        <v>0</v>
      </c>
      <c r="C199">
        <v>3</v>
      </c>
      <c r="D199">
        <v>110</v>
      </c>
      <c r="E199">
        <v>214</v>
      </c>
      <c r="F199">
        <v>0</v>
      </c>
      <c r="G199">
        <v>0</v>
      </c>
      <c r="H199">
        <v>158</v>
      </c>
      <c r="I199">
        <v>0</v>
      </c>
      <c r="J199">
        <v>1.6</v>
      </c>
      <c r="K199">
        <v>2</v>
      </c>
      <c r="L199">
        <v>0</v>
      </c>
      <c r="M199">
        <v>3</v>
      </c>
      <c r="N199" t="s">
        <v>15</v>
      </c>
      <c r="Q199">
        <f t="shared" si="15"/>
        <v>154.1318181818182</v>
      </c>
      <c r="R199">
        <f t="shared" si="16"/>
        <v>41.283977900552493</v>
      </c>
      <c r="S199">
        <f t="shared" si="17"/>
        <v>123.31777777777776</v>
      </c>
      <c r="T199">
        <f t="shared" si="18"/>
        <v>2</v>
      </c>
      <c r="U199">
        <v>2</v>
      </c>
      <c r="V199" s="2" t="str">
        <f t="shared" si="19"/>
        <v>Yes</v>
      </c>
    </row>
    <row r="200" spans="1:22" x14ac:dyDescent="0.2">
      <c r="A200">
        <v>69</v>
      </c>
      <c r="B200">
        <v>0</v>
      </c>
      <c r="C200">
        <v>1</v>
      </c>
      <c r="D200">
        <v>140</v>
      </c>
      <c r="E200">
        <v>239</v>
      </c>
      <c r="F200">
        <v>0</v>
      </c>
      <c r="G200">
        <v>0</v>
      </c>
      <c r="H200">
        <v>151</v>
      </c>
      <c r="I200">
        <v>0</v>
      </c>
      <c r="J200">
        <v>1.8</v>
      </c>
      <c r="K200">
        <v>1</v>
      </c>
      <c r="L200">
        <v>2</v>
      </c>
      <c r="M200">
        <v>3</v>
      </c>
      <c r="N200" t="s">
        <v>15</v>
      </c>
      <c r="Q200">
        <f t="shared" si="15"/>
        <v>120.42272727272729</v>
      </c>
      <c r="R200">
        <f t="shared" si="16"/>
        <v>54.202209944751388</v>
      </c>
      <c r="S200">
        <f t="shared" si="17"/>
        <v>69.117777777777775</v>
      </c>
      <c r="T200">
        <f t="shared" si="18"/>
        <v>2</v>
      </c>
      <c r="U200">
        <v>2</v>
      </c>
      <c r="V200" s="2" t="str">
        <f t="shared" si="19"/>
        <v>Yes</v>
      </c>
    </row>
    <row r="201" spans="1:22" x14ac:dyDescent="0.2">
      <c r="A201">
        <v>77</v>
      </c>
      <c r="B201">
        <v>1</v>
      </c>
      <c r="C201">
        <v>4</v>
      </c>
      <c r="D201">
        <v>125</v>
      </c>
      <c r="E201">
        <v>304</v>
      </c>
      <c r="F201">
        <v>0</v>
      </c>
      <c r="G201">
        <v>2</v>
      </c>
      <c r="H201">
        <v>162</v>
      </c>
      <c r="I201">
        <v>1</v>
      </c>
      <c r="J201">
        <v>0</v>
      </c>
      <c r="K201">
        <v>1</v>
      </c>
      <c r="L201">
        <v>3</v>
      </c>
      <c r="M201">
        <v>3</v>
      </c>
      <c r="N201" t="s">
        <v>14</v>
      </c>
      <c r="Q201">
        <f t="shared" si="15"/>
        <v>73.377272727272739</v>
      </c>
      <c r="R201">
        <f t="shared" si="16"/>
        <v>124.58674033149174</v>
      </c>
      <c r="S201">
        <f t="shared" si="17"/>
        <v>105.63777777777781</v>
      </c>
      <c r="T201">
        <f t="shared" si="18"/>
        <v>1</v>
      </c>
      <c r="U201">
        <v>1</v>
      </c>
      <c r="V201" s="2" t="str">
        <f t="shared" si="19"/>
        <v>Yes</v>
      </c>
    </row>
    <row r="202" spans="1:22" x14ac:dyDescent="0.2">
      <c r="A202">
        <v>68</v>
      </c>
      <c r="B202">
        <v>1</v>
      </c>
      <c r="C202">
        <v>3</v>
      </c>
      <c r="D202">
        <v>118</v>
      </c>
      <c r="E202">
        <v>277</v>
      </c>
      <c r="F202">
        <v>0</v>
      </c>
      <c r="G202">
        <v>0</v>
      </c>
      <c r="H202">
        <v>151</v>
      </c>
      <c r="I202">
        <v>0</v>
      </c>
      <c r="J202">
        <v>1</v>
      </c>
      <c r="K202">
        <v>1</v>
      </c>
      <c r="L202">
        <v>1</v>
      </c>
      <c r="M202">
        <v>7</v>
      </c>
      <c r="N202" t="s">
        <v>15</v>
      </c>
      <c r="Q202">
        <f t="shared" si="15"/>
        <v>85.395454545454527</v>
      </c>
      <c r="R202">
        <f t="shared" si="16"/>
        <v>81.023204419889524</v>
      </c>
      <c r="S202">
        <f t="shared" si="17"/>
        <v>61.926666666666705</v>
      </c>
      <c r="T202">
        <f t="shared" si="18"/>
        <v>3</v>
      </c>
      <c r="U202">
        <v>2</v>
      </c>
      <c r="V202" s="2" t="str">
        <f t="shared" si="19"/>
        <v>No</v>
      </c>
    </row>
    <row r="203" spans="1:22" x14ac:dyDescent="0.2">
      <c r="A203">
        <v>58</v>
      </c>
      <c r="B203">
        <v>1</v>
      </c>
      <c r="C203">
        <v>4</v>
      </c>
      <c r="D203">
        <v>125</v>
      </c>
      <c r="E203">
        <v>300</v>
      </c>
      <c r="F203">
        <v>0</v>
      </c>
      <c r="G203">
        <v>2</v>
      </c>
      <c r="H203">
        <v>171</v>
      </c>
      <c r="I203">
        <v>0</v>
      </c>
      <c r="J203">
        <v>0</v>
      </c>
      <c r="K203">
        <v>1</v>
      </c>
      <c r="L203">
        <v>2</v>
      </c>
      <c r="M203">
        <v>7</v>
      </c>
      <c r="N203" t="s">
        <v>14</v>
      </c>
      <c r="Q203">
        <f t="shared" si="15"/>
        <v>67.240909090909085</v>
      </c>
      <c r="R203">
        <f t="shared" si="16"/>
        <v>109.85745856353591</v>
      </c>
      <c r="S203">
        <f t="shared" si="17"/>
        <v>92.215555555555611</v>
      </c>
      <c r="T203">
        <f t="shared" si="18"/>
        <v>1</v>
      </c>
      <c r="U203">
        <v>1</v>
      </c>
      <c r="V203" s="2" t="str">
        <f t="shared" si="19"/>
        <v>Yes</v>
      </c>
    </row>
    <row r="204" spans="1:22" x14ac:dyDescent="0.2">
      <c r="A204">
        <v>60</v>
      </c>
      <c r="B204">
        <v>1</v>
      </c>
      <c r="C204">
        <v>4</v>
      </c>
      <c r="D204">
        <v>125</v>
      </c>
      <c r="E204">
        <v>258</v>
      </c>
      <c r="F204">
        <v>0</v>
      </c>
      <c r="G204">
        <v>2</v>
      </c>
      <c r="H204">
        <v>141</v>
      </c>
      <c r="I204">
        <v>1</v>
      </c>
      <c r="J204">
        <v>2.8</v>
      </c>
      <c r="K204">
        <v>2</v>
      </c>
      <c r="L204">
        <v>1</v>
      </c>
      <c r="M204">
        <v>7</v>
      </c>
      <c r="N204" t="s">
        <v>14</v>
      </c>
      <c r="Q204">
        <f t="shared" si="15"/>
        <v>100.69545454545457</v>
      </c>
      <c r="R204">
        <f t="shared" si="16"/>
        <v>59.014364640883983</v>
      </c>
      <c r="S204">
        <f t="shared" si="17"/>
        <v>52.251111111111086</v>
      </c>
      <c r="T204">
        <f t="shared" si="18"/>
        <v>3</v>
      </c>
      <c r="U204">
        <v>2</v>
      </c>
      <c r="V204" s="2" t="str">
        <f t="shared" si="19"/>
        <v>No</v>
      </c>
    </row>
    <row r="205" spans="1:22" x14ac:dyDescent="0.2">
      <c r="A205">
        <v>51</v>
      </c>
      <c r="B205">
        <v>1</v>
      </c>
      <c r="C205">
        <v>4</v>
      </c>
      <c r="D205">
        <v>140</v>
      </c>
      <c r="E205">
        <v>299</v>
      </c>
      <c r="F205">
        <v>0</v>
      </c>
      <c r="G205">
        <v>0</v>
      </c>
      <c r="H205">
        <v>173</v>
      </c>
      <c r="I205">
        <v>1</v>
      </c>
      <c r="J205">
        <v>1.6</v>
      </c>
      <c r="K205">
        <v>1</v>
      </c>
      <c r="L205">
        <v>0</v>
      </c>
      <c r="M205">
        <v>7</v>
      </c>
      <c r="N205" t="s">
        <v>14</v>
      </c>
      <c r="Q205">
        <f t="shared" si="15"/>
        <v>74.040909090909111</v>
      </c>
      <c r="R205">
        <f t="shared" si="16"/>
        <v>119.04640883977902</v>
      </c>
      <c r="S205">
        <f t="shared" si="17"/>
        <v>84.895555555555603</v>
      </c>
      <c r="T205">
        <f t="shared" si="18"/>
        <v>1</v>
      </c>
      <c r="U205">
        <v>3</v>
      </c>
      <c r="V205" s="2" t="str">
        <f t="shared" si="19"/>
        <v>No</v>
      </c>
    </row>
    <row r="206" spans="1:22" x14ac:dyDescent="0.2">
      <c r="A206">
        <v>55</v>
      </c>
      <c r="B206">
        <v>1</v>
      </c>
      <c r="C206">
        <v>4</v>
      </c>
      <c r="D206">
        <v>160</v>
      </c>
      <c r="E206">
        <v>289</v>
      </c>
      <c r="F206">
        <v>0</v>
      </c>
      <c r="G206">
        <v>2</v>
      </c>
      <c r="H206">
        <v>145</v>
      </c>
      <c r="I206">
        <v>1</v>
      </c>
      <c r="J206">
        <v>0.8</v>
      </c>
      <c r="K206">
        <v>2</v>
      </c>
      <c r="L206">
        <v>1</v>
      </c>
      <c r="M206">
        <v>7</v>
      </c>
      <c r="N206" t="s">
        <v>14</v>
      </c>
      <c r="Q206">
        <f t="shared" si="15"/>
        <v>82.122727272727332</v>
      </c>
      <c r="R206">
        <f t="shared" si="16"/>
        <v>112.98011049723756</v>
      </c>
      <c r="S206">
        <f t="shared" si="17"/>
        <v>35.460000000000008</v>
      </c>
      <c r="T206">
        <f t="shared" si="18"/>
        <v>3</v>
      </c>
      <c r="U206">
        <v>3</v>
      </c>
      <c r="V206" s="2" t="str">
        <f t="shared" si="19"/>
        <v>Yes</v>
      </c>
    </row>
    <row r="207" spans="1:22" x14ac:dyDescent="0.2">
      <c r="A207">
        <v>52</v>
      </c>
      <c r="B207">
        <v>1</v>
      </c>
      <c r="C207">
        <v>1</v>
      </c>
      <c r="D207">
        <v>152</v>
      </c>
      <c r="E207">
        <v>298</v>
      </c>
      <c r="F207">
        <v>1</v>
      </c>
      <c r="G207">
        <v>0</v>
      </c>
      <c r="H207">
        <v>178</v>
      </c>
      <c r="I207">
        <v>0</v>
      </c>
      <c r="J207">
        <v>1.2</v>
      </c>
      <c r="K207">
        <v>2</v>
      </c>
      <c r="L207">
        <v>0</v>
      </c>
      <c r="M207">
        <v>7</v>
      </c>
      <c r="N207" t="s">
        <v>15</v>
      </c>
      <c r="Q207">
        <f t="shared" si="15"/>
        <v>93.095454545454558</v>
      </c>
      <c r="R207">
        <f t="shared" si="16"/>
        <v>135.13812154696134</v>
      </c>
      <c r="S207">
        <f t="shared" si="17"/>
        <v>76.593333333333376</v>
      </c>
      <c r="T207">
        <f t="shared" si="18"/>
        <v>3</v>
      </c>
      <c r="U207">
        <v>3</v>
      </c>
      <c r="V207" s="2" t="str">
        <f t="shared" si="19"/>
        <v>Yes</v>
      </c>
    </row>
    <row r="208" spans="1:22" x14ac:dyDescent="0.2">
      <c r="A208">
        <v>60</v>
      </c>
      <c r="B208">
        <v>0</v>
      </c>
      <c r="C208">
        <v>3</v>
      </c>
      <c r="D208">
        <v>102</v>
      </c>
      <c r="E208">
        <v>318</v>
      </c>
      <c r="F208">
        <v>0</v>
      </c>
      <c r="G208">
        <v>0</v>
      </c>
      <c r="H208">
        <v>160</v>
      </c>
      <c r="I208">
        <v>0</v>
      </c>
      <c r="J208">
        <v>0</v>
      </c>
      <c r="K208">
        <v>1</v>
      </c>
      <c r="L208">
        <v>1</v>
      </c>
      <c r="M208">
        <v>3</v>
      </c>
      <c r="N208" t="s">
        <v>15</v>
      </c>
      <c r="Q208">
        <f t="shared" si="15"/>
        <v>61.15</v>
      </c>
      <c r="R208">
        <f t="shared" si="16"/>
        <v>139.84088397790057</v>
      </c>
      <c r="S208">
        <f t="shared" si="17"/>
        <v>121.3044444444445</v>
      </c>
      <c r="T208">
        <f t="shared" si="18"/>
        <v>1</v>
      </c>
      <c r="U208">
        <v>1</v>
      </c>
      <c r="V208" s="2" t="str">
        <f t="shared" si="19"/>
        <v>Yes</v>
      </c>
    </row>
    <row r="209" spans="1:22" x14ac:dyDescent="0.2">
      <c r="A209">
        <v>58</v>
      </c>
      <c r="B209">
        <v>1</v>
      </c>
      <c r="C209">
        <v>3</v>
      </c>
      <c r="D209">
        <v>105</v>
      </c>
      <c r="E209">
        <v>240</v>
      </c>
      <c r="F209">
        <v>0</v>
      </c>
      <c r="G209">
        <v>2</v>
      </c>
      <c r="H209">
        <v>154</v>
      </c>
      <c r="I209">
        <v>1</v>
      </c>
      <c r="J209">
        <v>0.6</v>
      </c>
      <c r="K209">
        <v>2</v>
      </c>
      <c r="L209">
        <v>0</v>
      </c>
      <c r="M209">
        <v>7</v>
      </c>
      <c r="N209" t="s">
        <v>15</v>
      </c>
      <c r="Q209">
        <f t="shared" si="15"/>
        <v>129.41363636363636</v>
      </c>
      <c r="R209">
        <f t="shared" si="16"/>
        <v>50.92596685082875</v>
      </c>
      <c r="S209">
        <f t="shared" si="17"/>
        <v>94.015555555555551</v>
      </c>
      <c r="T209">
        <f t="shared" si="18"/>
        <v>2</v>
      </c>
      <c r="U209">
        <v>2</v>
      </c>
      <c r="V209" s="2" t="str">
        <f t="shared" si="19"/>
        <v>Yes</v>
      </c>
    </row>
    <row r="210" spans="1:22" x14ac:dyDescent="0.2">
      <c r="A210">
        <v>64</v>
      </c>
      <c r="B210">
        <v>1</v>
      </c>
      <c r="C210">
        <v>3</v>
      </c>
      <c r="D210">
        <v>125</v>
      </c>
      <c r="E210">
        <v>309</v>
      </c>
      <c r="F210">
        <v>0</v>
      </c>
      <c r="G210">
        <v>0</v>
      </c>
      <c r="H210">
        <v>131</v>
      </c>
      <c r="I210">
        <v>1</v>
      </c>
      <c r="J210">
        <v>1.8</v>
      </c>
      <c r="K210">
        <v>2</v>
      </c>
      <c r="L210">
        <v>0</v>
      </c>
      <c r="M210">
        <v>7</v>
      </c>
      <c r="N210" t="s">
        <v>14</v>
      </c>
      <c r="Q210">
        <f t="shared" si="15"/>
        <v>63.331818181818207</v>
      </c>
      <c r="R210">
        <f t="shared" si="16"/>
        <v>122.31823204419891</v>
      </c>
      <c r="S210">
        <f t="shared" si="17"/>
        <v>92.162222222222226</v>
      </c>
      <c r="T210">
        <f t="shared" si="18"/>
        <v>1</v>
      </c>
      <c r="U210">
        <v>1</v>
      </c>
      <c r="V210" s="2" t="str">
        <f t="shared" si="19"/>
        <v>Yes</v>
      </c>
    </row>
    <row r="211" spans="1:22" x14ac:dyDescent="0.2">
      <c r="A211">
        <v>37</v>
      </c>
      <c r="B211">
        <v>1</v>
      </c>
      <c r="C211">
        <v>3</v>
      </c>
      <c r="D211">
        <v>130</v>
      </c>
      <c r="E211">
        <v>250</v>
      </c>
      <c r="F211">
        <v>0</v>
      </c>
      <c r="G211">
        <v>0</v>
      </c>
      <c r="H211">
        <v>187</v>
      </c>
      <c r="I211">
        <v>0</v>
      </c>
      <c r="J211">
        <v>3.5</v>
      </c>
      <c r="K211">
        <v>3</v>
      </c>
      <c r="L211">
        <v>0</v>
      </c>
      <c r="M211">
        <v>3</v>
      </c>
      <c r="N211" t="s">
        <v>15</v>
      </c>
      <c r="Q211">
        <f t="shared" si="15"/>
        <v>147.07727272727274</v>
      </c>
      <c r="R211">
        <f t="shared" si="16"/>
        <v>89.029281767955808</v>
      </c>
      <c r="S211">
        <f t="shared" si="17"/>
        <v>115.97333333333333</v>
      </c>
      <c r="T211">
        <f t="shared" si="18"/>
        <v>2</v>
      </c>
      <c r="U211">
        <v>2</v>
      </c>
      <c r="V211" s="2" t="str">
        <f t="shared" si="19"/>
        <v>Yes</v>
      </c>
    </row>
    <row r="212" spans="1:22" x14ac:dyDescent="0.2">
      <c r="A212">
        <v>59</v>
      </c>
      <c r="B212">
        <v>1</v>
      </c>
      <c r="C212">
        <v>1</v>
      </c>
      <c r="D212">
        <v>170</v>
      </c>
      <c r="E212">
        <v>288</v>
      </c>
      <c r="F212">
        <v>0</v>
      </c>
      <c r="G212">
        <v>2</v>
      </c>
      <c r="H212">
        <v>159</v>
      </c>
      <c r="I212">
        <v>0</v>
      </c>
      <c r="J212">
        <v>0.2</v>
      </c>
      <c r="K212">
        <v>2</v>
      </c>
      <c r="L212">
        <v>0</v>
      </c>
      <c r="M212">
        <v>7</v>
      </c>
      <c r="N212" t="s">
        <v>14</v>
      </c>
      <c r="Q212">
        <f t="shared" si="15"/>
        <v>99.95</v>
      </c>
      <c r="R212">
        <f t="shared" si="16"/>
        <v>130.49723756906079</v>
      </c>
      <c r="S212">
        <f t="shared" si="17"/>
        <v>56.548888888888897</v>
      </c>
      <c r="T212">
        <f t="shared" si="18"/>
        <v>3</v>
      </c>
      <c r="U212">
        <v>3</v>
      </c>
      <c r="V212" s="2" t="str">
        <f t="shared" si="19"/>
        <v>Yes</v>
      </c>
    </row>
    <row r="213" spans="1:22" x14ac:dyDescent="0.2">
      <c r="A213">
        <v>51</v>
      </c>
      <c r="B213">
        <v>1</v>
      </c>
      <c r="C213">
        <v>3</v>
      </c>
      <c r="D213">
        <v>125</v>
      </c>
      <c r="E213">
        <v>245</v>
      </c>
      <c r="F213">
        <v>1</v>
      </c>
      <c r="G213">
        <v>2</v>
      </c>
      <c r="H213">
        <v>166</v>
      </c>
      <c r="I213">
        <v>0</v>
      </c>
      <c r="J213">
        <v>2.4</v>
      </c>
      <c r="K213">
        <v>2</v>
      </c>
      <c r="L213">
        <v>0</v>
      </c>
      <c r="M213">
        <v>3</v>
      </c>
      <c r="N213" t="s">
        <v>15</v>
      </c>
      <c r="Q213">
        <f t="shared" si="15"/>
        <v>120.52272727272728</v>
      </c>
      <c r="R213">
        <f t="shared" si="16"/>
        <v>44.244198895027644</v>
      </c>
      <c r="S213">
        <f t="shared" si="17"/>
        <v>88.762222222222221</v>
      </c>
      <c r="T213">
        <f t="shared" si="18"/>
        <v>2</v>
      </c>
      <c r="U213">
        <v>2</v>
      </c>
      <c r="V213" s="2" t="str">
        <f t="shared" si="19"/>
        <v>Yes</v>
      </c>
    </row>
    <row r="214" spans="1:22" x14ac:dyDescent="0.2">
      <c r="A214">
        <v>43</v>
      </c>
      <c r="B214">
        <v>0</v>
      </c>
      <c r="C214">
        <v>3</v>
      </c>
      <c r="D214">
        <v>122</v>
      </c>
      <c r="E214">
        <v>213</v>
      </c>
      <c r="F214">
        <v>0</v>
      </c>
      <c r="G214">
        <v>0</v>
      </c>
      <c r="H214">
        <v>165</v>
      </c>
      <c r="I214">
        <v>0</v>
      </c>
      <c r="J214">
        <v>0.2</v>
      </c>
      <c r="K214">
        <v>2</v>
      </c>
      <c r="L214">
        <v>0</v>
      </c>
      <c r="M214">
        <v>3</v>
      </c>
      <c r="N214" t="s">
        <v>15</v>
      </c>
      <c r="Q214">
        <f t="shared" si="15"/>
        <v>161.26818181818186</v>
      </c>
      <c r="R214">
        <f t="shared" si="16"/>
        <v>45.11602209944752</v>
      </c>
      <c r="S214">
        <f t="shared" si="17"/>
        <v>131.17111111111112</v>
      </c>
      <c r="T214">
        <f t="shared" si="18"/>
        <v>2</v>
      </c>
      <c r="U214">
        <v>2</v>
      </c>
      <c r="V214" s="2" t="str">
        <f t="shared" si="19"/>
        <v>Yes</v>
      </c>
    </row>
    <row r="215" spans="1:22" x14ac:dyDescent="0.2">
      <c r="A215">
        <v>58</v>
      </c>
      <c r="B215">
        <v>1</v>
      </c>
      <c r="C215">
        <v>4</v>
      </c>
      <c r="D215">
        <v>128</v>
      </c>
      <c r="E215">
        <v>216</v>
      </c>
      <c r="F215">
        <v>0</v>
      </c>
      <c r="G215">
        <v>2</v>
      </c>
      <c r="H215">
        <v>131</v>
      </c>
      <c r="I215">
        <v>1</v>
      </c>
      <c r="J215">
        <v>2.2000000000000002</v>
      </c>
      <c r="K215">
        <v>2</v>
      </c>
      <c r="L215">
        <v>3</v>
      </c>
      <c r="M215">
        <v>7</v>
      </c>
      <c r="N215" t="s">
        <v>14</v>
      </c>
      <c r="Q215">
        <f t="shared" si="15"/>
        <v>149.09545454545452</v>
      </c>
      <c r="R215">
        <f t="shared" si="16"/>
        <v>45.845303867403295</v>
      </c>
      <c r="S215">
        <f t="shared" si="17"/>
        <v>102.56222222222219</v>
      </c>
      <c r="T215">
        <f t="shared" si="18"/>
        <v>2</v>
      </c>
      <c r="U215">
        <v>2</v>
      </c>
      <c r="V215" s="2" t="str">
        <f t="shared" si="19"/>
        <v>Yes</v>
      </c>
    </row>
    <row r="216" spans="1:22" x14ac:dyDescent="0.2">
      <c r="A216">
        <v>29</v>
      </c>
      <c r="B216">
        <v>1</v>
      </c>
      <c r="C216">
        <v>2</v>
      </c>
      <c r="D216">
        <v>130</v>
      </c>
      <c r="E216">
        <v>204</v>
      </c>
      <c r="F216">
        <v>0</v>
      </c>
      <c r="G216">
        <v>2</v>
      </c>
      <c r="H216">
        <v>202</v>
      </c>
      <c r="I216">
        <v>0</v>
      </c>
      <c r="J216">
        <v>0</v>
      </c>
      <c r="K216">
        <v>1</v>
      </c>
      <c r="L216">
        <v>0</v>
      </c>
      <c r="M216">
        <v>3</v>
      </c>
      <c r="N216" t="s">
        <v>15</v>
      </c>
      <c r="Q216">
        <f t="shared" si="15"/>
        <v>214.19545454545457</v>
      </c>
      <c r="R216">
        <f t="shared" si="16"/>
        <v>106.6917127071823</v>
      </c>
      <c r="S216">
        <f t="shared" si="17"/>
        <v>184.01555555555555</v>
      </c>
      <c r="T216">
        <f t="shared" si="18"/>
        <v>2</v>
      </c>
      <c r="U216">
        <v>2</v>
      </c>
      <c r="V216" s="2" t="str">
        <f t="shared" si="19"/>
        <v>Yes</v>
      </c>
    </row>
    <row r="217" spans="1:22" x14ac:dyDescent="0.2">
      <c r="A217">
        <v>41</v>
      </c>
      <c r="B217">
        <v>0</v>
      </c>
      <c r="C217">
        <v>2</v>
      </c>
      <c r="D217">
        <v>130</v>
      </c>
      <c r="E217">
        <v>204</v>
      </c>
      <c r="F217">
        <v>0</v>
      </c>
      <c r="G217">
        <v>2</v>
      </c>
      <c r="H217">
        <v>172</v>
      </c>
      <c r="I217">
        <v>0</v>
      </c>
      <c r="J217">
        <v>1.4</v>
      </c>
      <c r="K217">
        <v>1</v>
      </c>
      <c r="L217">
        <v>0</v>
      </c>
      <c r="M217">
        <v>3</v>
      </c>
      <c r="N217" t="s">
        <v>15</v>
      </c>
      <c r="Q217">
        <f t="shared" si="15"/>
        <v>171.6136363636364</v>
      </c>
      <c r="R217">
        <f t="shared" si="16"/>
        <v>64.570165745856343</v>
      </c>
      <c r="S217">
        <f t="shared" si="17"/>
        <v>141.00666666666663</v>
      </c>
      <c r="T217">
        <f t="shared" si="18"/>
        <v>2</v>
      </c>
      <c r="U217">
        <v>2</v>
      </c>
      <c r="V217" s="2" t="str">
        <f t="shared" si="19"/>
        <v>Yes</v>
      </c>
    </row>
    <row r="218" spans="1:22" x14ac:dyDescent="0.2">
      <c r="A218">
        <v>63</v>
      </c>
      <c r="B218">
        <v>0</v>
      </c>
      <c r="C218">
        <v>3</v>
      </c>
      <c r="D218">
        <v>135</v>
      </c>
      <c r="E218">
        <v>252</v>
      </c>
      <c r="F218">
        <v>0</v>
      </c>
      <c r="G218">
        <v>2</v>
      </c>
      <c r="H218">
        <v>172</v>
      </c>
      <c r="I218">
        <v>0</v>
      </c>
      <c r="J218">
        <v>0</v>
      </c>
      <c r="K218">
        <v>1</v>
      </c>
      <c r="L218">
        <v>0</v>
      </c>
      <c r="M218">
        <v>3</v>
      </c>
      <c r="N218" t="s">
        <v>15</v>
      </c>
      <c r="Q218">
        <f t="shared" si="15"/>
        <v>114.87727272727274</v>
      </c>
      <c r="R218">
        <f t="shared" si="16"/>
        <v>74.675138121546965</v>
      </c>
      <c r="S218">
        <f t="shared" si="17"/>
        <v>74.348888888888879</v>
      </c>
      <c r="T218">
        <f t="shared" si="18"/>
        <v>3</v>
      </c>
      <c r="U218">
        <v>2</v>
      </c>
      <c r="V218" s="2" t="str">
        <f t="shared" si="19"/>
        <v>No</v>
      </c>
    </row>
    <row r="219" spans="1:22" x14ac:dyDescent="0.2">
      <c r="A219">
        <v>51</v>
      </c>
      <c r="B219">
        <v>1</v>
      </c>
      <c r="C219">
        <v>3</v>
      </c>
      <c r="D219">
        <v>94</v>
      </c>
      <c r="E219">
        <v>227</v>
      </c>
      <c r="F219">
        <v>0</v>
      </c>
      <c r="G219">
        <v>0</v>
      </c>
      <c r="H219">
        <v>154</v>
      </c>
      <c r="I219">
        <v>1</v>
      </c>
      <c r="J219">
        <v>0</v>
      </c>
      <c r="K219">
        <v>1</v>
      </c>
      <c r="L219">
        <v>1</v>
      </c>
      <c r="M219">
        <v>7</v>
      </c>
      <c r="N219" t="s">
        <v>15</v>
      </c>
      <c r="Q219">
        <f t="shared" si="15"/>
        <v>157.28636363636363</v>
      </c>
      <c r="R219">
        <f t="shared" si="16"/>
        <v>45.045303867403334</v>
      </c>
      <c r="S219">
        <f t="shared" si="17"/>
        <v>125.70444444444445</v>
      </c>
      <c r="T219">
        <f t="shared" si="18"/>
        <v>2</v>
      </c>
      <c r="U219">
        <v>2</v>
      </c>
      <c r="V219" s="2" t="str">
        <f t="shared" si="19"/>
        <v>Yes</v>
      </c>
    </row>
    <row r="220" spans="1:22" x14ac:dyDescent="0.2">
      <c r="A220">
        <v>54</v>
      </c>
      <c r="B220">
        <v>1</v>
      </c>
      <c r="C220">
        <v>3</v>
      </c>
      <c r="D220">
        <v>120</v>
      </c>
      <c r="E220">
        <v>258</v>
      </c>
      <c r="F220">
        <v>0</v>
      </c>
      <c r="G220">
        <v>2</v>
      </c>
      <c r="H220">
        <v>147</v>
      </c>
      <c r="I220">
        <v>0</v>
      </c>
      <c r="J220">
        <v>0.4</v>
      </c>
      <c r="K220">
        <v>2</v>
      </c>
      <c r="L220">
        <v>0</v>
      </c>
      <c r="M220">
        <v>7</v>
      </c>
      <c r="N220" t="s">
        <v>15</v>
      </c>
      <c r="Q220">
        <f t="shared" si="15"/>
        <v>97.25</v>
      </c>
      <c r="R220">
        <f t="shared" si="16"/>
        <v>49.860773480662992</v>
      </c>
      <c r="S220">
        <f t="shared" si="17"/>
        <v>58.015555555555551</v>
      </c>
      <c r="T220">
        <f t="shared" si="18"/>
        <v>2</v>
      </c>
      <c r="U220">
        <v>2</v>
      </c>
      <c r="V220" s="2" t="str">
        <f t="shared" si="19"/>
        <v>Yes</v>
      </c>
    </row>
    <row r="221" spans="1:22" x14ac:dyDescent="0.2">
      <c r="A221">
        <v>44</v>
      </c>
      <c r="B221">
        <v>1</v>
      </c>
      <c r="C221">
        <v>2</v>
      </c>
      <c r="D221">
        <v>120</v>
      </c>
      <c r="E221">
        <v>220</v>
      </c>
      <c r="F221">
        <v>0</v>
      </c>
      <c r="G221">
        <v>0</v>
      </c>
      <c r="H221">
        <v>170</v>
      </c>
      <c r="I221">
        <v>0</v>
      </c>
      <c r="J221">
        <v>0</v>
      </c>
      <c r="K221">
        <v>1</v>
      </c>
      <c r="L221">
        <v>0</v>
      </c>
      <c r="M221">
        <v>3</v>
      </c>
      <c r="N221" t="s">
        <v>15</v>
      </c>
      <c r="Q221">
        <f t="shared" si="15"/>
        <v>161.42272727272731</v>
      </c>
      <c r="R221">
        <f t="shared" si="16"/>
        <v>44.995580110497244</v>
      </c>
      <c r="S221">
        <f t="shared" si="17"/>
        <v>131.59333333333333</v>
      </c>
      <c r="T221">
        <f t="shared" si="18"/>
        <v>2</v>
      </c>
      <c r="U221">
        <v>2</v>
      </c>
      <c r="V221" s="2" t="str">
        <f t="shared" si="19"/>
        <v>Yes</v>
      </c>
    </row>
    <row r="222" spans="1:22" x14ac:dyDescent="0.2">
      <c r="A222">
        <v>54</v>
      </c>
      <c r="B222">
        <v>1</v>
      </c>
      <c r="C222">
        <v>4</v>
      </c>
      <c r="D222">
        <v>110</v>
      </c>
      <c r="E222">
        <v>239</v>
      </c>
      <c r="F222">
        <v>0</v>
      </c>
      <c r="G222">
        <v>0</v>
      </c>
      <c r="H222">
        <v>126</v>
      </c>
      <c r="I222">
        <v>1</v>
      </c>
      <c r="J222">
        <v>2.8</v>
      </c>
      <c r="K222">
        <v>2</v>
      </c>
      <c r="L222">
        <v>1</v>
      </c>
      <c r="M222">
        <v>7</v>
      </c>
      <c r="N222" t="s">
        <v>14</v>
      </c>
      <c r="Q222">
        <f t="shared" si="15"/>
        <v>148.60454545454544</v>
      </c>
      <c r="R222">
        <f t="shared" si="16"/>
        <v>63.881767955801109</v>
      </c>
      <c r="S222">
        <f t="shared" si="17"/>
        <v>105.73999999999997</v>
      </c>
      <c r="T222">
        <f t="shared" si="18"/>
        <v>2</v>
      </c>
      <c r="U222">
        <v>2</v>
      </c>
      <c r="V222" s="2" t="str">
        <f t="shared" si="19"/>
        <v>Yes</v>
      </c>
    </row>
    <row r="223" spans="1:22" x14ac:dyDescent="0.2">
      <c r="A223">
        <v>65</v>
      </c>
      <c r="B223">
        <v>1</v>
      </c>
      <c r="C223">
        <v>4</v>
      </c>
      <c r="D223">
        <v>135</v>
      </c>
      <c r="E223">
        <v>254</v>
      </c>
      <c r="F223">
        <v>0</v>
      </c>
      <c r="G223">
        <v>2</v>
      </c>
      <c r="H223">
        <v>127</v>
      </c>
      <c r="I223">
        <v>0</v>
      </c>
      <c r="J223">
        <v>2.8</v>
      </c>
      <c r="K223">
        <v>2</v>
      </c>
      <c r="L223">
        <v>1</v>
      </c>
      <c r="M223">
        <v>7</v>
      </c>
      <c r="N223" t="s">
        <v>14</v>
      </c>
      <c r="Q223">
        <f t="shared" si="15"/>
        <v>118.83181818181822</v>
      </c>
      <c r="R223">
        <f t="shared" si="16"/>
        <v>82.18563535911602</v>
      </c>
      <c r="S223">
        <f t="shared" si="17"/>
        <v>65.051111111111084</v>
      </c>
      <c r="T223">
        <f t="shared" si="18"/>
        <v>3</v>
      </c>
      <c r="U223">
        <v>2</v>
      </c>
      <c r="V223" s="2" t="str">
        <f t="shared" si="19"/>
        <v>No</v>
      </c>
    </row>
    <row r="224" spans="1:22" x14ac:dyDescent="0.2">
      <c r="A224">
        <v>57</v>
      </c>
      <c r="B224">
        <v>1</v>
      </c>
      <c r="C224">
        <v>3</v>
      </c>
      <c r="D224">
        <v>150</v>
      </c>
      <c r="E224">
        <v>168</v>
      </c>
      <c r="F224">
        <v>0</v>
      </c>
      <c r="G224">
        <v>0</v>
      </c>
      <c r="H224">
        <v>174</v>
      </c>
      <c r="I224">
        <v>0</v>
      </c>
      <c r="J224">
        <v>1.6</v>
      </c>
      <c r="K224">
        <v>1</v>
      </c>
      <c r="L224">
        <v>0</v>
      </c>
      <c r="M224">
        <v>3</v>
      </c>
      <c r="N224" t="s">
        <v>15</v>
      </c>
      <c r="Q224">
        <f t="shared" si="15"/>
        <v>209.81363636363642</v>
      </c>
      <c r="R224">
        <f t="shared" si="16"/>
        <v>114.52707182320442</v>
      </c>
      <c r="S224">
        <f t="shared" si="17"/>
        <v>142.54000000000002</v>
      </c>
      <c r="T224">
        <f t="shared" si="18"/>
        <v>2</v>
      </c>
      <c r="U224">
        <v>2</v>
      </c>
      <c r="V224" s="2" t="str">
        <f t="shared" si="19"/>
        <v>Yes</v>
      </c>
    </row>
    <row r="225" spans="1:22" x14ac:dyDescent="0.2">
      <c r="A225">
        <v>63</v>
      </c>
      <c r="B225">
        <v>1</v>
      </c>
      <c r="C225">
        <v>4</v>
      </c>
      <c r="D225">
        <v>130</v>
      </c>
      <c r="E225">
        <v>330</v>
      </c>
      <c r="F225">
        <v>1</v>
      </c>
      <c r="G225">
        <v>2</v>
      </c>
      <c r="H225">
        <v>132</v>
      </c>
      <c r="I225">
        <v>1</v>
      </c>
      <c r="J225">
        <v>1.8</v>
      </c>
      <c r="K225">
        <v>1</v>
      </c>
      <c r="L225">
        <v>3</v>
      </c>
      <c r="M225">
        <v>7</v>
      </c>
      <c r="N225" t="s">
        <v>14</v>
      </c>
      <c r="Q225">
        <f t="shared" si="15"/>
        <v>37.377272727272739</v>
      </c>
      <c r="R225">
        <f t="shared" si="16"/>
        <v>148.48397790055247</v>
      </c>
      <c r="S225">
        <f t="shared" si="17"/>
        <v>108.51777777777779</v>
      </c>
      <c r="T225">
        <f t="shared" si="18"/>
        <v>1</v>
      </c>
      <c r="U225">
        <v>1</v>
      </c>
      <c r="V225" s="2" t="str">
        <f t="shared" si="19"/>
        <v>Yes</v>
      </c>
    </row>
    <row r="226" spans="1:22" x14ac:dyDescent="0.2">
      <c r="A226">
        <v>35</v>
      </c>
      <c r="B226">
        <v>0</v>
      </c>
      <c r="C226">
        <v>4</v>
      </c>
      <c r="D226">
        <v>138</v>
      </c>
      <c r="E226">
        <v>183</v>
      </c>
      <c r="F226">
        <v>0</v>
      </c>
      <c r="G226">
        <v>0</v>
      </c>
      <c r="H226">
        <v>182</v>
      </c>
      <c r="I226">
        <v>0</v>
      </c>
      <c r="J226">
        <v>1.4</v>
      </c>
      <c r="K226">
        <v>1</v>
      </c>
      <c r="L226">
        <v>0</v>
      </c>
      <c r="M226">
        <v>3</v>
      </c>
      <c r="N226" t="s">
        <v>15</v>
      </c>
      <c r="Q226">
        <f t="shared" si="15"/>
        <v>211.38636363636374</v>
      </c>
      <c r="R226">
        <f t="shared" si="16"/>
        <v>109.139226519337</v>
      </c>
      <c r="S226">
        <f t="shared" si="17"/>
        <v>170.54</v>
      </c>
      <c r="T226">
        <f t="shared" si="18"/>
        <v>2</v>
      </c>
      <c r="U226">
        <v>2</v>
      </c>
      <c r="V226" s="2" t="str">
        <f t="shared" si="19"/>
        <v>Yes</v>
      </c>
    </row>
    <row r="227" spans="1:22" x14ac:dyDescent="0.2">
      <c r="A227">
        <v>41</v>
      </c>
      <c r="B227">
        <v>1</v>
      </c>
      <c r="C227">
        <v>2</v>
      </c>
      <c r="D227">
        <v>135</v>
      </c>
      <c r="E227">
        <v>203</v>
      </c>
      <c r="F227">
        <v>0</v>
      </c>
      <c r="G227">
        <v>0</v>
      </c>
      <c r="H227">
        <v>132</v>
      </c>
      <c r="I227">
        <v>0</v>
      </c>
      <c r="J227">
        <v>0</v>
      </c>
      <c r="K227">
        <v>2</v>
      </c>
      <c r="L227">
        <v>0</v>
      </c>
      <c r="M227">
        <v>6</v>
      </c>
      <c r="N227" t="s">
        <v>15</v>
      </c>
      <c r="Q227">
        <f t="shared" si="15"/>
        <v>171.28636363636369</v>
      </c>
      <c r="R227">
        <f t="shared" si="16"/>
        <v>67.188950276243062</v>
      </c>
      <c r="S227">
        <f t="shared" si="17"/>
        <v>123.39333333333332</v>
      </c>
      <c r="T227">
        <f t="shared" si="18"/>
        <v>2</v>
      </c>
      <c r="U227">
        <v>2</v>
      </c>
      <c r="V227" s="2" t="str">
        <f t="shared" si="19"/>
        <v>Yes</v>
      </c>
    </row>
    <row r="228" spans="1:22" x14ac:dyDescent="0.2">
      <c r="A228">
        <v>62</v>
      </c>
      <c r="B228">
        <v>0</v>
      </c>
      <c r="C228">
        <v>3</v>
      </c>
      <c r="D228">
        <v>130</v>
      </c>
      <c r="E228">
        <v>263</v>
      </c>
      <c r="F228">
        <v>0</v>
      </c>
      <c r="G228">
        <v>0</v>
      </c>
      <c r="H228">
        <v>97</v>
      </c>
      <c r="I228">
        <v>0</v>
      </c>
      <c r="J228">
        <v>1.2</v>
      </c>
      <c r="K228">
        <v>2</v>
      </c>
      <c r="L228">
        <v>1</v>
      </c>
      <c r="M228">
        <v>7</v>
      </c>
      <c r="N228" t="s">
        <v>14</v>
      </c>
      <c r="Q228">
        <f t="shared" si="15"/>
        <v>134.8681818181818</v>
      </c>
      <c r="R228">
        <f t="shared" si="16"/>
        <v>111.232044198895</v>
      </c>
      <c r="S228">
        <f t="shared" si="17"/>
        <v>86.571111111111094</v>
      </c>
      <c r="T228">
        <f t="shared" si="18"/>
        <v>3</v>
      </c>
      <c r="U228">
        <v>2</v>
      </c>
      <c r="V228" s="2" t="str">
        <f t="shared" si="19"/>
        <v>No</v>
      </c>
    </row>
    <row r="229" spans="1:22" x14ac:dyDescent="0.2">
      <c r="A229">
        <v>43</v>
      </c>
      <c r="B229">
        <v>0</v>
      </c>
      <c r="C229">
        <v>4</v>
      </c>
      <c r="D229">
        <v>132</v>
      </c>
      <c r="E229">
        <v>341</v>
      </c>
      <c r="F229">
        <v>1</v>
      </c>
      <c r="G229">
        <v>2</v>
      </c>
      <c r="H229">
        <v>136</v>
      </c>
      <c r="I229">
        <v>1</v>
      </c>
      <c r="J229">
        <v>3</v>
      </c>
      <c r="K229">
        <v>2</v>
      </c>
      <c r="L229">
        <v>0</v>
      </c>
      <c r="M229">
        <v>7</v>
      </c>
      <c r="N229" t="s">
        <v>14</v>
      </c>
      <c r="Q229">
        <f t="shared" si="15"/>
        <v>48.395454545454527</v>
      </c>
      <c r="R229">
        <f t="shared" si="16"/>
        <v>155.77237569060773</v>
      </c>
      <c r="S229">
        <f t="shared" si="17"/>
        <v>125.36222222222223</v>
      </c>
      <c r="T229">
        <f t="shared" si="18"/>
        <v>1</v>
      </c>
      <c r="U229">
        <v>1</v>
      </c>
      <c r="V229" s="2" t="str">
        <f t="shared" si="19"/>
        <v>Yes</v>
      </c>
    </row>
    <row r="230" spans="1:22" x14ac:dyDescent="0.2">
      <c r="A230">
        <v>58</v>
      </c>
      <c r="B230">
        <v>0</v>
      </c>
      <c r="C230">
        <v>1</v>
      </c>
      <c r="D230">
        <v>150</v>
      </c>
      <c r="E230">
        <v>283</v>
      </c>
      <c r="F230">
        <v>1</v>
      </c>
      <c r="G230">
        <v>2</v>
      </c>
      <c r="H230">
        <v>162</v>
      </c>
      <c r="I230">
        <v>0</v>
      </c>
      <c r="J230">
        <v>1</v>
      </c>
      <c r="K230">
        <v>1</v>
      </c>
      <c r="L230">
        <v>0</v>
      </c>
      <c r="M230">
        <v>3</v>
      </c>
      <c r="N230" t="s">
        <v>15</v>
      </c>
      <c r="Q230">
        <f t="shared" si="15"/>
        <v>85.713636363636382</v>
      </c>
      <c r="R230">
        <f t="shared" si="16"/>
        <v>107.42099447513812</v>
      </c>
      <c r="S230">
        <f t="shared" si="17"/>
        <v>42.060000000000045</v>
      </c>
      <c r="T230">
        <f t="shared" si="18"/>
        <v>3</v>
      </c>
      <c r="U230">
        <v>3</v>
      </c>
      <c r="V230" s="2" t="str">
        <f t="shared" si="19"/>
        <v>Yes</v>
      </c>
    </row>
    <row r="231" spans="1:22" x14ac:dyDescent="0.2">
      <c r="A231">
        <v>52</v>
      </c>
      <c r="B231">
        <v>1</v>
      </c>
      <c r="C231">
        <v>1</v>
      </c>
      <c r="D231">
        <v>118</v>
      </c>
      <c r="E231">
        <v>186</v>
      </c>
      <c r="F231">
        <v>0</v>
      </c>
      <c r="G231">
        <v>2</v>
      </c>
      <c r="H231">
        <v>190</v>
      </c>
      <c r="I231">
        <v>0</v>
      </c>
      <c r="J231">
        <v>0</v>
      </c>
      <c r="K231">
        <v>2</v>
      </c>
      <c r="L231">
        <v>0</v>
      </c>
      <c r="M231">
        <v>6</v>
      </c>
      <c r="N231" t="s">
        <v>15</v>
      </c>
      <c r="Q231">
        <f t="shared" si="15"/>
        <v>210.42272727272726</v>
      </c>
      <c r="R231">
        <f t="shared" si="16"/>
        <v>93.630939226519317</v>
      </c>
      <c r="S231">
        <f t="shared" si="17"/>
        <v>178.41555555555558</v>
      </c>
      <c r="T231">
        <f t="shared" si="18"/>
        <v>2</v>
      </c>
      <c r="U231">
        <v>2</v>
      </c>
      <c r="V231" s="2" t="str">
        <f t="shared" si="19"/>
        <v>Yes</v>
      </c>
    </row>
    <row r="232" spans="1:22" x14ac:dyDescent="0.2">
      <c r="A232">
        <v>61</v>
      </c>
      <c r="B232">
        <v>0</v>
      </c>
      <c r="C232">
        <v>4</v>
      </c>
      <c r="D232">
        <v>145</v>
      </c>
      <c r="E232">
        <v>307</v>
      </c>
      <c r="F232">
        <v>0</v>
      </c>
      <c r="G232">
        <v>2</v>
      </c>
      <c r="H232">
        <v>146</v>
      </c>
      <c r="I232">
        <v>1</v>
      </c>
      <c r="J232">
        <v>1</v>
      </c>
      <c r="K232">
        <v>2</v>
      </c>
      <c r="L232">
        <v>0</v>
      </c>
      <c r="M232">
        <v>7</v>
      </c>
      <c r="N232" t="s">
        <v>14</v>
      </c>
      <c r="Q232">
        <f t="shared" si="15"/>
        <v>51.804545454545497</v>
      </c>
      <c r="R232">
        <f t="shared" si="16"/>
        <v>121.39889502762428</v>
      </c>
      <c r="S232">
        <f t="shared" si="17"/>
        <v>54.237777777777808</v>
      </c>
      <c r="T232">
        <f t="shared" si="18"/>
        <v>1</v>
      </c>
      <c r="U232">
        <v>1</v>
      </c>
      <c r="V232" s="2" t="str">
        <f t="shared" si="19"/>
        <v>Yes</v>
      </c>
    </row>
    <row r="233" spans="1:22" x14ac:dyDescent="0.2">
      <c r="A233">
        <v>39</v>
      </c>
      <c r="B233">
        <v>1</v>
      </c>
      <c r="C233">
        <v>4</v>
      </c>
      <c r="D233">
        <v>118</v>
      </c>
      <c r="E233">
        <v>219</v>
      </c>
      <c r="F233">
        <v>0</v>
      </c>
      <c r="G233">
        <v>0</v>
      </c>
      <c r="H233">
        <v>140</v>
      </c>
      <c r="I233">
        <v>0</v>
      </c>
      <c r="J233">
        <v>1.2</v>
      </c>
      <c r="K233">
        <v>2</v>
      </c>
      <c r="L233">
        <v>0</v>
      </c>
      <c r="M233">
        <v>7</v>
      </c>
      <c r="N233" t="s">
        <v>14</v>
      </c>
      <c r="Q233">
        <f t="shared" si="15"/>
        <v>160.27727272727276</v>
      </c>
      <c r="R233">
        <f t="shared" si="16"/>
        <v>43.524861878453031</v>
      </c>
      <c r="S233">
        <f t="shared" si="17"/>
        <v>118.14888888888886</v>
      </c>
      <c r="T233">
        <f t="shared" si="18"/>
        <v>2</v>
      </c>
      <c r="U233">
        <v>2</v>
      </c>
      <c r="V233" s="2" t="str">
        <f t="shared" si="19"/>
        <v>Yes</v>
      </c>
    </row>
    <row r="234" spans="1:22" x14ac:dyDescent="0.2">
      <c r="A234">
        <v>45</v>
      </c>
      <c r="B234">
        <v>1</v>
      </c>
      <c r="C234">
        <v>4</v>
      </c>
      <c r="D234">
        <v>115</v>
      </c>
      <c r="E234">
        <v>260</v>
      </c>
      <c r="F234">
        <v>0</v>
      </c>
      <c r="G234">
        <v>2</v>
      </c>
      <c r="H234">
        <v>185</v>
      </c>
      <c r="I234">
        <v>0</v>
      </c>
      <c r="J234">
        <v>0</v>
      </c>
      <c r="K234">
        <v>1</v>
      </c>
      <c r="L234">
        <v>0</v>
      </c>
      <c r="M234">
        <v>3</v>
      </c>
      <c r="N234" t="s">
        <v>15</v>
      </c>
      <c r="Q234">
        <f t="shared" si="15"/>
        <v>139.33181818181822</v>
      </c>
      <c r="R234">
        <f t="shared" si="16"/>
        <v>93.962430939226536</v>
      </c>
      <c r="S234">
        <f t="shared" si="17"/>
        <v>109.97111111111111</v>
      </c>
      <c r="T234">
        <f t="shared" si="18"/>
        <v>2</v>
      </c>
      <c r="U234">
        <v>2</v>
      </c>
      <c r="V234" s="2" t="str">
        <f t="shared" si="19"/>
        <v>Yes</v>
      </c>
    </row>
    <row r="235" spans="1:22" x14ac:dyDescent="0.2">
      <c r="A235">
        <v>52</v>
      </c>
      <c r="B235">
        <v>1</v>
      </c>
      <c r="C235">
        <v>4</v>
      </c>
      <c r="D235">
        <v>128</v>
      </c>
      <c r="E235">
        <v>255</v>
      </c>
      <c r="F235">
        <v>0</v>
      </c>
      <c r="G235">
        <v>0</v>
      </c>
      <c r="H235">
        <v>161</v>
      </c>
      <c r="I235">
        <v>1</v>
      </c>
      <c r="J235">
        <v>0</v>
      </c>
      <c r="K235">
        <v>1</v>
      </c>
      <c r="L235">
        <v>1</v>
      </c>
      <c r="M235">
        <v>7</v>
      </c>
      <c r="N235" t="s">
        <v>14</v>
      </c>
      <c r="Q235">
        <f t="shared" si="15"/>
        <v>101.42272727272727</v>
      </c>
      <c r="R235">
        <f t="shared" si="16"/>
        <v>50.310497237569074</v>
      </c>
      <c r="S235">
        <f t="shared" si="17"/>
        <v>70.660000000000011</v>
      </c>
      <c r="T235">
        <f t="shared" si="18"/>
        <v>2</v>
      </c>
      <c r="U235">
        <v>2</v>
      </c>
      <c r="V235" s="2" t="str">
        <f t="shared" si="19"/>
        <v>Yes</v>
      </c>
    </row>
    <row r="236" spans="1:22" x14ac:dyDescent="0.2">
      <c r="A236">
        <v>62</v>
      </c>
      <c r="B236">
        <v>1</v>
      </c>
      <c r="C236">
        <v>3</v>
      </c>
      <c r="D236">
        <v>130</v>
      </c>
      <c r="E236">
        <v>231</v>
      </c>
      <c r="F236">
        <v>0</v>
      </c>
      <c r="G236">
        <v>0</v>
      </c>
      <c r="H236">
        <v>146</v>
      </c>
      <c r="I236">
        <v>0</v>
      </c>
      <c r="J236">
        <v>1.8</v>
      </c>
      <c r="K236">
        <v>2</v>
      </c>
      <c r="L236">
        <v>3</v>
      </c>
      <c r="M236">
        <v>7</v>
      </c>
      <c r="N236" t="s">
        <v>15</v>
      </c>
      <c r="Q236">
        <f t="shared" si="15"/>
        <v>120.51363636363637</v>
      </c>
      <c r="R236">
        <f t="shared" si="16"/>
        <v>32.351381215469608</v>
      </c>
      <c r="S236">
        <f t="shared" si="17"/>
        <v>73.273333333333341</v>
      </c>
      <c r="T236">
        <f t="shared" si="18"/>
        <v>2</v>
      </c>
      <c r="U236">
        <v>2</v>
      </c>
      <c r="V236" s="2" t="str">
        <f t="shared" si="19"/>
        <v>Yes</v>
      </c>
    </row>
    <row r="237" spans="1:22" x14ac:dyDescent="0.2">
      <c r="A237">
        <v>62</v>
      </c>
      <c r="B237">
        <v>0</v>
      </c>
      <c r="C237">
        <v>4</v>
      </c>
      <c r="D237">
        <v>160</v>
      </c>
      <c r="E237">
        <v>164</v>
      </c>
      <c r="F237">
        <v>0</v>
      </c>
      <c r="G237">
        <v>2</v>
      </c>
      <c r="H237">
        <v>145</v>
      </c>
      <c r="I237">
        <v>0</v>
      </c>
      <c r="J237">
        <v>6.2</v>
      </c>
      <c r="K237">
        <v>3</v>
      </c>
      <c r="L237">
        <v>3</v>
      </c>
      <c r="M237">
        <v>7</v>
      </c>
      <c r="N237" t="s">
        <v>14</v>
      </c>
      <c r="Q237">
        <f t="shared" si="15"/>
        <v>219.18636363636367</v>
      </c>
      <c r="R237">
        <f t="shared" si="16"/>
        <v>124.93370165745851</v>
      </c>
      <c r="S237">
        <f t="shared" si="17"/>
        <v>129.60666666666663</v>
      </c>
      <c r="T237">
        <f t="shared" si="18"/>
        <v>2</v>
      </c>
      <c r="U237">
        <v>3</v>
      </c>
      <c r="V237" s="2" t="str">
        <f t="shared" si="19"/>
        <v>No</v>
      </c>
    </row>
    <row r="238" spans="1:22" x14ac:dyDescent="0.2">
      <c r="A238">
        <v>53</v>
      </c>
      <c r="B238">
        <v>0</v>
      </c>
      <c r="C238">
        <v>4</v>
      </c>
      <c r="D238">
        <v>138</v>
      </c>
      <c r="E238">
        <v>234</v>
      </c>
      <c r="F238">
        <v>0</v>
      </c>
      <c r="G238">
        <v>2</v>
      </c>
      <c r="H238">
        <v>160</v>
      </c>
      <c r="I238">
        <v>0</v>
      </c>
      <c r="J238">
        <v>0</v>
      </c>
      <c r="K238">
        <v>1</v>
      </c>
      <c r="L238">
        <v>0</v>
      </c>
      <c r="M238">
        <v>3</v>
      </c>
      <c r="N238" t="s">
        <v>15</v>
      </c>
      <c r="Q238">
        <f t="shared" si="15"/>
        <v>120.69545454545457</v>
      </c>
      <c r="R238">
        <f t="shared" si="16"/>
        <v>38.37679558011051</v>
      </c>
      <c r="S238">
        <f t="shared" si="17"/>
        <v>80.215555555555554</v>
      </c>
      <c r="T238">
        <f t="shared" si="18"/>
        <v>2</v>
      </c>
      <c r="U238">
        <v>2</v>
      </c>
      <c r="V238" s="2" t="str">
        <f t="shared" si="19"/>
        <v>Yes</v>
      </c>
    </row>
    <row r="239" spans="1:22" x14ac:dyDescent="0.2">
      <c r="A239">
        <v>43</v>
      </c>
      <c r="B239">
        <v>1</v>
      </c>
      <c r="C239">
        <v>4</v>
      </c>
      <c r="D239">
        <v>120</v>
      </c>
      <c r="E239">
        <v>177</v>
      </c>
      <c r="F239">
        <v>0</v>
      </c>
      <c r="G239">
        <v>2</v>
      </c>
      <c r="H239">
        <v>120</v>
      </c>
      <c r="I239">
        <v>1</v>
      </c>
      <c r="J239">
        <v>2.5</v>
      </c>
      <c r="K239">
        <v>2</v>
      </c>
      <c r="L239">
        <v>0</v>
      </c>
      <c r="M239">
        <v>7</v>
      </c>
      <c r="N239" t="s">
        <v>14</v>
      </c>
      <c r="Q239">
        <f t="shared" si="15"/>
        <v>217.62272727272727</v>
      </c>
      <c r="R239">
        <f t="shared" si="16"/>
        <v>101.34972375690606</v>
      </c>
      <c r="S239">
        <f t="shared" si="17"/>
        <v>174.81777777777779</v>
      </c>
      <c r="T239">
        <f t="shared" si="18"/>
        <v>2</v>
      </c>
      <c r="U239">
        <v>2</v>
      </c>
      <c r="V239" s="2" t="str">
        <f t="shared" si="19"/>
        <v>Yes</v>
      </c>
    </row>
    <row r="240" spans="1:22" x14ac:dyDescent="0.2">
      <c r="A240">
        <v>47</v>
      </c>
      <c r="B240">
        <v>1</v>
      </c>
      <c r="C240">
        <v>3</v>
      </c>
      <c r="D240">
        <v>138</v>
      </c>
      <c r="E240">
        <v>257</v>
      </c>
      <c r="F240">
        <v>0</v>
      </c>
      <c r="G240">
        <v>2</v>
      </c>
      <c r="H240">
        <v>156</v>
      </c>
      <c r="I240">
        <v>0</v>
      </c>
      <c r="J240">
        <v>0</v>
      </c>
      <c r="K240">
        <v>1</v>
      </c>
      <c r="L240">
        <v>0</v>
      </c>
      <c r="M240">
        <v>3</v>
      </c>
      <c r="N240" t="s">
        <v>15</v>
      </c>
      <c r="Q240">
        <f t="shared" si="15"/>
        <v>99.604545454545473</v>
      </c>
      <c r="R240">
        <f t="shared" si="16"/>
        <v>60.824309392265206</v>
      </c>
      <c r="S240">
        <f t="shared" si="17"/>
        <v>58.015555555555551</v>
      </c>
      <c r="T240">
        <f t="shared" si="18"/>
        <v>3</v>
      </c>
      <c r="U240">
        <v>2</v>
      </c>
      <c r="V240" s="2" t="str">
        <f t="shared" si="19"/>
        <v>No</v>
      </c>
    </row>
    <row r="241" spans="1:22" x14ac:dyDescent="0.2">
      <c r="A241">
        <v>52</v>
      </c>
      <c r="B241">
        <v>1</v>
      </c>
      <c r="C241">
        <v>2</v>
      </c>
      <c r="D241">
        <v>120</v>
      </c>
      <c r="E241">
        <v>325</v>
      </c>
      <c r="F241">
        <v>0</v>
      </c>
      <c r="G241">
        <v>0</v>
      </c>
      <c r="H241">
        <v>172</v>
      </c>
      <c r="I241">
        <v>0</v>
      </c>
      <c r="J241">
        <v>0.2</v>
      </c>
      <c r="K241">
        <v>1</v>
      </c>
      <c r="L241">
        <v>0</v>
      </c>
      <c r="M241">
        <v>3</v>
      </c>
      <c r="N241" t="s">
        <v>15</v>
      </c>
      <c r="Q241">
        <f t="shared" si="15"/>
        <v>50.222727272727269</v>
      </c>
      <c r="R241">
        <f t="shared" si="16"/>
        <v>133.92817679558013</v>
      </c>
      <c r="S241">
        <f t="shared" si="17"/>
        <v>129.72666666666672</v>
      </c>
      <c r="T241">
        <f t="shared" si="18"/>
        <v>1</v>
      </c>
      <c r="U241">
        <v>1</v>
      </c>
      <c r="V241" s="2" t="str">
        <f t="shared" si="19"/>
        <v>Yes</v>
      </c>
    </row>
    <row r="242" spans="1:22" x14ac:dyDescent="0.2">
      <c r="A242">
        <v>68</v>
      </c>
      <c r="B242">
        <v>1</v>
      </c>
      <c r="C242">
        <v>3</v>
      </c>
      <c r="D242">
        <v>180</v>
      </c>
      <c r="E242">
        <v>274</v>
      </c>
      <c r="F242">
        <v>1</v>
      </c>
      <c r="G242">
        <v>2</v>
      </c>
      <c r="H242">
        <v>150</v>
      </c>
      <c r="I242">
        <v>1</v>
      </c>
      <c r="J242">
        <v>1.6</v>
      </c>
      <c r="K242">
        <v>2</v>
      </c>
      <c r="L242">
        <v>0</v>
      </c>
      <c r="M242">
        <v>7</v>
      </c>
      <c r="N242" t="s">
        <v>14</v>
      </c>
      <c r="Q242">
        <f t="shared" si="15"/>
        <v>124.08636363636367</v>
      </c>
      <c r="R242">
        <f t="shared" si="16"/>
        <v>126.56022099447513</v>
      </c>
      <c r="S242">
        <f t="shared" si="17"/>
        <v>50.362222222222243</v>
      </c>
      <c r="T242">
        <f t="shared" si="18"/>
        <v>3</v>
      </c>
      <c r="U242">
        <v>3</v>
      </c>
      <c r="V242" s="2" t="str">
        <f t="shared" si="19"/>
        <v>Yes</v>
      </c>
    </row>
    <row r="243" spans="1:22" x14ac:dyDescent="0.2">
      <c r="A243">
        <v>39</v>
      </c>
      <c r="B243">
        <v>1</v>
      </c>
      <c r="C243">
        <v>3</v>
      </c>
      <c r="D243">
        <v>140</v>
      </c>
      <c r="E243">
        <v>321</v>
      </c>
      <c r="F243">
        <v>0</v>
      </c>
      <c r="G243">
        <v>2</v>
      </c>
      <c r="H243">
        <v>182</v>
      </c>
      <c r="I243">
        <v>0</v>
      </c>
      <c r="J243">
        <v>0</v>
      </c>
      <c r="K243">
        <v>1</v>
      </c>
      <c r="L243">
        <v>0</v>
      </c>
      <c r="M243">
        <v>3</v>
      </c>
      <c r="N243" t="s">
        <v>15</v>
      </c>
      <c r="Q243">
        <f t="shared" si="15"/>
        <v>71.604545454545473</v>
      </c>
      <c r="R243">
        <f t="shared" si="16"/>
        <v>160.82430939226518</v>
      </c>
      <c r="S243">
        <f t="shared" si="17"/>
        <v>127.34888888888892</v>
      </c>
      <c r="T243">
        <f t="shared" si="18"/>
        <v>1</v>
      </c>
      <c r="U243">
        <v>1</v>
      </c>
      <c r="V243" s="2" t="str">
        <f t="shared" si="19"/>
        <v>Yes</v>
      </c>
    </row>
    <row r="244" spans="1:22" x14ac:dyDescent="0.2">
      <c r="A244">
        <v>53</v>
      </c>
      <c r="B244">
        <v>0</v>
      </c>
      <c r="C244">
        <v>4</v>
      </c>
      <c r="D244">
        <v>130</v>
      </c>
      <c r="E244">
        <v>264</v>
      </c>
      <c r="F244">
        <v>0</v>
      </c>
      <c r="G244">
        <v>2</v>
      </c>
      <c r="H244">
        <v>143</v>
      </c>
      <c r="I244">
        <v>0</v>
      </c>
      <c r="J244">
        <v>0.4</v>
      </c>
      <c r="K244">
        <v>2</v>
      </c>
      <c r="L244">
        <v>0</v>
      </c>
      <c r="M244">
        <v>3</v>
      </c>
      <c r="N244" t="s">
        <v>15</v>
      </c>
      <c r="Q244">
        <f t="shared" si="15"/>
        <v>85.204545454545467</v>
      </c>
      <c r="R244">
        <f t="shared" si="16"/>
        <v>57.943646408839776</v>
      </c>
      <c r="S244">
        <f t="shared" si="17"/>
        <v>44.748888888888857</v>
      </c>
      <c r="T244">
        <f t="shared" si="18"/>
        <v>3</v>
      </c>
      <c r="U244">
        <v>2</v>
      </c>
      <c r="V244" s="2" t="str">
        <f t="shared" si="19"/>
        <v>No</v>
      </c>
    </row>
    <row r="245" spans="1:22" x14ac:dyDescent="0.2">
      <c r="A245">
        <v>62</v>
      </c>
      <c r="B245">
        <v>0</v>
      </c>
      <c r="C245">
        <v>4</v>
      </c>
      <c r="D245">
        <v>140</v>
      </c>
      <c r="E245">
        <v>268</v>
      </c>
      <c r="F245">
        <v>0</v>
      </c>
      <c r="G245">
        <v>2</v>
      </c>
      <c r="H245">
        <v>160</v>
      </c>
      <c r="I245">
        <v>0</v>
      </c>
      <c r="J245">
        <v>3.6</v>
      </c>
      <c r="K245">
        <v>3</v>
      </c>
      <c r="L245">
        <v>2</v>
      </c>
      <c r="M245">
        <v>3</v>
      </c>
      <c r="N245" t="s">
        <v>14</v>
      </c>
      <c r="Q245">
        <f t="shared" si="15"/>
        <v>94.222727272727298</v>
      </c>
      <c r="R245">
        <f t="shared" si="16"/>
        <v>86.67624309392265</v>
      </c>
      <c r="S245">
        <f t="shared" si="17"/>
        <v>42.828888888888883</v>
      </c>
      <c r="T245">
        <f t="shared" si="18"/>
        <v>3</v>
      </c>
      <c r="U245">
        <v>3</v>
      </c>
      <c r="V245" s="2" t="str">
        <f t="shared" si="19"/>
        <v>Yes</v>
      </c>
    </row>
    <row r="246" spans="1:22" x14ac:dyDescent="0.2">
      <c r="A246">
        <v>51</v>
      </c>
      <c r="B246">
        <v>0</v>
      </c>
      <c r="C246">
        <v>3</v>
      </c>
      <c r="D246">
        <v>140</v>
      </c>
      <c r="E246">
        <v>308</v>
      </c>
      <c r="F246">
        <v>0</v>
      </c>
      <c r="G246">
        <v>2</v>
      </c>
      <c r="H246">
        <v>142</v>
      </c>
      <c r="I246">
        <v>0</v>
      </c>
      <c r="J246">
        <v>1.5</v>
      </c>
      <c r="K246">
        <v>1</v>
      </c>
      <c r="L246">
        <v>1</v>
      </c>
      <c r="M246">
        <v>3</v>
      </c>
      <c r="N246" t="s">
        <v>15</v>
      </c>
      <c r="Q246">
        <f t="shared" si="15"/>
        <v>48.804545454545497</v>
      </c>
      <c r="R246">
        <f t="shared" si="16"/>
        <v>112.79171270718231</v>
      </c>
      <c r="S246">
        <f t="shared" si="17"/>
        <v>66.884444444444455</v>
      </c>
      <c r="T246">
        <f t="shared" si="18"/>
        <v>1</v>
      </c>
      <c r="U246">
        <v>1</v>
      </c>
      <c r="V246" s="2" t="str">
        <f t="shared" si="19"/>
        <v>Yes</v>
      </c>
    </row>
    <row r="247" spans="1:22" x14ac:dyDescent="0.2">
      <c r="A247">
        <v>60</v>
      </c>
      <c r="B247">
        <v>1</v>
      </c>
      <c r="C247">
        <v>4</v>
      </c>
      <c r="D247">
        <v>130</v>
      </c>
      <c r="E247">
        <v>253</v>
      </c>
      <c r="F247">
        <v>0</v>
      </c>
      <c r="G247">
        <v>0</v>
      </c>
      <c r="H247">
        <v>144</v>
      </c>
      <c r="I247">
        <v>1</v>
      </c>
      <c r="J247">
        <v>1.4</v>
      </c>
      <c r="K247">
        <v>1</v>
      </c>
      <c r="L247">
        <v>1</v>
      </c>
      <c r="M247">
        <v>7</v>
      </c>
      <c r="N247" t="s">
        <v>14</v>
      </c>
      <c r="Q247">
        <f t="shared" si="15"/>
        <v>96.431818181818201</v>
      </c>
      <c r="R247">
        <f t="shared" si="16"/>
        <v>53.205524861878445</v>
      </c>
      <c r="S247">
        <f t="shared" si="17"/>
        <v>48.895555555555532</v>
      </c>
      <c r="T247">
        <f t="shared" si="18"/>
        <v>3</v>
      </c>
      <c r="U247">
        <v>2</v>
      </c>
      <c r="V247" s="2" t="str">
        <f t="shared" si="19"/>
        <v>No</v>
      </c>
    </row>
    <row r="248" spans="1:22" x14ac:dyDescent="0.2">
      <c r="A248">
        <v>65</v>
      </c>
      <c r="B248">
        <v>1</v>
      </c>
      <c r="C248">
        <v>4</v>
      </c>
      <c r="D248">
        <v>110</v>
      </c>
      <c r="E248">
        <v>248</v>
      </c>
      <c r="F248">
        <v>0</v>
      </c>
      <c r="G248">
        <v>2</v>
      </c>
      <c r="H248">
        <v>158</v>
      </c>
      <c r="I248">
        <v>0</v>
      </c>
      <c r="J248">
        <v>0.6</v>
      </c>
      <c r="K248">
        <v>1</v>
      </c>
      <c r="L248">
        <v>2</v>
      </c>
      <c r="M248">
        <v>6</v>
      </c>
      <c r="N248" t="s">
        <v>14</v>
      </c>
      <c r="Q248">
        <f t="shared" si="15"/>
        <v>126.64090909090909</v>
      </c>
      <c r="R248">
        <f t="shared" si="16"/>
        <v>65.257458563535934</v>
      </c>
      <c r="S248">
        <f t="shared" si="17"/>
        <v>90.371111111111134</v>
      </c>
      <c r="T248">
        <f t="shared" si="18"/>
        <v>2</v>
      </c>
      <c r="U248">
        <v>2</v>
      </c>
      <c r="V248" s="2" t="str">
        <f t="shared" si="19"/>
        <v>Yes</v>
      </c>
    </row>
    <row r="249" spans="1:22" x14ac:dyDescent="0.2">
      <c r="A249">
        <v>65</v>
      </c>
      <c r="B249">
        <v>0</v>
      </c>
      <c r="C249">
        <v>3</v>
      </c>
      <c r="D249">
        <v>155</v>
      </c>
      <c r="E249">
        <v>269</v>
      </c>
      <c r="F249">
        <v>0</v>
      </c>
      <c r="G249">
        <v>0</v>
      </c>
      <c r="H249">
        <v>148</v>
      </c>
      <c r="I249">
        <v>0</v>
      </c>
      <c r="J249">
        <v>0.8</v>
      </c>
      <c r="K249">
        <v>1</v>
      </c>
      <c r="L249">
        <v>0</v>
      </c>
      <c r="M249">
        <v>3</v>
      </c>
      <c r="N249" t="s">
        <v>15</v>
      </c>
      <c r="Q249">
        <f t="shared" si="15"/>
        <v>100.53181818181821</v>
      </c>
      <c r="R249">
        <f t="shared" si="16"/>
        <v>93.869613259668498</v>
      </c>
      <c r="S249">
        <f t="shared" si="17"/>
        <v>19.037777777777766</v>
      </c>
      <c r="T249">
        <f t="shared" si="18"/>
        <v>3</v>
      </c>
      <c r="U249">
        <v>3</v>
      </c>
      <c r="V249" s="2" t="str">
        <f t="shared" si="19"/>
        <v>Yes</v>
      </c>
    </row>
    <row r="250" spans="1:22" x14ac:dyDescent="0.2">
      <c r="A250">
        <v>60</v>
      </c>
      <c r="B250">
        <v>1</v>
      </c>
      <c r="C250">
        <v>3</v>
      </c>
      <c r="D250">
        <v>140</v>
      </c>
      <c r="E250">
        <v>185</v>
      </c>
      <c r="F250">
        <v>0</v>
      </c>
      <c r="G250">
        <v>2</v>
      </c>
      <c r="H250">
        <v>155</v>
      </c>
      <c r="I250">
        <v>0</v>
      </c>
      <c r="J250">
        <v>3</v>
      </c>
      <c r="K250">
        <v>2</v>
      </c>
      <c r="L250">
        <v>0</v>
      </c>
      <c r="M250">
        <v>3</v>
      </c>
      <c r="N250" t="s">
        <v>14</v>
      </c>
      <c r="Q250">
        <f t="shared" si="15"/>
        <v>168.07727272727274</v>
      </c>
      <c r="R250">
        <f t="shared" si="16"/>
        <v>72.899447513812149</v>
      </c>
      <c r="S250">
        <f t="shared" si="17"/>
        <v>115.98444444444443</v>
      </c>
      <c r="T250">
        <f t="shared" si="18"/>
        <v>2</v>
      </c>
      <c r="U250">
        <v>2</v>
      </c>
      <c r="V250" s="2" t="str">
        <f t="shared" si="19"/>
        <v>Yes</v>
      </c>
    </row>
    <row r="251" spans="1:22" x14ac:dyDescent="0.2">
      <c r="A251">
        <v>60</v>
      </c>
      <c r="B251">
        <v>1</v>
      </c>
      <c r="C251">
        <v>4</v>
      </c>
      <c r="D251">
        <v>145</v>
      </c>
      <c r="E251">
        <v>282</v>
      </c>
      <c r="F251">
        <v>0</v>
      </c>
      <c r="G251">
        <v>2</v>
      </c>
      <c r="H251">
        <v>142</v>
      </c>
      <c r="I251">
        <v>1</v>
      </c>
      <c r="J251">
        <v>2.8</v>
      </c>
      <c r="K251">
        <v>2</v>
      </c>
      <c r="L251">
        <v>2</v>
      </c>
      <c r="M251">
        <v>7</v>
      </c>
      <c r="N251" t="s">
        <v>14</v>
      </c>
      <c r="Q251">
        <f t="shared" si="15"/>
        <v>82.104545454545502</v>
      </c>
      <c r="R251">
        <f t="shared" si="16"/>
        <v>101.57790055248618</v>
      </c>
      <c r="S251">
        <f t="shared" si="17"/>
        <v>31.584444444444458</v>
      </c>
      <c r="T251">
        <f t="shared" si="18"/>
        <v>3</v>
      </c>
      <c r="U251">
        <v>3</v>
      </c>
      <c r="V251" s="2" t="str">
        <f t="shared" si="19"/>
        <v>Yes</v>
      </c>
    </row>
    <row r="252" spans="1:22" x14ac:dyDescent="0.2">
      <c r="A252">
        <v>54</v>
      </c>
      <c r="B252">
        <v>1</v>
      </c>
      <c r="C252">
        <v>4</v>
      </c>
      <c r="D252">
        <v>120</v>
      </c>
      <c r="E252">
        <v>188</v>
      </c>
      <c r="F252">
        <v>0</v>
      </c>
      <c r="G252">
        <v>0</v>
      </c>
      <c r="H252">
        <v>113</v>
      </c>
      <c r="I252">
        <v>0</v>
      </c>
      <c r="J252">
        <v>1.4</v>
      </c>
      <c r="K252">
        <v>2</v>
      </c>
      <c r="L252">
        <v>1</v>
      </c>
      <c r="M252">
        <v>7</v>
      </c>
      <c r="N252" t="s">
        <v>14</v>
      </c>
      <c r="Q252">
        <f t="shared" si="15"/>
        <v>200.93181818181822</v>
      </c>
      <c r="R252">
        <f t="shared" si="16"/>
        <v>87.956906077348037</v>
      </c>
      <c r="S252">
        <f t="shared" si="17"/>
        <v>158.13999999999996</v>
      </c>
      <c r="T252">
        <f t="shared" si="18"/>
        <v>2</v>
      </c>
      <c r="U252">
        <v>2</v>
      </c>
      <c r="V252" s="2" t="str">
        <f t="shared" si="19"/>
        <v>Yes</v>
      </c>
    </row>
    <row r="253" spans="1:22" x14ac:dyDescent="0.2">
      <c r="A253">
        <v>44</v>
      </c>
      <c r="B253">
        <v>1</v>
      </c>
      <c r="C253">
        <v>2</v>
      </c>
      <c r="D253">
        <v>130</v>
      </c>
      <c r="E253">
        <v>219</v>
      </c>
      <c r="F253">
        <v>0</v>
      </c>
      <c r="G253">
        <v>2</v>
      </c>
      <c r="H253">
        <v>188</v>
      </c>
      <c r="I253">
        <v>0</v>
      </c>
      <c r="J253">
        <v>0</v>
      </c>
      <c r="K253">
        <v>1</v>
      </c>
      <c r="L253">
        <v>0</v>
      </c>
      <c r="M253">
        <v>3</v>
      </c>
      <c r="N253" t="s">
        <v>15</v>
      </c>
      <c r="Q253">
        <f t="shared" si="15"/>
        <v>170.19545454545457</v>
      </c>
      <c r="R253">
        <f t="shared" si="16"/>
        <v>62.691712707182319</v>
      </c>
      <c r="S253">
        <f t="shared" si="17"/>
        <v>140.01555555555555</v>
      </c>
      <c r="T253">
        <f t="shared" si="18"/>
        <v>2</v>
      </c>
      <c r="U253">
        <v>2</v>
      </c>
      <c r="V253" s="2" t="str">
        <f t="shared" si="19"/>
        <v>Yes</v>
      </c>
    </row>
    <row r="254" spans="1:22" x14ac:dyDescent="0.2">
      <c r="A254">
        <v>44</v>
      </c>
      <c r="B254">
        <v>1</v>
      </c>
      <c r="C254">
        <v>4</v>
      </c>
      <c r="D254">
        <v>112</v>
      </c>
      <c r="E254">
        <v>290</v>
      </c>
      <c r="F254">
        <v>0</v>
      </c>
      <c r="G254">
        <v>2</v>
      </c>
      <c r="H254">
        <v>153</v>
      </c>
      <c r="I254">
        <v>0</v>
      </c>
      <c r="J254">
        <v>0</v>
      </c>
      <c r="K254">
        <v>1</v>
      </c>
      <c r="L254">
        <v>1</v>
      </c>
      <c r="M254">
        <v>3</v>
      </c>
      <c r="N254" t="s">
        <v>14</v>
      </c>
      <c r="Q254">
        <f t="shared" si="15"/>
        <v>80.786363636363646</v>
      </c>
      <c r="R254">
        <f t="shared" si="16"/>
        <v>95.824309392265206</v>
      </c>
      <c r="S254">
        <f t="shared" si="17"/>
        <v>90.348888888888922</v>
      </c>
      <c r="T254">
        <f t="shared" si="18"/>
        <v>1</v>
      </c>
      <c r="U254">
        <v>1</v>
      </c>
      <c r="V254" s="2" t="str">
        <f t="shared" si="19"/>
        <v>Yes</v>
      </c>
    </row>
    <row r="255" spans="1:22" x14ac:dyDescent="0.2">
      <c r="A255">
        <v>51</v>
      </c>
      <c r="B255">
        <v>1</v>
      </c>
      <c r="C255">
        <v>3</v>
      </c>
      <c r="D255">
        <v>110</v>
      </c>
      <c r="E255">
        <v>175</v>
      </c>
      <c r="F255">
        <v>0</v>
      </c>
      <c r="G255">
        <v>0</v>
      </c>
      <c r="H255">
        <v>123</v>
      </c>
      <c r="I255">
        <v>0</v>
      </c>
      <c r="J255">
        <v>0.6</v>
      </c>
      <c r="K255">
        <v>1</v>
      </c>
      <c r="L255">
        <v>0</v>
      </c>
      <c r="M255">
        <v>3</v>
      </c>
      <c r="N255" t="s">
        <v>15</v>
      </c>
      <c r="Q255">
        <f t="shared" si="15"/>
        <v>216.05000000000007</v>
      </c>
      <c r="R255">
        <f t="shared" si="16"/>
        <v>99.522651933701653</v>
      </c>
      <c r="S255">
        <f t="shared" si="17"/>
        <v>175.39333333333332</v>
      </c>
      <c r="T255">
        <f t="shared" si="18"/>
        <v>2</v>
      </c>
      <c r="U255">
        <v>2</v>
      </c>
      <c r="V255" s="2" t="str">
        <f t="shared" si="19"/>
        <v>Yes</v>
      </c>
    </row>
    <row r="256" spans="1:22" x14ac:dyDescent="0.2">
      <c r="A256">
        <v>59</v>
      </c>
      <c r="B256">
        <v>1</v>
      </c>
      <c r="C256">
        <v>3</v>
      </c>
      <c r="D256">
        <v>150</v>
      </c>
      <c r="E256">
        <v>212</v>
      </c>
      <c r="F256">
        <v>1</v>
      </c>
      <c r="G256">
        <v>0</v>
      </c>
      <c r="H256">
        <v>157</v>
      </c>
      <c r="I256">
        <v>0</v>
      </c>
      <c r="J256">
        <v>1.6</v>
      </c>
      <c r="K256">
        <v>1</v>
      </c>
      <c r="L256">
        <v>0</v>
      </c>
      <c r="M256">
        <v>3</v>
      </c>
      <c r="N256" t="s">
        <v>15</v>
      </c>
      <c r="Q256">
        <f t="shared" si="15"/>
        <v>151.58636363636367</v>
      </c>
      <c r="R256">
        <f t="shared" si="16"/>
        <v>56.272928176795581</v>
      </c>
      <c r="S256">
        <f t="shared" si="17"/>
        <v>80.095555555555563</v>
      </c>
      <c r="T256">
        <f t="shared" si="18"/>
        <v>2</v>
      </c>
      <c r="U256">
        <v>2</v>
      </c>
      <c r="V256" s="2" t="str">
        <f t="shared" si="19"/>
        <v>Yes</v>
      </c>
    </row>
    <row r="257" spans="1:22" x14ac:dyDescent="0.2">
      <c r="A257">
        <v>71</v>
      </c>
      <c r="B257">
        <v>0</v>
      </c>
      <c r="C257">
        <v>2</v>
      </c>
      <c r="D257">
        <v>160</v>
      </c>
      <c r="E257">
        <v>302</v>
      </c>
      <c r="F257">
        <v>0</v>
      </c>
      <c r="G257">
        <v>0</v>
      </c>
      <c r="H257">
        <v>162</v>
      </c>
      <c r="I257">
        <v>0</v>
      </c>
      <c r="J257">
        <v>0.4</v>
      </c>
      <c r="K257">
        <v>1</v>
      </c>
      <c r="L257">
        <v>2</v>
      </c>
      <c r="M257">
        <v>3</v>
      </c>
      <c r="N257" t="s">
        <v>15</v>
      </c>
      <c r="Q257">
        <f t="shared" si="15"/>
        <v>89.159090909090921</v>
      </c>
      <c r="R257">
        <f t="shared" si="16"/>
        <v>149.00441988950277</v>
      </c>
      <c r="S257">
        <f t="shared" si="17"/>
        <v>75.815555555555576</v>
      </c>
      <c r="T257">
        <f t="shared" si="18"/>
        <v>3</v>
      </c>
      <c r="U257">
        <v>3</v>
      </c>
      <c r="V257" s="2" t="str">
        <f t="shared" si="19"/>
        <v>Yes</v>
      </c>
    </row>
    <row r="258" spans="1:22" x14ac:dyDescent="0.2">
      <c r="A258">
        <v>61</v>
      </c>
      <c r="B258">
        <v>1</v>
      </c>
      <c r="C258">
        <v>3</v>
      </c>
      <c r="D258">
        <v>150</v>
      </c>
      <c r="E258">
        <v>243</v>
      </c>
      <c r="F258">
        <v>1</v>
      </c>
      <c r="G258">
        <v>0</v>
      </c>
      <c r="H258">
        <v>137</v>
      </c>
      <c r="I258">
        <v>1</v>
      </c>
      <c r="J258">
        <v>1</v>
      </c>
      <c r="K258">
        <v>2</v>
      </c>
      <c r="L258">
        <v>0</v>
      </c>
      <c r="M258">
        <v>3</v>
      </c>
      <c r="N258" t="s">
        <v>15</v>
      </c>
      <c r="Q258">
        <f t="shared" si="15"/>
        <v>129.57727272727277</v>
      </c>
      <c r="R258">
        <f t="shared" si="16"/>
        <v>70.166850828729281</v>
      </c>
      <c r="S258">
        <f t="shared" si="17"/>
        <v>47.282222222222202</v>
      </c>
      <c r="T258">
        <f t="shared" si="18"/>
        <v>3</v>
      </c>
      <c r="U258">
        <v>2</v>
      </c>
      <c r="V258" s="2" t="str">
        <f t="shared" si="19"/>
        <v>No</v>
      </c>
    </row>
    <row r="259" spans="1:22" x14ac:dyDescent="0.2">
      <c r="A259">
        <v>55</v>
      </c>
      <c r="B259">
        <v>1</v>
      </c>
      <c r="C259">
        <v>4</v>
      </c>
      <c r="D259">
        <v>132</v>
      </c>
      <c r="E259">
        <v>353</v>
      </c>
      <c r="F259">
        <v>0</v>
      </c>
      <c r="G259">
        <v>0</v>
      </c>
      <c r="H259">
        <v>132</v>
      </c>
      <c r="I259">
        <v>1</v>
      </c>
      <c r="J259">
        <v>1.2</v>
      </c>
      <c r="K259">
        <v>2</v>
      </c>
      <c r="L259">
        <v>1</v>
      </c>
      <c r="M259">
        <v>7</v>
      </c>
      <c r="N259" t="s">
        <v>14</v>
      </c>
      <c r="Q259">
        <f t="shared" ref="Q259:Q271" si="20">ABS(A259-X$2)+ABS(B259-Y$2)+ABS(C259-Z$2)+ABS(D259-AA$2)+ABS(E259-AB$2)+ABS(F259-AC$2)+ABS(G259-AD$2)+ABS(H259-AE$2)+ABS(I259-AF$2)+ABS(J259-AG$2)+ABS(K259-AH$2)+ABS(L259-AI$2)+ABS(M259-AJ$2)</f>
        <v>49.549999999999976</v>
      </c>
      <c r="R259">
        <f t="shared" ref="R259:R271" si="21">ABS(A259-X$3)+ABS(B259-Y$3)+ABS(C259-Z$3)+ABS(D259-AA$3)+ABS(E259-AB$3)+ABS(F259-AC$3)+ABS(G259-AD$3)+ABS(H259-AE$3)+ABS(I259-AF$3)+ABS(J259-AG$3)+ABS(K259-AH$3)+ABS(L259-AI$3)+ABS(M259-AJ$3)</f>
        <v>161.84530386740332</v>
      </c>
      <c r="S259">
        <f t="shared" ref="S259:S271" si="22">ABS(A259-X$4)+ABS(B259-Y$4)+ABS(C259-Z$4)+ABS(D259-AA$4)+ABS(E259-AB$4)+ABS(F259-AC$4)+ABS(G259-AD$4)+ABS(H259-AE$4)+ABS(I259-AF$4)+ABS(J259-AG$4)+ABS(K259-AH$4)+ABS(L259-AI$4)+ABS(M259-AJ$4)</f>
        <v>126.72666666666667</v>
      </c>
      <c r="T259">
        <f t="shared" ref="T259:T271" si="23">IF(MIN(Q259:S259)=Q259,1,IF(MIN(Q259:S259)=R259,2,IF(MIN(Q259:S259)=S259,3,"")))</f>
        <v>1</v>
      </c>
      <c r="U259">
        <v>1</v>
      </c>
      <c r="V259" s="2" t="str">
        <f t="shared" ref="V259:V271" si="24">IF(T259=U259, "Yes", "No")</f>
        <v>Yes</v>
      </c>
    </row>
    <row r="260" spans="1:22" x14ac:dyDescent="0.2">
      <c r="A260">
        <v>64</v>
      </c>
      <c r="B260">
        <v>1</v>
      </c>
      <c r="C260">
        <v>3</v>
      </c>
      <c r="D260">
        <v>140</v>
      </c>
      <c r="E260">
        <v>335</v>
      </c>
      <c r="F260">
        <v>0</v>
      </c>
      <c r="G260">
        <v>0</v>
      </c>
      <c r="H260">
        <v>158</v>
      </c>
      <c r="I260">
        <v>0</v>
      </c>
      <c r="J260">
        <v>0</v>
      </c>
      <c r="K260">
        <v>1</v>
      </c>
      <c r="L260">
        <v>0</v>
      </c>
      <c r="M260">
        <v>3</v>
      </c>
      <c r="N260" t="s">
        <v>14</v>
      </c>
      <c r="Q260">
        <f t="shared" si="20"/>
        <v>33.695454545454517</v>
      </c>
      <c r="R260">
        <f t="shared" si="21"/>
        <v>149.06187845303867</v>
      </c>
      <c r="S260">
        <f t="shared" si="22"/>
        <v>103.01555555555559</v>
      </c>
      <c r="T260">
        <f t="shared" si="23"/>
        <v>1</v>
      </c>
      <c r="U260">
        <v>1</v>
      </c>
      <c r="V260" s="2" t="str">
        <f t="shared" si="24"/>
        <v>Yes</v>
      </c>
    </row>
    <row r="261" spans="1:22" x14ac:dyDescent="0.2">
      <c r="A261">
        <v>43</v>
      </c>
      <c r="B261">
        <v>1</v>
      </c>
      <c r="C261">
        <v>4</v>
      </c>
      <c r="D261">
        <v>150</v>
      </c>
      <c r="E261">
        <v>247</v>
      </c>
      <c r="F261">
        <v>0</v>
      </c>
      <c r="G261">
        <v>0</v>
      </c>
      <c r="H261">
        <v>171</v>
      </c>
      <c r="I261">
        <v>0</v>
      </c>
      <c r="J261">
        <v>1.5</v>
      </c>
      <c r="K261">
        <v>1</v>
      </c>
      <c r="L261">
        <v>0</v>
      </c>
      <c r="M261">
        <v>3</v>
      </c>
      <c r="N261" t="s">
        <v>15</v>
      </c>
      <c r="Q261">
        <f t="shared" si="20"/>
        <v>140.53181818181824</v>
      </c>
      <c r="R261">
        <f t="shared" si="21"/>
        <v>81.891160220994479</v>
      </c>
      <c r="S261">
        <f t="shared" si="22"/>
        <v>75.395555555555561</v>
      </c>
      <c r="T261">
        <f t="shared" si="23"/>
        <v>3</v>
      </c>
      <c r="U261">
        <v>2</v>
      </c>
      <c r="V261" s="2" t="str">
        <f t="shared" si="24"/>
        <v>No</v>
      </c>
    </row>
    <row r="262" spans="1:22" x14ac:dyDescent="0.2">
      <c r="A262">
        <v>58</v>
      </c>
      <c r="B262">
        <v>0</v>
      </c>
      <c r="C262">
        <v>3</v>
      </c>
      <c r="D262">
        <v>120</v>
      </c>
      <c r="E262">
        <v>340</v>
      </c>
      <c r="F262">
        <v>0</v>
      </c>
      <c r="G262">
        <v>0</v>
      </c>
      <c r="H262">
        <v>172</v>
      </c>
      <c r="I262">
        <v>0</v>
      </c>
      <c r="J262">
        <v>0</v>
      </c>
      <c r="K262">
        <v>1</v>
      </c>
      <c r="L262">
        <v>0</v>
      </c>
      <c r="M262">
        <v>3</v>
      </c>
      <c r="N262" t="s">
        <v>15</v>
      </c>
      <c r="Q262">
        <f t="shared" si="20"/>
        <v>51.240909090909049</v>
      </c>
      <c r="R262">
        <f t="shared" si="21"/>
        <v>153.97900552486186</v>
      </c>
      <c r="S262">
        <f t="shared" si="22"/>
        <v>138.17111111111112</v>
      </c>
      <c r="T262">
        <f t="shared" si="23"/>
        <v>1</v>
      </c>
      <c r="U262">
        <v>1</v>
      </c>
      <c r="V262" s="2" t="str">
        <f t="shared" si="24"/>
        <v>Yes</v>
      </c>
    </row>
    <row r="263" spans="1:22" x14ac:dyDescent="0.2">
      <c r="A263">
        <v>60</v>
      </c>
      <c r="B263">
        <v>1</v>
      </c>
      <c r="C263">
        <v>4</v>
      </c>
      <c r="D263">
        <v>130</v>
      </c>
      <c r="E263">
        <v>206</v>
      </c>
      <c r="F263">
        <v>0</v>
      </c>
      <c r="G263">
        <v>2</v>
      </c>
      <c r="H263">
        <v>132</v>
      </c>
      <c r="I263">
        <v>1</v>
      </c>
      <c r="J263">
        <v>2.4</v>
      </c>
      <c r="K263">
        <v>2</v>
      </c>
      <c r="L263">
        <v>2</v>
      </c>
      <c r="M263">
        <v>7</v>
      </c>
      <c r="N263" t="s">
        <v>14</v>
      </c>
      <c r="Q263">
        <f t="shared" si="20"/>
        <v>157.29545454545453</v>
      </c>
      <c r="R263">
        <f t="shared" si="21"/>
        <v>58.045303867403291</v>
      </c>
      <c r="S263">
        <f t="shared" si="22"/>
        <v>108.85111111111109</v>
      </c>
      <c r="T263">
        <f t="shared" si="23"/>
        <v>2</v>
      </c>
      <c r="U263">
        <v>2</v>
      </c>
      <c r="V263" s="2" t="str">
        <f t="shared" si="24"/>
        <v>Yes</v>
      </c>
    </row>
    <row r="264" spans="1:22" x14ac:dyDescent="0.2">
      <c r="A264">
        <v>58</v>
      </c>
      <c r="B264">
        <v>1</v>
      </c>
      <c r="C264">
        <v>2</v>
      </c>
      <c r="D264">
        <v>120</v>
      </c>
      <c r="E264">
        <v>284</v>
      </c>
      <c r="F264">
        <v>0</v>
      </c>
      <c r="G264">
        <v>2</v>
      </c>
      <c r="H264">
        <v>160</v>
      </c>
      <c r="I264">
        <v>0</v>
      </c>
      <c r="J264">
        <v>1.8</v>
      </c>
      <c r="K264">
        <v>2</v>
      </c>
      <c r="L264">
        <v>0</v>
      </c>
      <c r="M264">
        <v>3</v>
      </c>
      <c r="N264" t="s">
        <v>14</v>
      </c>
      <c r="Q264">
        <f t="shared" si="20"/>
        <v>76.468181818181804</v>
      </c>
      <c r="R264">
        <f t="shared" si="21"/>
        <v>86.268508287292832</v>
      </c>
      <c r="S264">
        <f t="shared" si="22"/>
        <v>69.028888888888915</v>
      </c>
      <c r="T264">
        <f t="shared" si="23"/>
        <v>3</v>
      </c>
      <c r="U264">
        <v>3</v>
      </c>
      <c r="V264" s="2" t="str">
        <f t="shared" si="24"/>
        <v>Yes</v>
      </c>
    </row>
    <row r="265" spans="1:22" x14ac:dyDescent="0.2">
      <c r="A265">
        <v>49</v>
      </c>
      <c r="B265">
        <v>1</v>
      </c>
      <c r="C265">
        <v>2</v>
      </c>
      <c r="D265">
        <v>130</v>
      </c>
      <c r="E265">
        <v>266</v>
      </c>
      <c r="F265">
        <v>0</v>
      </c>
      <c r="G265">
        <v>0</v>
      </c>
      <c r="H265">
        <v>171</v>
      </c>
      <c r="I265">
        <v>0</v>
      </c>
      <c r="J265">
        <v>0.6</v>
      </c>
      <c r="K265">
        <v>1</v>
      </c>
      <c r="L265">
        <v>0</v>
      </c>
      <c r="M265">
        <v>3</v>
      </c>
      <c r="N265" t="s">
        <v>15</v>
      </c>
      <c r="Q265">
        <f t="shared" si="20"/>
        <v>100.82272727272726</v>
      </c>
      <c r="R265">
        <f t="shared" si="21"/>
        <v>75.091712707182324</v>
      </c>
      <c r="S265">
        <f t="shared" si="22"/>
        <v>70.993333333333339</v>
      </c>
      <c r="T265">
        <f t="shared" si="23"/>
        <v>3</v>
      </c>
      <c r="U265">
        <v>2</v>
      </c>
      <c r="V265" s="2" t="str">
        <f t="shared" si="24"/>
        <v>No</v>
      </c>
    </row>
    <row r="266" spans="1:22" x14ac:dyDescent="0.2">
      <c r="A266">
        <v>48</v>
      </c>
      <c r="B266">
        <v>1</v>
      </c>
      <c r="C266">
        <v>2</v>
      </c>
      <c r="D266">
        <v>110</v>
      </c>
      <c r="E266">
        <v>229</v>
      </c>
      <c r="F266">
        <v>0</v>
      </c>
      <c r="G266">
        <v>0</v>
      </c>
      <c r="H266">
        <v>168</v>
      </c>
      <c r="I266">
        <v>0</v>
      </c>
      <c r="J266">
        <v>1</v>
      </c>
      <c r="K266">
        <v>3</v>
      </c>
      <c r="L266">
        <v>0</v>
      </c>
      <c r="M266">
        <v>7</v>
      </c>
      <c r="N266" t="s">
        <v>14</v>
      </c>
      <c r="Q266">
        <f t="shared" si="20"/>
        <v>157.71363636363637</v>
      </c>
      <c r="R266">
        <f t="shared" si="21"/>
        <v>48.630939226519359</v>
      </c>
      <c r="S266">
        <f t="shared" si="22"/>
        <v>125.99333333333334</v>
      </c>
      <c r="T266">
        <f t="shared" si="23"/>
        <v>2</v>
      </c>
      <c r="U266">
        <v>2</v>
      </c>
      <c r="V266" s="2" t="str">
        <f t="shared" si="24"/>
        <v>Yes</v>
      </c>
    </row>
    <row r="267" spans="1:22" x14ac:dyDescent="0.2">
      <c r="A267">
        <v>52</v>
      </c>
      <c r="B267">
        <v>1</v>
      </c>
      <c r="C267">
        <v>3</v>
      </c>
      <c r="D267">
        <v>172</v>
      </c>
      <c r="E267">
        <v>199</v>
      </c>
      <c r="F267">
        <v>1</v>
      </c>
      <c r="G267">
        <v>0</v>
      </c>
      <c r="H267">
        <v>162</v>
      </c>
      <c r="I267">
        <v>0</v>
      </c>
      <c r="J267">
        <v>0.5</v>
      </c>
      <c r="K267">
        <v>1</v>
      </c>
      <c r="L267">
        <v>0</v>
      </c>
      <c r="M267">
        <v>7</v>
      </c>
      <c r="N267" t="s">
        <v>15</v>
      </c>
      <c r="Q267">
        <f t="shared" si="20"/>
        <v>194.24090909090913</v>
      </c>
      <c r="R267">
        <f t="shared" si="21"/>
        <v>90.467955801104964</v>
      </c>
      <c r="S267">
        <f t="shared" si="22"/>
        <v>121.33777777777777</v>
      </c>
      <c r="T267">
        <f t="shared" si="23"/>
        <v>2</v>
      </c>
      <c r="U267">
        <v>3</v>
      </c>
      <c r="V267" s="2" t="str">
        <f t="shared" si="24"/>
        <v>No</v>
      </c>
    </row>
    <row r="268" spans="1:22" x14ac:dyDescent="0.2">
      <c r="A268">
        <v>44</v>
      </c>
      <c r="B268">
        <v>1</v>
      </c>
      <c r="C268">
        <v>2</v>
      </c>
      <c r="D268">
        <v>120</v>
      </c>
      <c r="E268">
        <v>263</v>
      </c>
      <c r="F268">
        <v>0</v>
      </c>
      <c r="G268">
        <v>0</v>
      </c>
      <c r="H268">
        <v>173</v>
      </c>
      <c r="I268">
        <v>0</v>
      </c>
      <c r="J268">
        <v>0</v>
      </c>
      <c r="K268">
        <v>1</v>
      </c>
      <c r="L268">
        <v>0</v>
      </c>
      <c r="M268">
        <v>7</v>
      </c>
      <c r="N268" t="s">
        <v>15</v>
      </c>
      <c r="Q268">
        <f t="shared" si="20"/>
        <v>122.55909090909088</v>
      </c>
      <c r="R268">
        <f t="shared" si="21"/>
        <v>81.79116022099447</v>
      </c>
      <c r="S268">
        <f t="shared" si="22"/>
        <v>91.460000000000008</v>
      </c>
      <c r="T268">
        <f t="shared" si="23"/>
        <v>2</v>
      </c>
      <c r="U268">
        <v>2</v>
      </c>
      <c r="V268" s="2" t="str">
        <f t="shared" si="24"/>
        <v>Yes</v>
      </c>
    </row>
    <row r="269" spans="1:22" x14ac:dyDescent="0.2">
      <c r="A269">
        <v>56</v>
      </c>
      <c r="B269">
        <v>0</v>
      </c>
      <c r="C269">
        <v>2</v>
      </c>
      <c r="D269">
        <v>140</v>
      </c>
      <c r="E269">
        <v>294</v>
      </c>
      <c r="F269">
        <v>0</v>
      </c>
      <c r="G269">
        <v>2</v>
      </c>
      <c r="H269">
        <v>153</v>
      </c>
      <c r="I269">
        <v>0</v>
      </c>
      <c r="J269">
        <v>1.3</v>
      </c>
      <c r="K269">
        <v>2</v>
      </c>
      <c r="L269">
        <v>0</v>
      </c>
      <c r="M269">
        <v>3</v>
      </c>
      <c r="N269" t="s">
        <v>15</v>
      </c>
      <c r="Q269">
        <f t="shared" si="20"/>
        <v>53.013636363636394</v>
      </c>
      <c r="R269">
        <f t="shared" si="21"/>
        <v>95.812707182320437</v>
      </c>
      <c r="S269">
        <f t="shared" si="22"/>
        <v>53.826666666666696</v>
      </c>
      <c r="T269">
        <f t="shared" si="23"/>
        <v>1</v>
      </c>
      <c r="U269">
        <v>3</v>
      </c>
      <c r="V269" s="2" t="str">
        <f t="shared" si="24"/>
        <v>No</v>
      </c>
    </row>
    <row r="270" spans="1:22" x14ac:dyDescent="0.2">
      <c r="A270">
        <v>57</v>
      </c>
      <c r="B270">
        <v>1</v>
      </c>
      <c r="C270">
        <v>4</v>
      </c>
      <c r="D270">
        <v>140</v>
      </c>
      <c r="E270">
        <v>192</v>
      </c>
      <c r="F270">
        <v>0</v>
      </c>
      <c r="G270">
        <v>0</v>
      </c>
      <c r="H270">
        <v>148</v>
      </c>
      <c r="I270">
        <v>0</v>
      </c>
      <c r="J270">
        <v>0.4</v>
      </c>
      <c r="K270">
        <v>2</v>
      </c>
      <c r="L270">
        <v>0</v>
      </c>
      <c r="M270">
        <v>6</v>
      </c>
      <c r="N270" t="s">
        <v>15</v>
      </c>
      <c r="Q270">
        <f t="shared" si="20"/>
        <v>155.34090909090915</v>
      </c>
      <c r="R270">
        <f t="shared" si="21"/>
        <v>59.860773480662971</v>
      </c>
      <c r="S270">
        <f t="shared" si="22"/>
        <v>102.54888888888888</v>
      </c>
      <c r="T270">
        <f t="shared" si="23"/>
        <v>2</v>
      </c>
      <c r="U270">
        <v>2</v>
      </c>
      <c r="V270" s="2" t="str">
        <f t="shared" si="24"/>
        <v>Yes</v>
      </c>
    </row>
    <row r="271" spans="1:22" x14ac:dyDescent="0.2">
      <c r="A271">
        <v>67</v>
      </c>
      <c r="B271">
        <v>1</v>
      </c>
      <c r="C271">
        <v>4</v>
      </c>
      <c r="D271">
        <v>160</v>
      </c>
      <c r="E271">
        <v>286</v>
      </c>
      <c r="F271">
        <v>0</v>
      </c>
      <c r="G271">
        <v>2</v>
      </c>
      <c r="H271">
        <v>108</v>
      </c>
      <c r="I271">
        <v>1</v>
      </c>
      <c r="J271">
        <v>1.5</v>
      </c>
      <c r="K271">
        <v>2</v>
      </c>
      <c r="L271">
        <v>3</v>
      </c>
      <c r="M271">
        <v>3</v>
      </c>
      <c r="N271" t="s">
        <v>14</v>
      </c>
      <c r="Q271">
        <f t="shared" si="20"/>
        <v>132.66818181818186</v>
      </c>
      <c r="R271">
        <f t="shared" si="21"/>
        <v>160.61491712707183</v>
      </c>
      <c r="S271">
        <f t="shared" si="22"/>
        <v>75.328888888888869</v>
      </c>
      <c r="T271">
        <f t="shared" si="23"/>
        <v>3</v>
      </c>
      <c r="U271">
        <v>3</v>
      </c>
      <c r="V271" s="2" t="str">
        <f t="shared" si="24"/>
        <v>Yes</v>
      </c>
    </row>
  </sheetData>
  <conditionalFormatting sqref="T2">
    <cfRule type="cellIs" dxfId="39" priority="6" operator="equal">
      <formula>2</formula>
    </cfRule>
  </conditionalFormatting>
  <conditionalFormatting sqref="V1 T1:U1048576">
    <cfRule type="cellIs" dxfId="38" priority="2" operator="equal">
      <formula>1</formula>
    </cfRule>
    <cfRule type="cellIs" dxfId="37" priority="3" operator="equal">
      <formula>2</formula>
    </cfRule>
  </conditionalFormatting>
  <conditionalFormatting sqref="V1:V1048576">
    <cfRule type="cellIs" dxfId="36" priority="1" operator="equal">
      <formula>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71"/>
  <sheetViews>
    <sheetView topLeftCell="P1" workbookViewId="0">
      <selection activeCell="V8" sqref="V8:V272"/>
    </sheetView>
  </sheetViews>
  <sheetFormatPr defaultRowHeight="14.25" x14ac:dyDescent="0.2"/>
  <cols>
    <col min="16" max="16" width="22.875" customWidth="1"/>
    <col min="17" max="17" width="14.375" customWidth="1"/>
    <col min="18" max="18" width="14.875" customWidth="1"/>
    <col min="19" max="19" width="11.25" customWidth="1"/>
    <col min="20" max="20" width="13.875" customWidth="1"/>
    <col min="21" max="21" width="11.75" customWidth="1"/>
    <col min="22" max="22" width="18.875" style="2" customWidth="1"/>
    <col min="24" max="24" width="8.875" customWidth="1"/>
  </cols>
  <sheetData>
    <row r="1" spans="1:36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1" t="s">
        <v>16</v>
      </c>
      <c r="Q1" t="s">
        <v>17</v>
      </c>
      <c r="R1" t="s">
        <v>18</v>
      </c>
      <c r="S1" t="s">
        <v>19</v>
      </c>
      <c r="T1" t="s">
        <v>37</v>
      </c>
      <c r="U1" t="s">
        <v>36</v>
      </c>
      <c r="V1" s="2" t="s">
        <v>34</v>
      </c>
      <c r="X1" t="s">
        <v>35</v>
      </c>
    </row>
    <row r="2" spans="1:36" ht="15" x14ac:dyDescent="0.25">
      <c r="A2">
        <v>70</v>
      </c>
      <c r="B2">
        <v>1</v>
      </c>
      <c r="C2">
        <v>4</v>
      </c>
      <c r="D2">
        <v>130</v>
      </c>
      <c r="E2">
        <v>322</v>
      </c>
      <c r="F2">
        <v>0</v>
      </c>
      <c r="G2">
        <v>2</v>
      </c>
      <c r="H2">
        <v>109</v>
      </c>
      <c r="I2">
        <v>0</v>
      </c>
      <c r="J2">
        <v>2.4</v>
      </c>
      <c r="K2">
        <v>2</v>
      </c>
      <c r="L2">
        <v>3</v>
      </c>
      <c r="M2">
        <v>3</v>
      </c>
      <c r="N2" t="s">
        <v>14</v>
      </c>
      <c r="P2" s="1" t="s">
        <v>26</v>
      </c>
      <c r="Q2">
        <f>ABS(A2-X$2)+ABS(B2-Y$2)+ABS(C2-Z$2)+ABS(D2-AA$2)+ABS(E2-AB$2)+ABS(F2-AC$2)+ABS(G2-AD$2)+ABS(H2-AE$2)+ABS(I2-AF$2)+ABS(J2-AG$2)+ABS(K2-AH$2)+ABS(L2-AI$2)+ABS(M2-AJ$2)</f>
        <v>72.857446808510659</v>
      </c>
      <c r="R2">
        <f>ABS(A2-X$3)+ABS(B2-Y$3)+ABS(C2-Z$3)+ABS(D2-AA$3)+ABS(E2-AB$3)+ABS(F2-AC$3)+ABS(G2-AD$3)+ABS(H2-AE$3)+ABS(I2-AF$3)+ABS(J2-AG$3)+ABS(K2-AH$3)+ABS(L2-AI$3)+ABS(M2-AJ$3)</f>
        <v>181.35436241610736</v>
      </c>
      <c r="S2">
        <f>ABS(A2-X$4)+ABS(B2-Y$4)+ABS(C2-Z$4)+ABS(D2-AA$4)+ABS(E2-AB$4)+ABS(F2-AC$4)+ABS(G2-AD$4)+ABS(H2-AE$4)+ABS(I2-AF$4)+ABS(J2-AG$4)+ABS(K2-AH$4)+ABS(L2-AI$4)+ABS(M2-AJ$4)</f>
        <v>116.69459459459461</v>
      </c>
      <c r="T2">
        <f>IF(MIN(Q2:S2)=Q2,1,IF(MIN(Q2:S2)=R2,2,IF(MIN(Q2:S2)=S2,3,"")))</f>
        <v>1</v>
      </c>
      <c r="U2">
        <v>1</v>
      </c>
      <c r="V2" s="2" t="str">
        <f>IF(T2=U2, "Yes", "No")</f>
        <v>Yes</v>
      </c>
      <c r="W2" t="s">
        <v>17</v>
      </c>
      <c r="X2">
        <v>56.170212765957444</v>
      </c>
      <c r="Y2">
        <v>0.46808510638297873</v>
      </c>
      <c r="Z2">
        <v>3.3829787234042552</v>
      </c>
      <c r="AA2">
        <v>132.61702127659575</v>
      </c>
      <c r="AB2">
        <v>327.89361702127661</v>
      </c>
      <c r="AC2">
        <v>0.1276595744680851</v>
      </c>
      <c r="AD2">
        <v>1.1276595744680851</v>
      </c>
      <c r="AE2">
        <v>151.31914893617022</v>
      </c>
      <c r="AF2">
        <v>0.38297872340425532</v>
      </c>
      <c r="AG2">
        <v>0.96808510638297862</v>
      </c>
      <c r="AH2">
        <v>1.446808510638298</v>
      </c>
      <c r="AI2">
        <v>0.74468085106382975</v>
      </c>
      <c r="AJ2">
        <v>4.4255319148936172</v>
      </c>
    </row>
    <row r="3" spans="1:36" x14ac:dyDescent="0.2">
      <c r="A3">
        <v>80</v>
      </c>
      <c r="B3">
        <v>0</v>
      </c>
      <c r="C3">
        <v>3</v>
      </c>
      <c r="D3">
        <v>115</v>
      </c>
      <c r="E3">
        <v>564</v>
      </c>
      <c r="F3">
        <v>0</v>
      </c>
      <c r="G3">
        <v>2</v>
      </c>
      <c r="H3">
        <v>160</v>
      </c>
      <c r="I3">
        <v>0</v>
      </c>
      <c r="J3">
        <v>1.6</v>
      </c>
      <c r="K3">
        <v>2</v>
      </c>
      <c r="L3">
        <v>0</v>
      </c>
      <c r="M3">
        <v>7</v>
      </c>
      <c r="N3" t="s">
        <v>15</v>
      </c>
      <c r="Q3">
        <f t="shared" ref="Q3:Q66" si="0">ABS(A3-X$2)+ABS(B3-Y$2)+ABS(C3-Z$2)+ABS(D3-AA$2)+ABS(E3-AB$2)+ABS(F3-AC$2)+ABS(G3-AD$2)+ABS(H3-AE$2)+ABS(I3-AF$2)+ABS(J3-AG$2)+ABS(K3-AH$2)+ABS(L3-AI$2)+ABS(M3-AJ$2)</f>
        <v>292.97234042553197</v>
      </c>
      <c r="R3">
        <f t="shared" ref="R3:R66" si="1">ABS(A3-X$3)+ABS(B3-Y$3)+ABS(C3-Z$3)+ABS(D3-AA$3)+ABS(E3-AB$3)+ABS(F3-AC$3)+ABS(G3-AD$3)+ABS(H3-AE$3)+ABS(I3-AF$3)+ABS(J3-AG$3)+ABS(K3-AH$3)+ABS(L3-AI$3)+ABS(M3-AJ$3)</f>
        <v>401.93020134228192</v>
      </c>
      <c r="S3">
        <f t="shared" ref="S3:S66" si="2">ABS(A3-X$4)+ABS(B3-Y$4)+ABS(C3-Z$4)+ABS(D3-AA$4)+ABS(E3-AB$4)+ABS(F3-AC$4)+ABS(G3-AD$4)+ABS(H3-AE$4)+ABS(I3-AF$4)+ABS(J3-AG$4)+ABS(K3-AH$4)+ABS(L3-AI$4)+ABS(M3-AJ$4)</f>
        <v>366.21891891891897</v>
      </c>
      <c r="T3">
        <f t="shared" ref="T3:T66" si="3">IF(MIN(Q3:S3)=Q3,1,IF(MIN(Q3:S3)=R3,2,IF(MIN(Q3:S3)=S3,3,"")))</f>
        <v>1</v>
      </c>
      <c r="U3">
        <v>1</v>
      </c>
      <c r="V3" s="2" t="str">
        <f t="shared" ref="V3:V66" si="4">IF(T3=U3, "Yes", "No")</f>
        <v>Yes</v>
      </c>
      <c r="W3" t="s">
        <v>18</v>
      </c>
      <c r="X3">
        <v>51.530201342281877</v>
      </c>
      <c r="Y3">
        <v>0.74496644295302017</v>
      </c>
      <c r="Z3">
        <v>3.1073825503355703</v>
      </c>
      <c r="AA3">
        <v>126.36241610738254</v>
      </c>
      <c r="AB3">
        <v>215.30201342281879</v>
      </c>
      <c r="AC3">
        <v>0.15436241610738255</v>
      </c>
      <c r="AD3">
        <v>0.87919463087248317</v>
      </c>
      <c r="AE3">
        <v>152.93959731543623</v>
      </c>
      <c r="AF3">
        <v>0.27516778523489932</v>
      </c>
      <c r="AG3">
        <v>0.99865771812080528</v>
      </c>
      <c r="AH3">
        <v>1.5771812080536913</v>
      </c>
      <c r="AI3">
        <v>0.56375838926174493</v>
      </c>
      <c r="AJ3">
        <v>4.651006711409396</v>
      </c>
    </row>
    <row r="4" spans="1:36" x14ac:dyDescent="0.2">
      <c r="A4">
        <v>55</v>
      </c>
      <c r="B4">
        <v>1</v>
      </c>
      <c r="C4">
        <v>2</v>
      </c>
      <c r="D4">
        <v>124</v>
      </c>
      <c r="E4">
        <v>261</v>
      </c>
      <c r="F4">
        <v>0</v>
      </c>
      <c r="G4">
        <v>0</v>
      </c>
      <c r="H4">
        <v>141</v>
      </c>
      <c r="I4">
        <v>0</v>
      </c>
      <c r="J4">
        <v>0.3</v>
      </c>
      <c r="K4">
        <v>1</v>
      </c>
      <c r="L4">
        <v>0</v>
      </c>
      <c r="M4">
        <v>7</v>
      </c>
      <c r="N4" t="s">
        <v>14</v>
      </c>
      <c r="Q4">
        <f t="shared" si="0"/>
        <v>94.987234042553212</v>
      </c>
      <c r="R4">
        <f t="shared" si="1"/>
        <v>70.329530201342266</v>
      </c>
      <c r="S4">
        <f t="shared" si="2"/>
        <v>36.432432432432449</v>
      </c>
      <c r="T4">
        <f t="shared" si="3"/>
        <v>3</v>
      </c>
      <c r="U4">
        <v>3</v>
      </c>
      <c r="V4" s="2" t="str">
        <f t="shared" si="4"/>
        <v>Yes</v>
      </c>
      <c r="W4" t="s">
        <v>19</v>
      </c>
      <c r="X4">
        <v>57.878378378378379</v>
      </c>
      <c r="Y4">
        <v>0.67567567567567566</v>
      </c>
      <c r="Z4">
        <v>3.1756756756756759</v>
      </c>
      <c r="AA4">
        <v>140.56756756756758</v>
      </c>
      <c r="AB4">
        <v>269.14864864864865</v>
      </c>
      <c r="AC4">
        <v>0.14864864864864866</v>
      </c>
      <c r="AD4">
        <v>1.2432432432432432</v>
      </c>
      <c r="AE4">
        <v>142.06756756756758</v>
      </c>
      <c r="AF4">
        <v>0.40540540540540543</v>
      </c>
      <c r="AG4">
        <v>1.2054054054054055</v>
      </c>
      <c r="AH4">
        <v>1.6891891891891893</v>
      </c>
      <c r="AI4">
        <v>0.83783783783783783</v>
      </c>
      <c r="AJ4">
        <v>4.9594594594594597</v>
      </c>
    </row>
    <row r="5" spans="1:36" x14ac:dyDescent="0.2">
      <c r="A5">
        <v>65</v>
      </c>
      <c r="B5">
        <v>1</v>
      </c>
      <c r="C5">
        <v>4</v>
      </c>
      <c r="D5">
        <v>128</v>
      </c>
      <c r="E5">
        <v>263</v>
      </c>
      <c r="F5">
        <v>0</v>
      </c>
      <c r="G5">
        <v>0</v>
      </c>
      <c r="H5">
        <v>105</v>
      </c>
      <c r="I5">
        <v>1</v>
      </c>
      <c r="J5">
        <v>0.2</v>
      </c>
      <c r="K5">
        <v>2</v>
      </c>
      <c r="L5">
        <v>1</v>
      </c>
      <c r="M5">
        <v>7</v>
      </c>
      <c r="N5" t="s">
        <v>15</v>
      </c>
      <c r="Q5">
        <f t="shared" si="0"/>
        <v>131.83191489361704</v>
      </c>
      <c r="R5">
        <f t="shared" si="1"/>
        <v>117.65771812080538</v>
      </c>
      <c r="S5">
        <f t="shared" si="2"/>
        <v>69.559459459459475</v>
      </c>
      <c r="T5">
        <f t="shared" si="3"/>
        <v>3</v>
      </c>
      <c r="U5">
        <v>3</v>
      </c>
      <c r="V5" s="2" t="str">
        <f t="shared" si="4"/>
        <v>Yes</v>
      </c>
    </row>
    <row r="6" spans="1:36" x14ac:dyDescent="0.2">
      <c r="A6">
        <v>45</v>
      </c>
      <c r="B6">
        <v>0</v>
      </c>
      <c r="C6">
        <v>2</v>
      </c>
      <c r="D6">
        <v>120</v>
      </c>
      <c r="E6">
        <v>269</v>
      </c>
      <c r="F6">
        <v>0</v>
      </c>
      <c r="G6">
        <v>2</v>
      </c>
      <c r="H6">
        <v>121</v>
      </c>
      <c r="I6">
        <v>1</v>
      </c>
      <c r="J6">
        <v>0.2</v>
      </c>
      <c r="K6">
        <v>1</v>
      </c>
      <c r="L6">
        <v>1</v>
      </c>
      <c r="M6">
        <v>3</v>
      </c>
      <c r="N6" t="s">
        <v>15</v>
      </c>
      <c r="Q6">
        <f t="shared" si="0"/>
        <v>119.36382978723407</v>
      </c>
      <c r="R6">
        <f t="shared" si="1"/>
        <v>105.8456375838926</v>
      </c>
      <c r="S6">
        <f t="shared" si="2"/>
        <v>61.829729729729742</v>
      </c>
      <c r="T6">
        <f t="shared" si="3"/>
        <v>3</v>
      </c>
      <c r="U6">
        <v>3</v>
      </c>
      <c r="V6" s="2" t="str">
        <f t="shared" si="4"/>
        <v>Yes</v>
      </c>
    </row>
    <row r="7" spans="1:36" x14ac:dyDescent="0.2">
      <c r="A7">
        <v>30</v>
      </c>
      <c r="B7">
        <v>1</v>
      </c>
      <c r="C7">
        <v>4</v>
      </c>
      <c r="D7">
        <v>120</v>
      </c>
      <c r="E7">
        <v>177</v>
      </c>
      <c r="F7">
        <v>0</v>
      </c>
      <c r="G7">
        <v>0</v>
      </c>
      <c r="H7">
        <v>140</v>
      </c>
      <c r="I7">
        <v>0</v>
      </c>
      <c r="J7">
        <v>0.4</v>
      </c>
      <c r="K7">
        <v>1</v>
      </c>
      <c r="L7">
        <v>0</v>
      </c>
      <c r="M7">
        <v>7</v>
      </c>
      <c r="N7" t="s">
        <v>15</v>
      </c>
      <c r="Q7">
        <f t="shared" si="0"/>
        <v>208.12127659574469</v>
      </c>
      <c r="R7">
        <f>ABS(A7-X$3)+ABS(B7-Y$3)+ABS(C7-Z$3)+ABS(D7-AA$3)+ABS(E7-AB$3)+ABS(F7-AC$3)+ABS(G7-AD$3)+ABS(H7-AE$3)+ABS(I7-AF$3)+ABS(J7-AG$3)+ABS(K7-AH$3)+ABS(L7-AI$3)+ABS(M7-AJ$3)</f>
        <v>85.679194630872459</v>
      </c>
      <c r="S7">
        <f t="shared" si="2"/>
        <v>149.98108108108113</v>
      </c>
      <c r="T7">
        <f t="shared" si="3"/>
        <v>2</v>
      </c>
      <c r="U7">
        <v>2</v>
      </c>
      <c r="V7" s="2" t="str">
        <f t="shared" si="4"/>
        <v>Yes</v>
      </c>
    </row>
    <row r="8" spans="1:36" x14ac:dyDescent="0.2">
      <c r="A8">
        <v>45</v>
      </c>
      <c r="B8">
        <v>1</v>
      </c>
      <c r="C8">
        <v>3</v>
      </c>
      <c r="D8">
        <v>130</v>
      </c>
      <c r="E8">
        <v>256</v>
      </c>
      <c r="F8">
        <v>1</v>
      </c>
      <c r="G8">
        <v>2</v>
      </c>
      <c r="H8">
        <v>142</v>
      </c>
      <c r="I8">
        <v>1</v>
      </c>
      <c r="J8">
        <v>0.6</v>
      </c>
      <c r="K8">
        <v>2</v>
      </c>
      <c r="L8">
        <v>1</v>
      </c>
      <c r="M8">
        <v>6</v>
      </c>
      <c r="N8" t="s">
        <v>14</v>
      </c>
      <c r="Q8">
        <f t="shared" si="0"/>
        <v>101.02765957446813</v>
      </c>
      <c r="R8">
        <f t="shared" si="1"/>
        <v>67.465771812080533</v>
      </c>
      <c r="S8">
        <f t="shared" si="2"/>
        <v>41.483783783783814</v>
      </c>
      <c r="T8">
        <f t="shared" si="3"/>
        <v>3</v>
      </c>
      <c r="U8">
        <v>2</v>
      </c>
      <c r="V8" s="2" t="str">
        <f t="shared" si="4"/>
        <v>No</v>
      </c>
    </row>
    <row r="9" spans="1:36" x14ac:dyDescent="0.2">
      <c r="A9">
        <v>59</v>
      </c>
      <c r="B9">
        <v>1</v>
      </c>
      <c r="C9">
        <v>4</v>
      </c>
      <c r="D9">
        <v>110</v>
      </c>
      <c r="E9">
        <v>239</v>
      </c>
      <c r="F9">
        <v>0</v>
      </c>
      <c r="G9">
        <v>2</v>
      </c>
      <c r="H9">
        <v>142</v>
      </c>
      <c r="I9">
        <v>1</v>
      </c>
      <c r="J9">
        <v>1.2</v>
      </c>
      <c r="K9">
        <v>2</v>
      </c>
      <c r="L9">
        <v>1</v>
      </c>
      <c r="M9">
        <v>7</v>
      </c>
      <c r="N9" t="s">
        <v>14</v>
      </c>
      <c r="Q9">
        <f t="shared" si="0"/>
        <v>130.04042553191493</v>
      </c>
      <c r="R9">
        <f t="shared" si="1"/>
        <v>65.026845637583875</v>
      </c>
      <c r="S9">
        <f t="shared" si="2"/>
        <v>67.072972972972991</v>
      </c>
      <c r="T9">
        <f t="shared" si="3"/>
        <v>2</v>
      </c>
      <c r="U9">
        <v>2</v>
      </c>
      <c r="V9" s="2" t="str">
        <f t="shared" si="4"/>
        <v>Yes</v>
      </c>
    </row>
    <row r="10" spans="1:36" x14ac:dyDescent="0.2">
      <c r="A10">
        <v>60</v>
      </c>
      <c r="B10">
        <v>1</v>
      </c>
      <c r="C10">
        <v>4</v>
      </c>
      <c r="D10">
        <v>140</v>
      </c>
      <c r="E10">
        <v>293</v>
      </c>
      <c r="F10">
        <v>0</v>
      </c>
      <c r="G10">
        <v>2</v>
      </c>
      <c r="H10">
        <v>170</v>
      </c>
      <c r="I10">
        <v>0</v>
      </c>
      <c r="J10">
        <v>1.2</v>
      </c>
      <c r="K10">
        <v>2</v>
      </c>
      <c r="L10">
        <v>2</v>
      </c>
      <c r="M10">
        <v>7</v>
      </c>
      <c r="N10" t="s">
        <v>14</v>
      </c>
      <c r="Q10">
        <f t="shared" si="0"/>
        <v>71.934042553191489</v>
      </c>
      <c r="R10">
        <f t="shared" si="1"/>
        <v>123.97315436241612</v>
      </c>
      <c r="S10">
        <f t="shared" si="2"/>
        <v>60.451351351351356</v>
      </c>
      <c r="T10">
        <f t="shared" si="3"/>
        <v>3</v>
      </c>
      <c r="U10">
        <v>3</v>
      </c>
      <c r="V10" s="2" t="str">
        <f t="shared" si="4"/>
        <v>Yes</v>
      </c>
    </row>
    <row r="11" spans="1:36" x14ac:dyDescent="0.2">
      <c r="A11">
        <v>63</v>
      </c>
      <c r="B11">
        <v>0</v>
      </c>
      <c r="C11">
        <v>4</v>
      </c>
      <c r="D11">
        <v>150</v>
      </c>
      <c r="E11">
        <v>407</v>
      </c>
      <c r="F11">
        <v>0</v>
      </c>
      <c r="G11">
        <v>2</v>
      </c>
      <c r="H11">
        <v>154</v>
      </c>
      <c r="I11">
        <v>0</v>
      </c>
      <c r="J11">
        <v>4</v>
      </c>
      <c r="K11">
        <v>2</v>
      </c>
      <c r="L11">
        <v>3</v>
      </c>
      <c r="M11">
        <v>7</v>
      </c>
      <c r="N11" t="s">
        <v>14</v>
      </c>
      <c r="Q11">
        <f t="shared" si="0"/>
        <v>116.88297872340424</v>
      </c>
      <c r="R11">
        <f t="shared" si="1"/>
        <v>239.26308724832217</v>
      </c>
      <c r="S11">
        <f t="shared" si="2"/>
        <v>174.45675675675673</v>
      </c>
      <c r="T11">
        <f t="shared" si="3"/>
        <v>1</v>
      </c>
      <c r="U11">
        <v>1</v>
      </c>
      <c r="V11" s="2" t="str">
        <f t="shared" si="4"/>
        <v>Yes</v>
      </c>
    </row>
    <row r="12" spans="1:36" x14ac:dyDescent="0.2">
      <c r="A12">
        <v>65</v>
      </c>
      <c r="B12">
        <v>1</v>
      </c>
      <c r="C12">
        <v>4</v>
      </c>
      <c r="D12">
        <v>135</v>
      </c>
      <c r="E12">
        <v>234</v>
      </c>
      <c r="F12">
        <v>0</v>
      </c>
      <c r="G12">
        <v>0</v>
      </c>
      <c r="H12">
        <v>161</v>
      </c>
      <c r="I12">
        <v>0</v>
      </c>
      <c r="J12">
        <v>0.5</v>
      </c>
      <c r="K12">
        <v>2</v>
      </c>
      <c r="L12">
        <v>0</v>
      </c>
      <c r="M12">
        <v>7</v>
      </c>
      <c r="N12" t="s">
        <v>15</v>
      </c>
      <c r="Q12">
        <f t="shared" si="0"/>
        <v>121.91489361702128</v>
      </c>
      <c r="R12">
        <f t="shared" si="1"/>
        <v>55.156375838926188</v>
      </c>
      <c r="S12">
        <f t="shared" si="2"/>
        <v>73.61081081081079</v>
      </c>
      <c r="T12">
        <f t="shared" si="3"/>
        <v>2</v>
      </c>
      <c r="U12">
        <v>2</v>
      </c>
      <c r="V12" s="2" t="str">
        <f t="shared" si="4"/>
        <v>Yes</v>
      </c>
    </row>
    <row r="13" spans="1:36" x14ac:dyDescent="0.2">
      <c r="A13">
        <v>53</v>
      </c>
      <c r="B13">
        <v>1</v>
      </c>
      <c r="C13">
        <v>4</v>
      </c>
      <c r="D13">
        <v>142</v>
      </c>
      <c r="E13">
        <v>226</v>
      </c>
      <c r="F13">
        <v>0</v>
      </c>
      <c r="G13">
        <v>2</v>
      </c>
      <c r="H13">
        <v>111</v>
      </c>
      <c r="I13">
        <v>1</v>
      </c>
      <c r="J13">
        <v>0</v>
      </c>
      <c r="K13">
        <v>1</v>
      </c>
      <c r="L13">
        <v>0</v>
      </c>
      <c r="M13">
        <v>7</v>
      </c>
      <c r="N13" t="s">
        <v>15</v>
      </c>
      <c r="Q13">
        <f t="shared" si="0"/>
        <v>162.26595744680853</v>
      </c>
      <c r="R13">
        <f t="shared" si="1"/>
        <v>77.381208053691282</v>
      </c>
      <c r="S13">
        <f t="shared" si="2"/>
        <v>87.948648648648657</v>
      </c>
      <c r="T13">
        <f t="shared" si="3"/>
        <v>2</v>
      </c>
      <c r="U13">
        <v>2</v>
      </c>
      <c r="V13" s="2" t="str">
        <f t="shared" si="4"/>
        <v>Yes</v>
      </c>
    </row>
    <row r="14" spans="1:36" x14ac:dyDescent="0.2">
      <c r="A14">
        <v>44</v>
      </c>
      <c r="B14">
        <v>1</v>
      </c>
      <c r="C14">
        <v>3</v>
      </c>
      <c r="D14">
        <v>140</v>
      </c>
      <c r="E14">
        <v>235</v>
      </c>
      <c r="F14">
        <v>0</v>
      </c>
      <c r="G14">
        <v>2</v>
      </c>
      <c r="H14">
        <v>180</v>
      </c>
      <c r="I14">
        <v>0</v>
      </c>
      <c r="J14">
        <v>0</v>
      </c>
      <c r="K14">
        <v>1</v>
      </c>
      <c r="L14">
        <v>0</v>
      </c>
      <c r="M14">
        <v>3</v>
      </c>
      <c r="N14" t="s">
        <v>15</v>
      </c>
      <c r="Q14">
        <f t="shared" si="0"/>
        <v>147.01063829787233</v>
      </c>
      <c r="R14">
        <f t="shared" si="1"/>
        <v>73.629530201342305</v>
      </c>
      <c r="S14">
        <f t="shared" si="2"/>
        <v>93.029729729729723</v>
      </c>
      <c r="T14">
        <f t="shared" si="3"/>
        <v>2</v>
      </c>
      <c r="U14">
        <v>2</v>
      </c>
      <c r="V14" s="2" t="str">
        <f t="shared" si="4"/>
        <v>Yes</v>
      </c>
    </row>
    <row r="15" spans="1:36" x14ac:dyDescent="0.2">
      <c r="A15">
        <v>57</v>
      </c>
      <c r="B15">
        <v>1</v>
      </c>
      <c r="C15">
        <v>1</v>
      </c>
      <c r="D15">
        <v>134</v>
      </c>
      <c r="E15">
        <v>234</v>
      </c>
      <c r="F15">
        <v>0</v>
      </c>
      <c r="G15">
        <v>0</v>
      </c>
      <c r="H15">
        <v>145</v>
      </c>
      <c r="I15">
        <v>0</v>
      </c>
      <c r="J15">
        <v>2.6</v>
      </c>
      <c r="K15">
        <v>2</v>
      </c>
      <c r="L15">
        <v>2</v>
      </c>
      <c r="M15">
        <v>3</v>
      </c>
      <c r="N15" t="s">
        <v>14</v>
      </c>
      <c r="Q15">
        <f t="shared" si="0"/>
        <v>111.84468085106384</v>
      </c>
      <c r="R15">
        <f t="shared" si="1"/>
        <v>48.527516778523491</v>
      </c>
      <c r="S15">
        <f t="shared" si="2"/>
        <v>54.651351351351344</v>
      </c>
      <c r="T15">
        <f t="shared" si="3"/>
        <v>2</v>
      </c>
      <c r="U15">
        <v>2</v>
      </c>
      <c r="V15" s="2" t="str">
        <f t="shared" si="4"/>
        <v>Yes</v>
      </c>
    </row>
    <row r="16" spans="1:36" x14ac:dyDescent="0.2">
      <c r="A16">
        <v>57</v>
      </c>
      <c r="B16">
        <v>0</v>
      </c>
      <c r="C16">
        <v>4</v>
      </c>
      <c r="D16">
        <v>128</v>
      </c>
      <c r="E16">
        <v>303</v>
      </c>
      <c r="F16">
        <v>0</v>
      </c>
      <c r="G16">
        <v>2</v>
      </c>
      <c r="H16">
        <v>159</v>
      </c>
      <c r="I16">
        <v>0</v>
      </c>
      <c r="J16">
        <v>0</v>
      </c>
      <c r="K16">
        <v>1</v>
      </c>
      <c r="L16">
        <v>1</v>
      </c>
      <c r="M16">
        <v>3</v>
      </c>
      <c r="N16" t="s">
        <v>15</v>
      </c>
      <c r="Q16">
        <f t="shared" si="0"/>
        <v>43.585106382978744</v>
      </c>
      <c r="R16">
        <f t="shared" si="1"/>
        <v>107.71677852348996</v>
      </c>
      <c r="S16">
        <f t="shared" si="2"/>
        <v>71.056756756756755</v>
      </c>
      <c r="T16">
        <f t="shared" si="3"/>
        <v>1</v>
      </c>
      <c r="U16">
        <v>1</v>
      </c>
      <c r="V16" s="2" t="str">
        <f t="shared" si="4"/>
        <v>Yes</v>
      </c>
    </row>
    <row r="17" spans="1:22" x14ac:dyDescent="0.2">
      <c r="A17">
        <v>46</v>
      </c>
      <c r="B17">
        <v>0</v>
      </c>
      <c r="C17">
        <v>4</v>
      </c>
      <c r="D17">
        <v>112</v>
      </c>
      <c r="E17">
        <v>149</v>
      </c>
      <c r="F17">
        <v>0</v>
      </c>
      <c r="G17">
        <v>0</v>
      </c>
      <c r="H17">
        <v>125</v>
      </c>
      <c r="I17">
        <v>0</v>
      </c>
      <c r="J17">
        <v>1.6</v>
      </c>
      <c r="K17">
        <v>2</v>
      </c>
      <c r="L17">
        <v>0</v>
      </c>
      <c r="M17">
        <v>3</v>
      </c>
      <c r="N17" t="s">
        <v>15</v>
      </c>
      <c r="Q17">
        <f t="shared" si="0"/>
        <v>242.07872340425533</v>
      </c>
      <c r="R17">
        <f t="shared" si="1"/>
        <v>120.31946308724832</v>
      </c>
      <c r="S17">
        <f t="shared" si="2"/>
        <v>184.4621621621622</v>
      </c>
      <c r="T17">
        <f t="shared" si="3"/>
        <v>2</v>
      </c>
      <c r="U17">
        <v>2</v>
      </c>
      <c r="V17" s="2" t="str">
        <f t="shared" si="4"/>
        <v>Yes</v>
      </c>
    </row>
    <row r="18" spans="1:22" x14ac:dyDescent="0.2">
      <c r="A18">
        <v>46</v>
      </c>
      <c r="B18">
        <v>1</v>
      </c>
      <c r="C18">
        <v>4</v>
      </c>
      <c r="D18">
        <v>140</v>
      </c>
      <c r="E18">
        <v>311</v>
      </c>
      <c r="F18">
        <v>0</v>
      </c>
      <c r="G18">
        <v>0</v>
      </c>
      <c r="H18">
        <v>120</v>
      </c>
      <c r="I18">
        <v>1</v>
      </c>
      <c r="J18">
        <v>1.8</v>
      </c>
      <c r="K18">
        <v>2</v>
      </c>
      <c r="L18">
        <v>2</v>
      </c>
      <c r="M18">
        <v>7</v>
      </c>
      <c r="N18" t="s">
        <v>14</v>
      </c>
      <c r="Q18">
        <f t="shared" si="0"/>
        <v>74.002127659574498</v>
      </c>
      <c r="R18">
        <f t="shared" si="1"/>
        <v>155.72080536912748</v>
      </c>
      <c r="S18">
        <f t="shared" si="2"/>
        <v>83.608108108108127</v>
      </c>
      <c r="T18">
        <f t="shared" si="3"/>
        <v>1</v>
      </c>
      <c r="U18">
        <v>1</v>
      </c>
      <c r="V18" s="2" t="str">
        <f t="shared" si="4"/>
        <v>Yes</v>
      </c>
    </row>
    <row r="19" spans="1:22" x14ac:dyDescent="0.2">
      <c r="A19">
        <v>53</v>
      </c>
      <c r="B19">
        <v>1</v>
      </c>
      <c r="C19">
        <v>4</v>
      </c>
      <c r="D19">
        <v>140</v>
      </c>
      <c r="E19">
        <v>203</v>
      </c>
      <c r="F19">
        <v>1</v>
      </c>
      <c r="G19">
        <v>2</v>
      </c>
      <c r="H19">
        <v>155</v>
      </c>
      <c r="I19">
        <v>1</v>
      </c>
      <c r="J19">
        <v>3.1</v>
      </c>
      <c r="K19">
        <v>3</v>
      </c>
      <c r="L19">
        <v>0</v>
      </c>
      <c r="M19">
        <v>7</v>
      </c>
      <c r="N19" t="s">
        <v>14</v>
      </c>
      <c r="Q19">
        <f t="shared" si="0"/>
        <v>149.64255319148938</v>
      </c>
      <c r="R19">
        <f t="shared" si="1"/>
        <v>39.745637583892631</v>
      </c>
      <c r="S19">
        <f t="shared" si="2"/>
        <v>93.962162162162173</v>
      </c>
      <c r="T19">
        <f t="shared" si="3"/>
        <v>2</v>
      </c>
      <c r="U19">
        <v>2</v>
      </c>
      <c r="V19" s="2" t="str">
        <f t="shared" si="4"/>
        <v>Yes</v>
      </c>
    </row>
    <row r="20" spans="1:22" x14ac:dyDescent="0.2">
      <c r="A20">
        <v>64</v>
      </c>
      <c r="B20">
        <v>1</v>
      </c>
      <c r="C20">
        <v>1</v>
      </c>
      <c r="D20">
        <v>110</v>
      </c>
      <c r="E20">
        <v>211</v>
      </c>
      <c r="F20">
        <v>0</v>
      </c>
      <c r="G20">
        <v>2</v>
      </c>
      <c r="H20">
        <v>144</v>
      </c>
      <c r="I20">
        <v>1</v>
      </c>
      <c r="J20">
        <v>1.8</v>
      </c>
      <c r="K20">
        <v>2</v>
      </c>
      <c r="L20">
        <v>0</v>
      </c>
      <c r="M20">
        <v>3</v>
      </c>
      <c r="N20" t="s">
        <v>15</v>
      </c>
      <c r="Q20">
        <f t="shared" si="0"/>
        <v>162.74680851063832</v>
      </c>
      <c r="R20">
        <f t="shared" si="1"/>
        <v>49.875167785234872</v>
      </c>
      <c r="S20">
        <f t="shared" si="2"/>
        <v>104.47297297297297</v>
      </c>
      <c r="T20">
        <f t="shared" si="3"/>
        <v>2</v>
      </c>
      <c r="U20">
        <v>2</v>
      </c>
      <c r="V20" s="2" t="str">
        <f t="shared" si="4"/>
        <v>Yes</v>
      </c>
    </row>
    <row r="21" spans="1:22" x14ac:dyDescent="0.2">
      <c r="A21">
        <v>40</v>
      </c>
      <c r="B21">
        <v>1</v>
      </c>
      <c r="C21">
        <v>1</v>
      </c>
      <c r="D21">
        <v>140</v>
      </c>
      <c r="E21">
        <v>199</v>
      </c>
      <c r="F21">
        <v>0</v>
      </c>
      <c r="G21">
        <v>0</v>
      </c>
      <c r="H21">
        <v>178</v>
      </c>
      <c r="I21">
        <v>1</v>
      </c>
      <c r="J21">
        <v>1.4</v>
      </c>
      <c r="K21">
        <v>1</v>
      </c>
      <c r="L21">
        <v>0</v>
      </c>
      <c r="M21">
        <v>7</v>
      </c>
      <c r="N21" t="s">
        <v>15</v>
      </c>
      <c r="Q21">
        <f t="shared" si="0"/>
        <v>188.11276595744684</v>
      </c>
      <c r="R21">
        <f>ABS(A21-X$3)+ABS(B21-Y$3)+ABS(C21-Z$3)+ABS(D21-AA$3)+ABS(E21-AB$3)+ABS(F21-AC$3)+ABS(G21-AD$3)+ABS(H21-AE$3)+ABS(I21-AF$3)+ABS(J21-AG$3)+ABS(K21-AH$3)+ABS(L21-AI$3)+ABS(M21-AJ$3)</f>
        <v>74.542281879194647</v>
      </c>
      <c r="S21">
        <f t="shared" si="2"/>
        <v>132.77567567567567</v>
      </c>
      <c r="T21">
        <f t="shared" si="3"/>
        <v>2</v>
      </c>
      <c r="U21">
        <v>2</v>
      </c>
      <c r="V21" s="2" t="str">
        <f t="shared" si="4"/>
        <v>Yes</v>
      </c>
    </row>
    <row r="22" spans="1:22" x14ac:dyDescent="0.2">
      <c r="A22">
        <v>67</v>
      </c>
      <c r="B22">
        <v>1</v>
      </c>
      <c r="C22">
        <v>4</v>
      </c>
      <c r="D22">
        <v>120</v>
      </c>
      <c r="E22">
        <v>229</v>
      </c>
      <c r="F22">
        <v>0</v>
      </c>
      <c r="G22">
        <v>2</v>
      </c>
      <c r="H22">
        <v>129</v>
      </c>
      <c r="I22">
        <v>1</v>
      </c>
      <c r="J22">
        <v>2.6</v>
      </c>
      <c r="K22">
        <v>2</v>
      </c>
      <c r="L22">
        <v>2</v>
      </c>
      <c r="M22">
        <v>7</v>
      </c>
      <c r="N22" t="s">
        <v>14</v>
      </c>
      <c r="Q22">
        <f>ABS(A22-X$2)+ABS(B22-Y$2)+ABS(C22-Z$2)+ABS(D22-AA$2)+ABS(E22-AB$2)+ABS(F22-AC$2)+ABS(G22-AD$2)+ABS(H22-AE$2)+ABS(I22-AF$2)+ABS(J22-AG$2)+ABS(K22-AH$2)+ABS(L22-AI$2)+ABS(M22-AJ$2)</f>
        <v>153.44042553191491</v>
      </c>
      <c r="R22">
        <f t="shared" si="1"/>
        <v>68.426845637583881</v>
      </c>
      <c r="S22">
        <f t="shared" si="2"/>
        <v>90.462162162162173</v>
      </c>
      <c r="T22">
        <f t="shared" si="3"/>
        <v>2</v>
      </c>
      <c r="U22">
        <v>2</v>
      </c>
      <c r="V22" s="2" t="str">
        <f t="shared" si="4"/>
        <v>Yes</v>
      </c>
    </row>
    <row r="23" spans="1:22" x14ac:dyDescent="0.2">
      <c r="A23">
        <v>48</v>
      </c>
      <c r="B23">
        <v>1</v>
      </c>
      <c r="C23">
        <v>2</v>
      </c>
      <c r="D23">
        <v>130</v>
      </c>
      <c r="E23">
        <v>245</v>
      </c>
      <c r="F23">
        <v>0</v>
      </c>
      <c r="G23">
        <v>2</v>
      </c>
      <c r="H23">
        <v>180</v>
      </c>
      <c r="I23">
        <v>0</v>
      </c>
      <c r="J23">
        <v>0.2</v>
      </c>
      <c r="K23">
        <v>2</v>
      </c>
      <c r="L23">
        <v>0</v>
      </c>
      <c r="M23">
        <v>3</v>
      </c>
      <c r="N23" t="s">
        <v>15</v>
      </c>
      <c r="Q23">
        <f t="shared" si="0"/>
        <v>129.15106382978726</v>
      </c>
      <c r="R23">
        <f t="shared" si="1"/>
        <v>70.275167785234927</v>
      </c>
      <c r="S23">
        <f t="shared" si="2"/>
        <v>89.451351351351349</v>
      </c>
      <c r="T23">
        <f t="shared" si="3"/>
        <v>2</v>
      </c>
      <c r="U23">
        <v>2</v>
      </c>
      <c r="V23" s="2" t="str">
        <f t="shared" si="4"/>
        <v>Yes</v>
      </c>
    </row>
    <row r="24" spans="1:22" x14ac:dyDescent="0.2">
      <c r="A24">
        <v>43</v>
      </c>
      <c r="B24">
        <v>1</v>
      </c>
      <c r="C24">
        <v>4</v>
      </c>
      <c r="D24">
        <v>115</v>
      </c>
      <c r="E24">
        <v>303</v>
      </c>
      <c r="F24">
        <v>0</v>
      </c>
      <c r="G24">
        <v>0</v>
      </c>
      <c r="H24">
        <v>181</v>
      </c>
      <c r="I24">
        <v>0</v>
      </c>
      <c r="J24">
        <v>1.2</v>
      </c>
      <c r="K24">
        <v>2</v>
      </c>
      <c r="L24">
        <v>0</v>
      </c>
      <c r="M24">
        <v>3</v>
      </c>
      <c r="N24" t="s">
        <v>15</v>
      </c>
      <c r="Q24">
        <f t="shared" si="0"/>
        <v>91.104255319148933</v>
      </c>
      <c r="R24">
        <f t="shared" si="1"/>
        <v>140.94630872483222</v>
      </c>
      <c r="S24">
        <f t="shared" si="2"/>
        <v>119.28918918918919</v>
      </c>
      <c r="T24">
        <f t="shared" si="3"/>
        <v>1</v>
      </c>
      <c r="U24">
        <v>1</v>
      </c>
      <c r="V24" s="2" t="str">
        <f t="shared" si="4"/>
        <v>Yes</v>
      </c>
    </row>
    <row r="25" spans="1:22" x14ac:dyDescent="0.2">
      <c r="A25">
        <v>47</v>
      </c>
      <c r="B25">
        <v>1</v>
      </c>
      <c r="C25">
        <v>4</v>
      </c>
      <c r="D25">
        <v>112</v>
      </c>
      <c r="E25">
        <v>204</v>
      </c>
      <c r="F25">
        <v>0</v>
      </c>
      <c r="G25">
        <v>0</v>
      </c>
      <c r="H25">
        <v>143</v>
      </c>
      <c r="I25">
        <v>0</v>
      </c>
      <c r="J25">
        <v>0.1</v>
      </c>
      <c r="K25">
        <v>1</v>
      </c>
      <c r="L25">
        <v>0</v>
      </c>
      <c r="M25">
        <v>3</v>
      </c>
      <c r="N25" t="s">
        <v>15</v>
      </c>
      <c r="Q25">
        <f t="shared" si="0"/>
        <v>168.27234042553192</v>
      </c>
      <c r="R25">
        <f t="shared" si="1"/>
        <v>46.281208053691245</v>
      </c>
      <c r="S25">
        <f t="shared" si="2"/>
        <v>113.06486486486486</v>
      </c>
      <c r="T25">
        <f t="shared" si="3"/>
        <v>2</v>
      </c>
      <c r="U25">
        <v>2</v>
      </c>
      <c r="V25" s="2" t="str">
        <f t="shared" si="4"/>
        <v>Yes</v>
      </c>
    </row>
    <row r="26" spans="1:22" x14ac:dyDescent="0.2">
      <c r="A26">
        <v>54</v>
      </c>
      <c r="B26">
        <v>0</v>
      </c>
      <c r="C26">
        <v>2</v>
      </c>
      <c r="D26">
        <v>132</v>
      </c>
      <c r="E26">
        <v>288</v>
      </c>
      <c r="F26">
        <v>1</v>
      </c>
      <c r="G26">
        <v>2</v>
      </c>
      <c r="H26">
        <v>159</v>
      </c>
      <c r="I26">
        <v>1</v>
      </c>
      <c r="J26">
        <v>0</v>
      </c>
      <c r="K26">
        <v>1</v>
      </c>
      <c r="L26">
        <v>1</v>
      </c>
      <c r="M26">
        <v>3</v>
      </c>
      <c r="N26" t="s">
        <v>15</v>
      </c>
      <c r="Q26">
        <f t="shared" si="0"/>
        <v>57.670212765957466</v>
      </c>
      <c r="R26">
        <f t="shared" si="1"/>
        <v>95.072483221476531</v>
      </c>
      <c r="S26">
        <f t="shared" si="2"/>
        <v>56.300000000000004</v>
      </c>
      <c r="T26">
        <f t="shared" si="3"/>
        <v>3</v>
      </c>
      <c r="U26">
        <v>1</v>
      </c>
      <c r="V26" s="2" t="str">
        <f t="shared" si="4"/>
        <v>No</v>
      </c>
    </row>
    <row r="27" spans="1:22" x14ac:dyDescent="0.2">
      <c r="A27">
        <v>48</v>
      </c>
      <c r="B27">
        <v>0</v>
      </c>
      <c r="C27">
        <v>3</v>
      </c>
      <c r="D27">
        <v>130</v>
      </c>
      <c r="E27">
        <v>275</v>
      </c>
      <c r="F27">
        <v>0</v>
      </c>
      <c r="G27">
        <v>0</v>
      </c>
      <c r="H27">
        <v>139</v>
      </c>
      <c r="I27">
        <v>0</v>
      </c>
      <c r="J27">
        <v>0.2</v>
      </c>
      <c r="K27">
        <v>1</v>
      </c>
      <c r="L27">
        <v>0</v>
      </c>
      <c r="M27">
        <v>3</v>
      </c>
      <c r="N27" t="s">
        <v>15</v>
      </c>
      <c r="Q27">
        <f t="shared" si="0"/>
        <v>81.8744680851064</v>
      </c>
      <c r="R27">
        <f t="shared" si="1"/>
        <v>86.557046979865788</v>
      </c>
      <c r="S27">
        <f t="shared" si="2"/>
        <v>36.505405405405426</v>
      </c>
      <c r="T27">
        <f t="shared" si="3"/>
        <v>3</v>
      </c>
      <c r="U27">
        <v>3</v>
      </c>
      <c r="V27" s="2" t="str">
        <f t="shared" si="4"/>
        <v>Yes</v>
      </c>
    </row>
    <row r="28" spans="1:22" x14ac:dyDescent="0.2">
      <c r="A28">
        <v>46</v>
      </c>
      <c r="B28">
        <v>0</v>
      </c>
      <c r="C28">
        <v>4</v>
      </c>
      <c r="D28">
        <v>138</v>
      </c>
      <c r="E28">
        <v>243</v>
      </c>
      <c r="F28">
        <v>0</v>
      </c>
      <c r="G28">
        <v>2</v>
      </c>
      <c r="H28">
        <v>152</v>
      </c>
      <c r="I28">
        <v>1</v>
      </c>
      <c r="J28">
        <v>0</v>
      </c>
      <c r="K28">
        <v>2</v>
      </c>
      <c r="L28">
        <v>0</v>
      </c>
      <c r="M28">
        <v>3</v>
      </c>
      <c r="N28" t="s">
        <v>15</v>
      </c>
      <c r="Q28">
        <f t="shared" si="0"/>
        <v>107.52127659574468</v>
      </c>
      <c r="R28">
        <f t="shared" si="1"/>
        <v>53.079194630872472</v>
      </c>
      <c r="S28">
        <f t="shared" si="2"/>
        <v>57.840540540540545</v>
      </c>
      <c r="T28">
        <f t="shared" si="3"/>
        <v>2</v>
      </c>
      <c r="U28">
        <v>2</v>
      </c>
      <c r="V28" s="2" t="str">
        <f t="shared" si="4"/>
        <v>Yes</v>
      </c>
    </row>
    <row r="29" spans="1:22" x14ac:dyDescent="0.2">
      <c r="A29">
        <v>51</v>
      </c>
      <c r="B29">
        <v>0</v>
      </c>
      <c r="C29">
        <v>3</v>
      </c>
      <c r="D29">
        <v>120</v>
      </c>
      <c r="E29">
        <v>295</v>
      </c>
      <c r="F29">
        <v>0</v>
      </c>
      <c r="G29">
        <v>2</v>
      </c>
      <c r="H29">
        <v>157</v>
      </c>
      <c r="I29">
        <v>0</v>
      </c>
      <c r="J29">
        <v>0.6</v>
      </c>
      <c r="K29">
        <v>1</v>
      </c>
      <c r="L29">
        <v>0</v>
      </c>
      <c r="M29">
        <v>3</v>
      </c>
      <c r="N29" t="s">
        <v>15</v>
      </c>
      <c r="Q29">
        <f t="shared" si="0"/>
        <v>61.580851063829797</v>
      </c>
      <c r="R29">
        <f t="shared" si="1"/>
        <v>96.244295302013427</v>
      </c>
      <c r="S29">
        <f t="shared" si="2"/>
        <v>74.483783783783792</v>
      </c>
      <c r="T29">
        <f t="shared" si="3"/>
        <v>1</v>
      </c>
      <c r="U29">
        <v>1</v>
      </c>
      <c r="V29" s="2" t="str">
        <f t="shared" si="4"/>
        <v>Yes</v>
      </c>
    </row>
    <row r="30" spans="1:22" x14ac:dyDescent="0.2">
      <c r="A30">
        <v>58</v>
      </c>
      <c r="B30">
        <v>1</v>
      </c>
      <c r="C30">
        <v>3</v>
      </c>
      <c r="D30">
        <v>112</v>
      </c>
      <c r="E30">
        <v>230</v>
      </c>
      <c r="F30">
        <v>0</v>
      </c>
      <c r="G30">
        <v>2</v>
      </c>
      <c r="H30">
        <v>165</v>
      </c>
      <c r="I30">
        <v>0</v>
      </c>
      <c r="J30">
        <v>2.5</v>
      </c>
      <c r="K30">
        <v>2</v>
      </c>
      <c r="L30">
        <v>1</v>
      </c>
      <c r="M30">
        <v>7</v>
      </c>
      <c r="N30" t="s">
        <v>14</v>
      </c>
      <c r="Q30">
        <f t="shared" si="0"/>
        <v>141.2340425531915</v>
      </c>
      <c r="R30">
        <f t="shared" si="1"/>
        <v>54.21275167785236</v>
      </c>
      <c r="S30">
        <f t="shared" si="2"/>
        <v>96.389189189189182</v>
      </c>
      <c r="T30">
        <f t="shared" si="3"/>
        <v>2</v>
      </c>
      <c r="U30">
        <v>2</v>
      </c>
      <c r="V30" s="2" t="str">
        <f t="shared" si="4"/>
        <v>Yes</v>
      </c>
    </row>
    <row r="31" spans="1:22" x14ac:dyDescent="0.2">
      <c r="A31">
        <v>71</v>
      </c>
      <c r="B31">
        <v>0</v>
      </c>
      <c r="C31">
        <v>3</v>
      </c>
      <c r="D31">
        <v>110</v>
      </c>
      <c r="E31">
        <v>265</v>
      </c>
      <c r="F31">
        <v>1</v>
      </c>
      <c r="G31">
        <v>2</v>
      </c>
      <c r="H31">
        <v>130</v>
      </c>
      <c r="I31">
        <v>0</v>
      </c>
      <c r="J31">
        <v>0</v>
      </c>
      <c r="K31">
        <v>1</v>
      </c>
      <c r="L31">
        <v>1</v>
      </c>
      <c r="M31">
        <v>3</v>
      </c>
      <c r="N31" t="s">
        <v>15</v>
      </c>
      <c r="Q31">
        <f t="shared" si="0"/>
        <v>127.7340425531915</v>
      </c>
      <c r="R31">
        <f t="shared" si="1"/>
        <v>115.22684563758388</v>
      </c>
      <c r="S31">
        <f t="shared" si="2"/>
        <v>66.786486486486496</v>
      </c>
      <c r="T31">
        <f t="shared" si="3"/>
        <v>3</v>
      </c>
      <c r="U31">
        <v>3</v>
      </c>
      <c r="V31" s="2" t="str">
        <f t="shared" si="4"/>
        <v>Yes</v>
      </c>
    </row>
    <row r="32" spans="1:22" x14ac:dyDescent="0.2">
      <c r="A32">
        <v>57</v>
      </c>
      <c r="B32">
        <v>1</v>
      </c>
      <c r="C32">
        <v>3</v>
      </c>
      <c r="D32">
        <v>128</v>
      </c>
      <c r="E32">
        <v>229</v>
      </c>
      <c r="F32">
        <v>0</v>
      </c>
      <c r="G32">
        <v>2</v>
      </c>
      <c r="H32">
        <v>150</v>
      </c>
      <c r="I32">
        <v>0</v>
      </c>
      <c r="J32">
        <v>0.4</v>
      </c>
      <c r="K32">
        <v>2</v>
      </c>
      <c r="L32">
        <v>1</v>
      </c>
      <c r="M32">
        <v>7</v>
      </c>
      <c r="N32" t="s">
        <v>14</v>
      </c>
      <c r="Q32">
        <f t="shared" si="0"/>
        <v>111.90851063829791</v>
      </c>
      <c r="R32">
        <f t="shared" si="1"/>
        <v>29.464429530201343</v>
      </c>
      <c r="S32">
        <f t="shared" si="2"/>
        <v>66.656756756756749</v>
      </c>
      <c r="T32">
        <f t="shared" si="3"/>
        <v>2</v>
      </c>
      <c r="U32">
        <v>2</v>
      </c>
      <c r="V32" s="2" t="str">
        <f t="shared" si="4"/>
        <v>Yes</v>
      </c>
    </row>
    <row r="33" spans="1:22" x14ac:dyDescent="0.2">
      <c r="A33">
        <v>66</v>
      </c>
      <c r="B33">
        <v>1</v>
      </c>
      <c r="C33">
        <v>4</v>
      </c>
      <c r="D33">
        <v>160</v>
      </c>
      <c r="E33">
        <v>228</v>
      </c>
      <c r="F33">
        <v>0</v>
      </c>
      <c r="G33">
        <v>2</v>
      </c>
      <c r="H33">
        <v>138</v>
      </c>
      <c r="I33">
        <v>0</v>
      </c>
      <c r="J33">
        <v>2.2999999999999998</v>
      </c>
      <c r="K33">
        <v>1</v>
      </c>
      <c r="L33">
        <v>0</v>
      </c>
      <c r="M33">
        <v>6</v>
      </c>
      <c r="N33" t="s">
        <v>15</v>
      </c>
      <c r="Q33">
        <f t="shared" si="0"/>
        <v>157.05531914893618</v>
      </c>
      <c r="R33">
        <f t="shared" si="1"/>
        <v>82.23422818791947</v>
      </c>
      <c r="S33">
        <f t="shared" si="2"/>
        <v>78.891891891891902</v>
      </c>
      <c r="T33">
        <f t="shared" si="3"/>
        <v>3</v>
      </c>
      <c r="U33">
        <v>3</v>
      </c>
      <c r="V33" s="2" t="str">
        <f t="shared" si="4"/>
        <v>Yes</v>
      </c>
    </row>
    <row r="34" spans="1:22" x14ac:dyDescent="0.2">
      <c r="A34">
        <v>37</v>
      </c>
      <c r="B34">
        <v>0</v>
      </c>
      <c r="C34">
        <v>3</v>
      </c>
      <c r="D34">
        <v>120</v>
      </c>
      <c r="E34">
        <v>215</v>
      </c>
      <c r="F34">
        <v>0</v>
      </c>
      <c r="G34">
        <v>0</v>
      </c>
      <c r="H34">
        <v>170</v>
      </c>
      <c r="I34">
        <v>0</v>
      </c>
      <c r="J34">
        <v>0</v>
      </c>
      <c r="K34">
        <v>1</v>
      </c>
      <c r="L34">
        <v>0</v>
      </c>
      <c r="M34">
        <v>3</v>
      </c>
      <c r="N34" t="s">
        <v>15</v>
      </c>
      <c r="Q34">
        <f t="shared" si="0"/>
        <v>169.43617021276597</v>
      </c>
      <c r="R34">
        <f t="shared" si="1"/>
        <v>44.206711409395972</v>
      </c>
      <c r="S34">
        <f t="shared" si="2"/>
        <v>130.86756756756756</v>
      </c>
      <c r="T34">
        <f t="shared" si="3"/>
        <v>2</v>
      </c>
      <c r="U34">
        <v>2</v>
      </c>
      <c r="V34" s="2" t="str">
        <f t="shared" si="4"/>
        <v>Yes</v>
      </c>
    </row>
    <row r="35" spans="1:22" x14ac:dyDescent="0.2">
      <c r="A35">
        <v>59</v>
      </c>
      <c r="B35">
        <v>1</v>
      </c>
      <c r="C35">
        <v>4</v>
      </c>
      <c r="D35">
        <v>170</v>
      </c>
      <c r="E35">
        <v>326</v>
      </c>
      <c r="F35">
        <v>0</v>
      </c>
      <c r="G35">
        <v>2</v>
      </c>
      <c r="H35">
        <v>140</v>
      </c>
      <c r="I35">
        <v>1</v>
      </c>
      <c r="J35">
        <v>3.4</v>
      </c>
      <c r="K35">
        <v>3</v>
      </c>
      <c r="L35">
        <v>0</v>
      </c>
      <c r="M35">
        <v>7</v>
      </c>
      <c r="N35" t="s">
        <v>14</v>
      </c>
      <c r="Q35">
        <f t="shared" si="0"/>
        <v>63.495744680851075</v>
      </c>
      <c r="R35">
        <f t="shared" si="1"/>
        <v>184.62953020134225</v>
      </c>
      <c r="S35">
        <f t="shared" si="2"/>
        <v>98.505405405405412</v>
      </c>
      <c r="T35">
        <f t="shared" si="3"/>
        <v>1</v>
      </c>
      <c r="U35">
        <v>1</v>
      </c>
      <c r="V35" s="2" t="str">
        <f t="shared" si="4"/>
        <v>Yes</v>
      </c>
    </row>
    <row r="36" spans="1:22" x14ac:dyDescent="0.2">
      <c r="A36">
        <v>50</v>
      </c>
      <c r="B36">
        <v>1</v>
      </c>
      <c r="C36">
        <v>4</v>
      </c>
      <c r="D36">
        <v>144</v>
      </c>
      <c r="E36">
        <v>200</v>
      </c>
      <c r="F36">
        <v>0</v>
      </c>
      <c r="G36">
        <v>2</v>
      </c>
      <c r="H36">
        <v>126</v>
      </c>
      <c r="I36">
        <v>1</v>
      </c>
      <c r="J36">
        <v>0.9</v>
      </c>
      <c r="K36">
        <v>2</v>
      </c>
      <c r="L36">
        <v>0</v>
      </c>
      <c r="M36">
        <v>7</v>
      </c>
      <c r="N36" t="s">
        <v>14</v>
      </c>
      <c r="Q36">
        <f t="shared" si="0"/>
        <v>177.47234042553191</v>
      </c>
      <c r="R36">
        <f t="shared" si="1"/>
        <v>67.991275167785233</v>
      </c>
      <c r="S36">
        <f t="shared" si="2"/>
        <v>102.67027027027027</v>
      </c>
      <c r="T36">
        <f t="shared" si="3"/>
        <v>2</v>
      </c>
      <c r="U36">
        <v>2</v>
      </c>
      <c r="V36" s="2" t="str">
        <f t="shared" si="4"/>
        <v>Yes</v>
      </c>
    </row>
    <row r="37" spans="1:22" x14ac:dyDescent="0.2">
      <c r="A37">
        <v>48</v>
      </c>
      <c r="B37">
        <v>1</v>
      </c>
      <c r="C37">
        <v>4</v>
      </c>
      <c r="D37">
        <v>130</v>
      </c>
      <c r="E37">
        <v>256</v>
      </c>
      <c r="F37">
        <v>1</v>
      </c>
      <c r="G37">
        <v>2</v>
      </c>
      <c r="H37">
        <v>150</v>
      </c>
      <c r="I37">
        <v>1</v>
      </c>
      <c r="J37">
        <v>0</v>
      </c>
      <c r="K37">
        <v>1</v>
      </c>
      <c r="L37">
        <v>2</v>
      </c>
      <c r="M37">
        <v>7</v>
      </c>
      <c r="N37" t="s">
        <v>14</v>
      </c>
      <c r="Q37">
        <f t="shared" si="0"/>
        <v>92.755319148936195</v>
      </c>
      <c r="R37">
        <f t="shared" si="1"/>
        <v>60.005369127516779</v>
      </c>
      <c r="S37">
        <f t="shared" si="2"/>
        <v>49.975675675675681</v>
      </c>
      <c r="T37">
        <f t="shared" si="3"/>
        <v>3</v>
      </c>
      <c r="U37">
        <v>2</v>
      </c>
      <c r="V37" s="2" t="str">
        <f t="shared" si="4"/>
        <v>No</v>
      </c>
    </row>
    <row r="38" spans="1:22" x14ac:dyDescent="0.2">
      <c r="A38">
        <v>61</v>
      </c>
      <c r="B38">
        <v>1</v>
      </c>
      <c r="C38">
        <v>4</v>
      </c>
      <c r="D38">
        <v>140</v>
      </c>
      <c r="E38">
        <v>207</v>
      </c>
      <c r="F38">
        <v>0</v>
      </c>
      <c r="G38">
        <v>2</v>
      </c>
      <c r="H38">
        <v>138</v>
      </c>
      <c r="I38">
        <v>1</v>
      </c>
      <c r="J38">
        <v>1.9</v>
      </c>
      <c r="K38">
        <v>1</v>
      </c>
      <c r="L38">
        <v>1</v>
      </c>
      <c r="M38">
        <v>7</v>
      </c>
      <c r="N38" t="s">
        <v>14</v>
      </c>
      <c r="Q38">
        <f t="shared" si="0"/>
        <v>153.40000000000006</v>
      </c>
      <c r="R38">
        <f t="shared" si="1"/>
        <v>53.760402684563758</v>
      </c>
      <c r="S38">
        <f t="shared" si="2"/>
        <v>76.14054054054057</v>
      </c>
      <c r="T38">
        <f t="shared" si="3"/>
        <v>2</v>
      </c>
      <c r="U38">
        <v>2</v>
      </c>
      <c r="V38" s="2" t="str">
        <f t="shared" si="4"/>
        <v>Yes</v>
      </c>
    </row>
    <row r="39" spans="1:22" x14ac:dyDescent="0.2">
      <c r="A39">
        <v>59</v>
      </c>
      <c r="B39">
        <v>1</v>
      </c>
      <c r="C39">
        <v>1</v>
      </c>
      <c r="D39">
        <v>160</v>
      </c>
      <c r="E39">
        <v>273</v>
      </c>
      <c r="F39">
        <v>0</v>
      </c>
      <c r="G39">
        <v>2</v>
      </c>
      <c r="H39">
        <v>125</v>
      </c>
      <c r="I39">
        <v>0</v>
      </c>
      <c r="J39">
        <v>0</v>
      </c>
      <c r="K39">
        <v>1</v>
      </c>
      <c r="L39">
        <v>0</v>
      </c>
      <c r="M39">
        <v>3</v>
      </c>
      <c r="N39" t="s">
        <v>14</v>
      </c>
      <c r="Q39">
        <f t="shared" si="0"/>
        <v>119.30851063829788</v>
      </c>
      <c r="R39">
        <f t="shared" si="1"/>
        <v>134.44832214765103</v>
      </c>
      <c r="S39">
        <f t="shared" si="2"/>
        <v>49.975675675675681</v>
      </c>
      <c r="T39">
        <f t="shared" si="3"/>
        <v>3</v>
      </c>
      <c r="U39">
        <v>3</v>
      </c>
      <c r="V39" s="2" t="str">
        <f t="shared" si="4"/>
        <v>Yes</v>
      </c>
    </row>
    <row r="40" spans="1:22" x14ac:dyDescent="0.2">
      <c r="A40">
        <v>42</v>
      </c>
      <c r="B40">
        <v>1</v>
      </c>
      <c r="C40">
        <v>3</v>
      </c>
      <c r="D40">
        <v>130</v>
      </c>
      <c r="E40">
        <v>180</v>
      </c>
      <c r="F40">
        <v>0</v>
      </c>
      <c r="G40">
        <v>0</v>
      </c>
      <c r="H40">
        <v>150</v>
      </c>
      <c r="I40">
        <v>0</v>
      </c>
      <c r="J40">
        <v>0</v>
      </c>
      <c r="K40">
        <v>1</v>
      </c>
      <c r="L40">
        <v>0</v>
      </c>
      <c r="M40">
        <v>3</v>
      </c>
      <c r="N40" t="s">
        <v>15</v>
      </c>
      <c r="Q40">
        <f t="shared" si="0"/>
        <v>172.13829787234044</v>
      </c>
      <c r="R40">
        <f t="shared" si="1"/>
        <v>56.871140939597304</v>
      </c>
      <c r="S40">
        <f t="shared" si="2"/>
        <v>130.51621621621621</v>
      </c>
      <c r="T40">
        <f t="shared" si="3"/>
        <v>2</v>
      </c>
      <c r="U40">
        <v>2</v>
      </c>
      <c r="V40" s="2" t="str">
        <f t="shared" si="4"/>
        <v>Yes</v>
      </c>
    </row>
    <row r="41" spans="1:22" x14ac:dyDescent="0.2">
      <c r="A41">
        <v>48</v>
      </c>
      <c r="B41">
        <v>1</v>
      </c>
      <c r="C41">
        <v>4</v>
      </c>
      <c r="D41">
        <v>122</v>
      </c>
      <c r="E41">
        <v>222</v>
      </c>
      <c r="F41">
        <v>0</v>
      </c>
      <c r="G41">
        <v>2</v>
      </c>
      <c r="H41">
        <v>186</v>
      </c>
      <c r="I41">
        <v>0</v>
      </c>
      <c r="J41">
        <v>0</v>
      </c>
      <c r="K41">
        <v>1</v>
      </c>
      <c r="L41">
        <v>0</v>
      </c>
      <c r="M41">
        <v>3</v>
      </c>
      <c r="N41" t="s">
        <v>15</v>
      </c>
      <c r="Q41">
        <f t="shared" si="0"/>
        <v>165.47872340425531</v>
      </c>
      <c r="R41">
        <f t="shared" si="1"/>
        <v>54.139597315436241</v>
      </c>
      <c r="S41">
        <f t="shared" si="2"/>
        <v>126.67837837837837</v>
      </c>
      <c r="T41">
        <f t="shared" si="3"/>
        <v>2</v>
      </c>
      <c r="U41">
        <v>2</v>
      </c>
      <c r="V41" s="2" t="str">
        <f t="shared" si="4"/>
        <v>Yes</v>
      </c>
    </row>
    <row r="42" spans="1:22" x14ac:dyDescent="0.2">
      <c r="A42">
        <v>40</v>
      </c>
      <c r="B42">
        <v>1</v>
      </c>
      <c r="C42">
        <v>4</v>
      </c>
      <c r="D42">
        <v>152</v>
      </c>
      <c r="E42">
        <v>223</v>
      </c>
      <c r="F42">
        <v>0</v>
      </c>
      <c r="G42">
        <v>0</v>
      </c>
      <c r="H42">
        <v>181</v>
      </c>
      <c r="I42">
        <v>0</v>
      </c>
      <c r="J42">
        <v>0</v>
      </c>
      <c r="K42">
        <v>1</v>
      </c>
      <c r="L42">
        <v>0</v>
      </c>
      <c r="M42">
        <v>7</v>
      </c>
      <c r="N42" t="s">
        <v>14</v>
      </c>
      <c r="Q42">
        <f t="shared" si="0"/>
        <v>177.64893617021275</v>
      </c>
      <c r="R42">
        <f t="shared" si="1"/>
        <v>79.871140939597339</v>
      </c>
      <c r="S42">
        <f t="shared" si="2"/>
        <v>122.11081081081079</v>
      </c>
      <c r="T42">
        <f t="shared" si="3"/>
        <v>2</v>
      </c>
      <c r="U42">
        <v>2</v>
      </c>
      <c r="V42" s="2" t="str">
        <f t="shared" si="4"/>
        <v>Yes</v>
      </c>
    </row>
    <row r="43" spans="1:22" x14ac:dyDescent="0.2">
      <c r="A43">
        <v>62</v>
      </c>
      <c r="B43">
        <v>0</v>
      </c>
      <c r="C43">
        <v>4</v>
      </c>
      <c r="D43">
        <v>124</v>
      </c>
      <c r="E43">
        <v>209</v>
      </c>
      <c r="F43">
        <v>0</v>
      </c>
      <c r="G43">
        <v>0</v>
      </c>
      <c r="H43">
        <v>163</v>
      </c>
      <c r="I43">
        <v>0</v>
      </c>
      <c r="J43">
        <v>0</v>
      </c>
      <c r="K43">
        <v>1</v>
      </c>
      <c r="L43">
        <v>0</v>
      </c>
      <c r="M43">
        <v>3</v>
      </c>
      <c r="N43" t="s">
        <v>15</v>
      </c>
      <c r="Q43">
        <f t="shared" si="0"/>
        <v>151.32978723404256</v>
      </c>
      <c r="R43">
        <f t="shared" si="1"/>
        <v>35.931543624161073</v>
      </c>
      <c r="S43">
        <f t="shared" si="2"/>
        <v>109.75945945945944</v>
      </c>
      <c r="T43">
        <f t="shared" si="3"/>
        <v>2</v>
      </c>
      <c r="U43">
        <v>2</v>
      </c>
      <c r="V43" s="2" t="str">
        <f t="shared" si="4"/>
        <v>Yes</v>
      </c>
    </row>
    <row r="44" spans="1:22" x14ac:dyDescent="0.2">
      <c r="A44">
        <v>44</v>
      </c>
      <c r="B44">
        <v>1</v>
      </c>
      <c r="C44">
        <v>3</v>
      </c>
      <c r="D44">
        <v>130</v>
      </c>
      <c r="E44">
        <v>233</v>
      </c>
      <c r="F44">
        <v>0</v>
      </c>
      <c r="G44">
        <v>0</v>
      </c>
      <c r="H44">
        <v>179</v>
      </c>
      <c r="I44">
        <v>1</v>
      </c>
      <c r="J44">
        <v>0.4</v>
      </c>
      <c r="K44">
        <v>1</v>
      </c>
      <c r="L44">
        <v>0</v>
      </c>
      <c r="M44">
        <v>3</v>
      </c>
      <c r="N44" t="s">
        <v>15</v>
      </c>
      <c r="Q44">
        <f t="shared" si="0"/>
        <v>143.33404255319149</v>
      </c>
      <c r="R44">
        <f t="shared" si="1"/>
        <v>60.437583892617468</v>
      </c>
      <c r="S44">
        <f t="shared" si="2"/>
        <v>104.30540540540539</v>
      </c>
      <c r="T44">
        <f t="shared" si="3"/>
        <v>2</v>
      </c>
      <c r="U44">
        <v>2</v>
      </c>
      <c r="V44" s="2" t="str">
        <f t="shared" si="4"/>
        <v>Yes</v>
      </c>
    </row>
    <row r="45" spans="1:22" x14ac:dyDescent="0.2">
      <c r="A45">
        <v>46</v>
      </c>
      <c r="B45">
        <v>1</v>
      </c>
      <c r="C45">
        <v>2</v>
      </c>
      <c r="D45">
        <v>101</v>
      </c>
      <c r="E45">
        <v>197</v>
      </c>
      <c r="F45">
        <v>1</v>
      </c>
      <c r="G45">
        <v>0</v>
      </c>
      <c r="H45">
        <v>156</v>
      </c>
      <c r="I45">
        <v>0</v>
      </c>
      <c r="J45">
        <v>0</v>
      </c>
      <c r="K45">
        <v>1</v>
      </c>
      <c r="L45">
        <v>0</v>
      </c>
      <c r="M45">
        <v>7</v>
      </c>
      <c r="N45" t="s">
        <v>15</v>
      </c>
      <c r="Q45">
        <f t="shared" si="0"/>
        <v>186.39361702127661</v>
      </c>
      <c r="R45">
        <f t="shared" si="1"/>
        <v>60.106040268456375</v>
      </c>
      <c r="S45">
        <f t="shared" si="2"/>
        <v>146.30000000000001</v>
      </c>
      <c r="T45">
        <f t="shared" si="3"/>
        <v>2</v>
      </c>
      <c r="U45">
        <v>2</v>
      </c>
      <c r="V45" s="2" t="str">
        <f t="shared" si="4"/>
        <v>Yes</v>
      </c>
    </row>
    <row r="46" spans="1:22" x14ac:dyDescent="0.2">
      <c r="A46">
        <v>59</v>
      </c>
      <c r="B46">
        <v>1</v>
      </c>
      <c r="C46">
        <v>3</v>
      </c>
      <c r="D46">
        <v>126</v>
      </c>
      <c r="E46">
        <v>218</v>
      </c>
      <c r="F46">
        <v>1</v>
      </c>
      <c r="G46">
        <v>0</v>
      </c>
      <c r="H46">
        <v>134</v>
      </c>
      <c r="I46">
        <v>0</v>
      </c>
      <c r="J46">
        <v>2.2000000000000002</v>
      </c>
      <c r="K46">
        <v>2</v>
      </c>
      <c r="L46">
        <v>1</v>
      </c>
      <c r="M46">
        <v>6</v>
      </c>
      <c r="N46" t="s">
        <v>14</v>
      </c>
      <c r="Q46">
        <f t="shared" si="0"/>
        <v>143.57234042553193</v>
      </c>
      <c r="R46">
        <f t="shared" si="1"/>
        <v>35.241610738255019</v>
      </c>
      <c r="S46">
        <f t="shared" si="2"/>
        <v>80.413513513513522</v>
      </c>
      <c r="T46">
        <f t="shared" si="3"/>
        <v>2</v>
      </c>
      <c r="U46">
        <v>2</v>
      </c>
      <c r="V46" s="2" t="str">
        <f t="shared" si="4"/>
        <v>Yes</v>
      </c>
    </row>
    <row r="47" spans="1:22" x14ac:dyDescent="0.2">
      <c r="A47">
        <v>58</v>
      </c>
      <c r="B47">
        <v>1</v>
      </c>
      <c r="C47">
        <v>3</v>
      </c>
      <c r="D47">
        <v>140</v>
      </c>
      <c r="E47">
        <v>211</v>
      </c>
      <c r="F47">
        <v>1</v>
      </c>
      <c r="G47">
        <v>2</v>
      </c>
      <c r="H47">
        <v>165</v>
      </c>
      <c r="I47">
        <v>0</v>
      </c>
      <c r="J47">
        <v>0</v>
      </c>
      <c r="K47">
        <v>1</v>
      </c>
      <c r="L47">
        <v>0</v>
      </c>
      <c r="M47">
        <v>3</v>
      </c>
      <c r="N47" t="s">
        <v>15</v>
      </c>
      <c r="Q47">
        <f t="shared" si="0"/>
        <v>146.41489361702128</v>
      </c>
      <c r="R47">
        <f t="shared" si="1"/>
        <v>42.864429530201356</v>
      </c>
      <c r="S47">
        <f t="shared" si="2"/>
        <v>88.975675675675689</v>
      </c>
      <c r="T47">
        <f t="shared" si="3"/>
        <v>2</v>
      </c>
      <c r="U47">
        <v>2</v>
      </c>
      <c r="V47" s="2" t="str">
        <f t="shared" si="4"/>
        <v>Yes</v>
      </c>
    </row>
    <row r="48" spans="1:22" x14ac:dyDescent="0.2">
      <c r="A48">
        <v>49</v>
      </c>
      <c r="B48">
        <v>1</v>
      </c>
      <c r="C48">
        <v>3</v>
      </c>
      <c r="D48">
        <v>118</v>
      </c>
      <c r="E48">
        <v>149</v>
      </c>
      <c r="F48">
        <v>0</v>
      </c>
      <c r="G48">
        <v>2</v>
      </c>
      <c r="H48">
        <v>126</v>
      </c>
      <c r="I48">
        <v>0</v>
      </c>
      <c r="J48">
        <v>0.8</v>
      </c>
      <c r="K48">
        <v>1</v>
      </c>
      <c r="L48">
        <v>3</v>
      </c>
      <c r="M48">
        <v>3</v>
      </c>
      <c r="N48" t="s">
        <v>14</v>
      </c>
      <c r="Q48">
        <f t="shared" si="0"/>
        <v>232.59361702127663</v>
      </c>
      <c r="R48">
        <f t="shared" si="1"/>
        <v>110.91006711409393</v>
      </c>
      <c r="S48">
        <f t="shared" si="2"/>
        <v>174.68918918918922</v>
      </c>
      <c r="T48">
        <f t="shared" si="3"/>
        <v>2</v>
      </c>
      <c r="U48">
        <v>2</v>
      </c>
      <c r="V48" s="2" t="str">
        <f t="shared" si="4"/>
        <v>Yes</v>
      </c>
    </row>
    <row r="49" spans="1:22" x14ac:dyDescent="0.2">
      <c r="A49">
        <v>44</v>
      </c>
      <c r="B49">
        <v>1</v>
      </c>
      <c r="C49">
        <v>4</v>
      </c>
      <c r="D49">
        <v>110</v>
      </c>
      <c r="E49">
        <v>197</v>
      </c>
      <c r="F49">
        <v>0</v>
      </c>
      <c r="G49">
        <v>2</v>
      </c>
      <c r="H49">
        <v>177</v>
      </c>
      <c r="I49">
        <v>0</v>
      </c>
      <c r="J49">
        <v>0</v>
      </c>
      <c r="K49">
        <v>1</v>
      </c>
      <c r="L49">
        <v>1</v>
      </c>
      <c r="M49">
        <v>3</v>
      </c>
      <c r="N49" t="s">
        <v>14</v>
      </c>
      <c r="Q49">
        <f t="shared" si="0"/>
        <v>196.98936170212764</v>
      </c>
      <c r="R49">
        <f t="shared" si="1"/>
        <v>72.616107382550325</v>
      </c>
      <c r="S49">
        <f t="shared" si="2"/>
        <v>158.00270270270272</v>
      </c>
      <c r="T49">
        <f t="shared" si="3"/>
        <v>2</v>
      </c>
      <c r="U49">
        <v>2</v>
      </c>
      <c r="V49" s="2" t="str">
        <f t="shared" si="4"/>
        <v>Yes</v>
      </c>
    </row>
    <row r="50" spans="1:22" x14ac:dyDescent="0.2">
      <c r="A50">
        <v>66</v>
      </c>
      <c r="B50">
        <v>1</v>
      </c>
      <c r="C50">
        <v>2</v>
      </c>
      <c r="D50">
        <v>160</v>
      </c>
      <c r="E50">
        <v>246</v>
      </c>
      <c r="F50">
        <v>0</v>
      </c>
      <c r="G50">
        <v>0</v>
      </c>
      <c r="H50">
        <v>120</v>
      </c>
      <c r="I50">
        <v>1</v>
      </c>
      <c r="J50">
        <v>0</v>
      </c>
      <c r="K50">
        <v>2</v>
      </c>
      <c r="L50">
        <v>3</v>
      </c>
      <c r="M50">
        <v>6</v>
      </c>
      <c r="N50" t="s">
        <v>14</v>
      </c>
      <c r="Q50">
        <f t="shared" si="0"/>
        <v>159.56382978723406</v>
      </c>
      <c r="R50">
        <f t="shared" si="1"/>
        <v>120.07248322147653</v>
      </c>
      <c r="S50">
        <f t="shared" si="2"/>
        <v>80.97567567567566</v>
      </c>
      <c r="T50">
        <f t="shared" si="3"/>
        <v>3</v>
      </c>
      <c r="U50">
        <v>3</v>
      </c>
      <c r="V50" s="2" t="str">
        <f t="shared" si="4"/>
        <v>Yes</v>
      </c>
    </row>
    <row r="51" spans="1:22" x14ac:dyDescent="0.2">
      <c r="A51">
        <v>65</v>
      </c>
      <c r="B51">
        <v>0</v>
      </c>
      <c r="C51">
        <v>4</v>
      </c>
      <c r="D51">
        <v>150</v>
      </c>
      <c r="E51">
        <v>225</v>
      </c>
      <c r="F51">
        <v>0</v>
      </c>
      <c r="G51">
        <v>2</v>
      </c>
      <c r="H51">
        <v>114</v>
      </c>
      <c r="I51">
        <v>0</v>
      </c>
      <c r="J51">
        <v>1</v>
      </c>
      <c r="K51">
        <v>2</v>
      </c>
      <c r="L51">
        <v>3</v>
      </c>
      <c r="M51">
        <v>7</v>
      </c>
      <c r="N51" t="s">
        <v>14</v>
      </c>
      <c r="Q51">
        <f t="shared" si="0"/>
        <v>174.30851063829789</v>
      </c>
      <c r="R51">
        <f t="shared" si="1"/>
        <v>94.142281879194627</v>
      </c>
      <c r="S51">
        <f t="shared" si="2"/>
        <v>96.299999999999983</v>
      </c>
      <c r="T51">
        <f t="shared" si="3"/>
        <v>2</v>
      </c>
      <c r="U51">
        <v>2</v>
      </c>
      <c r="V51" s="2" t="str">
        <f t="shared" si="4"/>
        <v>Yes</v>
      </c>
    </row>
    <row r="52" spans="1:22" x14ac:dyDescent="0.2">
      <c r="A52">
        <v>42</v>
      </c>
      <c r="B52">
        <v>1</v>
      </c>
      <c r="C52">
        <v>4</v>
      </c>
      <c r="D52">
        <v>136</v>
      </c>
      <c r="E52">
        <v>315</v>
      </c>
      <c r="F52">
        <v>0</v>
      </c>
      <c r="G52">
        <v>0</v>
      </c>
      <c r="H52">
        <v>125</v>
      </c>
      <c r="I52">
        <v>1</v>
      </c>
      <c r="J52">
        <v>1.8</v>
      </c>
      <c r="K52">
        <v>2</v>
      </c>
      <c r="L52">
        <v>0</v>
      </c>
      <c r="M52">
        <v>6</v>
      </c>
      <c r="N52" t="s">
        <v>14</v>
      </c>
      <c r="Q52">
        <f t="shared" si="0"/>
        <v>63.491489361702136</v>
      </c>
      <c r="R52">
        <f t="shared" si="1"/>
        <v>152.84832214765098</v>
      </c>
      <c r="S52">
        <f t="shared" si="2"/>
        <v>89.283783783783804</v>
      </c>
      <c r="T52">
        <f t="shared" si="3"/>
        <v>1</v>
      </c>
      <c r="U52">
        <v>1</v>
      </c>
      <c r="V52" s="2" t="str">
        <f t="shared" si="4"/>
        <v>Yes</v>
      </c>
    </row>
    <row r="53" spans="1:22" x14ac:dyDescent="0.2">
      <c r="A53">
        <v>52</v>
      </c>
      <c r="B53">
        <v>1</v>
      </c>
      <c r="C53">
        <v>2</v>
      </c>
      <c r="D53">
        <v>128</v>
      </c>
      <c r="E53">
        <v>205</v>
      </c>
      <c r="F53">
        <v>1</v>
      </c>
      <c r="G53">
        <v>0</v>
      </c>
      <c r="H53">
        <v>184</v>
      </c>
      <c r="I53">
        <v>0</v>
      </c>
      <c r="J53">
        <v>0</v>
      </c>
      <c r="K53">
        <v>1</v>
      </c>
      <c r="L53">
        <v>0</v>
      </c>
      <c r="M53">
        <v>3</v>
      </c>
      <c r="N53" t="s">
        <v>15</v>
      </c>
      <c r="Q53">
        <f t="shared" si="0"/>
        <v>172.24468085106383</v>
      </c>
      <c r="R53">
        <f t="shared" si="1"/>
        <v>50.622818791946322</v>
      </c>
      <c r="S53">
        <f t="shared" si="2"/>
        <v>133.21891891891892</v>
      </c>
      <c r="T53">
        <f t="shared" si="3"/>
        <v>2</v>
      </c>
      <c r="U53">
        <v>2</v>
      </c>
      <c r="V53" s="2" t="str">
        <f t="shared" si="4"/>
        <v>Yes</v>
      </c>
    </row>
    <row r="54" spans="1:22" x14ac:dyDescent="0.2">
      <c r="A54">
        <v>65</v>
      </c>
      <c r="B54">
        <v>0</v>
      </c>
      <c r="C54">
        <v>3</v>
      </c>
      <c r="D54">
        <v>140</v>
      </c>
      <c r="E54">
        <v>417</v>
      </c>
      <c r="F54">
        <v>1</v>
      </c>
      <c r="G54">
        <v>2</v>
      </c>
      <c r="H54">
        <v>157</v>
      </c>
      <c r="I54">
        <v>0</v>
      </c>
      <c r="J54">
        <v>0.8</v>
      </c>
      <c r="K54">
        <v>1</v>
      </c>
      <c r="L54">
        <v>1</v>
      </c>
      <c r="M54">
        <v>3</v>
      </c>
      <c r="N54" t="s">
        <v>15</v>
      </c>
      <c r="Q54">
        <f t="shared" si="0"/>
        <v>116.27446808510634</v>
      </c>
      <c r="R54">
        <f t="shared" si="1"/>
        <v>238.82281879194636</v>
      </c>
      <c r="S54">
        <f t="shared" si="2"/>
        <v>176.55405405405406</v>
      </c>
      <c r="T54">
        <f t="shared" si="3"/>
        <v>1</v>
      </c>
      <c r="U54">
        <v>1</v>
      </c>
      <c r="V54" s="2" t="str">
        <f t="shared" si="4"/>
        <v>Yes</v>
      </c>
    </row>
    <row r="55" spans="1:22" x14ac:dyDescent="0.2">
      <c r="A55">
        <v>63</v>
      </c>
      <c r="B55">
        <v>0</v>
      </c>
      <c r="C55">
        <v>2</v>
      </c>
      <c r="D55">
        <v>140</v>
      </c>
      <c r="E55">
        <v>195</v>
      </c>
      <c r="F55">
        <v>0</v>
      </c>
      <c r="G55">
        <v>0</v>
      </c>
      <c r="H55">
        <v>179</v>
      </c>
      <c r="I55">
        <v>0</v>
      </c>
      <c r="J55">
        <v>0</v>
      </c>
      <c r="K55">
        <v>1</v>
      </c>
      <c r="L55">
        <v>2</v>
      </c>
      <c r="M55">
        <v>3</v>
      </c>
      <c r="N55" t="s">
        <v>15</v>
      </c>
      <c r="Q55">
        <f t="shared" si="0"/>
        <v>182.37234042553192</v>
      </c>
      <c r="R55">
        <f t="shared" si="1"/>
        <v>79.293959731543637</v>
      </c>
      <c r="S55">
        <f t="shared" si="2"/>
        <v>125.43513513513511</v>
      </c>
      <c r="T55">
        <f t="shared" si="3"/>
        <v>2</v>
      </c>
      <c r="U55">
        <v>2</v>
      </c>
      <c r="V55" s="2" t="str">
        <f t="shared" si="4"/>
        <v>Yes</v>
      </c>
    </row>
    <row r="56" spans="1:22" x14ac:dyDescent="0.2">
      <c r="A56">
        <v>45</v>
      </c>
      <c r="B56">
        <v>0</v>
      </c>
      <c r="C56">
        <v>2</v>
      </c>
      <c r="D56">
        <v>130</v>
      </c>
      <c r="E56">
        <v>234</v>
      </c>
      <c r="F56">
        <v>0</v>
      </c>
      <c r="G56">
        <v>2</v>
      </c>
      <c r="H56">
        <v>175</v>
      </c>
      <c r="I56">
        <v>0</v>
      </c>
      <c r="J56">
        <v>0.6</v>
      </c>
      <c r="K56">
        <v>2</v>
      </c>
      <c r="L56">
        <v>0</v>
      </c>
      <c r="M56">
        <v>3</v>
      </c>
      <c r="N56" t="s">
        <v>15</v>
      </c>
      <c r="Q56">
        <f t="shared" si="0"/>
        <v>137.6872340425532</v>
      </c>
      <c r="R56">
        <f t="shared" si="1"/>
        <v>57.365100671140951</v>
      </c>
      <c r="S56">
        <f t="shared" si="2"/>
        <v>98.402702702702697</v>
      </c>
      <c r="T56">
        <f t="shared" si="3"/>
        <v>2</v>
      </c>
      <c r="U56">
        <v>2</v>
      </c>
      <c r="V56" s="2" t="str">
        <f t="shared" si="4"/>
        <v>Yes</v>
      </c>
    </row>
    <row r="57" spans="1:22" x14ac:dyDescent="0.2">
      <c r="A57">
        <v>41</v>
      </c>
      <c r="B57">
        <v>0</v>
      </c>
      <c r="C57">
        <v>2</v>
      </c>
      <c r="D57">
        <v>105</v>
      </c>
      <c r="E57">
        <v>198</v>
      </c>
      <c r="F57">
        <v>0</v>
      </c>
      <c r="G57">
        <v>0</v>
      </c>
      <c r="H57">
        <v>168</v>
      </c>
      <c r="I57">
        <v>0</v>
      </c>
      <c r="J57">
        <v>0</v>
      </c>
      <c r="K57">
        <v>1</v>
      </c>
      <c r="L57">
        <v>1</v>
      </c>
      <c r="M57">
        <v>3</v>
      </c>
      <c r="N57" t="s">
        <v>15</v>
      </c>
      <c r="Q57">
        <f t="shared" si="0"/>
        <v>195.94680851063831</v>
      </c>
      <c r="R57">
        <f t="shared" si="1"/>
        <v>71.079194630872479</v>
      </c>
      <c r="S57">
        <f t="shared" si="2"/>
        <v>157.19189189189188</v>
      </c>
      <c r="T57">
        <f t="shared" si="3"/>
        <v>2</v>
      </c>
      <c r="U57">
        <v>2</v>
      </c>
      <c r="V57" s="2" t="str">
        <f t="shared" si="4"/>
        <v>Yes</v>
      </c>
    </row>
    <row r="58" spans="1:22" x14ac:dyDescent="0.2">
      <c r="A58">
        <v>61</v>
      </c>
      <c r="B58">
        <v>1</v>
      </c>
      <c r="C58">
        <v>4</v>
      </c>
      <c r="D58">
        <v>138</v>
      </c>
      <c r="E58">
        <v>166</v>
      </c>
      <c r="F58">
        <v>0</v>
      </c>
      <c r="G58">
        <v>2</v>
      </c>
      <c r="H58">
        <v>125</v>
      </c>
      <c r="I58">
        <v>1</v>
      </c>
      <c r="J58">
        <v>3.6</v>
      </c>
      <c r="K58">
        <v>2</v>
      </c>
      <c r="L58">
        <v>1</v>
      </c>
      <c r="M58">
        <v>3</v>
      </c>
      <c r="N58" t="s">
        <v>14</v>
      </c>
      <c r="Q58">
        <f t="shared" si="0"/>
        <v>206.05744680851066</v>
      </c>
      <c r="R58">
        <f t="shared" si="1"/>
        <v>106.60805369127516</v>
      </c>
      <c r="S58">
        <f t="shared" si="2"/>
        <v>133.38108108108108</v>
      </c>
      <c r="T58">
        <f t="shared" si="3"/>
        <v>2</v>
      </c>
      <c r="U58">
        <v>2</v>
      </c>
      <c r="V58" s="2" t="str">
        <f t="shared" si="4"/>
        <v>Yes</v>
      </c>
    </row>
    <row r="59" spans="1:22" x14ac:dyDescent="0.2">
      <c r="A59">
        <v>60</v>
      </c>
      <c r="B59">
        <v>0</v>
      </c>
      <c r="C59">
        <v>3</v>
      </c>
      <c r="D59">
        <v>120</v>
      </c>
      <c r="E59">
        <v>178</v>
      </c>
      <c r="F59">
        <v>1</v>
      </c>
      <c r="G59">
        <v>0</v>
      </c>
      <c r="H59">
        <v>96</v>
      </c>
      <c r="I59">
        <v>0</v>
      </c>
      <c r="J59">
        <v>0</v>
      </c>
      <c r="K59">
        <v>1</v>
      </c>
      <c r="L59">
        <v>0</v>
      </c>
      <c r="M59">
        <v>3</v>
      </c>
      <c r="N59" t="s">
        <v>15</v>
      </c>
      <c r="Q59">
        <f t="shared" si="0"/>
        <v>228.47872340425536</v>
      </c>
      <c r="R59">
        <f t="shared" si="1"/>
        <v>115.71677852348992</v>
      </c>
      <c r="S59">
        <f t="shared" si="2"/>
        <v>167.94864864864866</v>
      </c>
      <c r="T59">
        <f t="shared" si="3"/>
        <v>2</v>
      </c>
      <c r="U59">
        <v>2</v>
      </c>
      <c r="V59" s="2" t="str">
        <f t="shared" si="4"/>
        <v>Yes</v>
      </c>
    </row>
    <row r="60" spans="1:22" x14ac:dyDescent="0.2">
      <c r="A60">
        <v>59</v>
      </c>
      <c r="B60">
        <v>0</v>
      </c>
      <c r="C60">
        <v>4</v>
      </c>
      <c r="D60">
        <v>174</v>
      </c>
      <c r="E60">
        <v>249</v>
      </c>
      <c r="F60">
        <v>0</v>
      </c>
      <c r="G60">
        <v>0</v>
      </c>
      <c r="H60">
        <v>143</v>
      </c>
      <c r="I60">
        <v>1</v>
      </c>
      <c r="J60">
        <v>0</v>
      </c>
      <c r="K60">
        <v>2</v>
      </c>
      <c r="L60">
        <v>0</v>
      </c>
      <c r="M60">
        <v>3</v>
      </c>
      <c r="N60" t="s">
        <v>14</v>
      </c>
      <c r="Q60">
        <f t="shared" si="0"/>
        <v>138.07446808510639</v>
      </c>
      <c r="R60">
        <f t="shared" si="1"/>
        <v>105.7771812080537</v>
      </c>
      <c r="S60">
        <f t="shared" si="2"/>
        <v>63.435135135135113</v>
      </c>
      <c r="T60">
        <f t="shared" si="3"/>
        <v>3</v>
      </c>
      <c r="U60">
        <v>3</v>
      </c>
      <c r="V60" s="2" t="str">
        <f t="shared" si="4"/>
        <v>Yes</v>
      </c>
    </row>
    <row r="61" spans="1:22" x14ac:dyDescent="0.2">
      <c r="A61">
        <v>62</v>
      </c>
      <c r="B61">
        <v>1</v>
      </c>
      <c r="C61">
        <v>2</v>
      </c>
      <c r="D61">
        <v>120</v>
      </c>
      <c r="E61">
        <v>281</v>
      </c>
      <c r="F61">
        <v>0</v>
      </c>
      <c r="G61">
        <v>2</v>
      </c>
      <c r="H61">
        <v>103</v>
      </c>
      <c r="I61">
        <v>0</v>
      </c>
      <c r="J61">
        <v>1.4</v>
      </c>
      <c r="K61">
        <v>2</v>
      </c>
      <c r="L61">
        <v>1</v>
      </c>
      <c r="M61">
        <v>7</v>
      </c>
      <c r="N61" t="s">
        <v>14</v>
      </c>
      <c r="Q61">
        <f t="shared" si="0"/>
        <v>120.77234042553195</v>
      </c>
      <c r="R61">
        <f t="shared" si="1"/>
        <v>138.99194630872481</v>
      </c>
      <c r="S61">
        <f t="shared" si="2"/>
        <v>81.127027027027054</v>
      </c>
      <c r="T61">
        <f t="shared" si="3"/>
        <v>3</v>
      </c>
      <c r="U61">
        <v>3</v>
      </c>
      <c r="V61" s="2" t="str">
        <f t="shared" si="4"/>
        <v>Yes</v>
      </c>
    </row>
    <row r="62" spans="1:22" x14ac:dyDescent="0.2">
      <c r="A62">
        <v>57</v>
      </c>
      <c r="B62">
        <v>1</v>
      </c>
      <c r="C62">
        <v>3</v>
      </c>
      <c r="D62">
        <v>150</v>
      </c>
      <c r="E62">
        <v>126</v>
      </c>
      <c r="F62">
        <v>1</v>
      </c>
      <c r="G62">
        <v>0</v>
      </c>
      <c r="H62">
        <v>173</v>
      </c>
      <c r="I62">
        <v>0</v>
      </c>
      <c r="J62">
        <v>0.2</v>
      </c>
      <c r="K62">
        <v>1</v>
      </c>
      <c r="L62">
        <v>1</v>
      </c>
      <c r="M62">
        <v>7</v>
      </c>
      <c r="N62" t="s">
        <v>15</v>
      </c>
      <c r="Q62">
        <f t="shared" si="0"/>
        <v>249.12978723404257</v>
      </c>
      <c r="R62">
        <f t="shared" si="1"/>
        <v>144.99328859060407</v>
      </c>
      <c r="S62">
        <f t="shared" si="2"/>
        <v>191.28918918918922</v>
      </c>
      <c r="T62">
        <f t="shared" si="3"/>
        <v>2</v>
      </c>
      <c r="U62">
        <v>2</v>
      </c>
      <c r="V62" s="2" t="str">
        <f t="shared" si="4"/>
        <v>Yes</v>
      </c>
    </row>
    <row r="63" spans="1:22" x14ac:dyDescent="0.2">
      <c r="A63">
        <v>51</v>
      </c>
      <c r="B63">
        <v>0</v>
      </c>
      <c r="C63">
        <v>4</v>
      </c>
      <c r="D63">
        <v>130</v>
      </c>
      <c r="E63">
        <v>305</v>
      </c>
      <c r="F63">
        <v>0</v>
      </c>
      <c r="G63">
        <v>0</v>
      </c>
      <c r="H63">
        <v>142</v>
      </c>
      <c r="I63">
        <v>1</v>
      </c>
      <c r="J63">
        <v>1.2</v>
      </c>
      <c r="K63">
        <v>2</v>
      </c>
      <c r="L63">
        <v>0</v>
      </c>
      <c r="M63">
        <v>7</v>
      </c>
      <c r="N63" t="s">
        <v>14</v>
      </c>
      <c r="Q63">
        <f t="shared" si="0"/>
        <v>47.061702127659601</v>
      </c>
      <c r="R63">
        <f t="shared" si="1"/>
        <v>111.73825503355707</v>
      </c>
      <c r="S63">
        <f t="shared" si="2"/>
        <v>60.045945945945974</v>
      </c>
      <c r="T63">
        <f t="shared" si="3"/>
        <v>1</v>
      </c>
      <c r="U63">
        <v>1</v>
      </c>
      <c r="V63" s="2" t="str">
        <f t="shared" si="4"/>
        <v>Yes</v>
      </c>
    </row>
    <row r="64" spans="1:22" x14ac:dyDescent="0.2">
      <c r="A64">
        <v>44</v>
      </c>
      <c r="B64">
        <v>1</v>
      </c>
      <c r="C64">
        <v>3</v>
      </c>
      <c r="D64">
        <v>120</v>
      </c>
      <c r="E64">
        <v>226</v>
      </c>
      <c r="F64">
        <v>0</v>
      </c>
      <c r="G64">
        <v>0</v>
      </c>
      <c r="H64">
        <v>169</v>
      </c>
      <c r="I64">
        <v>0</v>
      </c>
      <c r="J64">
        <v>0</v>
      </c>
      <c r="K64">
        <v>1</v>
      </c>
      <c r="L64">
        <v>0</v>
      </c>
      <c r="M64">
        <v>3</v>
      </c>
      <c r="N64" t="s">
        <v>15</v>
      </c>
      <c r="Q64">
        <f t="shared" si="0"/>
        <v>150.5</v>
      </c>
      <c r="R64">
        <f t="shared" si="1"/>
        <v>46.112751677852351</v>
      </c>
      <c r="S64">
        <f t="shared" si="2"/>
        <v>111.51621621621621</v>
      </c>
      <c r="T64">
        <f t="shared" si="3"/>
        <v>2</v>
      </c>
      <c r="U64">
        <v>2</v>
      </c>
      <c r="V64" s="2" t="str">
        <f t="shared" si="4"/>
        <v>Yes</v>
      </c>
    </row>
    <row r="65" spans="1:22" x14ac:dyDescent="0.2">
      <c r="A65">
        <v>60</v>
      </c>
      <c r="B65">
        <v>0</v>
      </c>
      <c r="C65">
        <v>1</v>
      </c>
      <c r="D65">
        <v>150</v>
      </c>
      <c r="E65">
        <v>240</v>
      </c>
      <c r="F65">
        <v>0</v>
      </c>
      <c r="G65">
        <v>0</v>
      </c>
      <c r="H65">
        <v>171</v>
      </c>
      <c r="I65">
        <v>0</v>
      </c>
      <c r="J65">
        <v>0.9</v>
      </c>
      <c r="K65">
        <v>1</v>
      </c>
      <c r="L65">
        <v>0</v>
      </c>
      <c r="M65">
        <v>3</v>
      </c>
      <c r="N65" t="s">
        <v>15</v>
      </c>
      <c r="Q65">
        <f t="shared" si="0"/>
        <v>135.96170212765958</v>
      </c>
      <c r="R65">
        <f t="shared" si="1"/>
        <v>81.917449664429554</v>
      </c>
      <c r="S65">
        <f t="shared" si="2"/>
        <v>78.075675675675654</v>
      </c>
      <c r="T65">
        <f t="shared" si="3"/>
        <v>3</v>
      </c>
      <c r="U65">
        <v>3</v>
      </c>
      <c r="V65" s="2" t="str">
        <f t="shared" si="4"/>
        <v>Yes</v>
      </c>
    </row>
    <row r="66" spans="1:22" x14ac:dyDescent="0.2">
      <c r="A66">
        <v>63</v>
      </c>
      <c r="B66">
        <v>1</v>
      </c>
      <c r="C66">
        <v>1</v>
      </c>
      <c r="D66">
        <v>145</v>
      </c>
      <c r="E66">
        <v>233</v>
      </c>
      <c r="F66">
        <v>1</v>
      </c>
      <c r="G66">
        <v>2</v>
      </c>
      <c r="H66">
        <v>150</v>
      </c>
      <c r="I66">
        <v>0</v>
      </c>
      <c r="J66">
        <v>2.2999999999999998</v>
      </c>
      <c r="K66">
        <v>3</v>
      </c>
      <c r="L66">
        <v>0</v>
      </c>
      <c r="M66">
        <v>6</v>
      </c>
      <c r="N66" t="s">
        <v>15</v>
      </c>
      <c r="Q66">
        <f t="shared" si="0"/>
        <v>125.67234042553196</v>
      </c>
      <c r="R66">
        <f t="shared" si="1"/>
        <v>59.985906040268453</v>
      </c>
      <c r="S66">
        <f t="shared" si="2"/>
        <v>62.432432432432414</v>
      </c>
      <c r="T66">
        <f t="shared" si="3"/>
        <v>2</v>
      </c>
      <c r="U66">
        <v>2</v>
      </c>
      <c r="V66" s="2" t="str">
        <f t="shared" si="4"/>
        <v>Yes</v>
      </c>
    </row>
    <row r="67" spans="1:22" x14ac:dyDescent="0.2">
      <c r="A67">
        <v>57</v>
      </c>
      <c r="B67">
        <v>1</v>
      </c>
      <c r="C67">
        <v>4</v>
      </c>
      <c r="D67">
        <v>150</v>
      </c>
      <c r="E67">
        <v>276</v>
      </c>
      <c r="F67">
        <v>0</v>
      </c>
      <c r="G67">
        <v>2</v>
      </c>
      <c r="H67">
        <v>112</v>
      </c>
      <c r="I67">
        <v>1</v>
      </c>
      <c r="J67">
        <v>0.6</v>
      </c>
      <c r="K67">
        <v>2</v>
      </c>
      <c r="L67">
        <v>1</v>
      </c>
      <c r="M67">
        <v>6</v>
      </c>
      <c r="N67" t="s">
        <v>14</v>
      </c>
      <c r="Q67">
        <f t="shared" ref="Q67:Q130" si="5">ABS(A67-X$2)+ABS(B67-Y$2)+ABS(C67-Z$2)+ABS(D67-AA$2)+ABS(E67-AB$2)+ABS(F67-AC$2)+ABS(G67-AD$2)+ABS(H67-AE$2)+ABS(I67-AF$2)+ABS(J67-AG$2)+ABS(K67-AH$2)+ABS(L67-AI$2)+ABS(M67-AJ$2)</f>
        <v>114.9425531914894</v>
      </c>
      <c r="R67">
        <f t="shared" ref="R67:R130" si="6">ABS(A67-X$3)+ABS(B67-Y$3)+ABS(C67-Z$3)+ABS(D67-AA$3)+ABS(E67-AB$3)+ABS(F67-AC$3)+ABS(G67-AD$3)+ABS(H67-AE$3)+ABS(I67-AF$3)+ABS(J67-AG$3)+ABS(K67-AH$3)+ABS(L67-AI$3)+ABS(M67-AJ$3)</f>
        <v>136.49932885906037</v>
      </c>
      <c r="S67">
        <f t="shared" ref="S67:S130" si="7">ABS(A67-X$4)+ABS(B67-Y$4)+ABS(C67-Z$4)+ABS(D67-AA$4)+ABS(E67-AB$4)+ABS(F67-AC$4)+ABS(G67-AD$4)+ABS(H67-AE$4)+ABS(I67-AF$4)+ABS(J67-AG$4)+ABS(K67-AH$4)+ABS(L67-AI$4)+ABS(M67-AJ$4)</f>
        <v>51.997297297297308</v>
      </c>
      <c r="T67">
        <f t="shared" ref="T67:T130" si="8">IF(MIN(Q67:S67)=Q67,1,IF(MIN(Q67:S67)=R67,2,IF(MIN(Q67:S67)=S67,3,"")))</f>
        <v>3</v>
      </c>
      <c r="U67">
        <v>3</v>
      </c>
      <c r="V67" s="2" t="str">
        <f t="shared" ref="V67:V130" si="9">IF(T67=U67, "Yes", "No")</f>
        <v>Yes</v>
      </c>
    </row>
    <row r="68" spans="1:22" x14ac:dyDescent="0.2">
      <c r="A68">
        <v>51</v>
      </c>
      <c r="B68">
        <v>1</v>
      </c>
      <c r="C68">
        <v>4</v>
      </c>
      <c r="D68">
        <v>140</v>
      </c>
      <c r="E68">
        <v>261</v>
      </c>
      <c r="F68">
        <v>0</v>
      </c>
      <c r="G68">
        <v>2</v>
      </c>
      <c r="H68">
        <v>186</v>
      </c>
      <c r="I68">
        <v>1</v>
      </c>
      <c r="J68">
        <v>0</v>
      </c>
      <c r="K68">
        <v>1</v>
      </c>
      <c r="L68">
        <v>0</v>
      </c>
      <c r="M68">
        <v>3</v>
      </c>
      <c r="N68" t="s">
        <v>15</v>
      </c>
      <c r="Q68">
        <f t="shared" si="5"/>
        <v>120.47872340425531</v>
      </c>
      <c r="R68">
        <f t="shared" si="6"/>
        <v>99.864429530201363</v>
      </c>
      <c r="S68">
        <f t="shared" si="7"/>
        <v>66.867567567567562</v>
      </c>
      <c r="T68">
        <f t="shared" si="8"/>
        <v>3</v>
      </c>
      <c r="U68">
        <v>3</v>
      </c>
      <c r="V68" s="2" t="str">
        <f t="shared" si="9"/>
        <v>Yes</v>
      </c>
    </row>
    <row r="69" spans="1:22" x14ac:dyDescent="0.2">
      <c r="A69">
        <v>58</v>
      </c>
      <c r="B69">
        <v>0</v>
      </c>
      <c r="C69">
        <v>2</v>
      </c>
      <c r="D69">
        <v>136</v>
      </c>
      <c r="E69">
        <v>319</v>
      </c>
      <c r="F69">
        <v>1</v>
      </c>
      <c r="G69">
        <v>2</v>
      </c>
      <c r="H69">
        <v>152</v>
      </c>
      <c r="I69">
        <v>0</v>
      </c>
      <c r="J69">
        <v>0</v>
      </c>
      <c r="K69">
        <v>1</v>
      </c>
      <c r="L69">
        <v>2</v>
      </c>
      <c r="M69">
        <v>3</v>
      </c>
      <c r="N69" t="s">
        <v>14</v>
      </c>
      <c r="Q69">
        <f t="shared" si="5"/>
        <v>22.86170212765958</v>
      </c>
      <c r="R69">
        <f t="shared" si="6"/>
        <v>129.50201342281881</v>
      </c>
      <c r="S69">
        <f t="shared" si="7"/>
        <v>73.354054054054075</v>
      </c>
      <c r="T69">
        <f t="shared" si="8"/>
        <v>1</v>
      </c>
      <c r="U69">
        <v>1</v>
      </c>
      <c r="V69" s="2" t="str">
        <f t="shared" si="9"/>
        <v>Yes</v>
      </c>
    </row>
    <row r="70" spans="1:22" x14ac:dyDescent="0.2">
      <c r="A70">
        <v>44</v>
      </c>
      <c r="B70">
        <v>0</v>
      </c>
      <c r="C70">
        <v>3</v>
      </c>
      <c r="D70">
        <v>118</v>
      </c>
      <c r="E70">
        <v>242</v>
      </c>
      <c r="F70">
        <v>0</v>
      </c>
      <c r="G70">
        <v>0</v>
      </c>
      <c r="H70">
        <v>149</v>
      </c>
      <c r="I70">
        <v>0</v>
      </c>
      <c r="J70">
        <v>0.3</v>
      </c>
      <c r="K70">
        <v>2</v>
      </c>
      <c r="L70">
        <v>1</v>
      </c>
      <c r="M70">
        <v>3</v>
      </c>
      <c r="N70" t="s">
        <v>15</v>
      </c>
      <c r="Q70">
        <f t="shared" si="5"/>
        <v>120.39148936170214</v>
      </c>
      <c r="R70">
        <f t="shared" si="6"/>
        <v>51.899999999999984</v>
      </c>
      <c r="S70">
        <f t="shared" si="7"/>
        <v>76.513513513513487</v>
      </c>
      <c r="T70">
        <f t="shared" si="8"/>
        <v>2</v>
      </c>
      <c r="U70">
        <v>2</v>
      </c>
      <c r="V70" s="2" t="str">
        <f t="shared" si="9"/>
        <v>Yes</v>
      </c>
    </row>
    <row r="71" spans="1:22" x14ac:dyDescent="0.2">
      <c r="A71">
        <v>47</v>
      </c>
      <c r="B71">
        <v>1</v>
      </c>
      <c r="C71">
        <v>3</v>
      </c>
      <c r="D71">
        <v>108</v>
      </c>
      <c r="E71">
        <v>243</v>
      </c>
      <c r="F71">
        <v>0</v>
      </c>
      <c r="G71">
        <v>0</v>
      </c>
      <c r="H71">
        <v>152</v>
      </c>
      <c r="I71">
        <v>0</v>
      </c>
      <c r="J71">
        <v>0</v>
      </c>
      <c r="K71">
        <v>1</v>
      </c>
      <c r="L71">
        <v>0</v>
      </c>
      <c r="M71">
        <v>3</v>
      </c>
      <c r="N71" t="s">
        <v>14</v>
      </c>
      <c r="Q71">
        <f t="shared" si="5"/>
        <v>125.49999999999999</v>
      </c>
      <c r="R71">
        <f t="shared" si="6"/>
        <v>56.991946308724813</v>
      </c>
      <c r="S71">
        <f t="shared" si="7"/>
        <v>86.516216216216208</v>
      </c>
      <c r="T71">
        <f t="shared" si="8"/>
        <v>2</v>
      </c>
      <c r="U71">
        <v>2</v>
      </c>
      <c r="V71" s="2" t="str">
        <f t="shared" si="9"/>
        <v>Yes</v>
      </c>
    </row>
    <row r="72" spans="1:22" x14ac:dyDescent="0.2">
      <c r="A72">
        <v>61</v>
      </c>
      <c r="B72">
        <v>1</v>
      </c>
      <c r="C72">
        <v>4</v>
      </c>
      <c r="D72">
        <v>120</v>
      </c>
      <c r="E72">
        <v>260</v>
      </c>
      <c r="F72">
        <v>0</v>
      </c>
      <c r="G72">
        <v>0</v>
      </c>
      <c r="H72">
        <v>140</v>
      </c>
      <c r="I72">
        <v>1</v>
      </c>
      <c r="J72">
        <v>3.6</v>
      </c>
      <c r="K72">
        <v>2</v>
      </c>
      <c r="L72">
        <v>1</v>
      </c>
      <c r="M72">
        <v>7</v>
      </c>
      <c r="N72" t="s">
        <v>14</v>
      </c>
      <c r="Q72">
        <f t="shared" si="5"/>
        <v>105.69574468085111</v>
      </c>
      <c r="R72">
        <f t="shared" si="6"/>
        <v>82.185234899328847</v>
      </c>
      <c r="S72">
        <f t="shared" si="7"/>
        <v>42.948648648648671</v>
      </c>
      <c r="T72">
        <f t="shared" si="8"/>
        <v>3</v>
      </c>
      <c r="U72">
        <v>3</v>
      </c>
      <c r="V72" s="2" t="str">
        <f t="shared" si="9"/>
        <v>Yes</v>
      </c>
    </row>
    <row r="73" spans="1:22" x14ac:dyDescent="0.2">
      <c r="A73">
        <v>57</v>
      </c>
      <c r="B73">
        <v>0</v>
      </c>
      <c r="C73">
        <v>4</v>
      </c>
      <c r="D73">
        <v>120</v>
      </c>
      <c r="E73">
        <v>354</v>
      </c>
      <c r="F73">
        <v>0</v>
      </c>
      <c r="G73">
        <v>0</v>
      </c>
      <c r="H73">
        <v>163</v>
      </c>
      <c r="I73">
        <v>1</v>
      </c>
      <c r="J73">
        <v>0.6</v>
      </c>
      <c r="K73">
        <v>1</v>
      </c>
      <c r="L73">
        <v>0</v>
      </c>
      <c r="M73">
        <v>3</v>
      </c>
      <c r="N73" t="s">
        <v>15</v>
      </c>
      <c r="Q73">
        <f t="shared" si="5"/>
        <v>57.176595744680824</v>
      </c>
      <c r="R73">
        <f t="shared" si="6"/>
        <v>167.1771812080537</v>
      </c>
      <c r="S73">
        <f t="shared" si="7"/>
        <v>134.80810810810809</v>
      </c>
      <c r="T73">
        <f t="shared" si="8"/>
        <v>1</v>
      </c>
      <c r="U73">
        <v>1</v>
      </c>
      <c r="V73" s="2" t="str">
        <f t="shared" si="9"/>
        <v>Yes</v>
      </c>
    </row>
    <row r="74" spans="1:22" x14ac:dyDescent="0.2">
      <c r="A74">
        <v>70</v>
      </c>
      <c r="B74">
        <v>1</v>
      </c>
      <c r="C74">
        <v>2</v>
      </c>
      <c r="D74">
        <v>156</v>
      </c>
      <c r="E74">
        <v>245</v>
      </c>
      <c r="F74">
        <v>0</v>
      </c>
      <c r="G74">
        <v>2</v>
      </c>
      <c r="H74">
        <v>143</v>
      </c>
      <c r="I74">
        <v>0</v>
      </c>
      <c r="J74">
        <v>0</v>
      </c>
      <c r="K74">
        <v>1</v>
      </c>
      <c r="L74">
        <v>0</v>
      </c>
      <c r="M74">
        <v>3</v>
      </c>
      <c r="N74" t="s">
        <v>15</v>
      </c>
      <c r="Q74">
        <f t="shared" si="5"/>
        <v>135.30851063829789</v>
      </c>
      <c r="R74">
        <f t="shared" si="6"/>
        <v>94.448322147651012</v>
      </c>
      <c r="S74">
        <f t="shared" si="7"/>
        <v>60.137837837837807</v>
      </c>
      <c r="T74">
        <f t="shared" si="8"/>
        <v>3</v>
      </c>
      <c r="U74">
        <v>3</v>
      </c>
      <c r="V74" s="2" t="str">
        <f t="shared" si="9"/>
        <v>Yes</v>
      </c>
    </row>
    <row r="75" spans="1:22" x14ac:dyDescent="0.2">
      <c r="A75">
        <v>76</v>
      </c>
      <c r="B75">
        <v>0</v>
      </c>
      <c r="C75">
        <v>3</v>
      </c>
      <c r="D75">
        <v>140</v>
      </c>
      <c r="E75">
        <v>197</v>
      </c>
      <c r="F75">
        <v>0</v>
      </c>
      <c r="G75">
        <v>1</v>
      </c>
      <c r="H75">
        <v>116</v>
      </c>
      <c r="I75">
        <v>0</v>
      </c>
      <c r="J75">
        <v>1.1000000000000001</v>
      </c>
      <c r="K75">
        <v>2</v>
      </c>
      <c r="L75">
        <v>0</v>
      </c>
      <c r="M75">
        <v>3</v>
      </c>
      <c r="N75" t="s">
        <v>15</v>
      </c>
      <c r="Q75">
        <f t="shared" si="5"/>
        <v>197.77021276595747</v>
      </c>
      <c r="R75">
        <f t="shared" si="6"/>
        <v>97.490604026845645</v>
      </c>
      <c r="S75">
        <f t="shared" si="7"/>
        <v>121.76756756756757</v>
      </c>
      <c r="T75">
        <f t="shared" si="8"/>
        <v>2</v>
      </c>
      <c r="U75">
        <v>2</v>
      </c>
      <c r="V75" s="2" t="str">
        <f t="shared" si="9"/>
        <v>Yes</v>
      </c>
    </row>
    <row r="76" spans="1:22" x14ac:dyDescent="0.2">
      <c r="A76">
        <v>67</v>
      </c>
      <c r="B76">
        <v>0</v>
      </c>
      <c r="C76">
        <v>4</v>
      </c>
      <c r="D76">
        <v>106</v>
      </c>
      <c r="E76">
        <v>223</v>
      </c>
      <c r="F76">
        <v>0</v>
      </c>
      <c r="G76">
        <v>0</v>
      </c>
      <c r="H76">
        <v>142</v>
      </c>
      <c r="I76">
        <v>0</v>
      </c>
      <c r="J76">
        <v>0.3</v>
      </c>
      <c r="K76">
        <v>1</v>
      </c>
      <c r="L76">
        <v>2</v>
      </c>
      <c r="M76">
        <v>3</v>
      </c>
      <c r="N76" t="s">
        <v>15</v>
      </c>
      <c r="Q76">
        <f t="shared" si="5"/>
        <v>158.17872340425535</v>
      </c>
      <c r="R76">
        <f t="shared" si="6"/>
        <v>61.779194630872475</v>
      </c>
      <c r="S76">
        <f t="shared" si="7"/>
        <v>97.918918918918934</v>
      </c>
      <c r="T76">
        <f t="shared" si="8"/>
        <v>2</v>
      </c>
      <c r="U76">
        <v>2</v>
      </c>
      <c r="V76" s="2" t="str">
        <f t="shared" si="9"/>
        <v>Yes</v>
      </c>
    </row>
    <row r="77" spans="1:22" x14ac:dyDescent="0.2">
      <c r="A77">
        <v>45</v>
      </c>
      <c r="B77">
        <v>1</v>
      </c>
      <c r="C77">
        <v>4</v>
      </c>
      <c r="D77">
        <v>142</v>
      </c>
      <c r="E77">
        <v>309</v>
      </c>
      <c r="F77">
        <v>0</v>
      </c>
      <c r="G77">
        <v>2</v>
      </c>
      <c r="H77">
        <v>147</v>
      </c>
      <c r="I77">
        <v>1</v>
      </c>
      <c r="J77">
        <v>0</v>
      </c>
      <c r="K77">
        <v>2</v>
      </c>
      <c r="L77">
        <v>3</v>
      </c>
      <c r="M77">
        <v>7</v>
      </c>
      <c r="N77" t="s">
        <v>14</v>
      </c>
      <c r="Q77">
        <f t="shared" si="5"/>
        <v>52.882978723404271</v>
      </c>
      <c r="R77">
        <f t="shared" si="6"/>
        <v>131.15973154362419</v>
      </c>
      <c r="S77">
        <f t="shared" si="7"/>
        <v>67.462162162162144</v>
      </c>
      <c r="T77">
        <f t="shared" si="8"/>
        <v>1</v>
      </c>
      <c r="U77">
        <v>1</v>
      </c>
      <c r="V77" s="2" t="str">
        <f t="shared" si="9"/>
        <v>Yes</v>
      </c>
    </row>
    <row r="78" spans="1:22" x14ac:dyDescent="0.2">
      <c r="A78">
        <v>45</v>
      </c>
      <c r="B78">
        <v>1</v>
      </c>
      <c r="C78">
        <v>4</v>
      </c>
      <c r="D78">
        <v>104</v>
      </c>
      <c r="E78">
        <v>208</v>
      </c>
      <c r="F78">
        <v>0</v>
      </c>
      <c r="G78">
        <v>2</v>
      </c>
      <c r="H78">
        <v>148</v>
      </c>
      <c r="I78">
        <v>1</v>
      </c>
      <c r="J78">
        <v>3</v>
      </c>
      <c r="K78">
        <v>2</v>
      </c>
      <c r="L78">
        <v>0</v>
      </c>
      <c r="M78">
        <v>3</v>
      </c>
      <c r="N78" t="s">
        <v>15</v>
      </c>
      <c r="Q78">
        <f t="shared" si="5"/>
        <v>170.52127659574469</v>
      </c>
      <c r="R78">
        <f t="shared" si="6"/>
        <v>48.920805369127486</v>
      </c>
      <c r="S78">
        <f t="shared" si="7"/>
        <v>124.07837837837837</v>
      </c>
      <c r="T78">
        <f t="shared" si="8"/>
        <v>2</v>
      </c>
      <c r="U78">
        <v>2</v>
      </c>
      <c r="V78" s="2" t="str">
        <f t="shared" si="9"/>
        <v>Yes</v>
      </c>
    </row>
    <row r="79" spans="1:22" x14ac:dyDescent="0.2">
      <c r="A79">
        <v>39</v>
      </c>
      <c r="B79">
        <v>0</v>
      </c>
      <c r="C79">
        <v>3</v>
      </c>
      <c r="D79">
        <v>94</v>
      </c>
      <c r="E79">
        <v>199</v>
      </c>
      <c r="F79">
        <v>0</v>
      </c>
      <c r="G79">
        <v>0</v>
      </c>
      <c r="H79">
        <v>179</v>
      </c>
      <c r="I79">
        <v>0</v>
      </c>
      <c r="J79">
        <v>0</v>
      </c>
      <c r="K79">
        <v>1</v>
      </c>
      <c r="L79">
        <v>0</v>
      </c>
      <c r="M79">
        <v>3</v>
      </c>
      <c r="N79" t="s">
        <v>15</v>
      </c>
      <c r="Q79">
        <f t="shared" si="5"/>
        <v>218.43617021276597</v>
      </c>
      <c r="R79">
        <f t="shared" si="6"/>
        <v>93.206711409395979</v>
      </c>
      <c r="S79">
        <f t="shared" si="7"/>
        <v>179.86756756756759</v>
      </c>
      <c r="T79">
        <f t="shared" si="8"/>
        <v>2</v>
      </c>
      <c r="U79">
        <v>2</v>
      </c>
      <c r="V79" s="2" t="str">
        <f t="shared" si="9"/>
        <v>Yes</v>
      </c>
    </row>
    <row r="80" spans="1:22" x14ac:dyDescent="0.2">
      <c r="A80">
        <v>42</v>
      </c>
      <c r="B80">
        <v>0</v>
      </c>
      <c r="C80">
        <v>3</v>
      </c>
      <c r="D80">
        <v>120</v>
      </c>
      <c r="E80">
        <v>209</v>
      </c>
      <c r="F80">
        <v>0</v>
      </c>
      <c r="G80">
        <v>0</v>
      </c>
      <c r="H80">
        <v>173</v>
      </c>
      <c r="I80">
        <v>0</v>
      </c>
      <c r="J80">
        <v>0</v>
      </c>
      <c r="K80">
        <v>2</v>
      </c>
      <c r="L80">
        <v>0</v>
      </c>
      <c r="M80">
        <v>3</v>
      </c>
      <c r="N80" t="s">
        <v>15</v>
      </c>
      <c r="Q80">
        <f t="shared" si="5"/>
        <v>173.54255319148936</v>
      </c>
      <c r="R80">
        <f t="shared" si="6"/>
        <v>48.052348993288582</v>
      </c>
      <c r="S80">
        <f t="shared" si="7"/>
        <v>134.48918918918918</v>
      </c>
      <c r="T80">
        <f t="shared" si="8"/>
        <v>2</v>
      </c>
      <c r="U80">
        <v>2</v>
      </c>
      <c r="V80" s="2" t="str">
        <f t="shared" si="9"/>
        <v>Yes</v>
      </c>
    </row>
    <row r="81" spans="1:22" x14ac:dyDescent="0.2">
      <c r="A81">
        <v>56</v>
      </c>
      <c r="B81">
        <v>1</v>
      </c>
      <c r="C81">
        <v>2</v>
      </c>
      <c r="D81">
        <v>120</v>
      </c>
      <c r="E81">
        <v>236</v>
      </c>
      <c r="F81">
        <v>0</v>
      </c>
      <c r="G81">
        <v>0</v>
      </c>
      <c r="H81">
        <v>178</v>
      </c>
      <c r="I81">
        <v>0</v>
      </c>
      <c r="J81">
        <v>0.8</v>
      </c>
      <c r="K81">
        <v>1</v>
      </c>
      <c r="L81">
        <v>0</v>
      </c>
      <c r="M81">
        <v>3</v>
      </c>
      <c r="N81" t="s">
        <v>15</v>
      </c>
      <c r="Q81">
        <f t="shared" si="5"/>
        <v>137.70000000000002</v>
      </c>
      <c r="R81">
        <f t="shared" si="6"/>
        <v>62.252348993288599</v>
      </c>
      <c r="S81">
        <f t="shared" si="7"/>
        <v>98.716216216216196</v>
      </c>
      <c r="T81">
        <f t="shared" si="8"/>
        <v>2</v>
      </c>
      <c r="U81">
        <v>2</v>
      </c>
      <c r="V81" s="2" t="str">
        <f t="shared" si="9"/>
        <v>Yes</v>
      </c>
    </row>
    <row r="82" spans="1:22" x14ac:dyDescent="0.2">
      <c r="A82">
        <v>58</v>
      </c>
      <c r="B82">
        <v>1</v>
      </c>
      <c r="C82">
        <v>4</v>
      </c>
      <c r="D82">
        <v>146</v>
      </c>
      <c r="E82">
        <v>218</v>
      </c>
      <c r="F82">
        <v>0</v>
      </c>
      <c r="G82">
        <v>0</v>
      </c>
      <c r="H82">
        <v>105</v>
      </c>
      <c r="I82">
        <v>0</v>
      </c>
      <c r="J82">
        <v>2</v>
      </c>
      <c r="K82">
        <v>2</v>
      </c>
      <c r="L82">
        <v>1</v>
      </c>
      <c r="M82">
        <v>7</v>
      </c>
      <c r="N82" t="s">
        <v>14</v>
      </c>
      <c r="Q82">
        <f t="shared" si="5"/>
        <v>178.62765957446808</v>
      </c>
      <c r="R82">
        <f t="shared" si="6"/>
        <v>83.41073825503355</v>
      </c>
      <c r="S82">
        <f t="shared" si="7"/>
        <v>100.02432432432431</v>
      </c>
      <c r="T82">
        <f t="shared" si="8"/>
        <v>2</v>
      </c>
      <c r="U82">
        <v>2</v>
      </c>
      <c r="V82" s="2" t="str">
        <f t="shared" si="9"/>
        <v>Yes</v>
      </c>
    </row>
    <row r="83" spans="1:22" x14ac:dyDescent="0.2">
      <c r="A83">
        <v>35</v>
      </c>
      <c r="B83">
        <v>1</v>
      </c>
      <c r="C83">
        <v>4</v>
      </c>
      <c r="D83">
        <v>120</v>
      </c>
      <c r="E83">
        <v>198</v>
      </c>
      <c r="F83">
        <v>0</v>
      </c>
      <c r="G83">
        <v>0</v>
      </c>
      <c r="H83">
        <v>130</v>
      </c>
      <c r="I83">
        <v>1</v>
      </c>
      <c r="J83">
        <v>1.6</v>
      </c>
      <c r="K83">
        <v>2</v>
      </c>
      <c r="L83">
        <v>0</v>
      </c>
      <c r="M83">
        <v>7</v>
      </c>
      <c r="N83" t="s">
        <v>14</v>
      </c>
      <c r="Q83">
        <f t="shared" si="5"/>
        <v>192.52553191489363</v>
      </c>
      <c r="R83">
        <f t="shared" si="6"/>
        <v>69.977181208053679</v>
      </c>
      <c r="S83">
        <f t="shared" si="7"/>
        <v>133.38108108108108</v>
      </c>
      <c r="T83">
        <f t="shared" si="8"/>
        <v>2</v>
      </c>
      <c r="U83">
        <v>2</v>
      </c>
      <c r="V83" s="2" t="str">
        <f t="shared" si="9"/>
        <v>Yes</v>
      </c>
    </row>
    <row r="84" spans="1:22" x14ac:dyDescent="0.2">
      <c r="A84">
        <v>58</v>
      </c>
      <c r="B84">
        <v>1</v>
      </c>
      <c r="C84">
        <v>4</v>
      </c>
      <c r="D84">
        <v>150</v>
      </c>
      <c r="E84">
        <v>270</v>
      </c>
      <c r="F84">
        <v>0</v>
      </c>
      <c r="G84">
        <v>2</v>
      </c>
      <c r="H84">
        <v>111</v>
      </c>
      <c r="I84">
        <v>1</v>
      </c>
      <c r="J84">
        <v>0.8</v>
      </c>
      <c r="K84">
        <v>1</v>
      </c>
      <c r="L84">
        <v>0</v>
      </c>
      <c r="M84">
        <v>7</v>
      </c>
      <c r="N84" t="s">
        <v>14</v>
      </c>
      <c r="Q84">
        <f t="shared" si="5"/>
        <v>124.12553191489364</v>
      </c>
      <c r="R84">
        <f t="shared" si="6"/>
        <v>133.58120805369128</v>
      </c>
      <c r="S84">
        <f t="shared" si="7"/>
        <v>48.094594594594597</v>
      </c>
      <c r="T84">
        <f t="shared" si="8"/>
        <v>3</v>
      </c>
      <c r="U84">
        <v>3</v>
      </c>
      <c r="V84" s="2" t="str">
        <f t="shared" si="9"/>
        <v>Yes</v>
      </c>
    </row>
    <row r="85" spans="1:22" x14ac:dyDescent="0.2">
      <c r="A85">
        <v>41</v>
      </c>
      <c r="B85">
        <v>1</v>
      </c>
      <c r="C85">
        <v>3</v>
      </c>
      <c r="D85">
        <v>130</v>
      </c>
      <c r="E85">
        <v>214</v>
      </c>
      <c r="F85">
        <v>0</v>
      </c>
      <c r="G85">
        <v>2</v>
      </c>
      <c r="H85">
        <v>168</v>
      </c>
      <c r="I85">
        <v>0</v>
      </c>
      <c r="J85">
        <v>2</v>
      </c>
      <c r="K85">
        <v>2</v>
      </c>
      <c r="L85">
        <v>0</v>
      </c>
      <c r="M85">
        <v>3</v>
      </c>
      <c r="N85" t="s">
        <v>15</v>
      </c>
      <c r="Q85">
        <f t="shared" si="5"/>
        <v>154.41489361702128</v>
      </c>
      <c r="R85">
        <f t="shared" si="6"/>
        <v>36.081879194630879</v>
      </c>
      <c r="S85">
        <f t="shared" si="7"/>
        <v>114.24054054054054</v>
      </c>
      <c r="T85">
        <f t="shared" si="8"/>
        <v>2</v>
      </c>
      <c r="U85">
        <v>2</v>
      </c>
      <c r="V85" s="2" t="str">
        <f t="shared" si="9"/>
        <v>Yes</v>
      </c>
    </row>
    <row r="86" spans="1:22" x14ac:dyDescent="0.2">
      <c r="A86">
        <v>57</v>
      </c>
      <c r="B86">
        <v>1</v>
      </c>
      <c r="C86">
        <v>4</v>
      </c>
      <c r="D86">
        <v>110</v>
      </c>
      <c r="E86">
        <v>201</v>
      </c>
      <c r="F86">
        <v>0</v>
      </c>
      <c r="G86">
        <v>0</v>
      </c>
      <c r="H86">
        <v>126</v>
      </c>
      <c r="I86">
        <v>1</v>
      </c>
      <c r="J86">
        <v>1.5</v>
      </c>
      <c r="K86">
        <v>2</v>
      </c>
      <c r="L86">
        <v>0</v>
      </c>
      <c r="M86">
        <v>6</v>
      </c>
      <c r="N86" t="s">
        <v>15</v>
      </c>
      <c r="Q86">
        <f t="shared" si="5"/>
        <v>182.08510638297878</v>
      </c>
      <c r="R86">
        <f t="shared" si="6"/>
        <v>68.816778523489916</v>
      </c>
      <c r="S86">
        <f t="shared" si="7"/>
        <v>121.28108108108111</v>
      </c>
      <c r="T86">
        <f t="shared" si="8"/>
        <v>2</v>
      </c>
      <c r="U86">
        <v>2</v>
      </c>
      <c r="V86" s="2" t="str">
        <f t="shared" si="9"/>
        <v>Yes</v>
      </c>
    </row>
    <row r="87" spans="1:22" x14ac:dyDescent="0.2">
      <c r="A87">
        <v>42</v>
      </c>
      <c r="B87">
        <v>1</v>
      </c>
      <c r="C87">
        <v>1</v>
      </c>
      <c r="D87">
        <v>148</v>
      </c>
      <c r="E87">
        <v>244</v>
      </c>
      <c r="F87">
        <v>0</v>
      </c>
      <c r="G87">
        <v>2</v>
      </c>
      <c r="H87">
        <v>178</v>
      </c>
      <c r="I87">
        <v>0</v>
      </c>
      <c r="J87">
        <v>0.8</v>
      </c>
      <c r="K87">
        <v>1</v>
      </c>
      <c r="L87">
        <v>2</v>
      </c>
      <c r="M87">
        <v>3</v>
      </c>
      <c r="N87" t="s">
        <v>15</v>
      </c>
      <c r="Q87">
        <f t="shared" si="5"/>
        <v>147.72127659574468</v>
      </c>
      <c r="R87">
        <f t="shared" si="6"/>
        <v>92.702013422818794</v>
      </c>
      <c r="S87">
        <f t="shared" si="7"/>
        <v>92.418918918918877</v>
      </c>
      <c r="T87">
        <f t="shared" si="8"/>
        <v>3</v>
      </c>
      <c r="U87">
        <v>2</v>
      </c>
      <c r="V87" s="2" t="str">
        <f t="shared" si="9"/>
        <v>No</v>
      </c>
    </row>
    <row r="88" spans="1:22" x14ac:dyDescent="0.2">
      <c r="A88">
        <v>62</v>
      </c>
      <c r="B88">
        <v>1</v>
      </c>
      <c r="C88">
        <v>2</v>
      </c>
      <c r="D88">
        <v>128</v>
      </c>
      <c r="E88">
        <v>208</v>
      </c>
      <c r="F88">
        <v>1</v>
      </c>
      <c r="G88">
        <v>2</v>
      </c>
      <c r="H88">
        <v>140</v>
      </c>
      <c r="I88">
        <v>0</v>
      </c>
      <c r="J88">
        <v>0</v>
      </c>
      <c r="K88">
        <v>1</v>
      </c>
      <c r="L88">
        <v>0</v>
      </c>
      <c r="M88">
        <v>3</v>
      </c>
      <c r="N88" t="s">
        <v>15</v>
      </c>
      <c r="Q88">
        <f t="shared" si="5"/>
        <v>149.28723404255322</v>
      </c>
      <c r="R88">
        <f t="shared" si="6"/>
        <v>39.743624161073818</v>
      </c>
      <c r="S88">
        <f t="shared" si="7"/>
        <v>88.110810810810818</v>
      </c>
      <c r="T88">
        <f t="shared" si="8"/>
        <v>2</v>
      </c>
      <c r="U88">
        <v>2</v>
      </c>
      <c r="V88" s="2" t="str">
        <f t="shared" si="9"/>
        <v>Yes</v>
      </c>
    </row>
    <row r="89" spans="1:22" x14ac:dyDescent="0.2">
      <c r="A89">
        <v>59</v>
      </c>
      <c r="B89">
        <v>1</v>
      </c>
      <c r="C89">
        <v>1</v>
      </c>
      <c r="D89">
        <v>178</v>
      </c>
      <c r="E89">
        <v>270</v>
      </c>
      <c r="F89">
        <v>0</v>
      </c>
      <c r="G89">
        <v>2</v>
      </c>
      <c r="H89">
        <v>145</v>
      </c>
      <c r="I89">
        <v>0</v>
      </c>
      <c r="J89">
        <v>4.2</v>
      </c>
      <c r="K89">
        <v>3</v>
      </c>
      <c r="L89">
        <v>0</v>
      </c>
      <c r="M89">
        <v>7</v>
      </c>
      <c r="N89" t="s">
        <v>15</v>
      </c>
      <c r="Q89">
        <f t="shared" si="5"/>
        <v>124.82765957446811</v>
      </c>
      <c r="R89">
        <f t="shared" si="6"/>
        <v>133.19463087248323</v>
      </c>
      <c r="S89">
        <f t="shared" si="7"/>
        <v>53.332432432432412</v>
      </c>
      <c r="T89">
        <f t="shared" si="8"/>
        <v>3</v>
      </c>
      <c r="U89">
        <v>3</v>
      </c>
      <c r="V89" s="2" t="str">
        <f t="shared" si="9"/>
        <v>Yes</v>
      </c>
    </row>
    <row r="90" spans="1:22" x14ac:dyDescent="0.2">
      <c r="A90">
        <v>41</v>
      </c>
      <c r="B90">
        <v>0</v>
      </c>
      <c r="C90">
        <v>2</v>
      </c>
      <c r="D90">
        <v>126</v>
      </c>
      <c r="E90">
        <v>306</v>
      </c>
      <c r="F90">
        <v>0</v>
      </c>
      <c r="G90">
        <v>0</v>
      </c>
      <c r="H90">
        <v>163</v>
      </c>
      <c r="I90">
        <v>0</v>
      </c>
      <c r="J90">
        <v>0</v>
      </c>
      <c r="K90">
        <v>1</v>
      </c>
      <c r="L90">
        <v>0</v>
      </c>
      <c r="M90">
        <v>3</v>
      </c>
      <c r="N90" t="s">
        <v>15</v>
      </c>
      <c r="Q90">
        <f t="shared" si="5"/>
        <v>62.436170212765965</v>
      </c>
      <c r="R90">
        <f t="shared" si="6"/>
        <v>118.60268456375842</v>
      </c>
      <c r="S90">
        <f t="shared" si="7"/>
        <v>97.570270270270271</v>
      </c>
      <c r="T90">
        <f t="shared" si="8"/>
        <v>1</v>
      </c>
      <c r="U90">
        <v>1</v>
      </c>
      <c r="V90" s="2" t="str">
        <f t="shared" si="9"/>
        <v>Yes</v>
      </c>
    </row>
    <row r="91" spans="1:22" x14ac:dyDescent="0.2">
      <c r="A91">
        <v>50</v>
      </c>
      <c r="B91">
        <v>1</v>
      </c>
      <c r="C91">
        <v>4</v>
      </c>
      <c r="D91">
        <v>150</v>
      </c>
      <c r="E91">
        <v>243</v>
      </c>
      <c r="F91">
        <v>0</v>
      </c>
      <c r="G91">
        <v>2</v>
      </c>
      <c r="H91">
        <v>128</v>
      </c>
      <c r="I91">
        <v>0</v>
      </c>
      <c r="J91">
        <v>2.6</v>
      </c>
      <c r="K91">
        <v>2</v>
      </c>
      <c r="L91">
        <v>0</v>
      </c>
      <c r="M91">
        <v>7</v>
      </c>
      <c r="N91" t="s">
        <v>14</v>
      </c>
      <c r="Q91">
        <f t="shared" si="5"/>
        <v>139.80212765957447</v>
      </c>
      <c r="R91">
        <f t="shared" si="6"/>
        <v>85.440268456375847</v>
      </c>
      <c r="S91">
        <f t="shared" si="7"/>
        <v>64.570270270270271</v>
      </c>
      <c r="T91">
        <f t="shared" si="8"/>
        <v>3</v>
      </c>
      <c r="U91">
        <v>3</v>
      </c>
      <c r="V91" s="2" t="str">
        <f t="shared" si="9"/>
        <v>Yes</v>
      </c>
    </row>
    <row r="92" spans="1:22" x14ac:dyDescent="0.2">
      <c r="A92">
        <v>59</v>
      </c>
      <c r="B92">
        <v>1</v>
      </c>
      <c r="C92">
        <v>2</v>
      </c>
      <c r="D92">
        <v>140</v>
      </c>
      <c r="E92">
        <v>221</v>
      </c>
      <c r="F92">
        <v>0</v>
      </c>
      <c r="G92">
        <v>0</v>
      </c>
      <c r="H92">
        <v>164</v>
      </c>
      <c r="I92">
        <v>1</v>
      </c>
      <c r="J92">
        <v>0</v>
      </c>
      <c r="K92">
        <v>1</v>
      </c>
      <c r="L92">
        <v>0</v>
      </c>
      <c r="M92">
        <v>3</v>
      </c>
      <c r="N92" t="s">
        <v>15</v>
      </c>
      <c r="Q92">
        <f t="shared" si="5"/>
        <v>137.15957446808511</v>
      </c>
      <c r="R92">
        <f t="shared" si="6"/>
        <v>44.777181208053712</v>
      </c>
      <c r="S92">
        <f t="shared" si="7"/>
        <v>79.948648648648657</v>
      </c>
      <c r="T92">
        <f t="shared" si="8"/>
        <v>2</v>
      </c>
      <c r="U92">
        <v>2</v>
      </c>
      <c r="V92" s="2" t="str">
        <f t="shared" si="9"/>
        <v>Yes</v>
      </c>
    </row>
    <row r="93" spans="1:22" x14ac:dyDescent="0.2">
      <c r="A93">
        <v>61</v>
      </c>
      <c r="B93">
        <v>0</v>
      </c>
      <c r="C93">
        <v>4</v>
      </c>
      <c r="D93">
        <v>130</v>
      </c>
      <c r="E93">
        <v>330</v>
      </c>
      <c r="F93">
        <v>0</v>
      </c>
      <c r="G93">
        <v>2</v>
      </c>
      <c r="H93">
        <v>169</v>
      </c>
      <c r="I93">
        <v>0</v>
      </c>
      <c r="J93">
        <v>0</v>
      </c>
      <c r="K93">
        <v>1</v>
      </c>
      <c r="L93">
        <v>0</v>
      </c>
      <c r="M93">
        <v>3</v>
      </c>
      <c r="N93" t="s">
        <v>14</v>
      </c>
      <c r="Q93">
        <f t="shared" si="5"/>
        <v>33.287234042553173</v>
      </c>
      <c r="R93">
        <f t="shared" si="6"/>
        <v>150.84429530201345</v>
      </c>
      <c r="S93">
        <f t="shared" si="7"/>
        <v>108.97567567567566</v>
      </c>
      <c r="T93">
        <f t="shared" si="8"/>
        <v>1</v>
      </c>
      <c r="U93">
        <v>1</v>
      </c>
      <c r="V93" s="2" t="str">
        <f t="shared" si="9"/>
        <v>Yes</v>
      </c>
    </row>
    <row r="94" spans="1:22" x14ac:dyDescent="0.2">
      <c r="A94">
        <v>54</v>
      </c>
      <c r="B94">
        <v>1</v>
      </c>
      <c r="C94">
        <v>4</v>
      </c>
      <c r="D94">
        <v>124</v>
      </c>
      <c r="E94">
        <v>266</v>
      </c>
      <c r="F94">
        <v>0</v>
      </c>
      <c r="G94">
        <v>2</v>
      </c>
      <c r="H94">
        <v>109</v>
      </c>
      <c r="I94">
        <v>1</v>
      </c>
      <c r="J94">
        <v>2.2000000000000002</v>
      </c>
      <c r="K94">
        <v>2</v>
      </c>
      <c r="L94">
        <v>1</v>
      </c>
      <c r="M94">
        <v>7</v>
      </c>
      <c r="N94" t="s">
        <v>14</v>
      </c>
      <c r="Q94">
        <f t="shared" si="5"/>
        <v>122.38085106382982</v>
      </c>
      <c r="R94">
        <f t="shared" si="6"/>
        <v>107.02684563758388</v>
      </c>
      <c r="S94">
        <f t="shared" si="7"/>
        <v>62.818918918918946</v>
      </c>
      <c r="T94">
        <f t="shared" si="8"/>
        <v>3</v>
      </c>
      <c r="U94">
        <v>3</v>
      </c>
      <c r="V94" s="2" t="str">
        <f t="shared" si="9"/>
        <v>Yes</v>
      </c>
    </row>
    <row r="95" spans="1:22" x14ac:dyDescent="0.2">
      <c r="A95">
        <v>54</v>
      </c>
      <c r="B95">
        <v>1</v>
      </c>
      <c r="C95">
        <v>4</v>
      </c>
      <c r="D95">
        <v>110</v>
      </c>
      <c r="E95">
        <v>206</v>
      </c>
      <c r="F95">
        <v>0</v>
      </c>
      <c r="G95">
        <v>2</v>
      </c>
      <c r="H95">
        <v>108</v>
      </c>
      <c r="I95">
        <v>1</v>
      </c>
      <c r="J95">
        <v>0</v>
      </c>
      <c r="K95">
        <v>2</v>
      </c>
      <c r="L95">
        <v>1</v>
      </c>
      <c r="M95">
        <v>3</v>
      </c>
      <c r="N95" t="s">
        <v>14</v>
      </c>
      <c r="Q95">
        <f t="shared" si="5"/>
        <v>195.968085106383</v>
      </c>
      <c r="R95">
        <f t="shared" si="6"/>
        <v>79.730201342281859</v>
      </c>
      <c r="S95">
        <f t="shared" si="7"/>
        <v>137.94864864864866</v>
      </c>
      <c r="T95">
        <f t="shared" si="8"/>
        <v>2</v>
      </c>
      <c r="U95">
        <v>2</v>
      </c>
      <c r="V95" s="2" t="str">
        <f t="shared" si="9"/>
        <v>Yes</v>
      </c>
    </row>
    <row r="96" spans="1:22" x14ac:dyDescent="0.2">
      <c r="A96">
        <v>52</v>
      </c>
      <c r="B96">
        <v>1</v>
      </c>
      <c r="C96">
        <v>4</v>
      </c>
      <c r="D96">
        <v>125</v>
      </c>
      <c r="E96">
        <v>212</v>
      </c>
      <c r="F96">
        <v>0</v>
      </c>
      <c r="G96">
        <v>0</v>
      </c>
      <c r="H96">
        <v>168</v>
      </c>
      <c r="I96">
        <v>0</v>
      </c>
      <c r="J96">
        <v>1</v>
      </c>
      <c r="K96">
        <v>1</v>
      </c>
      <c r="L96">
        <v>2</v>
      </c>
      <c r="M96">
        <v>7</v>
      </c>
      <c r="N96" t="s">
        <v>14</v>
      </c>
      <c r="Q96">
        <f t="shared" si="5"/>
        <v>151.45744680851067</v>
      </c>
      <c r="R96">
        <f t="shared" si="6"/>
        <v>27.014765100671141</v>
      </c>
      <c r="S96">
        <f t="shared" si="7"/>
        <v>111.57027027027027</v>
      </c>
      <c r="T96">
        <f t="shared" si="8"/>
        <v>2</v>
      </c>
      <c r="U96">
        <v>2</v>
      </c>
      <c r="V96" s="2" t="str">
        <f t="shared" si="9"/>
        <v>Yes</v>
      </c>
    </row>
    <row r="97" spans="1:22" x14ac:dyDescent="0.2">
      <c r="A97">
        <v>47</v>
      </c>
      <c r="B97">
        <v>1</v>
      </c>
      <c r="C97">
        <v>4</v>
      </c>
      <c r="D97">
        <v>110</v>
      </c>
      <c r="E97">
        <v>275</v>
      </c>
      <c r="F97">
        <v>0</v>
      </c>
      <c r="G97">
        <v>2</v>
      </c>
      <c r="H97">
        <v>118</v>
      </c>
      <c r="I97">
        <v>1</v>
      </c>
      <c r="J97">
        <v>1</v>
      </c>
      <c r="K97">
        <v>2</v>
      </c>
      <c r="L97">
        <v>1</v>
      </c>
      <c r="M97">
        <v>3</v>
      </c>
      <c r="N97" t="s">
        <v>14</v>
      </c>
      <c r="Q97">
        <f t="shared" si="5"/>
        <v>123.03191489361706</v>
      </c>
      <c r="R97">
        <f t="shared" si="6"/>
        <v>121.18926174496643</v>
      </c>
      <c r="S97">
        <f t="shared" si="7"/>
        <v>76.651351351351366</v>
      </c>
      <c r="T97">
        <f t="shared" si="8"/>
        <v>3</v>
      </c>
      <c r="U97">
        <v>3</v>
      </c>
      <c r="V97" s="2" t="str">
        <f t="shared" si="9"/>
        <v>Yes</v>
      </c>
    </row>
    <row r="98" spans="1:22" x14ac:dyDescent="0.2">
      <c r="A98">
        <v>66</v>
      </c>
      <c r="B98">
        <v>1</v>
      </c>
      <c r="C98">
        <v>4</v>
      </c>
      <c r="D98">
        <v>120</v>
      </c>
      <c r="E98">
        <v>302</v>
      </c>
      <c r="F98">
        <v>0</v>
      </c>
      <c r="G98">
        <v>2</v>
      </c>
      <c r="H98">
        <v>151</v>
      </c>
      <c r="I98">
        <v>0</v>
      </c>
      <c r="J98">
        <v>0.4</v>
      </c>
      <c r="K98">
        <v>2</v>
      </c>
      <c r="L98">
        <v>0</v>
      </c>
      <c r="M98">
        <v>3</v>
      </c>
      <c r="N98" t="s">
        <v>15</v>
      </c>
      <c r="Q98">
        <f t="shared" si="5"/>
        <v>54.482978723404287</v>
      </c>
      <c r="R98">
        <f t="shared" si="6"/>
        <v>115.40402684563757</v>
      </c>
      <c r="S98">
        <f t="shared" si="7"/>
        <v>76.845945945945942</v>
      </c>
      <c r="T98">
        <f t="shared" si="8"/>
        <v>1</v>
      </c>
      <c r="U98">
        <v>1</v>
      </c>
      <c r="V98" s="2" t="str">
        <f t="shared" si="9"/>
        <v>Yes</v>
      </c>
    </row>
    <row r="99" spans="1:22" x14ac:dyDescent="0.2">
      <c r="A99">
        <v>58</v>
      </c>
      <c r="B99">
        <v>1</v>
      </c>
      <c r="C99">
        <v>4</v>
      </c>
      <c r="D99">
        <v>100</v>
      </c>
      <c r="E99">
        <v>234</v>
      </c>
      <c r="F99">
        <v>0</v>
      </c>
      <c r="G99">
        <v>0</v>
      </c>
      <c r="H99">
        <v>156</v>
      </c>
      <c r="I99">
        <v>0</v>
      </c>
      <c r="J99">
        <v>0.1</v>
      </c>
      <c r="K99">
        <v>1</v>
      </c>
      <c r="L99">
        <v>1</v>
      </c>
      <c r="M99">
        <v>7</v>
      </c>
      <c r="N99" t="s">
        <v>14</v>
      </c>
      <c r="Q99">
        <f t="shared" si="5"/>
        <v>139.9531914893617</v>
      </c>
      <c r="R99">
        <f t="shared" si="6"/>
        <v>61.308053691275177</v>
      </c>
      <c r="S99">
        <f t="shared" si="7"/>
        <v>96.713513513513504</v>
      </c>
      <c r="T99">
        <f t="shared" si="8"/>
        <v>2</v>
      </c>
      <c r="U99">
        <v>2</v>
      </c>
      <c r="V99" s="2" t="str">
        <f t="shared" si="9"/>
        <v>Yes</v>
      </c>
    </row>
    <row r="100" spans="1:22" x14ac:dyDescent="0.2">
      <c r="A100">
        <v>64</v>
      </c>
      <c r="B100">
        <v>0</v>
      </c>
      <c r="C100">
        <v>3</v>
      </c>
      <c r="D100">
        <v>140</v>
      </c>
      <c r="E100">
        <v>313</v>
      </c>
      <c r="F100">
        <v>0</v>
      </c>
      <c r="G100">
        <v>0</v>
      </c>
      <c r="H100">
        <v>133</v>
      </c>
      <c r="I100">
        <v>0</v>
      </c>
      <c r="J100">
        <v>0.2</v>
      </c>
      <c r="K100">
        <v>1</v>
      </c>
      <c r="L100">
        <v>0</v>
      </c>
      <c r="M100">
        <v>7</v>
      </c>
      <c r="N100" t="s">
        <v>15</v>
      </c>
      <c r="Q100">
        <f t="shared" si="5"/>
        <v>55.448936170212789</v>
      </c>
      <c r="R100">
        <f t="shared" si="6"/>
        <v>150.19463087248326</v>
      </c>
      <c r="S100">
        <f t="shared" si="7"/>
        <v>66.829729729729735</v>
      </c>
      <c r="T100">
        <f t="shared" si="8"/>
        <v>1</v>
      </c>
      <c r="U100">
        <v>1</v>
      </c>
      <c r="V100" s="2" t="str">
        <f t="shared" si="9"/>
        <v>Yes</v>
      </c>
    </row>
    <row r="101" spans="1:22" x14ac:dyDescent="0.2">
      <c r="A101">
        <v>50</v>
      </c>
      <c r="B101">
        <v>0</v>
      </c>
      <c r="C101">
        <v>2</v>
      </c>
      <c r="D101">
        <v>120</v>
      </c>
      <c r="E101">
        <v>244</v>
      </c>
      <c r="F101">
        <v>0</v>
      </c>
      <c r="G101">
        <v>0</v>
      </c>
      <c r="H101">
        <v>162</v>
      </c>
      <c r="I101">
        <v>0</v>
      </c>
      <c r="J101">
        <v>1.1000000000000001</v>
      </c>
      <c r="K101">
        <v>1</v>
      </c>
      <c r="L101">
        <v>0</v>
      </c>
      <c r="M101">
        <v>3</v>
      </c>
      <c r="N101" t="s">
        <v>15</v>
      </c>
      <c r="Q101">
        <f t="shared" si="5"/>
        <v>119.6</v>
      </c>
      <c r="R101">
        <f t="shared" si="6"/>
        <v>51.705369127516789</v>
      </c>
      <c r="S101">
        <f t="shared" si="7"/>
        <v>80.767567567567568</v>
      </c>
      <c r="T101">
        <f t="shared" si="8"/>
        <v>2</v>
      </c>
      <c r="U101">
        <v>2</v>
      </c>
      <c r="V101" s="2" t="str">
        <f t="shared" si="9"/>
        <v>Yes</v>
      </c>
    </row>
    <row r="102" spans="1:22" x14ac:dyDescent="0.2">
      <c r="A102">
        <v>44</v>
      </c>
      <c r="B102">
        <v>0</v>
      </c>
      <c r="C102">
        <v>3</v>
      </c>
      <c r="D102">
        <v>108</v>
      </c>
      <c r="E102">
        <v>141</v>
      </c>
      <c r="F102">
        <v>0</v>
      </c>
      <c r="G102">
        <v>0</v>
      </c>
      <c r="H102">
        <v>175</v>
      </c>
      <c r="I102">
        <v>0</v>
      </c>
      <c r="J102">
        <v>0.6</v>
      </c>
      <c r="K102">
        <v>2</v>
      </c>
      <c r="L102">
        <v>0</v>
      </c>
      <c r="M102">
        <v>3</v>
      </c>
      <c r="N102" t="s">
        <v>15</v>
      </c>
      <c r="Q102">
        <f t="shared" si="5"/>
        <v>252.94255319148937</v>
      </c>
      <c r="R102">
        <f t="shared" si="6"/>
        <v>127.45234899328861</v>
      </c>
      <c r="S102">
        <f t="shared" si="7"/>
        <v>213.88918918918918</v>
      </c>
      <c r="T102">
        <f t="shared" si="8"/>
        <v>2</v>
      </c>
      <c r="U102">
        <v>2</v>
      </c>
      <c r="V102" s="2" t="str">
        <f t="shared" si="9"/>
        <v>Yes</v>
      </c>
    </row>
    <row r="103" spans="1:22" x14ac:dyDescent="0.2">
      <c r="A103">
        <v>57</v>
      </c>
      <c r="B103">
        <v>1</v>
      </c>
      <c r="C103">
        <v>4</v>
      </c>
      <c r="D103">
        <v>120</v>
      </c>
      <c r="E103">
        <v>237</v>
      </c>
      <c r="F103">
        <v>0</v>
      </c>
      <c r="G103">
        <v>0</v>
      </c>
      <c r="H103">
        <v>71</v>
      </c>
      <c r="I103">
        <v>0</v>
      </c>
      <c r="J103">
        <v>1</v>
      </c>
      <c r="K103">
        <v>2</v>
      </c>
      <c r="L103">
        <v>0</v>
      </c>
      <c r="M103">
        <v>3</v>
      </c>
      <c r="N103" t="s">
        <v>14</v>
      </c>
      <c r="Q103">
        <f t="shared" si="5"/>
        <v>190.20212765957447</v>
      </c>
      <c r="R103">
        <f t="shared" si="6"/>
        <v>120.56510067114093</v>
      </c>
      <c r="S103">
        <f t="shared" si="7"/>
        <v>130.92162162162163</v>
      </c>
      <c r="T103">
        <f t="shared" si="8"/>
        <v>2</v>
      </c>
      <c r="U103">
        <v>2</v>
      </c>
      <c r="V103" s="2" t="str">
        <f t="shared" si="9"/>
        <v>Yes</v>
      </c>
    </row>
    <row r="104" spans="1:22" x14ac:dyDescent="0.2">
      <c r="A104">
        <v>49</v>
      </c>
      <c r="B104">
        <v>0</v>
      </c>
      <c r="C104">
        <v>4</v>
      </c>
      <c r="D104">
        <v>130</v>
      </c>
      <c r="E104">
        <v>269</v>
      </c>
      <c r="F104">
        <v>0</v>
      </c>
      <c r="G104">
        <v>0</v>
      </c>
      <c r="H104">
        <v>163</v>
      </c>
      <c r="I104">
        <v>0</v>
      </c>
      <c r="J104">
        <v>0</v>
      </c>
      <c r="K104">
        <v>1</v>
      </c>
      <c r="L104">
        <v>0</v>
      </c>
      <c r="M104">
        <v>3</v>
      </c>
      <c r="N104" t="s">
        <v>15</v>
      </c>
      <c r="Q104">
        <f t="shared" si="5"/>
        <v>86.67021276595743</v>
      </c>
      <c r="R104">
        <f t="shared" si="6"/>
        <v>76.663087248322171</v>
      </c>
      <c r="S104">
        <f t="shared" si="7"/>
        <v>48.516216216216215</v>
      </c>
      <c r="T104">
        <f t="shared" si="8"/>
        <v>3</v>
      </c>
      <c r="U104">
        <v>3</v>
      </c>
      <c r="V104" s="2" t="str">
        <f t="shared" si="9"/>
        <v>Yes</v>
      </c>
    </row>
    <row r="105" spans="1:22" x14ac:dyDescent="0.2">
      <c r="A105">
        <v>57</v>
      </c>
      <c r="B105">
        <v>1</v>
      </c>
      <c r="C105">
        <v>4</v>
      </c>
      <c r="D105">
        <v>165</v>
      </c>
      <c r="E105">
        <v>289</v>
      </c>
      <c r="F105">
        <v>1</v>
      </c>
      <c r="G105">
        <v>2</v>
      </c>
      <c r="H105">
        <v>124</v>
      </c>
      <c r="I105">
        <v>0</v>
      </c>
      <c r="J105">
        <v>1</v>
      </c>
      <c r="K105">
        <v>2</v>
      </c>
      <c r="L105">
        <v>3</v>
      </c>
      <c r="M105">
        <v>7</v>
      </c>
      <c r="N105" t="s">
        <v>14</v>
      </c>
      <c r="Q105">
        <f t="shared" si="5"/>
        <v>108.11702127659578</v>
      </c>
      <c r="R105">
        <f t="shared" si="6"/>
        <v>155.34362416107382</v>
      </c>
      <c r="S105">
        <f t="shared" si="7"/>
        <v>71.110810810810818</v>
      </c>
      <c r="T105">
        <f t="shared" si="8"/>
        <v>3</v>
      </c>
      <c r="U105">
        <v>3</v>
      </c>
      <c r="V105" s="2" t="str">
        <f t="shared" si="9"/>
        <v>Yes</v>
      </c>
    </row>
    <row r="106" spans="1:22" x14ac:dyDescent="0.2">
      <c r="A106">
        <v>63</v>
      </c>
      <c r="B106">
        <v>1</v>
      </c>
      <c r="C106">
        <v>4</v>
      </c>
      <c r="D106">
        <v>130</v>
      </c>
      <c r="E106">
        <v>254</v>
      </c>
      <c r="F106">
        <v>0</v>
      </c>
      <c r="G106">
        <v>2</v>
      </c>
      <c r="H106">
        <v>147</v>
      </c>
      <c r="I106">
        <v>0</v>
      </c>
      <c r="J106">
        <v>1.4</v>
      </c>
      <c r="K106">
        <v>2</v>
      </c>
      <c r="L106">
        <v>1</v>
      </c>
      <c r="M106">
        <v>7</v>
      </c>
      <c r="N106" t="s">
        <v>14</v>
      </c>
      <c r="Q106">
        <f t="shared" si="5"/>
        <v>94.006382978723437</v>
      </c>
      <c r="R106">
        <f t="shared" si="6"/>
        <v>66.052348993288589</v>
      </c>
      <c r="S106">
        <f t="shared" si="7"/>
        <v>40.937837837837833</v>
      </c>
      <c r="T106">
        <f t="shared" si="8"/>
        <v>3</v>
      </c>
      <c r="U106">
        <v>3</v>
      </c>
      <c r="V106" s="2" t="str">
        <f t="shared" si="9"/>
        <v>Yes</v>
      </c>
    </row>
    <row r="107" spans="1:22" x14ac:dyDescent="0.2">
      <c r="A107">
        <v>48</v>
      </c>
      <c r="B107">
        <v>1</v>
      </c>
      <c r="C107">
        <v>4</v>
      </c>
      <c r="D107">
        <v>124</v>
      </c>
      <c r="E107">
        <v>274</v>
      </c>
      <c r="F107">
        <v>0</v>
      </c>
      <c r="G107">
        <v>2</v>
      </c>
      <c r="H107">
        <v>166</v>
      </c>
      <c r="I107">
        <v>0</v>
      </c>
      <c r="J107">
        <v>0.5</v>
      </c>
      <c r="K107">
        <v>2</v>
      </c>
      <c r="L107">
        <v>0</v>
      </c>
      <c r="M107">
        <v>7</v>
      </c>
      <c r="N107" t="s">
        <v>14</v>
      </c>
      <c r="Q107">
        <f t="shared" si="5"/>
        <v>92.2340425531915</v>
      </c>
      <c r="R107">
        <f t="shared" si="6"/>
        <v>84.183221476510099</v>
      </c>
      <c r="S107">
        <f t="shared" si="7"/>
        <v>61.583783783783794</v>
      </c>
      <c r="T107">
        <f t="shared" si="8"/>
        <v>3</v>
      </c>
      <c r="U107">
        <v>3</v>
      </c>
      <c r="V107" s="2" t="str">
        <f t="shared" si="9"/>
        <v>Yes</v>
      </c>
    </row>
    <row r="108" spans="1:22" x14ac:dyDescent="0.2">
      <c r="A108">
        <v>51</v>
      </c>
      <c r="B108">
        <v>1</v>
      </c>
      <c r="C108">
        <v>3</v>
      </c>
      <c r="D108">
        <v>100</v>
      </c>
      <c r="E108">
        <v>222</v>
      </c>
      <c r="F108">
        <v>0</v>
      </c>
      <c r="G108">
        <v>0</v>
      </c>
      <c r="H108">
        <v>143</v>
      </c>
      <c r="I108">
        <v>1</v>
      </c>
      <c r="J108">
        <v>1.2</v>
      </c>
      <c r="K108">
        <v>2</v>
      </c>
      <c r="L108">
        <v>0</v>
      </c>
      <c r="M108">
        <v>3</v>
      </c>
      <c r="N108" t="s">
        <v>15</v>
      </c>
      <c r="Q108">
        <f t="shared" si="5"/>
        <v>157.74255319148938</v>
      </c>
      <c r="R108">
        <f t="shared" si="6"/>
        <v>48.489932885906015</v>
      </c>
      <c r="S108">
        <f t="shared" si="7"/>
        <v>101.12702702702703</v>
      </c>
      <c r="T108">
        <f t="shared" si="8"/>
        <v>2</v>
      </c>
      <c r="U108">
        <v>2</v>
      </c>
      <c r="V108" s="2" t="str">
        <f t="shared" si="9"/>
        <v>Yes</v>
      </c>
    </row>
    <row r="109" spans="1:22" x14ac:dyDescent="0.2">
      <c r="A109">
        <v>60</v>
      </c>
      <c r="B109">
        <v>0</v>
      </c>
      <c r="C109">
        <v>4</v>
      </c>
      <c r="D109">
        <v>150</v>
      </c>
      <c r="E109">
        <v>258</v>
      </c>
      <c r="F109">
        <v>0</v>
      </c>
      <c r="G109">
        <v>2</v>
      </c>
      <c r="H109">
        <v>157</v>
      </c>
      <c r="I109">
        <v>0</v>
      </c>
      <c r="J109">
        <v>2.6</v>
      </c>
      <c r="K109">
        <v>2</v>
      </c>
      <c r="L109">
        <v>2</v>
      </c>
      <c r="M109">
        <v>7</v>
      </c>
      <c r="N109" t="s">
        <v>14</v>
      </c>
      <c r="Q109">
        <f t="shared" si="5"/>
        <v>105.27021276595745</v>
      </c>
      <c r="R109">
        <f t="shared" si="6"/>
        <v>87.863087248322188</v>
      </c>
      <c r="S109">
        <f t="shared" si="7"/>
        <v>45.354054054054032</v>
      </c>
      <c r="T109">
        <f t="shared" si="8"/>
        <v>3</v>
      </c>
      <c r="U109">
        <v>3</v>
      </c>
      <c r="V109" s="2" t="str">
        <f t="shared" si="9"/>
        <v>Yes</v>
      </c>
    </row>
    <row r="110" spans="1:22" x14ac:dyDescent="0.2">
      <c r="A110">
        <v>59</v>
      </c>
      <c r="B110">
        <v>1</v>
      </c>
      <c r="C110">
        <v>4</v>
      </c>
      <c r="D110">
        <v>140</v>
      </c>
      <c r="E110">
        <v>177</v>
      </c>
      <c r="F110">
        <v>0</v>
      </c>
      <c r="G110">
        <v>0</v>
      </c>
      <c r="H110">
        <v>162</v>
      </c>
      <c r="I110">
        <v>1</v>
      </c>
      <c r="J110">
        <v>0</v>
      </c>
      <c r="K110">
        <v>1</v>
      </c>
      <c r="L110">
        <v>1</v>
      </c>
      <c r="M110">
        <v>7</v>
      </c>
      <c r="N110" t="s">
        <v>14</v>
      </c>
      <c r="Q110">
        <f t="shared" si="5"/>
        <v>179.05319148936172</v>
      </c>
      <c r="R110">
        <f t="shared" si="6"/>
        <v>75.736912751677863</v>
      </c>
      <c r="S110">
        <f t="shared" si="7"/>
        <v>121.00270270270269</v>
      </c>
      <c r="T110">
        <f t="shared" si="8"/>
        <v>2</v>
      </c>
      <c r="U110">
        <v>2</v>
      </c>
      <c r="V110" s="2" t="str">
        <f t="shared" si="9"/>
        <v>Yes</v>
      </c>
    </row>
    <row r="111" spans="1:22" x14ac:dyDescent="0.2">
      <c r="A111">
        <v>45</v>
      </c>
      <c r="B111">
        <v>0</v>
      </c>
      <c r="C111">
        <v>2</v>
      </c>
      <c r="D111">
        <v>112</v>
      </c>
      <c r="E111">
        <v>160</v>
      </c>
      <c r="F111">
        <v>0</v>
      </c>
      <c r="G111">
        <v>0</v>
      </c>
      <c r="H111">
        <v>138</v>
      </c>
      <c r="I111">
        <v>0</v>
      </c>
      <c r="J111">
        <v>0</v>
      </c>
      <c r="K111">
        <v>2</v>
      </c>
      <c r="L111">
        <v>0</v>
      </c>
      <c r="M111">
        <v>3</v>
      </c>
      <c r="N111" t="s">
        <v>15</v>
      </c>
      <c r="Q111">
        <f t="shared" si="5"/>
        <v>220.18085106382981</v>
      </c>
      <c r="R111">
        <f t="shared" si="6"/>
        <v>97.93154362416108</v>
      </c>
      <c r="S111">
        <f t="shared" si="7"/>
        <v>162.62432432432433</v>
      </c>
      <c r="T111">
        <f t="shared" si="8"/>
        <v>2</v>
      </c>
      <c r="U111">
        <v>2</v>
      </c>
      <c r="V111" s="2" t="str">
        <f t="shared" si="9"/>
        <v>Yes</v>
      </c>
    </row>
    <row r="112" spans="1:22" x14ac:dyDescent="0.2">
      <c r="A112">
        <v>55</v>
      </c>
      <c r="B112">
        <v>0</v>
      </c>
      <c r="C112">
        <v>4</v>
      </c>
      <c r="D112">
        <v>180</v>
      </c>
      <c r="E112">
        <v>327</v>
      </c>
      <c r="F112">
        <v>0</v>
      </c>
      <c r="G112">
        <v>1</v>
      </c>
      <c r="H112">
        <v>117</v>
      </c>
      <c r="I112">
        <v>1</v>
      </c>
      <c r="J112">
        <v>3.4</v>
      </c>
      <c r="K112">
        <v>2</v>
      </c>
      <c r="L112">
        <v>0</v>
      </c>
      <c r="M112">
        <v>3</v>
      </c>
      <c r="N112" t="s">
        <v>14</v>
      </c>
      <c r="Q112">
        <f t="shared" si="5"/>
        <v>90.878723404255339</v>
      </c>
      <c r="R112">
        <f t="shared" si="6"/>
        <v>212.42147651006707</v>
      </c>
      <c r="S112">
        <f t="shared" si="7"/>
        <v>133.01891891891893</v>
      </c>
      <c r="T112">
        <f t="shared" si="8"/>
        <v>1</v>
      </c>
      <c r="U112">
        <v>1</v>
      </c>
      <c r="V112" s="2" t="str">
        <f t="shared" si="9"/>
        <v>Yes</v>
      </c>
    </row>
    <row r="113" spans="1:22" x14ac:dyDescent="0.2">
      <c r="A113">
        <v>41</v>
      </c>
      <c r="B113">
        <v>1</v>
      </c>
      <c r="C113">
        <v>2</v>
      </c>
      <c r="D113">
        <v>110</v>
      </c>
      <c r="E113">
        <v>235</v>
      </c>
      <c r="F113">
        <v>0</v>
      </c>
      <c r="G113">
        <v>0</v>
      </c>
      <c r="H113">
        <v>153</v>
      </c>
      <c r="I113">
        <v>0</v>
      </c>
      <c r="J113">
        <v>0</v>
      </c>
      <c r="K113">
        <v>1</v>
      </c>
      <c r="L113">
        <v>0</v>
      </c>
      <c r="M113">
        <v>3</v>
      </c>
      <c r="N113" t="s">
        <v>15</v>
      </c>
      <c r="Q113">
        <f t="shared" si="5"/>
        <v>139.5</v>
      </c>
      <c r="R113">
        <f t="shared" si="6"/>
        <v>53.112751677852351</v>
      </c>
      <c r="S113">
        <f t="shared" si="7"/>
        <v>100.51621621621621</v>
      </c>
      <c r="T113">
        <f t="shared" si="8"/>
        <v>2</v>
      </c>
      <c r="U113">
        <v>2</v>
      </c>
      <c r="V113" s="2" t="str">
        <f t="shared" si="9"/>
        <v>Yes</v>
      </c>
    </row>
    <row r="114" spans="1:22" x14ac:dyDescent="0.2">
      <c r="A114">
        <v>60</v>
      </c>
      <c r="B114">
        <v>0</v>
      </c>
      <c r="C114">
        <v>4</v>
      </c>
      <c r="D114">
        <v>158</v>
      </c>
      <c r="E114">
        <v>305</v>
      </c>
      <c r="F114">
        <v>0</v>
      </c>
      <c r="G114">
        <v>2</v>
      </c>
      <c r="H114">
        <v>161</v>
      </c>
      <c r="I114">
        <v>0</v>
      </c>
      <c r="J114">
        <v>0</v>
      </c>
      <c r="K114">
        <v>1</v>
      </c>
      <c r="L114">
        <v>0</v>
      </c>
      <c r="M114">
        <v>3</v>
      </c>
      <c r="N114" t="s">
        <v>14</v>
      </c>
      <c r="Q114">
        <f t="shared" si="5"/>
        <v>67.840425531914875</v>
      </c>
      <c r="R114">
        <f t="shared" si="6"/>
        <v>144.84429530201345</v>
      </c>
      <c r="S114">
        <f t="shared" si="7"/>
        <v>81.84054054054053</v>
      </c>
      <c r="T114">
        <f t="shared" si="8"/>
        <v>1</v>
      </c>
      <c r="U114">
        <v>3</v>
      </c>
      <c r="V114" s="2" t="str">
        <f t="shared" si="9"/>
        <v>No</v>
      </c>
    </row>
    <row r="115" spans="1:22" x14ac:dyDescent="0.2">
      <c r="A115">
        <v>54</v>
      </c>
      <c r="B115">
        <v>0</v>
      </c>
      <c r="C115">
        <v>3</v>
      </c>
      <c r="D115">
        <v>135</v>
      </c>
      <c r="E115">
        <v>304</v>
      </c>
      <c r="F115">
        <v>1</v>
      </c>
      <c r="G115">
        <v>0</v>
      </c>
      <c r="H115">
        <v>170</v>
      </c>
      <c r="I115">
        <v>0</v>
      </c>
      <c r="J115">
        <v>0</v>
      </c>
      <c r="K115">
        <v>1</v>
      </c>
      <c r="L115">
        <v>0</v>
      </c>
      <c r="M115">
        <v>3</v>
      </c>
      <c r="N115" t="s">
        <v>15</v>
      </c>
      <c r="Q115">
        <f t="shared" si="5"/>
        <v>53.946808510638299</v>
      </c>
      <c r="R115">
        <f t="shared" si="6"/>
        <v>123.50872483221478</v>
      </c>
      <c r="S115">
        <f t="shared" si="7"/>
        <v>80.27297297297298</v>
      </c>
      <c r="T115">
        <f t="shared" si="8"/>
        <v>1</v>
      </c>
      <c r="U115">
        <v>1</v>
      </c>
      <c r="V115" s="2" t="str">
        <f t="shared" si="9"/>
        <v>Yes</v>
      </c>
    </row>
    <row r="116" spans="1:22" x14ac:dyDescent="0.2">
      <c r="A116">
        <v>42</v>
      </c>
      <c r="B116">
        <v>1</v>
      </c>
      <c r="C116">
        <v>2</v>
      </c>
      <c r="D116">
        <v>120</v>
      </c>
      <c r="E116">
        <v>295</v>
      </c>
      <c r="F116">
        <v>0</v>
      </c>
      <c r="G116">
        <v>0</v>
      </c>
      <c r="H116">
        <v>162</v>
      </c>
      <c r="I116">
        <v>0</v>
      </c>
      <c r="J116">
        <v>0</v>
      </c>
      <c r="K116">
        <v>1</v>
      </c>
      <c r="L116">
        <v>0</v>
      </c>
      <c r="M116">
        <v>3</v>
      </c>
      <c r="N116" t="s">
        <v>15</v>
      </c>
      <c r="Q116">
        <f t="shared" si="5"/>
        <v>77.499999999999986</v>
      </c>
      <c r="R116">
        <f t="shared" si="6"/>
        <v>111.11275167785236</v>
      </c>
      <c r="S116">
        <f t="shared" si="7"/>
        <v>90.218918918918916</v>
      </c>
      <c r="T116">
        <f t="shared" si="8"/>
        <v>1</v>
      </c>
      <c r="U116">
        <v>1</v>
      </c>
      <c r="V116" s="2" t="str">
        <f t="shared" si="9"/>
        <v>Yes</v>
      </c>
    </row>
    <row r="117" spans="1:22" x14ac:dyDescent="0.2">
      <c r="A117">
        <v>49</v>
      </c>
      <c r="B117">
        <v>0</v>
      </c>
      <c r="C117">
        <v>2</v>
      </c>
      <c r="D117">
        <v>134</v>
      </c>
      <c r="E117">
        <v>271</v>
      </c>
      <c r="F117">
        <v>0</v>
      </c>
      <c r="G117">
        <v>0</v>
      </c>
      <c r="H117">
        <v>162</v>
      </c>
      <c r="I117">
        <v>0</v>
      </c>
      <c r="J117">
        <v>0</v>
      </c>
      <c r="K117">
        <v>2</v>
      </c>
      <c r="L117">
        <v>0</v>
      </c>
      <c r="M117">
        <v>3</v>
      </c>
      <c r="N117" t="s">
        <v>15</v>
      </c>
      <c r="Q117">
        <f t="shared" si="5"/>
        <v>83.308510638297861</v>
      </c>
      <c r="R117">
        <f t="shared" si="6"/>
        <v>81.723489932885954</v>
      </c>
      <c r="S117">
        <f t="shared" si="7"/>
        <v>45.191891891891899</v>
      </c>
      <c r="T117">
        <f t="shared" si="8"/>
        <v>3</v>
      </c>
      <c r="U117">
        <v>3</v>
      </c>
      <c r="V117" s="2" t="str">
        <f t="shared" si="9"/>
        <v>Yes</v>
      </c>
    </row>
    <row r="118" spans="1:22" x14ac:dyDescent="0.2">
      <c r="A118">
        <v>46</v>
      </c>
      <c r="B118">
        <v>1</v>
      </c>
      <c r="C118">
        <v>4</v>
      </c>
      <c r="D118">
        <v>120</v>
      </c>
      <c r="E118">
        <v>249</v>
      </c>
      <c r="F118">
        <v>0</v>
      </c>
      <c r="G118">
        <v>2</v>
      </c>
      <c r="H118">
        <v>144</v>
      </c>
      <c r="I118">
        <v>0</v>
      </c>
      <c r="J118">
        <v>0.8</v>
      </c>
      <c r="K118">
        <v>1</v>
      </c>
      <c r="L118">
        <v>0</v>
      </c>
      <c r="M118">
        <v>7</v>
      </c>
      <c r="N118" t="s">
        <v>14</v>
      </c>
      <c r="Q118">
        <f t="shared" si="5"/>
        <v>115.46595744680853</v>
      </c>
      <c r="R118">
        <f t="shared" si="6"/>
        <v>60.916778523489917</v>
      </c>
      <c r="S118">
        <f t="shared" si="7"/>
        <v>60.959459459459453</v>
      </c>
      <c r="T118">
        <f t="shared" si="8"/>
        <v>2</v>
      </c>
      <c r="U118">
        <v>2</v>
      </c>
      <c r="V118" s="2" t="str">
        <f t="shared" si="9"/>
        <v>Yes</v>
      </c>
    </row>
    <row r="119" spans="1:22" x14ac:dyDescent="0.2">
      <c r="A119">
        <v>56</v>
      </c>
      <c r="B119">
        <v>0</v>
      </c>
      <c r="C119">
        <v>4</v>
      </c>
      <c r="D119">
        <v>200</v>
      </c>
      <c r="E119">
        <v>288</v>
      </c>
      <c r="F119">
        <v>1</v>
      </c>
      <c r="G119">
        <v>2</v>
      </c>
      <c r="H119">
        <v>133</v>
      </c>
      <c r="I119">
        <v>1</v>
      </c>
      <c r="J119">
        <v>4</v>
      </c>
      <c r="K119">
        <v>3</v>
      </c>
      <c r="L119">
        <v>2</v>
      </c>
      <c r="M119">
        <v>7</v>
      </c>
      <c r="N119" t="s">
        <v>14</v>
      </c>
      <c r="Q119">
        <f t="shared" si="5"/>
        <v>137.62765957446811</v>
      </c>
      <c r="R119">
        <f t="shared" si="6"/>
        <v>183.28322147651005</v>
      </c>
      <c r="S119">
        <f t="shared" si="7"/>
        <v>100.24054054054056</v>
      </c>
      <c r="T119">
        <f t="shared" si="8"/>
        <v>3</v>
      </c>
      <c r="U119">
        <v>3</v>
      </c>
      <c r="V119" s="2" t="str">
        <f t="shared" si="9"/>
        <v>Yes</v>
      </c>
    </row>
    <row r="120" spans="1:22" x14ac:dyDescent="0.2">
      <c r="A120">
        <v>66</v>
      </c>
      <c r="B120">
        <v>0</v>
      </c>
      <c r="C120">
        <v>1</v>
      </c>
      <c r="D120">
        <v>150</v>
      </c>
      <c r="E120">
        <v>226</v>
      </c>
      <c r="F120">
        <v>0</v>
      </c>
      <c r="G120">
        <v>0</v>
      </c>
      <c r="H120">
        <v>114</v>
      </c>
      <c r="I120">
        <v>0</v>
      </c>
      <c r="J120">
        <v>2.6</v>
      </c>
      <c r="K120">
        <v>3</v>
      </c>
      <c r="L120">
        <v>0</v>
      </c>
      <c r="M120">
        <v>3</v>
      </c>
      <c r="N120" t="s">
        <v>15</v>
      </c>
      <c r="Q120">
        <f t="shared" si="5"/>
        <v>176.27021276595747</v>
      </c>
      <c r="R120">
        <f t="shared" si="6"/>
        <v>97.144966442953034</v>
      </c>
      <c r="S120">
        <f t="shared" si="7"/>
        <v>98.921621621621597</v>
      </c>
      <c r="T120">
        <f t="shared" si="8"/>
        <v>2</v>
      </c>
      <c r="U120">
        <v>2</v>
      </c>
      <c r="V120" s="2" t="str">
        <f t="shared" si="9"/>
        <v>Yes</v>
      </c>
    </row>
    <row r="121" spans="1:22" x14ac:dyDescent="0.2">
      <c r="A121">
        <v>56</v>
      </c>
      <c r="B121">
        <v>1</v>
      </c>
      <c r="C121">
        <v>4</v>
      </c>
      <c r="D121">
        <v>130</v>
      </c>
      <c r="E121">
        <v>283</v>
      </c>
      <c r="F121">
        <v>1</v>
      </c>
      <c r="G121">
        <v>2</v>
      </c>
      <c r="H121">
        <v>103</v>
      </c>
      <c r="I121">
        <v>1</v>
      </c>
      <c r="J121">
        <v>1.6</v>
      </c>
      <c r="K121">
        <v>3</v>
      </c>
      <c r="L121">
        <v>0</v>
      </c>
      <c r="M121">
        <v>7</v>
      </c>
      <c r="N121" t="s">
        <v>14</v>
      </c>
      <c r="Q121">
        <f t="shared" si="5"/>
        <v>105.01489361702133</v>
      </c>
      <c r="R121">
        <f t="shared" si="6"/>
        <v>134.52080536912749</v>
      </c>
      <c r="S121">
        <f t="shared" si="7"/>
        <v>73.300000000000011</v>
      </c>
      <c r="T121">
        <f t="shared" si="8"/>
        <v>3</v>
      </c>
      <c r="U121">
        <v>3</v>
      </c>
      <c r="V121" s="2" t="str">
        <f t="shared" si="9"/>
        <v>Yes</v>
      </c>
    </row>
    <row r="122" spans="1:22" x14ac:dyDescent="0.2">
      <c r="A122">
        <v>49</v>
      </c>
      <c r="B122">
        <v>1</v>
      </c>
      <c r="C122">
        <v>3</v>
      </c>
      <c r="D122">
        <v>120</v>
      </c>
      <c r="E122">
        <v>188</v>
      </c>
      <c r="F122">
        <v>0</v>
      </c>
      <c r="G122">
        <v>0</v>
      </c>
      <c r="H122">
        <v>139</v>
      </c>
      <c r="I122">
        <v>0</v>
      </c>
      <c r="J122">
        <v>2</v>
      </c>
      <c r="K122">
        <v>2</v>
      </c>
      <c r="L122">
        <v>3</v>
      </c>
      <c r="M122">
        <v>7</v>
      </c>
      <c r="N122" t="s">
        <v>14</v>
      </c>
      <c r="Q122">
        <f t="shared" si="5"/>
        <v>180.968085106383</v>
      </c>
      <c r="R122">
        <f t="shared" si="6"/>
        <v>58.01476510067112</v>
      </c>
      <c r="S122">
        <f t="shared" si="7"/>
        <v>121.2675675675676</v>
      </c>
      <c r="T122">
        <f t="shared" si="8"/>
        <v>2</v>
      </c>
      <c r="U122">
        <v>2</v>
      </c>
      <c r="V122" s="2" t="str">
        <f t="shared" si="9"/>
        <v>Yes</v>
      </c>
    </row>
    <row r="123" spans="1:22" x14ac:dyDescent="0.2">
      <c r="A123">
        <v>54</v>
      </c>
      <c r="B123">
        <v>1</v>
      </c>
      <c r="C123">
        <v>4</v>
      </c>
      <c r="D123">
        <v>122</v>
      </c>
      <c r="E123">
        <v>286</v>
      </c>
      <c r="F123">
        <v>0</v>
      </c>
      <c r="G123">
        <v>2</v>
      </c>
      <c r="H123">
        <v>116</v>
      </c>
      <c r="I123">
        <v>1</v>
      </c>
      <c r="J123">
        <v>3.2</v>
      </c>
      <c r="K123">
        <v>2</v>
      </c>
      <c r="L123">
        <v>2</v>
      </c>
      <c r="M123">
        <v>3</v>
      </c>
      <c r="N123" t="s">
        <v>14</v>
      </c>
      <c r="Q123">
        <f t="shared" si="5"/>
        <v>98.231914893617045</v>
      </c>
      <c r="R123">
        <f t="shared" si="6"/>
        <v>123.32885906040266</v>
      </c>
      <c r="S123">
        <f t="shared" si="7"/>
        <v>73.440540540540553</v>
      </c>
      <c r="T123">
        <f t="shared" si="8"/>
        <v>3</v>
      </c>
      <c r="U123">
        <v>3</v>
      </c>
      <c r="V123" s="2" t="str">
        <f t="shared" si="9"/>
        <v>Yes</v>
      </c>
    </row>
    <row r="124" spans="1:22" x14ac:dyDescent="0.2">
      <c r="A124">
        <v>57</v>
      </c>
      <c r="B124">
        <v>1</v>
      </c>
      <c r="C124">
        <v>4</v>
      </c>
      <c r="D124">
        <v>152</v>
      </c>
      <c r="E124">
        <v>274</v>
      </c>
      <c r="F124">
        <v>0</v>
      </c>
      <c r="G124">
        <v>0</v>
      </c>
      <c r="H124">
        <v>88</v>
      </c>
      <c r="I124">
        <v>1</v>
      </c>
      <c r="J124">
        <v>1.2</v>
      </c>
      <c r="K124">
        <v>2</v>
      </c>
      <c r="L124">
        <v>1</v>
      </c>
      <c r="M124">
        <v>7</v>
      </c>
      <c r="N124" t="s">
        <v>14</v>
      </c>
      <c r="Q124">
        <f t="shared" si="5"/>
        <v>144.06170212765957</v>
      </c>
      <c r="R124">
        <f t="shared" si="6"/>
        <v>161.06040268456374</v>
      </c>
      <c r="S124">
        <f t="shared" si="7"/>
        <v>76.883783783783798</v>
      </c>
      <c r="T124">
        <f t="shared" si="8"/>
        <v>3</v>
      </c>
      <c r="U124">
        <v>3</v>
      </c>
      <c r="V124" s="2" t="str">
        <f t="shared" si="9"/>
        <v>Yes</v>
      </c>
    </row>
    <row r="125" spans="1:22" x14ac:dyDescent="0.2">
      <c r="A125">
        <v>65</v>
      </c>
      <c r="B125">
        <v>0</v>
      </c>
      <c r="C125">
        <v>3</v>
      </c>
      <c r="D125">
        <v>160</v>
      </c>
      <c r="E125">
        <v>360</v>
      </c>
      <c r="F125">
        <v>0</v>
      </c>
      <c r="G125">
        <v>2</v>
      </c>
      <c r="H125">
        <v>151</v>
      </c>
      <c r="I125">
        <v>0</v>
      </c>
      <c r="J125">
        <v>0.8</v>
      </c>
      <c r="K125">
        <v>1</v>
      </c>
      <c r="L125">
        <v>0</v>
      </c>
      <c r="M125">
        <v>3</v>
      </c>
      <c r="N125" t="s">
        <v>15</v>
      </c>
      <c r="Q125">
        <f t="shared" si="5"/>
        <v>73.657446808510613</v>
      </c>
      <c r="R125">
        <f t="shared" si="6"/>
        <v>199.13825503355707</v>
      </c>
      <c r="S125">
        <f t="shared" si="7"/>
        <v>132.3918918918919</v>
      </c>
      <c r="T125">
        <f t="shared" si="8"/>
        <v>1</v>
      </c>
      <c r="U125">
        <v>1</v>
      </c>
      <c r="V125" s="2" t="str">
        <f t="shared" si="9"/>
        <v>Yes</v>
      </c>
    </row>
    <row r="126" spans="1:22" x14ac:dyDescent="0.2">
      <c r="A126">
        <v>54</v>
      </c>
      <c r="B126">
        <v>1</v>
      </c>
      <c r="C126">
        <v>3</v>
      </c>
      <c r="D126">
        <v>125</v>
      </c>
      <c r="E126">
        <v>273</v>
      </c>
      <c r="F126">
        <v>0</v>
      </c>
      <c r="G126">
        <v>2</v>
      </c>
      <c r="H126">
        <v>152</v>
      </c>
      <c r="I126">
        <v>0</v>
      </c>
      <c r="J126">
        <v>0.5</v>
      </c>
      <c r="K126">
        <v>3</v>
      </c>
      <c r="L126">
        <v>1</v>
      </c>
      <c r="M126">
        <v>3</v>
      </c>
      <c r="N126" t="s">
        <v>15</v>
      </c>
      <c r="Q126">
        <f t="shared" si="5"/>
        <v>71.361702127659569</v>
      </c>
      <c r="R126">
        <f t="shared" si="6"/>
        <v>68.391275167785224</v>
      </c>
      <c r="S126">
        <f t="shared" si="7"/>
        <v>39.17837837837839</v>
      </c>
      <c r="T126">
        <f t="shared" si="8"/>
        <v>3</v>
      </c>
      <c r="U126">
        <v>3</v>
      </c>
      <c r="V126" s="2" t="str">
        <f t="shared" si="9"/>
        <v>Yes</v>
      </c>
    </row>
    <row r="127" spans="1:22" x14ac:dyDescent="0.2">
      <c r="A127">
        <v>54</v>
      </c>
      <c r="B127">
        <v>0</v>
      </c>
      <c r="C127">
        <v>3</v>
      </c>
      <c r="D127">
        <v>160</v>
      </c>
      <c r="E127">
        <v>201</v>
      </c>
      <c r="F127">
        <v>0</v>
      </c>
      <c r="G127">
        <v>0</v>
      </c>
      <c r="H127">
        <v>163</v>
      </c>
      <c r="I127">
        <v>0</v>
      </c>
      <c r="J127">
        <v>0</v>
      </c>
      <c r="K127">
        <v>1</v>
      </c>
      <c r="L127">
        <v>1</v>
      </c>
      <c r="M127">
        <v>3</v>
      </c>
      <c r="N127" t="s">
        <v>15</v>
      </c>
      <c r="Q127">
        <f t="shared" si="5"/>
        <v>173.71276595744678</v>
      </c>
      <c r="R127">
        <f t="shared" si="6"/>
        <v>66.293959731543637</v>
      </c>
      <c r="S127">
        <f t="shared" si="7"/>
        <v>119.05675675675673</v>
      </c>
      <c r="T127">
        <f t="shared" si="8"/>
        <v>2</v>
      </c>
      <c r="U127">
        <v>2</v>
      </c>
      <c r="V127" s="2" t="str">
        <f t="shared" si="9"/>
        <v>Yes</v>
      </c>
    </row>
    <row r="128" spans="1:22" x14ac:dyDescent="0.2">
      <c r="A128">
        <v>62</v>
      </c>
      <c r="B128">
        <v>1</v>
      </c>
      <c r="C128">
        <v>4</v>
      </c>
      <c r="D128">
        <v>120</v>
      </c>
      <c r="E128">
        <v>267</v>
      </c>
      <c r="F128">
        <v>0</v>
      </c>
      <c r="G128">
        <v>0</v>
      </c>
      <c r="H128">
        <v>99</v>
      </c>
      <c r="I128">
        <v>1</v>
      </c>
      <c r="J128">
        <v>1.8</v>
      </c>
      <c r="K128">
        <v>2</v>
      </c>
      <c r="L128">
        <v>2</v>
      </c>
      <c r="M128">
        <v>7</v>
      </c>
      <c r="N128" t="s">
        <v>14</v>
      </c>
      <c r="Q128">
        <f t="shared" si="5"/>
        <v>139.89574468085107</v>
      </c>
      <c r="R128">
        <f t="shared" si="6"/>
        <v>130.38523489932888</v>
      </c>
      <c r="S128">
        <f t="shared" si="7"/>
        <v>77.148648648648674</v>
      </c>
      <c r="T128">
        <f t="shared" si="8"/>
        <v>3</v>
      </c>
      <c r="U128">
        <v>3</v>
      </c>
      <c r="V128" s="2" t="str">
        <f t="shared" si="9"/>
        <v>Yes</v>
      </c>
    </row>
    <row r="129" spans="1:22" x14ac:dyDescent="0.2">
      <c r="A129">
        <v>52</v>
      </c>
      <c r="B129">
        <v>0</v>
      </c>
      <c r="C129">
        <v>3</v>
      </c>
      <c r="D129">
        <v>136</v>
      </c>
      <c r="E129">
        <v>196</v>
      </c>
      <c r="F129">
        <v>0</v>
      </c>
      <c r="G129">
        <v>2</v>
      </c>
      <c r="H129">
        <v>169</v>
      </c>
      <c r="I129">
        <v>0</v>
      </c>
      <c r="J129">
        <v>0.1</v>
      </c>
      <c r="K129">
        <v>2</v>
      </c>
      <c r="L129">
        <v>0</v>
      </c>
      <c r="M129">
        <v>3</v>
      </c>
      <c r="N129" t="s">
        <v>15</v>
      </c>
      <c r="Q129">
        <f t="shared" si="5"/>
        <v>162.95319148936167</v>
      </c>
      <c r="R129">
        <f t="shared" si="6"/>
        <v>51.408724832214773</v>
      </c>
      <c r="S129">
        <f t="shared" si="7"/>
        <v>116.9027027027027</v>
      </c>
      <c r="T129">
        <f t="shared" si="8"/>
        <v>2</v>
      </c>
      <c r="U129">
        <v>2</v>
      </c>
      <c r="V129" s="2" t="str">
        <f t="shared" si="9"/>
        <v>Yes</v>
      </c>
    </row>
    <row r="130" spans="1:22" x14ac:dyDescent="0.2">
      <c r="A130">
        <v>52</v>
      </c>
      <c r="B130">
        <v>1</v>
      </c>
      <c r="C130">
        <v>2</v>
      </c>
      <c r="D130">
        <v>134</v>
      </c>
      <c r="E130">
        <v>201</v>
      </c>
      <c r="F130">
        <v>0</v>
      </c>
      <c r="G130">
        <v>0</v>
      </c>
      <c r="H130">
        <v>158</v>
      </c>
      <c r="I130">
        <v>0</v>
      </c>
      <c r="J130">
        <v>0.8</v>
      </c>
      <c r="K130">
        <v>1</v>
      </c>
      <c r="L130">
        <v>1</v>
      </c>
      <c r="M130">
        <v>3</v>
      </c>
      <c r="N130" t="s">
        <v>15</v>
      </c>
      <c r="Q130">
        <f t="shared" si="5"/>
        <v>144.97659574468085</v>
      </c>
      <c r="R130">
        <f t="shared" si="6"/>
        <v>33.004026845637597</v>
      </c>
      <c r="S130">
        <f t="shared" si="7"/>
        <v>103.04054054054055</v>
      </c>
      <c r="T130">
        <f t="shared" si="8"/>
        <v>2</v>
      </c>
      <c r="U130">
        <v>2</v>
      </c>
      <c r="V130" s="2" t="str">
        <f t="shared" si="9"/>
        <v>Yes</v>
      </c>
    </row>
    <row r="131" spans="1:22" x14ac:dyDescent="0.2">
      <c r="A131">
        <v>60</v>
      </c>
      <c r="B131">
        <v>1</v>
      </c>
      <c r="C131">
        <v>4</v>
      </c>
      <c r="D131">
        <v>117</v>
      </c>
      <c r="E131">
        <v>230</v>
      </c>
      <c r="F131">
        <v>1</v>
      </c>
      <c r="G131">
        <v>0</v>
      </c>
      <c r="H131">
        <v>160</v>
      </c>
      <c r="I131">
        <v>1</v>
      </c>
      <c r="J131">
        <v>1.4</v>
      </c>
      <c r="K131">
        <v>1</v>
      </c>
      <c r="L131">
        <v>2</v>
      </c>
      <c r="M131">
        <v>7</v>
      </c>
      <c r="N131" t="s">
        <v>14</v>
      </c>
      <c r="Q131">
        <f t="shared" ref="Q131:Q194" si="10">ABS(A131-X$2)+ABS(B131-Y$2)+ABS(C131-Z$2)+ABS(D131-AA$2)+ABS(E131-AB$2)+ABS(F131-AC$2)+ABS(G131-AD$2)+ABS(H131-AE$2)+ABS(I131-AF$2)+ABS(J131-AG$2)+ABS(K131-AH$2)+ABS(L131-AI$2)+ABS(M131-AJ$2)</f>
        <v>134.49574468085109</v>
      </c>
      <c r="R131">
        <f t="shared" ref="R131:R194" si="11">ABS(A131-X$3)+ABS(B131-Y$3)+ABS(C131-Z$3)+ABS(D131-AA$3)+ABS(E131-AB$3)+ABS(F131-AC$3)+ABS(G131-AD$3)+ABS(H131-AE$3)+ABS(I131-AF$3)+ABS(J131-AG$3)+ABS(K131-AH$3)+ABS(L131-AI$3)+ABS(M131-AJ$3)</f>
        <v>47.951677852349007</v>
      </c>
      <c r="S131">
        <f t="shared" ref="S131:S194" si="12">ABS(A131-X$4)+ABS(B131-Y$4)+ABS(C131-Z$4)+ABS(D131-AA$4)+ABS(E131-AB$4)+ABS(F131-AC$4)+ABS(G131-AD$4)+ABS(H131-AE$4)+ABS(I131-AF$4)+ABS(J131-AG$4)+ABS(K131-AH$4)+ABS(L131-AI$4)+ABS(M131-AJ$4)</f>
        <v>90.694594594594605</v>
      </c>
      <c r="T131">
        <f t="shared" ref="T131:T194" si="13">IF(MIN(Q131:S131)=Q131,1,IF(MIN(Q131:S131)=R131,2,IF(MIN(Q131:S131)=S131,3,"")))</f>
        <v>2</v>
      </c>
      <c r="U131">
        <v>2</v>
      </c>
      <c r="V131" s="2" t="str">
        <f t="shared" ref="V131:V194" si="14">IF(T131=U131, "Yes", "No")</f>
        <v>Yes</v>
      </c>
    </row>
    <row r="132" spans="1:22" x14ac:dyDescent="0.2">
      <c r="A132">
        <v>63</v>
      </c>
      <c r="B132">
        <v>0</v>
      </c>
      <c r="C132">
        <v>4</v>
      </c>
      <c r="D132">
        <v>108</v>
      </c>
      <c r="E132">
        <v>269</v>
      </c>
      <c r="F132">
        <v>0</v>
      </c>
      <c r="G132">
        <v>0</v>
      </c>
      <c r="H132">
        <v>169</v>
      </c>
      <c r="I132">
        <v>1</v>
      </c>
      <c r="J132">
        <v>1.8</v>
      </c>
      <c r="K132">
        <v>2</v>
      </c>
      <c r="L132">
        <v>2</v>
      </c>
      <c r="M132">
        <v>3</v>
      </c>
      <c r="N132" t="s">
        <v>14</v>
      </c>
      <c r="Q132">
        <f t="shared" si="10"/>
        <v>115.04468085106384</v>
      </c>
      <c r="R132">
        <f t="shared" si="11"/>
        <v>107.29798657718122</v>
      </c>
      <c r="S132">
        <f t="shared" si="12"/>
        <v>72.283783783783775</v>
      </c>
      <c r="T132">
        <f t="shared" si="13"/>
        <v>3</v>
      </c>
      <c r="U132">
        <v>3</v>
      </c>
      <c r="V132" s="2" t="str">
        <f t="shared" si="14"/>
        <v>Yes</v>
      </c>
    </row>
    <row r="133" spans="1:22" x14ac:dyDescent="0.2">
      <c r="A133">
        <v>66</v>
      </c>
      <c r="B133">
        <v>1</v>
      </c>
      <c r="C133">
        <v>4</v>
      </c>
      <c r="D133">
        <v>112</v>
      </c>
      <c r="E133">
        <v>212</v>
      </c>
      <c r="F133">
        <v>0</v>
      </c>
      <c r="G133">
        <v>2</v>
      </c>
      <c r="H133">
        <v>132</v>
      </c>
      <c r="I133">
        <v>1</v>
      </c>
      <c r="J133">
        <v>0.1</v>
      </c>
      <c r="K133">
        <v>1</v>
      </c>
      <c r="L133">
        <v>1</v>
      </c>
      <c r="M133">
        <v>3</v>
      </c>
      <c r="N133" t="s">
        <v>14</v>
      </c>
      <c r="Q133">
        <f t="shared" si="10"/>
        <v>171.4212765957447</v>
      </c>
      <c r="R133">
        <f t="shared" si="11"/>
        <v>59.78456375838924</v>
      </c>
      <c r="S133">
        <f t="shared" si="12"/>
        <v>110.4702702702703</v>
      </c>
      <c r="T133">
        <f t="shared" si="13"/>
        <v>2</v>
      </c>
      <c r="U133">
        <v>2</v>
      </c>
      <c r="V133" s="2" t="str">
        <f t="shared" si="14"/>
        <v>Yes</v>
      </c>
    </row>
    <row r="134" spans="1:22" x14ac:dyDescent="0.2">
      <c r="A134">
        <v>42</v>
      </c>
      <c r="B134">
        <v>1</v>
      </c>
      <c r="C134">
        <v>4</v>
      </c>
      <c r="D134">
        <v>140</v>
      </c>
      <c r="E134">
        <v>226</v>
      </c>
      <c r="F134">
        <v>0</v>
      </c>
      <c r="G134">
        <v>0</v>
      </c>
      <c r="H134">
        <v>178</v>
      </c>
      <c r="I134">
        <v>0</v>
      </c>
      <c r="J134">
        <v>0</v>
      </c>
      <c r="K134">
        <v>1</v>
      </c>
      <c r="L134">
        <v>0</v>
      </c>
      <c r="M134">
        <v>3</v>
      </c>
      <c r="N134" t="s">
        <v>15</v>
      </c>
      <c r="Q134">
        <f t="shared" si="10"/>
        <v>156.49999999999997</v>
      </c>
      <c r="R134">
        <f t="shared" si="11"/>
        <v>65.173154362416128</v>
      </c>
      <c r="S134">
        <f t="shared" si="12"/>
        <v>103.16486486486485</v>
      </c>
      <c r="T134">
        <f t="shared" si="13"/>
        <v>2</v>
      </c>
      <c r="U134">
        <v>2</v>
      </c>
      <c r="V134" s="2" t="str">
        <f t="shared" si="14"/>
        <v>Yes</v>
      </c>
    </row>
    <row r="135" spans="1:22" x14ac:dyDescent="0.2">
      <c r="A135">
        <v>64</v>
      </c>
      <c r="B135">
        <v>1</v>
      </c>
      <c r="C135">
        <v>4</v>
      </c>
      <c r="D135">
        <v>120</v>
      </c>
      <c r="E135">
        <v>246</v>
      </c>
      <c r="F135">
        <v>0</v>
      </c>
      <c r="G135">
        <v>2</v>
      </c>
      <c r="H135">
        <v>96</v>
      </c>
      <c r="I135">
        <v>1</v>
      </c>
      <c r="J135">
        <v>2.2000000000000002</v>
      </c>
      <c r="K135">
        <v>3</v>
      </c>
      <c r="L135">
        <v>1</v>
      </c>
      <c r="M135">
        <v>3</v>
      </c>
      <c r="N135" t="s">
        <v>14</v>
      </c>
      <c r="Q135">
        <f t="shared" si="10"/>
        <v>164.89148936170213</v>
      </c>
      <c r="R135">
        <f t="shared" si="11"/>
        <v>114.32885906040266</v>
      </c>
      <c r="S135">
        <f t="shared" si="12"/>
        <v>102.9810810810811</v>
      </c>
      <c r="T135">
        <f t="shared" si="13"/>
        <v>3</v>
      </c>
      <c r="U135">
        <v>2</v>
      </c>
      <c r="V135" s="2" t="str">
        <f t="shared" si="14"/>
        <v>No</v>
      </c>
    </row>
    <row r="136" spans="1:22" x14ac:dyDescent="0.2">
      <c r="A136">
        <v>54</v>
      </c>
      <c r="B136">
        <v>1</v>
      </c>
      <c r="C136">
        <v>3</v>
      </c>
      <c r="D136">
        <v>150</v>
      </c>
      <c r="E136">
        <v>232</v>
      </c>
      <c r="F136">
        <v>0</v>
      </c>
      <c r="G136">
        <v>2</v>
      </c>
      <c r="H136">
        <v>165</v>
      </c>
      <c r="I136">
        <v>0</v>
      </c>
      <c r="J136">
        <v>1.6</v>
      </c>
      <c r="K136">
        <v>1</v>
      </c>
      <c r="L136">
        <v>0</v>
      </c>
      <c r="M136">
        <v>7</v>
      </c>
      <c r="N136" t="s">
        <v>15</v>
      </c>
      <c r="Q136">
        <f t="shared" si="10"/>
        <v>135.82340425531916</v>
      </c>
      <c r="R136">
        <f t="shared" si="11"/>
        <v>60.86979865771815</v>
      </c>
      <c r="S136">
        <f t="shared" si="12"/>
        <v>79.164864864864825</v>
      </c>
      <c r="T136">
        <f t="shared" si="13"/>
        <v>2</v>
      </c>
      <c r="U136">
        <v>2</v>
      </c>
      <c r="V136" s="2" t="str">
        <f t="shared" si="14"/>
        <v>Yes</v>
      </c>
    </row>
    <row r="137" spans="1:22" x14ac:dyDescent="0.2">
      <c r="A137">
        <v>46</v>
      </c>
      <c r="B137">
        <v>0</v>
      </c>
      <c r="C137">
        <v>3</v>
      </c>
      <c r="D137">
        <v>142</v>
      </c>
      <c r="E137">
        <v>177</v>
      </c>
      <c r="F137">
        <v>0</v>
      </c>
      <c r="G137">
        <v>2</v>
      </c>
      <c r="H137">
        <v>160</v>
      </c>
      <c r="I137">
        <v>1</v>
      </c>
      <c r="J137">
        <v>1.4</v>
      </c>
      <c r="K137">
        <v>3</v>
      </c>
      <c r="L137">
        <v>0</v>
      </c>
      <c r="M137">
        <v>3</v>
      </c>
      <c r="N137" t="s">
        <v>15</v>
      </c>
      <c r="Q137">
        <f t="shared" si="10"/>
        <v>185.75106382978726</v>
      </c>
      <c r="R137">
        <f t="shared" si="11"/>
        <v>73.421476510067137</v>
      </c>
      <c r="S137">
        <f t="shared" si="12"/>
        <v>130.0459459459459</v>
      </c>
      <c r="T137">
        <f t="shared" si="13"/>
        <v>2</v>
      </c>
      <c r="U137">
        <v>2</v>
      </c>
      <c r="V137" s="2" t="str">
        <f t="shared" si="14"/>
        <v>Yes</v>
      </c>
    </row>
    <row r="138" spans="1:22" x14ac:dyDescent="0.2">
      <c r="A138">
        <v>67</v>
      </c>
      <c r="B138">
        <v>0</v>
      </c>
      <c r="C138">
        <v>3</v>
      </c>
      <c r="D138">
        <v>152</v>
      </c>
      <c r="E138">
        <v>277</v>
      </c>
      <c r="F138">
        <v>0</v>
      </c>
      <c r="G138">
        <v>0</v>
      </c>
      <c r="H138">
        <v>172</v>
      </c>
      <c r="I138">
        <v>0</v>
      </c>
      <c r="J138">
        <v>0</v>
      </c>
      <c r="K138">
        <v>1</v>
      </c>
      <c r="L138">
        <v>1</v>
      </c>
      <c r="M138">
        <v>3</v>
      </c>
      <c r="N138" t="s">
        <v>15</v>
      </c>
      <c r="Q138">
        <f t="shared" si="10"/>
        <v>107.37234042553189</v>
      </c>
      <c r="R138">
        <f t="shared" si="11"/>
        <v>127.68993288590606</v>
      </c>
      <c r="S138">
        <f t="shared" si="12"/>
        <v>65.002702702702678</v>
      </c>
      <c r="T138">
        <f t="shared" si="13"/>
        <v>3</v>
      </c>
      <c r="U138">
        <v>3</v>
      </c>
      <c r="V138" s="2" t="str">
        <f t="shared" si="14"/>
        <v>Yes</v>
      </c>
    </row>
    <row r="139" spans="1:22" x14ac:dyDescent="0.2">
      <c r="A139">
        <v>56</v>
      </c>
      <c r="B139">
        <v>1</v>
      </c>
      <c r="C139">
        <v>4</v>
      </c>
      <c r="D139">
        <v>125</v>
      </c>
      <c r="E139">
        <v>249</v>
      </c>
      <c r="F139">
        <v>1</v>
      </c>
      <c r="G139">
        <v>2</v>
      </c>
      <c r="H139">
        <v>144</v>
      </c>
      <c r="I139">
        <v>1</v>
      </c>
      <c r="J139">
        <v>1.2</v>
      </c>
      <c r="K139">
        <v>2</v>
      </c>
      <c r="L139">
        <v>1</v>
      </c>
      <c r="M139">
        <v>3</v>
      </c>
      <c r="N139" t="s">
        <v>14</v>
      </c>
      <c r="Q139">
        <f t="shared" si="10"/>
        <v>99.976595744680878</v>
      </c>
      <c r="R139">
        <f t="shared" si="11"/>
        <v>55.020134228187899</v>
      </c>
      <c r="S139">
        <f t="shared" si="12"/>
        <v>45.316216216216226</v>
      </c>
      <c r="T139">
        <f t="shared" si="13"/>
        <v>3</v>
      </c>
      <c r="U139">
        <v>2</v>
      </c>
      <c r="V139" s="2" t="str">
        <f t="shared" si="14"/>
        <v>No</v>
      </c>
    </row>
    <row r="140" spans="1:22" x14ac:dyDescent="0.2">
      <c r="A140">
        <v>34</v>
      </c>
      <c r="B140">
        <v>0</v>
      </c>
      <c r="C140">
        <v>2</v>
      </c>
      <c r="D140">
        <v>118</v>
      </c>
      <c r="E140">
        <v>210</v>
      </c>
      <c r="F140">
        <v>0</v>
      </c>
      <c r="G140">
        <v>0</v>
      </c>
      <c r="H140">
        <v>192</v>
      </c>
      <c r="I140">
        <v>0</v>
      </c>
      <c r="J140">
        <v>0.7</v>
      </c>
      <c r="K140">
        <v>1</v>
      </c>
      <c r="L140">
        <v>0</v>
      </c>
      <c r="M140">
        <v>3</v>
      </c>
      <c r="N140" t="s">
        <v>15</v>
      </c>
      <c r="Q140">
        <f t="shared" si="10"/>
        <v>201.73617021276598</v>
      </c>
      <c r="R140">
        <f t="shared" si="11"/>
        <v>76.506711409395976</v>
      </c>
      <c r="S140">
        <f t="shared" si="12"/>
        <v>163.16756756756757</v>
      </c>
      <c r="T140">
        <f t="shared" si="13"/>
        <v>2</v>
      </c>
      <c r="U140">
        <v>2</v>
      </c>
      <c r="V140" s="2" t="str">
        <f t="shared" si="14"/>
        <v>Yes</v>
      </c>
    </row>
    <row r="141" spans="1:22" x14ac:dyDescent="0.2">
      <c r="A141">
        <v>57</v>
      </c>
      <c r="B141">
        <v>1</v>
      </c>
      <c r="C141">
        <v>4</v>
      </c>
      <c r="D141">
        <v>132</v>
      </c>
      <c r="E141">
        <v>207</v>
      </c>
      <c r="F141">
        <v>0</v>
      </c>
      <c r="G141">
        <v>0</v>
      </c>
      <c r="H141">
        <v>168</v>
      </c>
      <c r="I141">
        <v>1</v>
      </c>
      <c r="J141">
        <v>0</v>
      </c>
      <c r="K141">
        <v>1</v>
      </c>
      <c r="L141">
        <v>0</v>
      </c>
      <c r="M141">
        <v>7</v>
      </c>
      <c r="N141" t="s">
        <v>15</v>
      </c>
      <c r="Q141">
        <f t="shared" si="10"/>
        <v>146.77659574468086</v>
      </c>
      <c r="R141">
        <f t="shared" si="11"/>
        <v>41.864429530201356</v>
      </c>
      <c r="S141">
        <f t="shared" si="12"/>
        <v>105.43513513513514</v>
      </c>
      <c r="T141">
        <f t="shared" si="13"/>
        <v>2</v>
      </c>
      <c r="U141">
        <v>2</v>
      </c>
      <c r="V141" s="2" t="str">
        <f t="shared" si="14"/>
        <v>Yes</v>
      </c>
    </row>
    <row r="142" spans="1:22" x14ac:dyDescent="0.2">
      <c r="A142">
        <v>64</v>
      </c>
      <c r="B142">
        <v>1</v>
      </c>
      <c r="C142">
        <v>4</v>
      </c>
      <c r="D142">
        <v>145</v>
      </c>
      <c r="E142">
        <v>212</v>
      </c>
      <c r="F142">
        <v>0</v>
      </c>
      <c r="G142">
        <v>2</v>
      </c>
      <c r="H142">
        <v>132</v>
      </c>
      <c r="I142">
        <v>0</v>
      </c>
      <c r="J142">
        <v>2</v>
      </c>
      <c r="K142">
        <v>2</v>
      </c>
      <c r="L142">
        <v>2</v>
      </c>
      <c r="M142">
        <v>6</v>
      </c>
      <c r="N142" t="s">
        <v>14</v>
      </c>
      <c r="Q142">
        <f t="shared" si="10"/>
        <v>162.37234042553192</v>
      </c>
      <c r="R142">
        <f t="shared" si="11"/>
        <v>62.256375838926168</v>
      </c>
      <c r="S142">
        <f t="shared" si="12"/>
        <v>83.537837837837827</v>
      </c>
      <c r="T142">
        <f t="shared" si="13"/>
        <v>2</v>
      </c>
      <c r="U142">
        <v>2</v>
      </c>
      <c r="V142" s="2" t="str">
        <f t="shared" si="14"/>
        <v>Yes</v>
      </c>
    </row>
    <row r="143" spans="1:22" x14ac:dyDescent="0.2">
      <c r="A143">
        <v>59</v>
      </c>
      <c r="B143">
        <v>1</v>
      </c>
      <c r="C143">
        <v>4</v>
      </c>
      <c r="D143">
        <v>138</v>
      </c>
      <c r="E143">
        <v>271</v>
      </c>
      <c r="F143">
        <v>0</v>
      </c>
      <c r="G143">
        <v>2</v>
      </c>
      <c r="H143">
        <v>182</v>
      </c>
      <c r="I143">
        <v>0</v>
      </c>
      <c r="J143">
        <v>0</v>
      </c>
      <c r="K143">
        <v>1</v>
      </c>
      <c r="L143">
        <v>0</v>
      </c>
      <c r="M143">
        <v>3</v>
      </c>
      <c r="N143" t="s">
        <v>15</v>
      </c>
      <c r="Q143">
        <f t="shared" si="10"/>
        <v>101.90425531914892</v>
      </c>
      <c r="R143">
        <f t="shared" si="11"/>
        <v>110.35436241610741</v>
      </c>
      <c r="S143">
        <f t="shared" si="12"/>
        <v>52.624324324324327</v>
      </c>
      <c r="T143">
        <f t="shared" si="13"/>
        <v>3</v>
      </c>
      <c r="U143">
        <v>3</v>
      </c>
      <c r="V143" s="2" t="str">
        <f t="shared" si="14"/>
        <v>Yes</v>
      </c>
    </row>
    <row r="144" spans="1:22" x14ac:dyDescent="0.2">
      <c r="A144">
        <v>50</v>
      </c>
      <c r="B144">
        <v>1</v>
      </c>
      <c r="C144">
        <v>3</v>
      </c>
      <c r="D144">
        <v>140</v>
      </c>
      <c r="E144">
        <v>233</v>
      </c>
      <c r="F144">
        <v>0</v>
      </c>
      <c r="G144">
        <v>0</v>
      </c>
      <c r="H144">
        <v>163</v>
      </c>
      <c r="I144">
        <v>0</v>
      </c>
      <c r="J144">
        <v>0.6</v>
      </c>
      <c r="K144">
        <v>2</v>
      </c>
      <c r="L144">
        <v>1</v>
      </c>
      <c r="M144">
        <v>7</v>
      </c>
      <c r="N144" t="s">
        <v>14</v>
      </c>
      <c r="Q144">
        <f t="shared" si="10"/>
        <v>126.43191489361702</v>
      </c>
      <c r="R144">
        <f t="shared" si="11"/>
        <v>48.2040268456376</v>
      </c>
      <c r="S144">
        <f t="shared" si="12"/>
        <v>70.943243243243217</v>
      </c>
      <c r="T144">
        <f t="shared" si="13"/>
        <v>2</v>
      </c>
      <c r="U144">
        <v>2</v>
      </c>
      <c r="V144" s="2" t="str">
        <f t="shared" si="14"/>
        <v>Yes</v>
      </c>
    </row>
    <row r="145" spans="1:22" x14ac:dyDescent="0.2">
      <c r="A145">
        <v>51</v>
      </c>
      <c r="B145">
        <v>1</v>
      </c>
      <c r="C145">
        <v>1</v>
      </c>
      <c r="D145">
        <v>125</v>
      </c>
      <c r="E145">
        <v>213</v>
      </c>
      <c r="F145">
        <v>0</v>
      </c>
      <c r="G145">
        <v>2</v>
      </c>
      <c r="H145">
        <v>125</v>
      </c>
      <c r="I145">
        <v>1</v>
      </c>
      <c r="J145">
        <v>1.4</v>
      </c>
      <c r="K145">
        <v>1</v>
      </c>
      <c r="L145">
        <v>1</v>
      </c>
      <c r="M145">
        <v>3</v>
      </c>
      <c r="N145" t="s">
        <v>15</v>
      </c>
      <c r="Q145">
        <f t="shared" si="10"/>
        <v>161.09148936170217</v>
      </c>
      <c r="R145">
        <f t="shared" si="11"/>
        <v>39.562416107382532</v>
      </c>
      <c r="S145">
        <f t="shared" si="12"/>
        <v>102.6675675675676</v>
      </c>
      <c r="T145">
        <f t="shared" si="13"/>
        <v>2</v>
      </c>
      <c r="U145">
        <v>2</v>
      </c>
      <c r="V145" s="2" t="str">
        <f t="shared" si="14"/>
        <v>Yes</v>
      </c>
    </row>
    <row r="146" spans="1:22" x14ac:dyDescent="0.2">
      <c r="A146">
        <v>54</v>
      </c>
      <c r="B146">
        <v>1</v>
      </c>
      <c r="C146">
        <v>2</v>
      </c>
      <c r="D146">
        <v>192</v>
      </c>
      <c r="E146">
        <v>283</v>
      </c>
      <c r="F146">
        <v>0</v>
      </c>
      <c r="G146">
        <v>2</v>
      </c>
      <c r="H146">
        <v>195</v>
      </c>
      <c r="I146">
        <v>0</v>
      </c>
      <c r="J146">
        <v>0</v>
      </c>
      <c r="K146">
        <v>1</v>
      </c>
      <c r="L146">
        <v>1</v>
      </c>
      <c r="M146">
        <v>7</v>
      </c>
      <c r="N146" t="s">
        <v>14</v>
      </c>
      <c r="Q146">
        <f t="shared" si="10"/>
        <v>157.67021276595744</v>
      </c>
      <c r="R146">
        <f t="shared" si="11"/>
        <v>185.13959731543625</v>
      </c>
      <c r="S146">
        <f t="shared" si="12"/>
        <v>129.00270270270269</v>
      </c>
      <c r="T146">
        <f t="shared" si="13"/>
        <v>3</v>
      </c>
      <c r="U146">
        <v>3</v>
      </c>
      <c r="V146" s="2" t="str">
        <f t="shared" si="14"/>
        <v>Yes</v>
      </c>
    </row>
    <row r="147" spans="1:22" x14ac:dyDescent="0.2">
      <c r="A147">
        <v>53</v>
      </c>
      <c r="B147">
        <v>1</v>
      </c>
      <c r="C147">
        <v>4</v>
      </c>
      <c r="D147">
        <v>123</v>
      </c>
      <c r="E147">
        <v>282</v>
      </c>
      <c r="F147">
        <v>0</v>
      </c>
      <c r="G147">
        <v>0</v>
      </c>
      <c r="H147">
        <v>95</v>
      </c>
      <c r="I147">
        <v>1</v>
      </c>
      <c r="J147">
        <v>2</v>
      </c>
      <c r="K147">
        <v>2</v>
      </c>
      <c r="L147">
        <v>2</v>
      </c>
      <c r="M147">
        <v>7</v>
      </c>
      <c r="N147" t="s">
        <v>14</v>
      </c>
      <c r="Q147">
        <f t="shared" si="10"/>
        <v>123.436170212766</v>
      </c>
      <c r="R147">
        <f t="shared" si="11"/>
        <v>137.58523489932884</v>
      </c>
      <c r="S147">
        <f t="shared" si="12"/>
        <v>89.808108108108144</v>
      </c>
      <c r="T147">
        <f t="shared" si="13"/>
        <v>3</v>
      </c>
      <c r="U147">
        <v>3</v>
      </c>
      <c r="V147" s="2" t="str">
        <f t="shared" si="14"/>
        <v>Yes</v>
      </c>
    </row>
    <row r="148" spans="1:22" x14ac:dyDescent="0.2">
      <c r="A148">
        <v>52</v>
      </c>
      <c r="B148">
        <v>1</v>
      </c>
      <c r="C148">
        <v>4</v>
      </c>
      <c r="D148">
        <v>112</v>
      </c>
      <c r="E148">
        <v>230</v>
      </c>
      <c r="F148">
        <v>0</v>
      </c>
      <c r="G148">
        <v>0</v>
      </c>
      <c r="H148">
        <v>160</v>
      </c>
      <c r="I148">
        <v>0</v>
      </c>
      <c r="J148">
        <v>0</v>
      </c>
      <c r="K148">
        <v>1</v>
      </c>
      <c r="L148">
        <v>1</v>
      </c>
      <c r="M148">
        <v>3</v>
      </c>
      <c r="N148" t="s">
        <v>14</v>
      </c>
      <c r="Q148">
        <f t="shared" si="10"/>
        <v>137.2446808510638</v>
      </c>
      <c r="R148">
        <f t="shared" si="11"/>
        <v>42.710067114093967</v>
      </c>
      <c r="S148">
        <f t="shared" si="12"/>
        <v>98.489189189189176</v>
      </c>
      <c r="T148">
        <f t="shared" si="13"/>
        <v>2</v>
      </c>
      <c r="U148">
        <v>2</v>
      </c>
      <c r="V148" s="2" t="str">
        <f t="shared" si="14"/>
        <v>Yes</v>
      </c>
    </row>
    <row r="149" spans="1:22" x14ac:dyDescent="0.2">
      <c r="A149">
        <v>40</v>
      </c>
      <c r="B149">
        <v>1</v>
      </c>
      <c r="C149">
        <v>4</v>
      </c>
      <c r="D149">
        <v>110</v>
      </c>
      <c r="E149">
        <v>167</v>
      </c>
      <c r="F149">
        <v>0</v>
      </c>
      <c r="G149">
        <v>2</v>
      </c>
      <c r="H149">
        <v>114</v>
      </c>
      <c r="I149">
        <v>1</v>
      </c>
      <c r="J149">
        <v>2</v>
      </c>
      <c r="K149">
        <v>2</v>
      </c>
      <c r="L149">
        <v>0</v>
      </c>
      <c r="M149">
        <v>7</v>
      </c>
      <c r="N149" t="s">
        <v>14</v>
      </c>
      <c r="Q149">
        <f t="shared" si="10"/>
        <v>244.67021276595747</v>
      </c>
      <c r="R149">
        <f t="shared" si="11"/>
        <v>122.61879194630872</v>
      </c>
      <c r="S149">
        <f t="shared" si="12"/>
        <v>185.2945945945946</v>
      </c>
      <c r="T149">
        <f t="shared" si="13"/>
        <v>2</v>
      </c>
      <c r="U149">
        <v>2</v>
      </c>
      <c r="V149" s="2" t="str">
        <f t="shared" si="14"/>
        <v>Yes</v>
      </c>
    </row>
    <row r="150" spans="1:22" x14ac:dyDescent="0.2">
      <c r="A150">
        <v>58</v>
      </c>
      <c r="B150">
        <v>1</v>
      </c>
      <c r="C150">
        <v>3</v>
      </c>
      <c r="D150">
        <v>132</v>
      </c>
      <c r="E150">
        <v>224</v>
      </c>
      <c r="F150">
        <v>0</v>
      </c>
      <c r="G150">
        <v>2</v>
      </c>
      <c r="H150">
        <v>173</v>
      </c>
      <c r="I150">
        <v>0</v>
      </c>
      <c r="J150">
        <v>3.2</v>
      </c>
      <c r="K150">
        <v>1</v>
      </c>
      <c r="L150">
        <v>2</v>
      </c>
      <c r="M150">
        <v>7</v>
      </c>
      <c r="N150" t="s">
        <v>14</v>
      </c>
      <c r="Q150">
        <f t="shared" si="10"/>
        <v>136.8276595744681</v>
      </c>
      <c r="R150">
        <f t="shared" si="11"/>
        <v>49.342281879194658</v>
      </c>
      <c r="S150">
        <f t="shared" si="12"/>
        <v>92.467567567567556</v>
      </c>
      <c r="T150">
        <f t="shared" si="13"/>
        <v>2</v>
      </c>
      <c r="U150">
        <v>2</v>
      </c>
      <c r="V150" s="2" t="str">
        <f t="shared" si="14"/>
        <v>Yes</v>
      </c>
    </row>
    <row r="151" spans="1:22" x14ac:dyDescent="0.2">
      <c r="A151">
        <v>41</v>
      </c>
      <c r="B151">
        <v>0</v>
      </c>
      <c r="C151">
        <v>3</v>
      </c>
      <c r="D151">
        <v>112</v>
      </c>
      <c r="E151">
        <v>268</v>
      </c>
      <c r="F151">
        <v>0</v>
      </c>
      <c r="G151">
        <v>2</v>
      </c>
      <c r="H151">
        <v>172</v>
      </c>
      <c r="I151">
        <v>1</v>
      </c>
      <c r="J151">
        <v>0</v>
      </c>
      <c r="K151">
        <v>1</v>
      </c>
      <c r="L151">
        <v>0</v>
      </c>
      <c r="M151">
        <v>3</v>
      </c>
      <c r="N151" t="s">
        <v>15</v>
      </c>
      <c r="Q151">
        <f t="shared" si="10"/>
        <v>122.41489361702128</v>
      </c>
      <c r="R151">
        <f t="shared" si="11"/>
        <v>103.29395973154364</v>
      </c>
      <c r="S151">
        <f t="shared" si="12"/>
        <v>83.570270270270271</v>
      </c>
      <c r="T151">
        <f t="shared" si="13"/>
        <v>3</v>
      </c>
      <c r="U151">
        <v>3</v>
      </c>
      <c r="V151" s="2" t="str">
        <f t="shared" si="14"/>
        <v>Yes</v>
      </c>
    </row>
    <row r="152" spans="1:22" x14ac:dyDescent="0.2">
      <c r="A152">
        <v>41</v>
      </c>
      <c r="B152">
        <v>1</v>
      </c>
      <c r="C152">
        <v>3</v>
      </c>
      <c r="D152">
        <v>112</v>
      </c>
      <c r="E152">
        <v>250</v>
      </c>
      <c r="F152">
        <v>0</v>
      </c>
      <c r="G152">
        <v>0</v>
      </c>
      <c r="H152">
        <v>179</v>
      </c>
      <c r="I152">
        <v>0</v>
      </c>
      <c r="J152">
        <v>0</v>
      </c>
      <c r="K152">
        <v>1</v>
      </c>
      <c r="L152">
        <v>0</v>
      </c>
      <c r="M152">
        <v>3</v>
      </c>
      <c r="N152" t="s">
        <v>15</v>
      </c>
      <c r="Q152">
        <f t="shared" si="10"/>
        <v>147.5</v>
      </c>
      <c r="R152">
        <f t="shared" si="11"/>
        <v>91.112751677852359</v>
      </c>
      <c r="S152">
        <f t="shared" si="12"/>
        <v>108.51621621621621</v>
      </c>
      <c r="T152">
        <f t="shared" si="13"/>
        <v>2</v>
      </c>
      <c r="U152">
        <v>2</v>
      </c>
      <c r="V152" s="2" t="str">
        <f t="shared" si="14"/>
        <v>Yes</v>
      </c>
    </row>
    <row r="153" spans="1:22" x14ac:dyDescent="0.2">
      <c r="A153">
        <v>50</v>
      </c>
      <c r="B153">
        <v>0</v>
      </c>
      <c r="C153">
        <v>3</v>
      </c>
      <c r="D153">
        <v>120</v>
      </c>
      <c r="E153">
        <v>219</v>
      </c>
      <c r="F153">
        <v>0</v>
      </c>
      <c r="G153">
        <v>0</v>
      </c>
      <c r="H153">
        <v>158</v>
      </c>
      <c r="I153">
        <v>0</v>
      </c>
      <c r="J153">
        <v>1.6</v>
      </c>
      <c r="K153">
        <v>2</v>
      </c>
      <c r="L153">
        <v>0</v>
      </c>
      <c r="M153">
        <v>3</v>
      </c>
      <c r="N153" t="s">
        <v>15</v>
      </c>
      <c r="Q153">
        <f t="shared" si="10"/>
        <v>140.20638297872341</v>
      </c>
      <c r="R153">
        <f t="shared" si="11"/>
        <v>22.0510067114094</v>
      </c>
      <c r="S153">
        <f t="shared" si="12"/>
        <v>100.67837837837837</v>
      </c>
      <c r="T153">
        <f t="shared" si="13"/>
        <v>2</v>
      </c>
      <c r="U153">
        <v>2</v>
      </c>
      <c r="V153" s="2" t="str">
        <f t="shared" si="14"/>
        <v>Yes</v>
      </c>
    </row>
    <row r="154" spans="1:22" x14ac:dyDescent="0.2">
      <c r="A154">
        <v>54</v>
      </c>
      <c r="B154">
        <v>0</v>
      </c>
      <c r="C154">
        <v>3</v>
      </c>
      <c r="D154">
        <v>108</v>
      </c>
      <c r="E154">
        <v>267</v>
      </c>
      <c r="F154">
        <v>0</v>
      </c>
      <c r="G154">
        <v>2</v>
      </c>
      <c r="H154">
        <v>167</v>
      </c>
      <c r="I154">
        <v>0</v>
      </c>
      <c r="J154">
        <v>0</v>
      </c>
      <c r="K154">
        <v>1</v>
      </c>
      <c r="L154">
        <v>0</v>
      </c>
      <c r="M154">
        <v>3</v>
      </c>
      <c r="N154" t="s">
        <v>15</v>
      </c>
      <c r="Q154">
        <f t="shared" si="10"/>
        <v>109.18085106382978</v>
      </c>
      <c r="R154">
        <f t="shared" si="11"/>
        <v>92.783892617449695</v>
      </c>
      <c r="S154">
        <f t="shared" si="12"/>
        <v>70.381081081081078</v>
      </c>
      <c r="T154">
        <f t="shared" si="13"/>
        <v>3</v>
      </c>
      <c r="U154">
        <v>3</v>
      </c>
      <c r="V154" s="2" t="str">
        <f t="shared" si="14"/>
        <v>Yes</v>
      </c>
    </row>
    <row r="155" spans="1:22" x14ac:dyDescent="0.2">
      <c r="A155">
        <v>64</v>
      </c>
      <c r="B155">
        <v>0</v>
      </c>
      <c r="C155">
        <v>4</v>
      </c>
      <c r="D155">
        <v>130</v>
      </c>
      <c r="E155">
        <v>303</v>
      </c>
      <c r="F155">
        <v>0</v>
      </c>
      <c r="G155">
        <v>0</v>
      </c>
      <c r="H155">
        <v>122</v>
      </c>
      <c r="I155">
        <v>0</v>
      </c>
      <c r="J155">
        <v>2</v>
      </c>
      <c r="K155">
        <v>2</v>
      </c>
      <c r="L155">
        <v>2</v>
      </c>
      <c r="M155">
        <v>3</v>
      </c>
      <c r="N155" t="s">
        <v>15</v>
      </c>
      <c r="Q155">
        <f t="shared" si="10"/>
        <v>71.648936170212792</v>
      </c>
      <c r="R155">
        <f t="shared" si="11"/>
        <v>142.2026845637584</v>
      </c>
      <c r="S155">
        <f t="shared" si="12"/>
        <v>78.132432432432466</v>
      </c>
      <c r="T155">
        <f t="shared" si="13"/>
        <v>1</v>
      </c>
      <c r="U155">
        <v>1</v>
      </c>
      <c r="V155" s="2" t="str">
        <f t="shared" si="14"/>
        <v>Yes</v>
      </c>
    </row>
    <row r="156" spans="1:22" x14ac:dyDescent="0.2">
      <c r="A156">
        <v>51</v>
      </c>
      <c r="B156">
        <v>0</v>
      </c>
      <c r="C156">
        <v>3</v>
      </c>
      <c r="D156">
        <v>130</v>
      </c>
      <c r="E156">
        <v>256</v>
      </c>
      <c r="F156">
        <v>0</v>
      </c>
      <c r="G156">
        <v>2</v>
      </c>
      <c r="H156">
        <v>149</v>
      </c>
      <c r="I156">
        <v>0</v>
      </c>
      <c r="J156">
        <v>0.5</v>
      </c>
      <c r="K156">
        <v>1</v>
      </c>
      <c r="L156">
        <v>0</v>
      </c>
      <c r="M156">
        <v>3</v>
      </c>
      <c r="N156" t="s">
        <v>15</v>
      </c>
      <c r="Q156">
        <f t="shared" si="10"/>
        <v>87.319148936170222</v>
      </c>
      <c r="R156">
        <f t="shared" si="11"/>
        <v>54.498657718120803</v>
      </c>
      <c r="S156">
        <f t="shared" si="12"/>
        <v>43.881081081081078</v>
      </c>
      <c r="T156">
        <f t="shared" si="13"/>
        <v>3</v>
      </c>
      <c r="U156">
        <v>2</v>
      </c>
      <c r="V156" s="2" t="str">
        <f t="shared" si="14"/>
        <v>No</v>
      </c>
    </row>
    <row r="157" spans="1:22" x14ac:dyDescent="0.2">
      <c r="A157">
        <v>46</v>
      </c>
      <c r="B157">
        <v>0</v>
      </c>
      <c r="C157">
        <v>2</v>
      </c>
      <c r="D157">
        <v>105</v>
      </c>
      <c r="E157">
        <v>204</v>
      </c>
      <c r="F157">
        <v>0</v>
      </c>
      <c r="G157">
        <v>0</v>
      </c>
      <c r="H157">
        <v>172</v>
      </c>
      <c r="I157">
        <v>0</v>
      </c>
      <c r="J157">
        <v>0</v>
      </c>
      <c r="K157">
        <v>1</v>
      </c>
      <c r="L157">
        <v>0</v>
      </c>
      <c r="M157">
        <v>3</v>
      </c>
      <c r="N157" t="s">
        <v>15</v>
      </c>
      <c r="Q157">
        <f t="shared" si="10"/>
        <v>189.43617021276597</v>
      </c>
      <c r="R157">
        <f t="shared" si="11"/>
        <v>64.206711409395979</v>
      </c>
      <c r="S157">
        <f t="shared" si="12"/>
        <v>150.86756756756756</v>
      </c>
      <c r="T157">
        <f t="shared" si="13"/>
        <v>2</v>
      </c>
      <c r="U157">
        <v>2</v>
      </c>
      <c r="V157" s="2" t="str">
        <f t="shared" si="14"/>
        <v>Yes</v>
      </c>
    </row>
    <row r="158" spans="1:22" x14ac:dyDescent="0.2">
      <c r="A158">
        <v>55</v>
      </c>
      <c r="B158">
        <v>1</v>
      </c>
      <c r="C158">
        <v>4</v>
      </c>
      <c r="D158">
        <v>140</v>
      </c>
      <c r="E158">
        <v>217</v>
      </c>
      <c r="F158">
        <v>0</v>
      </c>
      <c r="G158">
        <v>0</v>
      </c>
      <c r="H158">
        <v>111</v>
      </c>
      <c r="I158">
        <v>1</v>
      </c>
      <c r="J158">
        <v>5.6</v>
      </c>
      <c r="K158">
        <v>3</v>
      </c>
      <c r="L158">
        <v>0</v>
      </c>
      <c r="M158">
        <v>7</v>
      </c>
      <c r="N158" t="s">
        <v>14</v>
      </c>
      <c r="Q158">
        <f t="shared" si="10"/>
        <v>172.29148936170213</v>
      </c>
      <c r="R158">
        <f t="shared" si="11"/>
        <v>72.58791946308726</v>
      </c>
      <c r="S158">
        <f t="shared" si="12"/>
        <v>98.381081081081106</v>
      </c>
      <c r="T158">
        <f t="shared" si="13"/>
        <v>2</v>
      </c>
      <c r="U158">
        <v>2</v>
      </c>
      <c r="V158" s="2" t="str">
        <f t="shared" si="14"/>
        <v>Yes</v>
      </c>
    </row>
    <row r="159" spans="1:22" x14ac:dyDescent="0.2">
      <c r="A159">
        <v>45</v>
      </c>
      <c r="B159">
        <v>1</v>
      </c>
      <c r="C159">
        <v>2</v>
      </c>
      <c r="D159">
        <v>128</v>
      </c>
      <c r="E159">
        <v>308</v>
      </c>
      <c r="F159">
        <v>0</v>
      </c>
      <c r="G159">
        <v>2</v>
      </c>
      <c r="H159">
        <v>170</v>
      </c>
      <c r="I159">
        <v>0</v>
      </c>
      <c r="J159">
        <v>0</v>
      </c>
      <c r="K159">
        <v>1</v>
      </c>
      <c r="L159">
        <v>0</v>
      </c>
      <c r="M159">
        <v>3</v>
      </c>
      <c r="N159" t="s">
        <v>15</v>
      </c>
      <c r="Q159">
        <f t="shared" si="10"/>
        <v>61.244680851063841</v>
      </c>
      <c r="R159">
        <f t="shared" si="11"/>
        <v>124.62953020134232</v>
      </c>
      <c r="S159">
        <f t="shared" si="12"/>
        <v>99.732432432432432</v>
      </c>
      <c r="T159">
        <f t="shared" si="13"/>
        <v>1</v>
      </c>
      <c r="U159">
        <v>1</v>
      </c>
      <c r="V159" s="2" t="str">
        <f t="shared" si="14"/>
        <v>Yes</v>
      </c>
    </row>
    <row r="160" spans="1:22" x14ac:dyDescent="0.2">
      <c r="A160">
        <v>56</v>
      </c>
      <c r="B160">
        <v>1</v>
      </c>
      <c r="C160">
        <v>1</v>
      </c>
      <c r="D160">
        <v>120</v>
      </c>
      <c r="E160">
        <v>193</v>
      </c>
      <c r="F160">
        <v>0</v>
      </c>
      <c r="G160">
        <v>2</v>
      </c>
      <c r="H160">
        <v>162</v>
      </c>
      <c r="I160">
        <v>0</v>
      </c>
      <c r="J160">
        <v>1.9</v>
      </c>
      <c r="K160">
        <v>2</v>
      </c>
      <c r="L160">
        <v>0</v>
      </c>
      <c r="M160">
        <v>7</v>
      </c>
      <c r="N160" t="s">
        <v>15</v>
      </c>
      <c r="Q160">
        <f t="shared" si="10"/>
        <v>167.46382978723406</v>
      </c>
      <c r="R160">
        <f t="shared" si="11"/>
        <v>50.344295302013421</v>
      </c>
      <c r="S160">
        <f t="shared" si="12"/>
        <v>126.22162162162161</v>
      </c>
      <c r="T160">
        <f t="shared" si="13"/>
        <v>2</v>
      </c>
      <c r="U160">
        <v>2</v>
      </c>
      <c r="V160" s="2" t="str">
        <f t="shared" si="14"/>
        <v>Yes</v>
      </c>
    </row>
    <row r="161" spans="1:22" x14ac:dyDescent="0.2">
      <c r="A161">
        <v>66</v>
      </c>
      <c r="B161">
        <v>0</v>
      </c>
      <c r="C161">
        <v>4</v>
      </c>
      <c r="D161">
        <v>178</v>
      </c>
      <c r="E161">
        <v>228</v>
      </c>
      <c r="F161">
        <v>1</v>
      </c>
      <c r="G161">
        <v>0</v>
      </c>
      <c r="H161">
        <v>165</v>
      </c>
      <c r="I161">
        <v>1</v>
      </c>
      <c r="J161">
        <v>1</v>
      </c>
      <c r="K161">
        <v>2</v>
      </c>
      <c r="L161">
        <v>2</v>
      </c>
      <c r="M161">
        <v>7</v>
      </c>
      <c r="N161" t="s">
        <v>14</v>
      </c>
      <c r="Q161">
        <f t="shared" si="10"/>
        <v>176.90425531914894</v>
      </c>
      <c r="R161">
        <f t="shared" si="11"/>
        <v>99.162416107382555</v>
      </c>
      <c r="S161">
        <f t="shared" si="12"/>
        <v>117.54324324324321</v>
      </c>
      <c r="T161">
        <f t="shared" si="13"/>
        <v>2</v>
      </c>
      <c r="U161">
        <v>2</v>
      </c>
      <c r="V161" s="2" t="str">
        <f t="shared" si="14"/>
        <v>Yes</v>
      </c>
    </row>
    <row r="162" spans="1:22" x14ac:dyDescent="0.2">
      <c r="A162">
        <v>38</v>
      </c>
      <c r="B162">
        <v>1</v>
      </c>
      <c r="C162">
        <v>1</v>
      </c>
      <c r="D162">
        <v>120</v>
      </c>
      <c r="E162">
        <v>231</v>
      </c>
      <c r="F162">
        <v>0</v>
      </c>
      <c r="G162">
        <v>0</v>
      </c>
      <c r="H162">
        <v>182</v>
      </c>
      <c r="I162">
        <v>1</v>
      </c>
      <c r="J162">
        <v>3.8</v>
      </c>
      <c r="K162">
        <v>2</v>
      </c>
      <c r="L162">
        <v>0</v>
      </c>
      <c r="M162">
        <v>7</v>
      </c>
      <c r="N162" t="s">
        <v>14</v>
      </c>
      <c r="Q162">
        <f t="shared" si="10"/>
        <v>169.85319148936171</v>
      </c>
      <c r="R162">
        <f t="shared" si="11"/>
        <v>74.908724832214787</v>
      </c>
      <c r="S162">
        <f t="shared" si="12"/>
        <v>128.79729729729729</v>
      </c>
      <c r="T162">
        <f t="shared" si="13"/>
        <v>2</v>
      </c>
      <c r="U162">
        <v>2</v>
      </c>
      <c r="V162" s="2" t="str">
        <f t="shared" si="14"/>
        <v>Yes</v>
      </c>
    </row>
    <row r="163" spans="1:22" x14ac:dyDescent="0.2">
      <c r="A163">
        <v>62</v>
      </c>
      <c r="B163">
        <v>0</v>
      </c>
      <c r="C163">
        <v>4</v>
      </c>
      <c r="D163">
        <v>150</v>
      </c>
      <c r="E163">
        <v>244</v>
      </c>
      <c r="F163">
        <v>0</v>
      </c>
      <c r="G163">
        <v>0</v>
      </c>
      <c r="H163">
        <v>154</v>
      </c>
      <c r="I163">
        <v>1</v>
      </c>
      <c r="J163">
        <v>1.4</v>
      </c>
      <c r="K163">
        <v>2</v>
      </c>
      <c r="L163">
        <v>0</v>
      </c>
      <c r="M163">
        <v>3</v>
      </c>
      <c r="N163" t="s">
        <v>14</v>
      </c>
      <c r="Q163">
        <f t="shared" si="10"/>
        <v>115.9</v>
      </c>
      <c r="R163">
        <f t="shared" si="11"/>
        <v>70.300671140939627</v>
      </c>
      <c r="S163">
        <f t="shared" si="12"/>
        <v>57.424324324324303</v>
      </c>
      <c r="T163">
        <f t="shared" si="13"/>
        <v>3</v>
      </c>
      <c r="U163">
        <v>3</v>
      </c>
      <c r="V163" s="2" t="str">
        <f t="shared" si="14"/>
        <v>Yes</v>
      </c>
    </row>
    <row r="164" spans="1:22" x14ac:dyDescent="0.2">
      <c r="A164">
        <v>55</v>
      </c>
      <c r="B164">
        <v>1</v>
      </c>
      <c r="C164">
        <v>2</v>
      </c>
      <c r="D164">
        <v>130</v>
      </c>
      <c r="E164">
        <v>262</v>
      </c>
      <c r="F164">
        <v>0</v>
      </c>
      <c r="G164">
        <v>0</v>
      </c>
      <c r="H164">
        <v>155</v>
      </c>
      <c r="I164">
        <v>0</v>
      </c>
      <c r="J164">
        <v>0</v>
      </c>
      <c r="K164">
        <v>1</v>
      </c>
      <c r="L164">
        <v>0</v>
      </c>
      <c r="M164">
        <v>3</v>
      </c>
      <c r="N164" t="s">
        <v>15</v>
      </c>
      <c r="Q164">
        <f t="shared" si="10"/>
        <v>80.499999999999986</v>
      </c>
      <c r="R164">
        <f t="shared" si="11"/>
        <v>62.32751677852351</v>
      </c>
      <c r="S164">
        <f t="shared" si="12"/>
        <v>41.516216216216215</v>
      </c>
      <c r="T164">
        <f t="shared" si="13"/>
        <v>3</v>
      </c>
      <c r="U164">
        <v>3</v>
      </c>
      <c r="V164" s="2" t="str">
        <f t="shared" si="14"/>
        <v>Yes</v>
      </c>
    </row>
    <row r="165" spans="1:22" x14ac:dyDescent="0.2">
      <c r="A165">
        <v>58</v>
      </c>
      <c r="B165">
        <v>1</v>
      </c>
      <c r="C165">
        <v>4</v>
      </c>
      <c r="D165">
        <v>128</v>
      </c>
      <c r="E165">
        <v>259</v>
      </c>
      <c r="F165">
        <v>0</v>
      </c>
      <c r="G165">
        <v>2</v>
      </c>
      <c r="H165">
        <v>130</v>
      </c>
      <c r="I165">
        <v>1</v>
      </c>
      <c r="J165">
        <v>3</v>
      </c>
      <c r="K165">
        <v>2</v>
      </c>
      <c r="L165">
        <v>2</v>
      </c>
      <c r="M165">
        <v>7</v>
      </c>
      <c r="N165" t="s">
        <v>14</v>
      </c>
      <c r="Q165">
        <f t="shared" si="10"/>
        <v>105.84042553191495</v>
      </c>
      <c r="R165">
        <f t="shared" si="11"/>
        <v>84.102013422818786</v>
      </c>
      <c r="S165">
        <f t="shared" si="12"/>
        <v>42.862162162162186</v>
      </c>
      <c r="T165">
        <f t="shared" si="13"/>
        <v>3</v>
      </c>
      <c r="U165">
        <v>3</v>
      </c>
      <c r="V165" s="2" t="str">
        <f t="shared" si="14"/>
        <v>Yes</v>
      </c>
    </row>
    <row r="166" spans="1:22" x14ac:dyDescent="0.2">
      <c r="A166">
        <v>43</v>
      </c>
      <c r="B166">
        <v>1</v>
      </c>
      <c r="C166">
        <v>4</v>
      </c>
      <c r="D166">
        <v>110</v>
      </c>
      <c r="E166">
        <v>211</v>
      </c>
      <c r="F166">
        <v>0</v>
      </c>
      <c r="G166">
        <v>0</v>
      </c>
      <c r="H166">
        <v>161</v>
      </c>
      <c r="I166">
        <v>0</v>
      </c>
      <c r="J166">
        <v>0</v>
      </c>
      <c r="K166">
        <v>1</v>
      </c>
      <c r="L166">
        <v>0</v>
      </c>
      <c r="M166">
        <v>7</v>
      </c>
      <c r="N166" t="s">
        <v>15</v>
      </c>
      <c r="Q166">
        <f t="shared" si="10"/>
        <v>169.88297872340425</v>
      </c>
      <c r="R166">
        <f t="shared" si="11"/>
        <v>44.199999999999996</v>
      </c>
      <c r="S166">
        <f t="shared" si="12"/>
        <v>130.24594594594595</v>
      </c>
      <c r="T166">
        <f t="shared" si="13"/>
        <v>2</v>
      </c>
      <c r="U166">
        <v>2</v>
      </c>
      <c r="V166" s="2" t="str">
        <f t="shared" si="14"/>
        <v>Yes</v>
      </c>
    </row>
    <row r="167" spans="1:22" x14ac:dyDescent="0.2">
      <c r="A167">
        <v>64</v>
      </c>
      <c r="B167">
        <v>0</v>
      </c>
      <c r="C167">
        <v>4</v>
      </c>
      <c r="D167">
        <v>180</v>
      </c>
      <c r="E167">
        <v>325</v>
      </c>
      <c r="F167">
        <v>0</v>
      </c>
      <c r="G167">
        <v>0</v>
      </c>
      <c r="H167">
        <v>154</v>
      </c>
      <c r="I167">
        <v>1</v>
      </c>
      <c r="J167">
        <v>0</v>
      </c>
      <c r="K167">
        <v>1</v>
      </c>
      <c r="L167">
        <v>0</v>
      </c>
      <c r="M167">
        <v>3</v>
      </c>
      <c r="N167" t="s">
        <v>15</v>
      </c>
      <c r="Q167">
        <f t="shared" si="10"/>
        <v>67.329787234042541</v>
      </c>
      <c r="R167">
        <f t="shared" si="11"/>
        <v>184.0523489932886</v>
      </c>
      <c r="S167">
        <f t="shared" si="12"/>
        <v>121.51621621621618</v>
      </c>
      <c r="T167">
        <f t="shared" si="13"/>
        <v>1</v>
      </c>
      <c r="U167">
        <v>1</v>
      </c>
      <c r="V167" s="2" t="str">
        <f t="shared" si="14"/>
        <v>Yes</v>
      </c>
    </row>
    <row r="168" spans="1:22" x14ac:dyDescent="0.2">
      <c r="A168">
        <v>50</v>
      </c>
      <c r="B168">
        <v>0</v>
      </c>
      <c r="C168">
        <v>4</v>
      </c>
      <c r="D168">
        <v>110</v>
      </c>
      <c r="E168">
        <v>254</v>
      </c>
      <c r="F168">
        <v>0</v>
      </c>
      <c r="G168">
        <v>2</v>
      </c>
      <c r="H168">
        <v>159</v>
      </c>
      <c r="I168">
        <v>0</v>
      </c>
      <c r="J168">
        <v>0</v>
      </c>
      <c r="K168">
        <v>1</v>
      </c>
      <c r="L168">
        <v>0</v>
      </c>
      <c r="M168">
        <v>3</v>
      </c>
      <c r="N168" t="s">
        <v>15</v>
      </c>
      <c r="Q168">
        <f t="shared" si="10"/>
        <v>116.41489361702126</v>
      </c>
      <c r="R168">
        <f t="shared" si="11"/>
        <v>69.629530201342291</v>
      </c>
      <c r="S168">
        <f t="shared" si="12"/>
        <v>78.029729729729723</v>
      </c>
      <c r="T168">
        <f t="shared" si="13"/>
        <v>2</v>
      </c>
      <c r="U168">
        <v>2</v>
      </c>
      <c r="V168" s="2" t="str">
        <f t="shared" si="14"/>
        <v>Yes</v>
      </c>
    </row>
    <row r="169" spans="1:22" x14ac:dyDescent="0.2">
      <c r="A169">
        <v>53</v>
      </c>
      <c r="B169">
        <v>1</v>
      </c>
      <c r="C169">
        <v>3</v>
      </c>
      <c r="D169">
        <v>130</v>
      </c>
      <c r="E169">
        <v>197</v>
      </c>
      <c r="F169">
        <v>1</v>
      </c>
      <c r="G169">
        <v>2</v>
      </c>
      <c r="H169">
        <v>152</v>
      </c>
      <c r="I169">
        <v>0</v>
      </c>
      <c r="J169">
        <v>1.2</v>
      </c>
      <c r="K169">
        <v>3</v>
      </c>
      <c r="L169">
        <v>0</v>
      </c>
      <c r="M169">
        <v>3</v>
      </c>
      <c r="N169" t="s">
        <v>15</v>
      </c>
      <c r="Q169">
        <f t="shared" si="10"/>
        <v>144.3595744680851</v>
      </c>
      <c r="R169">
        <f t="shared" si="11"/>
        <v>30.791946308724832</v>
      </c>
      <c r="S169">
        <f t="shared" si="12"/>
        <v>104.15405405405406</v>
      </c>
      <c r="T169">
        <f t="shared" si="13"/>
        <v>2</v>
      </c>
      <c r="U169">
        <v>2</v>
      </c>
      <c r="V169" s="2" t="str">
        <f t="shared" si="14"/>
        <v>Yes</v>
      </c>
    </row>
    <row r="170" spans="1:22" x14ac:dyDescent="0.2">
      <c r="A170">
        <v>45</v>
      </c>
      <c r="B170">
        <v>0</v>
      </c>
      <c r="C170">
        <v>4</v>
      </c>
      <c r="D170">
        <v>138</v>
      </c>
      <c r="E170">
        <v>236</v>
      </c>
      <c r="F170">
        <v>0</v>
      </c>
      <c r="G170">
        <v>2</v>
      </c>
      <c r="H170">
        <v>152</v>
      </c>
      <c r="I170">
        <v>1</v>
      </c>
      <c r="J170">
        <v>0.2</v>
      </c>
      <c r="K170">
        <v>2</v>
      </c>
      <c r="L170">
        <v>0</v>
      </c>
      <c r="M170">
        <v>3</v>
      </c>
      <c r="N170" t="s">
        <v>15</v>
      </c>
      <c r="Q170">
        <f t="shared" si="10"/>
        <v>115.32127659574469</v>
      </c>
      <c r="R170">
        <f t="shared" si="11"/>
        <v>46.879194630872476</v>
      </c>
      <c r="S170">
        <f t="shared" si="12"/>
        <v>65.640540540540542</v>
      </c>
      <c r="T170">
        <f t="shared" si="13"/>
        <v>2</v>
      </c>
      <c r="U170">
        <v>2</v>
      </c>
      <c r="V170" s="2" t="str">
        <f t="shared" si="14"/>
        <v>Yes</v>
      </c>
    </row>
    <row r="171" spans="1:22" x14ac:dyDescent="0.2">
      <c r="A171">
        <v>65</v>
      </c>
      <c r="B171">
        <v>1</v>
      </c>
      <c r="C171">
        <v>1</v>
      </c>
      <c r="D171">
        <v>138</v>
      </c>
      <c r="E171">
        <v>282</v>
      </c>
      <c r="F171">
        <v>1</v>
      </c>
      <c r="G171">
        <v>2</v>
      </c>
      <c r="H171">
        <v>174</v>
      </c>
      <c r="I171">
        <v>0</v>
      </c>
      <c r="J171">
        <v>1.4</v>
      </c>
      <c r="K171">
        <v>2</v>
      </c>
      <c r="L171">
        <v>1</v>
      </c>
      <c r="M171">
        <v>3</v>
      </c>
      <c r="N171" t="s">
        <v>14</v>
      </c>
      <c r="Q171">
        <f t="shared" si="10"/>
        <v>90.495744680851061</v>
      </c>
      <c r="R171">
        <f t="shared" si="11"/>
        <v>120.38120805369128</v>
      </c>
      <c r="S171">
        <f t="shared" si="12"/>
        <v>61.61351351351351</v>
      </c>
      <c r="T171">
        <f t="shared" si="13"/>
        <v>3</v>
      </c>
      <c r="U171">
        <v>3</v>
      </c>
      <c r="V171" s="2" t="str">
        <f t="shared" si="14"/>
        <v>Yes</v>
      </c>
    </row>
    <row r="172" spans="1:22" x14ac:dyDescent="0.2">
      <c r="A172">
        <v>69</v>
      </c>
      <c r="B172">
        <v>1</v>
      </c>
      <c r="C172">
        <v>1</v>
      </c>
      <c r="D172">
        <v>160</v>
      </c>
      <c r="E172">
        <v>234</v>
      </c>
      <c r="F172">
        <v>1</v>
      </c>
      <c r="G172">
        <v>2</v>
      </c>
      <c r="H172">
        <v>131</v>
      </c>
      <c r="I172">
        <v>0</v>
      </c>
      <c r="J172">
        <v>0.1</v>
      </c>
      <c r="K172">
        <v>2</v>
      </c>
      <c r="L172">
        <v>1</v>
      </c>
      <c r="M172">
        <v>3</v>
      </c>
      <c r="N172" t="s">
        <v>15</v>
      </c>
      <c r="Q172">
        <f t="shared" si="10"/>
        <v>162.57021276595745</v>
      </c>
      <c r="R172">
        <f t="shared" si="11"/>
        <v>99.75771812080535</v>
      </c>
      <c r="S172">
        <f t="shared" si="12"/>
        <v>84.821621621621603</v>
      </c>
      <c r="T172">
        <f t="shared" si="13"/>
        <v>3</v>
      </c>
      <c r="U172">
        <v>3</v>
      </c>
      <c r="V172" s="2" t="str">
        <f t="shared" si="14"/>
        <v>Yes</v>
      </c>
    </row>
    <row r="173" spans="1:22" x14ac:dyDescent="0.2">
      <c r="A173">
        <v>69</v>
      </c>
      <c r="B173">
        <v>1</v>
      </c>
      <c r="C173">
        <v>3</v>
      </c>
      <c r="D173">
        <v>140</v>
      </c>
      <c r="E173">
        <v>254</v>
      </c>
      <c r="F173">
        <v>0</v>
      </c>
      <c r="G173">
        <v>2</v>
      </c>
      <c r="H173">
        <v>146</v>
      </c>
      <c r="I173">
        <v>0</v>
      </c>
      <c r="J173">
        <v>2</v>
      </c>
      <c r="K173">
        <v>2</v>
      </c>
      <c r="L173">
        <v>3</v>
      </c>
      <c r="M173">
        <v>7</v>
      </c>
      <c r="N173" t="s">
        <v>14</v>
      </c>
      <c r="Q173">
        <f t="shared" si="10"/>
        <v>108.13829787234046</v>
      </c>
      <c r="R173">
        <f t="shared" si="11"/>
        <v>84.867114093959728</v>
      </c>
      <c r="S173">
        <f t="shared" si="12"/>
        <v>37.889189189189189</v>
      </c>
      <c r="T173">
        <f t="shared" si="13"/>
        <v>3</v>
      </c>
      <c r="U173">
        <v>3</v>
      </c>
      <c r="V173" s="2" t="str">
        <f t="shared" si="14"/>
        <v>Yes</v>
      </c>
    </row>
    <row r="174" spans="1:22" x14ac:dyDescent="0.2">
      <c r="A174">
        <v>67</v>
      </c>
      <c r="B174">
        <v>1</v>
      </c>
      <c r="C174">
        <v>4</v>
      </c>
      <c r="D174">
        <v>100</v>
      </c>
      <c r="E174">
        <v>299</v>
      </c>
      <c r="F174">
        <v>0</v>
      </c>
      <c r="G174">
        <v>2</v>
      </c>
      <c r="H174">
        <v>125</v>
      </c>
      <c r="I174">
        <v>1</v>
      </c>
      <c r="J174">
        <v>0.9</v>
      </c>
      <c r="K174">
        <v>2</v>
      </c>
      <c r="L174">
        <v>2</v>
      </c>
      <c r="M174">
        <v>3</v>
      </c>
      <c r="N174" t="s">
        <v>14</v>
      </c>
      <c r="Q174">
        <f t="shared" si="10"/>
        <v>104.72765957446812</v>
      </c>
      <c r="R174">
        <f t="shared" si="11"/>
        <v>160.22617449664426</v>
      </c>
      <c r="S174">
        <f t="shared" si="12"/>
        <v>102.99459459459462</v>
      </c>
      <c r="T174">
        <f t="shared" si="13"/>
        <v>3</v>
      </c>
      <c r="U174">
        <v>1</v>
      </c>
      <c r="V174" s="2" t="str">
        <f t="shared" si="14"/>
        <v>No</v>
      </c>
    </row>
    <row r="175" spans="1:22" x14ac:dyDescent="0.2">
      <c r="A175">
        <v>68</v>
      </c>
      <c r="B175">
        <v>0</v>
      </c>
      <c r="C175">
        <v>3</v>
      </c>
      <c r="D175">
        <v>120</v>
      </c>
      <c r="E175">
        <v>211</v>
      </c>
      <c r="F175">
        <v>0</v>
      </c>
      <c r="G175">
        <v>2</v>
      </c>
      <c r="H175">
        <v>115</v>
      </c>
      <c r="I175">
        <v>0</v>
      </c>
      <c r="J175">
        <v>1.5</v>
      </c>
      <c r="K175">
        <v>2</v>
      </c>
      <c r="L175">
        <v>0</v>
      </c>
      <c r="M175">
        <v>3</v>
      </c>
      <c r="N175" t="s">
        <v>15</v>
      </c>
      <c r="Q175">
        <f t="shared" si="10"/>
        <v>183.14893617021281</v>
      </c>
      <c r="R175">
        <f t="shared" si="11"/>
        <v>70.615436241610723</v>
      </c>
      <c r="S175">
        <f t="shared" si="12"/>
        <v>121.47027027027028</v>
      </c>
      <c r="T175">
        <f t="shared" si="13"/>
        <v>2</v>
      </c>
      <c r="U175">
        <v>2</v>
      </c>
      <c r="V175" s="2" t="str">
        <f t="shared" si="14"/>
        <v>Yes</v>
      </c>
    </row>
    <row r="176" spans="1:22" x14ac:dyDescent="0.2">
      <c r="A176">
        <v>34</v>
      </c>
      <c r="B176">
        <v>1</v>
      </c>
      <c r="C176">
        <v>1</v>
      </c>
      <c r="D176">
        <v>118</v>
      </c>
      <c r="E176">
        <v>182</v>
      </c>
      <c r="F176">
        <v>0</v>
      </c>
      <c r="G176">
        <v>2</v>
      </c>
      <c r="H176">
        <v>174</v>
      </c>
      <c r="I176">
        <v>0</v>
      </c>
      <c r="J176">
        <v>0</v>
      </c>
      <c r="K176">
        <v>1</v>
      </c>
      <c r="L176">
        <v>0</v>
      </c>
      <c r="M176">
        <v>3</v>
      </c>
      <c r="N176" t="s">
        <v>15</v>
      </c>
      <c r="Q176">
        <f t="shared" si="10"/>
        <v>213.24468085106383</v>
      </c>
      <c r="R176">
        <f t="shared" si="11"/>
        <v>87.958389261744969</v>
      </c>
      <c r="S176">
        <f t="shared" si="12"/>
        <v>174.02972972972972</v>
      </c>
      <c r="T176">
        <f t="shared" si="13"/>
        <v>2</v>
      </c>
      <c r="U176">
        <v>2</v>
      </c>
      <c r="V176" s="2" t="str">
        <f t="shared" si="14"/>
        <v>Yes</v>
      </c>
    </row>
    <row r="177" spans="1:22" x14ac:dyDescent="0.2">
      <c r="A177">
        <v>62</v>
      </c>
      <c r="B177">
        <v>0</v>
      </c>
      <c r="C177">
        <v>4</v>
      </c>
      <c r="D177">
        <v>138</v>
      </c>
      <c r="E177">
        <v>294</v>
      </c>
      <c r="F177">
        <v>1</v>
      </c>
      <c r="G177">
        <v>0</v>
      </c>
      <c r="H177">
        <v>106</v>
      </c>
      <c r="I177">
        <v>0</v>
      </c>
      <c r="J177">
        <v>1.9</v>
      </c>
      <c r="K177">
        <v>2</v>
      </c>
      <c r="L177">
        <v>3</v>
      </c>
      <c r="M177">
        <v>3</v>
      </c>
      <c r="N177" t="s">
        <v>14</v>
      </c>
      <c r="Q177">
        <f t="shared" si="10"/>
        <v>99.059574468085117</v>
      </c>
      <c r="R177">
        <f t="shared" si="11"/>
        <v>156.79395973154359</v>
      </c>
      <c r="S177">
        <f t="shared" si="12"/>
        <v>76.735135135135152</v>
      </c>
      <c r="T177">
        <f t="shared" si="13"/>
        <v>3</v>
      </c>
      <c r="U177">
        <v>3</v>
      </c>
      <c r="V177" s="2" t="str">
        <f t="shared" si="14"/>
        <v>Yes</v>
      </c>
    </row>
    <row r="178" spans="1:22" x14ac:dyDescent="0.2">
      <c r="A178">
        <v>51</v>
      </c>
      <c r="B178">
        <v>1</v>
      </c>
      <c r="C178">
        <v>4</v>
      </c>
      <c r="D178">
        <v>140</v>
      </c>
      <c r="E178">
        <v>298</v>
      </c>
      <c r="F178">
        <v>0</v>
      </c>
      <c r="G178">
        <v>0</v>
      </c>
      <c r="H178">
        <v>122</v>
      </c>
      <c r="I178">
        <v>1</v>
      </c>
      <c r="J178">
        <v>4.2</v>
      </c>
      <c r="K178">
        <v>2</v>
      </c>
      <c r="L178">
        <v>3</v>
      </c>
      <c r="M178">
        <v>7</v>
      </c>
      <c r="N178" t="s">
        <v>14</v>
      </c>
      <c r="Q178">
        <f t="shared" si="10"/>
        <v>83.402127659574489</v>
      </c>
      <c r="R178">
        <f t="shared" si="11"/>
        <v>139.12080536912748</v>
      </c>
      <c r="S178">
        <f t="shared" si="12"/>
        <v>67.008108108108132</v>
      </c>
      <c r="T178">
        <f t="shared" si="13"/>
        <v>3</v>
      </c>
      <c r="U178">
        <v>3</v>
      </c>
      <c r="V178" s="2" t="str">
        <f t="shared" si="14"/>
        <v>Yes</v>
      </c>
    </row>
    <row r="179" spans="1:22" x14ac:dyDescent="0.2">
      <c r="A179">
        <v>46</v>
      </c>
      <c r="B179">
        <v>1</v>
      </c>
      <c r="C179">
        <v>3</v>
      </c>
      <c r="D179">
        <v>150</v>
      </c>
      <c r="E179">
        <v>231</v>
      </c>
      <c r="F179">
        <v>0</v>
      </c>
      <c r="G179">
        <v>0</v>
      </c>
      <c r="H179">
        <v>147</v>
      </c>
      <c r="I179">
        <v>0</v>
      </c>
      <c r="J179">
        <v>3.6</v>
      </c>
      <c r="K179">
        <v>2</v>
      </c>
      <c r="L179">
        <v>0</v>
      </c>
      <c r="M179">
        <v>3</v>
      </c>
      <c r="N179" t="s">
        <v>14</v>
      </c>
      <c r="Q179">
        <f t="shared" si="10"/>
        <v>136.67446808510638</v>
      </c>
      <c r="R179">
        <f t="shared" si="11"/>
        <v>57.715436241610732</v>
      </c>
      <c r="S179">
        <f t="shared" si="12"/>
        <v>72.191891891891856</v>
      </c>
      <c r="T179">
        <f t="shared" si="13"/>
        <v>2</v>
      </c>
      <c r="U179">
        <v>2</v>
      </c>
      <c r="V179" s="2" t="str">
        <f t="shared" si="14"/>
        <v>Yes</v>
      </c>
    </row>
    <row r="180" spans="1:22" x14ac:dyDescent="0.2">
      <c r="A180">
        <v>67</v>
      </c>
      <c r="B180">
        <v>1</v>
      </c>
      <c r="C180">
        <v>4</v>
      </c>
      <c r="D180">
        <v>125</v>
      </c>
      <c r="E180">
        <v>254</v>
      </c>
      <c r="F180">
        <v>1</v>
      </c>
      <c r="G180">
        <v>0</v>
      </c>
      <c r="H180">
        <v>163</v>
      </c>
      <c r="I180">
        <v>0</v>
      </c>
      <c r="J180">
        <v>0.2</v>
      </c>
      <c r="K180">
        <v>2</v>
      </c>
      <c r="L180">
        <v>2</v>
      </c>
      <c r="M180">
        <v>7</v>
      </c>
      <c r="N180" t="s">
        <v>14</v>
      </c>
      <c r="Q180">
        <f t="shared" si="10"/>
        <v>112.70425531914896</v>
      </c>
      <c r="R180">
        <f t="shared" si="11"/>
        <v>73.744966442953029</v>
      </c>
      <c r="S180">
        <f t="shared" si="12"/>
        <v>68.937837837837833</v>
      </c>
      <c r="T180">
        <f t="shared" si="13"/>
        <v>3</v>
      </c>
      <c r="U180">
        <v>2</v>
      </c>
      <c r="V180" s="2" t="str">
        <f t="shared" si="14"/>
        <v>No</v>
      </c>
    </row>
    <row r="181" spans="1:22" x14ac:dyDescent="0.2">
      <c r="A181">
        <v>50</v>
      </c>
      <c r="B181">
        <v>1</v>
      </c>
      <c r="C181">
        <v>3</v>
      </c>
      <c r="D181">
        <v>129</v>
      </c>
      <c r="E181">
        <v>196</v>
      </c>
      <c r="F181">
        <v>0</v>
      </c>
      <c r="G181">
        <v>0</v>
      </c>
      <c r="H181">
        <v>163</v>
      </c>
      <c r="I181">
        <v>0</v>
      </c>
      <c r="J181">
        <v>0</v>
      </c>
      <c r="K181">
        <v>1</v>
      </c>
      <c r="L181">
        <v>0</v>
      </c>
      <c r="M181">
        <v>3</v>
      </c>
      <c r="N181" t="s">
        <v>15</v>
      </c>
      <c r="Q181">
        <f t="shared" si="10"/>
        <v>159.5</v>
      </c>
      <c r="R181">
        <f t="shared" si="11"/>
        <v>38.991946308724842</v>
      </c>
      <c r="S181">
        <f t="shared" si="12"/>
        <v>120.51621621621621</v>
      </c>
      <c r="T181">
        <f t="shared" si="13"/>
        <v>2</v>
      </c>
      <c r="U181">
        <v>2</v>
      </c>
      <c r="V181" s="2" t="str">
        <f t="shared" si="14"/>
        <v>Yes</v>
      </c>
    </row>
    <row r="182" spans="1:22" x14ac:dyDescent="0.2">
      <c r="A182">
        <v>42</v>
      </c>
      <c r="B182">
        <v>1</v>
      </c>
      <c r="C182">
        <v>3</v>
      </c>
      <c r="D182">
        <v>120</v>
      </c>
      <c r="E182">
        <v>240</v>
      </c>
      <c r="F182">
        <v>1</v>
      </c>
      <c r="G182">
        <v>0</v>
      </c>
      <c r="H182">
        <v>194</v>
      </c>
      <c r="I182">
        <v>0</v>
      </c>
      <c r="J182">
        <v>0.8</v>
      </c>
      <c r="K182">
        <v>3</v>
      </c>
      <c r="L182">
        <v>0</v>
      </c>
      <c r="M182">
        <v>7</v>
      </c>
      <c r="N182" t="s">
        <v>15</v>
      </c>
      <c r="Q182">
        <f t="shared" si="10"/>
        <v>165.70000000000002</v>
      </c>
      <c r="R182">
        <f t="shared" si="11"/>
        <v>88.547651006711419</v>
      </c>
      <c r="S182">
        <f t="shared" si="12"/>
        <v>125.12162162162161</v>
      </c>
      <c r="T182">
        <f t="shared" si="13"/>
        <v>2</v>
      </c>
      <c r="U182">
        <v>2</v>
      </c>
      <c r="V182" s="2" t="str">
        <f t="shared" si="14"/>
        <v>Yes</v>
      </c>
    </row>
    <row r="183" spans="1:22" x14ac:dyDescent="0.2">
      <c r="A183">
        <v>56</v>
      </c>
      <c r="B183">
        <v>0</v>
      </c>
      <c r="C183">
        <v>4</v>
      </c>
      <c r="D183">
        <v>134</v>
      </c>
      <c r="E183">
        <v>409</v>
      </c>
      <c r="F183">
        <v>0</v>
      </c>
      <c r="G183">
        <v>2</v>
      </c>
      <c r="H183">
        <v>150</v>
      </c>
      <c r="I183">
        <v>1</v>
      </c>
      <c r="J183">
        <v>1.9</v>
      </c>
      <c r="K183">
        <v>2</v>
      </c>
      <c r="L183">
        <v>2</v>
      </c>
      <c r="M183">
        <v>7</v>
      </c>
      <c r="N183" t="s">
        <v>14</v>
      </c>
      <c r="Q183">
        <f t="shared" si="10"/>
        <v>91.995744680851061</v>
      </c>
      <c r="R183">
        <f t="shared" si="11"/>
        <v>217.49194630872478</v>
      </c>
      <c r="S183">
        <f t="shared" si="12"/>
        <v>163.43783783783783</v>
      </c>
      <c r="T183">
        <f t="shared" si="13"/>
        <v>1</v>
      </c>
      <c r="U183">
        <v>1</v>
      </c>
      <c r="V183" s="2" t="str">
        <f t="shared" si="14"/>
        <v>Yes</v>
      </c>
    </row>
    <row r="184" spans="1:22" x14ac:dyDescent="0.2">
      <c r="A184">
        <v>41</v>
      </c>
      <c r="B184">
        <v>1</v>
      </c>
      <c r="C184">
        <v>4</v>
      </c>
      <c r="D184">
        <v>110</v>
      </c>
      <c r="E184">
        <v>172</v>
      </c>
      <c r="F184">
        <v>0</v>
      </c>
      <c r="G184">
        <v>2</v>
      </c>
      <c r="H184">
        <v>158</v>
      </c>
      <c r="I184">
        <v>0</v>
      </c>
      <c r="J184">
        <v>0</v>
      </c>
      <c r="K184">
        <v>1</v>
      </c>
      <c r="L184">
        <v>0</v>
      </c>
      <c r="M184">
        <v>7</v>
      </c>
      <c r="N184" t="s">
        <v>14</v>
      </c>
      <c r="Q184">
        <f t="shared" si="10"/>
        <v>207.62765957446808</v>
      </c>
      <c r="R184">
        <f t="shared" si="11"/>
        <v>82.441610738255051</v>
      </c>
      <c r="S184">
        <f t="shared" si="12"/>
        <v>167.75945945945946</v>
      </c>
      <c r="T184">
        <f t="shared" si="13"/>
        <v>2</v>
      </c>
      <c r="U184">
        <v>2</v>
      </c>
      <c r="V184" s="2" t="str">
        <f t="shared" si="14"/>
        <v>Yes</v>
      </c>
    </row>
    <row r="185" spans="1:22" x14ac:dyDescent="0.2">
      <c r="A185">
        <v>42</v>
      </c>
      <c r="B185">
        <v>0</v>
      </c>
      <c r="C185">
        <v>4</v>
      </c>
      <c r="D185">
        <v>102</v>
      </c>
      <c r="E185">
        <v>265</v>
      </c>
      <c r="F185">
        <v>0</v>
      </c>
      <c r="G185">
        <v>2</v>
      </c>
      <c r="H185">
        <v>122</v>
      </c>
      <c r="I185">
        <v>0</v>
      </c>
      <c r="J185">
        <v>0.6</v>
      </c>
      <c r="K185">
        <v>2</v>
      </c>
      <c r="L185">
        <v>0</v>
      </c>
      <c r="M185">
        <v>3</v>
      </c>
      <c r="N185" t="s">
        <v>15</v>
      </c>
      <c r="Q185">
        <f t="shared" si="10"/>
        <v>142.55957446808512</v>
      </c>
      <c r="R185">
        <f t="shared" si="11"/>
        <v>120.75436241610737</v>
      </c>
      <c r="S185">
        <f t="shared" si="12"/>
        <v>85.186486486486501</v>
      </c>
      <c r="T185">
        <f t="shared" si="13"/>
        <v>3</v>
      </c>
      <c r="U185">
        <v>3</v>
      </c>
      <c r="V185" s="2" t="str">
        <f t="shared" si="14"/>
        <v>Yes</v>
      </c>
    </row>
    <row r="186" spans="1:22" x14ac:dyDescent="0.2">
      <c r="A186">
        <v>53</v>
      </c>
      <c r="B186">
        <v>1</v>
      </c>
      <c r="C186">
        <v>3</v>
      </c>
      <c r="D186">
        <v>130</v>
      </c>
      <c r="E186">
        <v>246</v>
      </c>
      <c r="F186">
        <v>1</v>
      </c>
      <c r="G186">
        <v>2</v>
      </c>
      <c r="H186">
        <v>173</v>
      </c>
      <c r="I186">
        <v>0</v>
      </c>
      <c r="J186">
        <v>0</v>
      </c>
      <c r="K186">
        <v>1</v>
      </c>
      <c r="L186">
        <v>3</v>
      </c>
      <c r="M186">
        <v>3</v>
      </c>
      <c r="N186" t="s">
        <v>15</v>
      </c>
      <c r="Q186">
        <f t="shared" si="10"/>
        <v>117.49999999999999</v>
      </c>
      <c r="R186">
        <f t="shared" si="11"/>
        <v>64.1328859060403</v>
      </c>
      <c r="S186">
        <f t="shared" si="12"/>
        <v>78.056756756756755</v>
      </c>
      <c r="T186">
        <f t="shared" si="13"/>
        <v>2</v>
      </c>
      <c r="U186">
        <v>2</v>
      </c>
      <c r="V186" s="2" t="str">
        <f t="shared" si="14"/>
        <v>Yes</v>
      </c>
    </row>
    <row r="187" spans="1:22" x14ac:dyDescent="0.2">
      <c r="A187">
        <v>43</v>
      </c>
      <c r="B187">
        <v>1</v>
      </c>
      <c r="C187">
        <v>3</v>
      </c>
      <c r="D187">
        <v>130</v>
      </c>
      <c r="E187">
        <v>315</v>
      </c>
      <c r="F187">
        <v>0</v>
      </c>
      <c r="G187">
        <v>0</v>
      </c>
      <c r="H187">
        <v>162</v>
      </c>
      <c r="I187">
        <v>0</v>
      </c>
      <c r="J187">
        <v>1.9</v>
      </c>
      <c r="K187">
        <v>1</v>
      </c>
      <c r="L187">
        <v>1</v>
      </c>
      <c r="M187">
        <v>3</v>
      </c>
      <c r="N187" t="s">
        <v>15</v>
      </c>
      <c r="Q187">
        <f t="shared" si="10"/>
        <v>44.974468085106402</v>
      </c>
      <c r="R187">
        <f t="shared" si="11"/>
        <v>126.16308724832216</v>
      </c>
      <c r="S187">
        <f t="shared" si="12"/>
        <v>97.032432432432444</v>
      </c>
      <c r="T187">
        <f t="shared" si="13"/>
        <v>1</v>
      </c>
      <c r="U187">
        <v>1</v>
      </c>
      <c r="V187" s="2" t="str">
        <f t="shared" si="14"/>
        <v>Yes</v>
      </c>
    </row>
    <row r="188" spans="1:22" x14ac:dyDescent="0.2">
      <c r="A188">
        <v>56</v>
      </c>
      <c r="B188">
        <v>1</v>
      </c>
      <c r="C188">
        <v>4</v>
      </c>
      <c r="D188">
        <v>132</v>
      </c>
      <c r="E188">
        <v>184</v>
      </c>
      <c r="F188">
        <v>0</v>
      </c>
      <c r="G188">
        <v>2</v>
      </c>
      <c r="H188">
        <v>105</v>
      </c>
      <c r="I188">
        <v>1</v>
      </c>
      <c r="J188">
        <v>2.1</v>
      </c>
      <c r="K188">
        <v>2</v>
      </c>
      <c r="L188">
        <v>1</v>
      </c>
      <c r="M188">
        <v>6</v>
      </c>
      <c r="N188" t="s">
        <v>14</v>
      </c>
      <c r="Q188">
        <f t="shared" si="10"/>
        <v>197.28085106382983</v>
      </c>
      <c r="R188">
        <f t="shared" si="11"/>
        <v>95.806040268456371</v>
      </c>
      <c r="S188">
        <f t="shared" si="12"/>
        <v>137.71891891891894</v>
      </c>
      <c r="T188">
        <f t="shared" si="13"/>
        <v>2</v>
      </c>
      <c r="U188">
        <v>2</v>
      </c>
      <c r="V188" s="2" t="str">
        <f t="shared" si="14"/>
        <v>Yes</v>
      </c>
    </row>
    <row r="189" spans="1:22" x14ac:dyDescent="0.2">
      <c r="A189">
        <v>52</v>
      </c>
      <c r="B189">
        <v>1</v>
      </c>
      <c r="C189">
        <v>4</v>
      </c>
      <c r="D189">
        <v>108</v>
      </c>
      <c r="E189">
        <v>233</v>
      </c>
      <c r="F189">
        <v>1</v>
      </c>
      <c r="G189">
        <v>0</v>
      </c>
      <c r="H189">
        <v>147</v>
      </c>
      <c r="I189">
        <v>0</v>
      </c>
      <c r="J189">
        <v>0.1</v>
      </c>
      <c r="K189">
        <v>1</v>
      </c>
      <c r="L189">
        <v>3</v>
      </c>
      <c r="M189">
        <v>7</v>
      </c>
      <c r="N189" t="s">
        <v>15</v>
      </c>
      <c r="Q189">
        <f t="shared" si="10"/>
        <v>137.67659574468087</v>
      </c>
      <c r="R189">
        <f t="shared" si="11"/>
        <v>51.878523489932874</v>
      </c>
      <c r="S189">
        <f t="shared" si="12"/>
        <v>89.172972972972985</v>
      </c>
      <c r="T189">
        <f t="shared" si="13"/>
        <v>2</v>
      </c>
      <c r="U189">
        <v>2</v>
      </c>
      <c r="V189" s="2" t="str">
        <f t="shared" si="14"/>
        <v>Yes</v>
      </c>
    </row>
    <row r="190" spans="1:22" x14ac:dyDescent="0.2">
      <c r="A190">
        <v>62</v>
      </c>
      <c r="B190">
        <v>0</v>
      </c>
      <c r="C190">
        <v>4</v>
      </c>
      <c r="D190">
        <v>140</v>
      </c>
      <c r="E190">
        <v>394</v>
      </c>
      <c r="F190">
        <v>0</v>
      </c>
      <c r="G190">
        <v>2</v>
      </c>
      <c r="H190">
        <v>157</v>
      </c>
      <c r="I190">
        <v>0</v>
      </c>
      <c r="J190">
        <v>1.2</v>
      </c>
      <c r="K190">
        <v>2</v>
      </c>
      <c r="L190">
        <v>0</v>
      </c>
      <c r="M190">
        <v>3</v>
      </c>
      <c r="N190" t="s">
        <v>15</v>
      </c>
      <c r="Q190">
        <f t="shared" si="10"/>
        <v>90.423404255319113</v>
      </c>
      <c r="R190">
        <f t="shared" si="11"/>
        <v>212.89261744966444</v>
      </c>
      <c r="S190">
        <f t="shared" si="12"/>
        <v>150.39729729729729</v>
      </c>
      <c r="T190">
        <f t="shared" si="13"/>
        <v>1</v>
      </c>
      <c r="U190">
        <v>1</v>
      </c>
      <c r="V190" s="2" t="str">
        <f t="shared" si="14"/>
        <v>Yes</v>
      </c>
    </row>
    <row r="191" spans="1:22" x14ac:dyDescent="0.2">
      <c r="A191">
        <v>70</v>
      </c>
      <c r="B191">
        <v>1</v>
      </c>
      <c r="C191">
        <v>3</v>
      </c>
      <c r="D191">
        <v>160</v>
      </c>
      <c r="E191">
        <v>269</v>
      </c>
      <c r="F191">
        <v>0</v>
      </c>
      <c r="G191">
        <v>0</v>
      </c>
      <c r="H191">
        <v>112</v>
      </c>
      <c r="I191">
        <v>1</v>
      </c>
      <c r="J191">
        <v>2.9</v>
      </c>
      <c r="K191">
        <v>2</v>
      </c>
      <c r="L191">
        <v>1</v>
      </c>
      <c r="M191">
        <v>7</v>
      </c>
      <c r="N191" t="s">
        <v>14</v>
      </c>
      <c r="Q191">
        <f t="shared" si="10"/>
        <v>147.52765957446812</v>
      </c>
      <c r="R191">
        <f t="shared" si="11"/>
        <v>153.97516778523487</v>
      </c>
      <c r="S191">
        <f t="shared" si="12"/>
        <v>68.464864864864836</v>
      </c>
      <c r="T191">
        <f t="shared" si="13"/>
        <v>3</v>
      </c>
      <c r="U191">
        <v>3</v>
      </c>
      <c r="V191" s="2" t="str">
        <f t="shared" si="14"/>
        <v>Yes</v>
      </c>
    </row>
    <row r="192" spans="1:22" x14ac:dyDescent="0.2">
      <c r="A192">
        <v>54</v>
      </c>
      <c r="B192">
        <v>1</v>
      </c>
      <c r="C192">
        <v>4</v>
      </c>
      <c r="D192">
        <v>140</v>
      </c>
      <c r="E192">
        <v>239</v>
      </c>
      <c r="F192">
        <v>0</v>
      </c>
      <c r="G192">
        <v>0</v>
      </c>
      <c r="H192">
        <v>160</v>
      </c>
      <c r="I192">
        <v>0</v>
      </c>
      <c r="J192">
        <v>1.2</v>
      </c>
      <c r="K192">
        <v>1</v>
      </c>
      <c r="L192">
        <v>0</v>
      </c>
      <c r="M192">
        <v>3</v>
      </c>
      <c r="N192" t="s">
        <v>15</v>
      </c>
      <c r="Q192">
        <f t="shared" si="10"/>
        <v>112.76382978723402</v>
      </c>
      <c r="R192">
        <f t="shared" si="11"/>
        <v>52.315436241610755</v>
      </c>
      <c r="S192">
        <f t="shared" si="12"/>
        <v>58.964864864864857</v>
      </c>
      <c r="T192">
        <f t="shared" si="13"/>
        <v>2</v>
      </c>
      <c r="U192">
        <v>2</v>
      </c>
      <c r="V192" s="2" t="str">
        <f t="shared" si="14"/>
        <v>Yes</v>
      </c>
    </row>
    <row r="193" spans="1:22" x14ac:dyDescent="0.2">
      <c r="A193">
        <v>70</v>
      </c>
      <c r="B193">
        <v>1</v>
      </c>
      <c r="C193">
        <v>4</v>
      </c>
      <c r="D193">
        <v>145</v>
      </c>
      <c r="E193">
        <v>174</v>
      </c>
      <c r="F193">
        <v>0</v>
      </c>
      <c r="G193">
        <v>0</v>
      </c>
      <c r="H193">
        <v>125</v>
      </c>
      <c r="I193">
        <v>1</v>
      </c>
      <c r="J193">
        <v>2.6</v>
      </c>
      <c r="K193">
        <v>3</v>
      </c>
      <c r="L193">
        <v>0</v>
      </c>
      <c r="M193">
        <v>7</v>
      </c>
      <c r="N193" t="s">
        <v>14</v>
      </c>
      <c r="Q193">
        <f t="shared" si="10"/>
        <v>215.95106382978724</v>
      </c>
      <c r="R193">
        <f t="shared" si="11"/>
        <v>115.19194630872485</v>
      </c>
      <c r="S193">
        <f t="shared" si="12"/>
        <v>137.48918918918918</v>
      </c>
      <c r="T193">
        <f t="shared" si="13"/>
        <v>2</v>
      </c>
      <c r="U193">
        <v>2</v>
      </c>
      <c r="V193" s="2" t="str">
        <f t="shared" si="14"/>
        <v>Yes</v>
      </c>
    </row>
    <row r="194" spans="1:22" x14ac:dyDescent="0.2">
      <c r="A194">
        <v>54</v>
      </c>
      <c r="B194">
        <v>1</v>
      </c>
      <c r="C194">
        <v>2</v>
      </c>
      <c r="D194">
        <v>108</v>
      </c>
      <c r="E194">
        <v>309</v>
      </c>
      <c r="F194">
        <v>0</v>
      </c>
      <c r="G194">
        <v>0</v>
      </c>
      <c r="H194">
        <v>156</v>
      </c>
      <c r="I194">
        <v>0</v>
      </c>
      <c r="J194">
        <v>0</v>
      </c>
      <c r="K194">
        <v>1</v>
      </c>
      <c r="L194">
        <v>0</v>
      </c>
      <c r="M194">
        <v>7</v>
      </c>
      <c r="N194" t="s">
        <v>15</v>
      </c>
      <c r="Q194">
        <f t="shared" si="10"/>
        <v>58.648936170212771</v>
      </c>
      <c r="R194">
        <f t="shared" si="11"/>
        <v>124.75033557046983</v>
      </c>
      <c r="S194">
        <f t="shared" si="12"/>
        <v>98.300000000000011</v>
      </c>
      <c r="T194">
        <f t="shared" si="13"/>
        <v>1</v>
      </c>
      <c r="U194">
        <v>1</v>
      </c>
      <c r="V194" s="2" t="str">
        <f t="shared" si="14"/>
        <v>Yes</v>
      </c>
    </row>
    <row r="195" spans="1:22" x14ac:dyDescent="0.2">
      <c r="A195">
        <v>35</v>
      </c>
      <c r="B195">
        <v>1</v>
      </c>
      <c r="C195">
        <v>4</v>
      </c>
      <c r="D195">
        <v>126</v>
      </c>
      <c r="E195">
        <v>282</v>
      </c>
      <c r="F195">
        <v>0</v>
      </c>
      <c r="G195">
        <v>2</v>
      </c>
      <c r="H195">
        <v>156</v>
      </c>
      <c r="I195">
        <v>1</v>
      </c>
      <c r="J195">
        <v>0</v>
      </c>
      <c r="K195">
        <v>1</v>
      </c>
      <c r="L195">
        <v>0</v>
      </c>
      <c r="M195">
        <v>7</v>
      </c>
      <c r="N195" t="s">
        <v>14</v>
      </c>
      <c r="Q195">
        <f t="shared" ref="Q195:Q258" si="15">ABS(A195-X$2)+ABS(B195-Y$2)+ABS(C195-Z$2)+ABS(D195-AA$2)+ABS(E195-AB$2)+ABS(F195-AC$2)+ABS(G195-AD$2)+ABS(H195-AE$2)+ABS(I195-AF$2)+ABS(J195-AG$2)+ABS(K195-AH$2)+ABS(L195-AI$2)+ABS(M195-AJ$2)</f>
        <v>85.861702127659584</v>
      </c>
      <c r="R195">
        <f t="shared" ref="R195:R258" si="16">ABS(A195-X$3)+ABS(B195-Y$3)+ABS(C195-Z$3)+ABS(D195-AA$3)+ABS(E195-AB$3)+ABS(F195-AC$3)+ABS(G195-AD$3)+ABS(H195-AE$3)+ABS(I195-AF$3)+ABS(J195-AG$3)+ABS(K195-AH$3)+ABS(L195-AI$3)+ABS(M195-AJ$3)</f>
        <v>94.287248322147676</v>
      </c>
      <c r="S195">
        <f t="shared" ref="S195:S258" si="17">ABS(A195-X$4)+ABS(B195-Y$4)+ABS(C195-Z$4)+ABS(D195-AA$4)+ABS(E195-AB$4)+ABS(F195-AC$4)+ABS(G195-AD$4)+ABS(H195-AE$4)+ABS(I195-AF$4)+ABS(J195-AG$4)+ABS(K195-AH$4)+ABS(L195-AI$4)+ABS(M195-AJ$4)</f>
        <v>71.651351351351337</v>
      </c>
      <c r="T195">
        <f t="shared" ref="T195:T258" si="18">IF(MIN(Q195:S195)=Q195,1,IF(MIN(Q195:S195)=R195,2,IF(MIN(Q195:S195)=S195,3,"")))</f>
        <v>3</v>
      </c>
      <c r="U195">
        <v>3</v>
      </c>
      <c r="V195" s="2" t="str">
        <f t="shared" ref="V195:V258" si="19">IF(T195=U195, "Yes", "No")</f>
        <v>Yes</v>
      </c>
    </row>
    <row r="196" spans="1:22" x14ac:dyDescent="0.2">
      <c r="A196">
        <v>48</v>
      </c>
      <c r="B196">
        <v>1</v>
      </c>
      <c r="C196">
        <v>3</v>
      </c>
      <c r="D196">
        <v>124</v>
      </c>
      <c r="E196">
        <v>255</v>
      </c>
      <c r="F196">
        <v>1</v>
      </c>
      <c r="G196">
        <v>0</v>
      </c>
      <c r="H196">
        <v>175</v>
      </c>
      <c r="I196">
        <v>0</v>
      </c>
      <c r="J196">
        <v>0</v>
      </c>
      <c r="K196">
        <v>1</v>
      </c>
      <c r="L196">
        <v>2</v>
      </c>
      <c r="M196">
        <v>3</v>
      </c>
      <c r="N196" t="s">
        <v>15</v>
      </c>
      <c r="Q196">
        <f t="shared" si="15"/>
        <v>120.75531914893615</v>
      </c>
      <c r="R196">
        <f t="shared" si="16"/>
        <v>74.676510067114094</v>
      </c>
      <c r="S196">
        <f t="shared" si="17"/>
        <v>81.543243243243239</v>
      </c>
      <c r="T196">
        <f t="shared" si="18"/>
        <v>2</v>
      </c>
      <c r="U196">
        <v>2</v>
      </c>
      <c r="V196" s="2" t="str">
        <f t="shared" si="19"/>
        <v>Yes</v>
      </c>
    </row>
    <row r="197" spans="1:22" x14ac:dyDescent="0.2">
      <c r="A197">
        <v>55</v>
      </c>
      <c r="B197">
        <v>0</v>
      </c>
      <c r="C197">
        <v>2</v>
      </c>
      <c r="D197">
        <v>135</v>
      </c>
      <c r="E197">
        <v>250</v>
      </c>
      <c r="F197">
        <v>0</v>
      </c>
      <c r="G197">
        <v>2</v>
      </c>
      <c r="H197">
        <v>161</v>
      </c>
      <c r="I197">
        <v>0</v>
      </c>
      <c r="J197">
        <v>1.4</v>
      </c>
      <c r="K197">
        <v>2</v>
      </c>
      <c r="L197">
        <v>0</v>
      </c>
      <c r="M197">
        <v>3</v>
      </c>
      <c r="N197" t="s">
        <v>15</v>
      </c>
      <c r="Q197">
        <f t="shared" si="15"/>
        <v>97.517021276595742</v>
      </c>
      <c r="R197">
        <f t="shared" si="16"/>
        <v>61.307382550335589</v>
      </c>
      <c r="S197">
        <f t="shared" si="17"/>
        <v>52.991891891891896</v>
      </c>
      <c r="T197">
        <f t="shared" si="18"/>
        <v>3</v>
      </c>
      <c r="U197">
        <v>2</v>
      </c>
      <c r="V197" s="2" t="str">
        <f t="shared" si="19"/>
        <v>No</v>
      </c>
    </row>
    <row r="198" spans="1:22" x14ac:dyDescent="0.2">
      <c r="A198">
        <v>58</v>
      </c>
      <c r="B198">
        <v>0</v>
      </c>
      <c r="C198">
        <v>4</v>
      </c>
      <c r="D198">
        <v>100</v>
      </c>
      <c r="E198">
        <v>248</v>
      </c>
      <c r="F198">
        <v>0</v>
      </c>
      <c r="G198">
        <v>2</v>
      </c>
      <c r="H198">
        <v>122</v>
      </c>
      <c r="I198">
        <v>0</v>
      </c>
      <c r="J198">
        <v>1</v>
      </c>
      <c r="K198">
        <v>2</v>
      </c>
      <c r="L198">
        <v>0</v>
      </c>
      <c r="M198">
        <v>3</v>
      </c>
      <c r="N198" t="s">
        <v>15</v>
      </c>
      <c r="Q198">
        <f t="shared" si="15"/>
        <v>148.88297872340428</v>
      </c>
      <c r="R198">
        <f t="shared" si="16"/>
        <v>102.29664429530202</v>
      </c>
      <c r="S198">
        <f t="shared" si="17"/>
        <v>88.029729729729723</v>
      </c>
      <c r="T198">
        <f t="shared" si="18"/>
        <v>3</v>
      </c>
      <c r="U198">
        <v>2</v>
      </c>
      <c r="V198" s="2" t="str">
        <f t="shared" si="19"/>
        <v>No</v>
      </c>
    </row>
    <row r="199" spans="1:22" x14ac:dyDescent="0.2">
      <c r="A199">
        <v>54</v>
      </c>
      <c r="B199">
        <v>0</v>
      </c>
      <c r="C199">
        <v>3</v>
      </c>
      <c r="D199">
        <v>110</v>
      </c>
      <c r="E199">
        <v>214</v>
      </c>
      <c r="F199">
        <v>0</v>
      </c>
      <c r="G199">
        <v>0</v>
      </c>
      <c r="H199">
        <v>158</v>
      </c>
      <c r="I199">
        <v>0</v>
      </c>
      <c r="J199">
        <v>1.6</v>
      </c>
      <c r="K199">
        <v>2</v>
      </c>
      <c r="L199">
        <v>0</v>
      </c>
      <c r="M199">
        <v>3</v>
      </c>
      <c r="N199" t="s">
        <v>15</v>
      </c>
      <c r="Q199">
        <f t="shared" si="15"/>
        <v>151.20638297872338</v>
      </c>
      <c r="R199">
        <f t="shared" si="16"/>
        <v>30.594630872483222</v>
      </c>
      <c r="S199">
        <f t="shared" si="17"/>
        <v>111.67837837837837</v>
      </c>
      <c r="T199">
        <f t="shared" si="18"/>
        <v>2</v>
      </c>
      <c r="U199">
        <v>2</v>
      </c>
      <c r="V199" s="2" t="str">
        <f t="shared" si="19"/>
        <v>Yes</v>
      </c>
    </row>
    <row r="200" spans="1:22" x14ac:dyDescent="0.2">
      <c r="A200">
        <v>69</v>
      </c>
      <c r="B200">
        <v>0</v>
      </c>
      <c r="C200">
        <v>1</v>
      </c>
      <c r="D200">
        <v>140</v>
      </c>
      <c r="E200">
        <v>239</v>
      </c>
      <c r="F200">
        <v>0</v>
      </c>
      <c r="G200">
        <v>0</v>
      </c>
      <c r="H200">
        <v>151</v>
      </c>
      <c r="I200">
        <v>0</v>
      </c>
      <c r="J200">
        <v>1.8</v>
      </c>
      <c r="K200">
        <v>1</v>
      </c>
      <c r="L200">
        <v>2</v>
      </c>
      <c r="M200">
        <v>3</v>
      </c>
      <c r="N200" t="s">
        <v>15</v>
      </c>
      <c r="Q200">
        <f t="shared" si="15"/>
        <v>117.87446808510639</v>
      </c>
      <c r="R200">
        <f t="shared" si="16"/>
        <v>65.371812080536927</v>
      </c>
      <c r="S200">
        <f t="shared" si="17"/>
        <v>59.824324324324309</v>
      </c>
      <c r="T200">
        <f t="shared" si="18"/>
        <v>3</v>
      </c>
      <c r="U200">
        <v>2</v>
      </c>
      <c r="V200" s="2" t="str">
        <f t="shared" si="19"/>
        <v>No</v>
      </c>
    </row>
    <row r="201" spans="1:22" x14ac:dyDescent="0.2">
      <c r="A201">
        <v>77</v>
      </c>
      <c r="B201">
        <v>1</v>
      </c>
      <c r="C201">
        <v>4</v>
      </c>
      <c r="D201">
        <v>125</v>
      </c>
      <c r="E201">
        <v>304</v>
      </c>
      <c r="F201">
        <v>0</v>
      </c>
      <c r="G201">
        <v>2</v>
      </c>
      <c r="H201">
        <v>162</v>
      </c>
      <c r="I201">
        <v>1</v>
      </c>
      <c r="J201">
        <v>0</v>
      </c>
      <c r="K201">
        <v>1</v>
      </c>
      <c r="L201">
        <v>3</v>
      </c>
      <c r="M201">
        <v>3</v>
      </c>
      <c r="N201" t="s">
        <v>14</v>
      </c>
      <c r="Q201">
        <f t="shared" si="15"/>
        <v>70.88297872340425</v>
      </c>
      <c r="R201">
        <f t="shared" si="16"/>
        <v>133.40134228187921</v>
      </c>
      <c r="S201">
        <f t="shared" si="17"/>
        <v>98.137837837837822</v>
      </c>
      <c r="T201">
        <f t="shared" si="18"/>
        <v>1</v>
      </c>
      <c r="U201">
        <v>1</v>
      </c>
      <c r="V201" s="2" t="str">
        <f t="shared" si="19"/>
        <v>Yes</v>
      </c>
    </row>
    <row r="202" spans="1:22" x14ac:dyDescent="0.2">
      <c r="A202">
        <v>68</v>
      </c>
      <c r="B202">
        <v>1</v>
      </c>
      <c r="C202">
        <v>3</v>
      </c>
      <c r="D202">
        <v>118</v>
      </c>
      <c r="E202">
        <v>277</v>
      </c>
      <c r="F202">
        <v>0</v>
      </c>
      <c r="G202">
        <v>0</v>
      </c>
      <c r="H202">
        <v>151</v>
      </c>
      <c r="I202">
        <v>0</v>
      </c>
      <c r="J202">
        <v>1</v>
      </c>
      <c r="K202">
        <v>1</v>
      </c>
      <c r="L202">
        <v>1</v>
      </c>
      <c r="M202">
        <v>7</v>
      </c>
      <c r="N202" t="s">
        <v>15</v>
      </c>
      <c r="Q202">
        <f t="shared" si="15"/>
        <v>83.521276595744709</v>
      </c>
      <c r="R202">
        <f t="shared" si="16"/>
        <v>93.50469798657717</v>
      </c>
      <c r="S202">
        <f t="shared" si="17"/>
        <v>54.867567567567562</v>
      </c>
      <c r="T202">
        <f t="shared" si="18"/>
        <v>3</v>
      </c>
      <c r="U202">
        <v>3</v>
      </c>
      <c r="V202" s="2" t="str">
        <f t="shared" si="19"/>
        <v>Yes</v>
      </c>
    </row>
    <row r="203" spans="1:22" x14ac:dyDescent="0.2">
      <c r="A203">
        <v>58</v>
      </c>
      <c r="B203">
        <v>1</v>
      </c>
      <c r="C203">
        <v>4</v>
      </c>
      <c r="D203">
        <v>125</v>
      </c>
      <c r="E203">
        <v>300</v>
      </c>
      <c r="F203">
        <v>0</v>
      </c>
      <c r="G203">
        <v>2</v>
      </c>
      <c r="H203">
        <v>171</v>
      </c>
      <c r="I203">
        <v>0</v>
      </c>
      <c r="J203">
        <v>0</v>
      </c>
      <c r="K203">
        <v>1</v>
      </c>
      <c r="L203">
        <v>2</v>
      </c>
      <c r="M203">
        <v>7</v>
      </c>
      <c r="N203" t="s">
        <v>14</v>
      </c>
      <c r="Q203">
        <f t="shared" si="15"/>
        <v>64.797872340425556</v>
      </c>
      <c r="R203">
        <f t="shared" si="16"/>
        <v>118.6496644295302</v>
      </c>
      <c r="S203">
        <f t="shared" si="17"/>
        <v>83.029729729729723</v>
      </c>
      <c r="T203">
        <f t="shared" si="18"/>
        <v>1</v>
      </c>
      <c r="U203">
        <v>1</v>
      </c>
      <c r="V203" s="2" t="str">
        <f t="shared" si="19"/>
        <v>Yes</v>
      </c>
    </row>
    <row r="204" spans="1:22" x14ac:dyDescent="0.2">
      <c r="A204">
        <v>60</v>
      </c>
      <c r="B204">
        <v>1</v>
      </c>
      <c r="C204">
        <v>4</v>
      </c>
      <c r="D204">
        <v>125</v>
      </c>
      <c r="E204">
        <v>258</v>
      </c>
      <c r="F204">
        <v>0</v>
      </c>
      <c r="G204">
        <v>2</v>
      </c>
      <c r="H204">
        <v>141</v>
      </c>
      <c r="I204">
        <v>1</v>
      </c>
      <c r="J204">
        <v>2.8</v>
      </c>
      <c r="K204">
        <v>2</v>
      </c>
      <c r="L204">
        <v>1</v>
      </c>
      <c r="M204">
        <v>7</v>
      </c>
      <c r="N204" t="s">
        <v>14</v>
      </c>
      <c r="Q204">
        <f t="shared" si="15"/>
        <v>99.640425531914943</v>
      </c>
      <c r="R204">
        <f t="shared" si="16"/>
        <v>72.626845637583884</v>
      </c>
      <c r="S204">
        <f t="shared" si="17"/>
        <v>36.66216216216219</v>
      </c>
      <c r="T204">
        <f t="shared" si="18"/>
        <v>3</v>
      </c>
      <c r="U204">
        <v>3</v>
      </c>
      <c r="V204" s="2" t="str">
        <f t="shared" si="19"/>
        <v>Yes</v>
      </c>
    </row>
    <row r="205" spans="1:22" x14ac:dyDescent="0.2">
      <c r="A205">
        <v>51</v>
      </c>
      <c r="B205">
        <v>1</v>
      </c>
      <c r="C205">
        <v>4</v>
      </c>
      <c r="D205">
        <v>140</v>
      </c>
      <c r="E205">
        <v>299</v>
      </c>
      <c r="F205">
        <v>0</v>
      </c>
      <c r="G205">
        <v>0</v>
      </c>
      <c r="H205">
        <v>173</v>
      </c>
      <c r="I205">
        <v>1</v>
      </c>
      <c r="J205">
        <v>1.6</v>
      </c>
      <c r="K205">
        <v>1</v>
      </c>
      <c r="L205">
        <v>0</v>
      </c>
      <c r="M205">
        <v>7</v>
      </c>
      <c r="N205" t="s">
        <v>14</v>
      </c>
      <c r="Q205">
        <f t="shared" si="15"/>
        <v>70.5468085106383</v>
      </c>
      <c r="R205">
        <f t="shared" si="16"/>
        <v>124.92348993288593</v>
      </c>
      <c r="S205">
        <f t="shared" si="17"/>
        <v>75.327027027027043</v>
      </c>
      <c r="T205">
        <f t="shared" si="18"/>
        <v>1</v>
      </c>
      <c r="U205">
        <v>1</v>
      </c>
      <c r="V205" s="2" t="str">
        <f t="shared" si="19"/>
        <v>Yes</v>
      </c>
    </row>
    <row r="206" spans="1:22" x14ac:dyDescent="0.2">
      <c r="A206">
        <v>55</v>
      </c>
      <c r="B206">
        <v>1</v>
      </c>
      <c r="C206">
        <v>4</v>
      </c>
      <c r="D206">
        <v>160</v>
      </c>
      <c r="E206">
        <v>289</v>
      </c>
      <c r="F206">
        <v>0</v>
      </c>
      <c r="G206">
        <v>2</v>
      </c>
      <c r="H206">
        <v>145</v>
      </c>
      <c r="I206">
        <v>1</v>
      </c>
      <c r="J206">
        <v>0.8</v>
      </c>
      <c r="K206">
        <v>2</v>
      </c>
      <c r="L206">
        <v>1</v>
      </c>
      <c r="M206">
        <v>7</v>
      </c>
      <c r="N206" t="s">
        <v>14</v>
      </c>
      <c r="Q206">
        <f t="shared" si="15"/>
        <v>80.082978723404281</v>
      </c>
      <c r="R206">
        <f t="shared" si="16"/>
        <v>125.2993288590604</v>
      </c>
      <c r="S206">
        <f t="shared" si="17"/>
        <v>50.662162162162147</v>
      </c>
      <c r="T206">
        <f t="shared" si="18"/>
        <v>3</v>
      </c>
      <c r="U206">
        <v>3</v>
      </c>
      <c r="V206" s="2" t="str">
        <f t="shared" si="19"/>
        <v>Yes</v>
      </c>
    </row>
    <row r="207" spans="1:22" x14ac:dyDescent="0.2">
      <c r="A207">
        <v>52</v>
      </c>
      <c r="B207">
        <v>1</v>
      </c>
      <c r="C207">
        <v>1</v>
      </c>
      <c r="D207">
        <v>152</v>
      </c>
      <c r="E207">
        <v>298</v>
      </c>
      <c r="F207">
        <v>1</v>
      </c>
      <c r="G207">
        <v>0</v>
      </c>
      <c r="H207">
        <v>178</v>
      </c>
      <c r="I207">
        <v>0</v>
      </c>
      <c r="J207">
        <v>1.2</v>
      </c>
      <c r="K207">
        <v>2</v>
      </c>
      <c r="L207">
        <v>0</v>
      </c>
      <c r="M207">
        <v>7</v>
      </c>
      <c r="N207" t="s">
        <v>15</v>
      </c>
      <c r="Q207">
        <f t="shared" si="15"/>
        <v>89.529787234042558</v>
      </c>
      <c r="R207">
        <f t="shared" si="16"/>
        <v>141.76510067114097</v>
      </c>
      <c r="S207">
        <f t="shared" si="17"/>
        <v>90.289189189189159</v>
      </c>
      <c r="T207">
        <f t="shared" si="18"/>
        <v>1</v>
      </c>
      <c r="U207">
        <v>3</v>
      </c>
      <c r="V207" s="2" t="str">
        <f t="shared" si="19"/>
        <v>No</v>
      </c>
    </row>
    <row r="208" spans="1:22" x14ac:dyDescent="0.2">
      <c r="A208">
        <v>60</v>
      </c>
      <c r="B208">
        <v>0</v>
      </c>
      <c r="C208">
        <v>3</v>
      </c>
      <c r="D208">
        <v>102</v>
      </c>
      <c r="E208">
        <v>318</v>
      </c>
      <c r="F208">
        <v>0</v>
      </c>
      <c r="G208">
        <v>0</v>
      </c>
      <c r="H208">
        <v>160</v>
      </c>
      <c r="I208">
        <v>0</v>
      </c>
      <c r="J208">
        <v>0</v>
      </c>
      <c r="K208">
        <v>1</v>
      </c>
      <c r="L208">
        <v>1</v>
      </c>
      <c r="M208">
        <v>3</v>
      </c>
      <c r="N208" t="s">
        <v>15</v>
      </c>
      <c r="Q208">
        <f t="shared" si="15"/>
        <v>58.606382978723424</v>
      </c>
      <c r="R208">
        <f t="shared" si="16"/>
        <v>148.41476510067116</v>
      </c>
      <c r="S208">
        <f t="shared" si="17"/>
        <v>114.13783783783782</v>
      </c>
      <c r="T208">
        <f t="shared" si="18"/>
        <v>1</v>
      </c>
      <c r="U208">
        <v>1</v>
      </c>
      <c r="V208" s="2" t="str">
        <f t="shared" si="19"/>
        <v>Yes</v>
      </c>
    </row>
    <row r="209" spans="1:22" x14ac:dyDescent="0.2">
      <c r="A209">
        <v>58</v>
      </c>
      <c r="B209">
        <v>1</v>
      </c>
      <c r="C209">
        <v>3</v>
      </c>
      <c r="D209">
        <v>105</v>
      </c>
      <c r="E209">
        <v>240</v>
      </c>
      <c r="F209">
        <v>0</v>
      </c>
      <c r="G209">
        <v>2</v>
      </c>
      <c r="H209">
        <v>154</v>
      </c>
      <c r="I209">
        <v>1</v>
      </c>
      <c r="J209">
        <v>0.6</v>
      </c>
      <c r="K209">
        <v>2</v>
      </c>
      <c r="L209">
        <v>0</v>
      </c>
      <c r="M209">
        <v>7</v>
      </c>
      <c r="N209" t="s">
        <v>15</v>
      </c>
      <c r="Q209">
        <f t="shared" si="15"/>
        <v>126.79361702127663</v>
      </c>
      <c r="R209">
        <f t="shared" si="16"/>
        <v>59.687248322147653</v>
      </c>
      <c r="S209">
        <f t="shared" si="17"/>
        <v>82.564864864864859</v>
      </c>
      <c r="T209">
        <f t="shared" si="18"/>
        <v>2</v>
      </c>
      <c r="U209">
        <v>2</v>
      </c>
      <c r="V209" s="2" t="str">
        <f t="shared" si="19"/>
        <v>Yes</v>
      </c>
    </row>
    <row r="210" spans="1:22" x14ac:dyDescent="0.2">
      <c r="A210">
        <v>64</v>
      </c>
      <c r="B210">
        <v>1</v>
      </c>
      <c r="C210">
        <v>3</v>
      </c>
      <c r="D210">
        <v>125</v>
      </c>
      <c r="E210">
        <v>309</v>
      </c>
      <c r="F210">
        <v>0</v>
      </c>
      <c r="G210">
        <v>0</v>
      </c>
      <c r="H210">
        <v>131</v>
      </c>
      <c r="I210">
        <v>1</v>
      </c>
      <c r="J210">
        <v>1.8</v>
      </c>
      <c r="K210">
        <v>2</v>
      </c>
      <c r="L210">
        <v>0</v>
      </c>
      <c r="M210">
        <v>7</v>
      </c>
      <c r="N210" t="s">
        <v>14</v>
      </c>
      <c r="Q210">
        <f t="shared" si="15"/>
        <v>62.151063829787255</v>
      </c>
      <c r="R210">
        <f t="shared" si="16"/>
        <v>135.72751677852347</v>
      </c>
      <c r="S210">
        <f t="shared" si="17"/>
        <v>78.878378378378414</v>
      </c>
      <c r="T210">
        <f t="shared" si="18"/>
        <v>1</v>
      </c>
      <c r="U210">
        <v>1</v>
      </c>
      <c r="V210" s="2" t="str">
        <f t="shared" si="19"/>
        <v>Yes</v>
      </c>
    </row>
    <row r="211" spans="1:22" x14ac:dyDescent="0.2">
      <c r="A211">
        <v>37</v>
      </c>
      <c r="B211">
        <v>1</v>
      </c>
      <c r="C211">
        <v>3</v>
      </c>
      <c r="D211">
        <v>130</v>
      </c>
      <c r="E211">
        <v>250</v>
      </c>
      <c r="F211">
        <v>0</v>
      </c>
      <c r="G211">
        <v>0</v>
      </c>
      <c r="H211">
        <v>187</v>
      </c>
      <c r="I211">
        <v>0</v>
      </c>
      <c r="J211">
        <v>3.5</v>
      </c>
      <c r="K211">
        <v>3</v>
      </c>
      <c r="L211">
        <v>0</v>
      </c>
      <c r="M211">
        <v>3</v>
      </c>
      <c r="N211" t="s">
        <v>15</v>
      </c>
      <c r="Q211">
        <f t="shared" si="15"/>
        <v>144.17021276595744</v>
      </c>
      <c r="R211">
        <f t="shared" si="16"/>
        <v>94.736241610738276</v>
      </c>
      <c r="S211">
        <f t="shared" si="17"/>
        <v>104.22702702702702</v>
      </c>
      <c r="T211">
        <f t="shared" si="18"/>
        <v>2</v>
      </c>
      <c r="U211">
        <v>2</v>
      </c>
      <c r="V211" s="2" t="str">
        <f t="shared" si="19"/>
        <v>Yes</v>
      </c>
    </row>
    <row r="212" spans="1:22" x14ac:dyDescent="0.2">
      <c r="A212">
        <v>59</v>
      </c>
      <c r="B212">
        <v>1</v>
      </c>
      <c r="C212">
        <v>1</v>
      </c>
      <c r="D212">
        <v>170</v>
      </c>
      <c r="E212">
        <v>288</v>
      </c>
      <c r="F212">
        <v>0</v>
      </c>
      <c r="G212">
        <v>2</v>
      </c>
      <c r="H212">
        <v>159</v>
      </c>
      <c r="I212">
        <v>0</v>
      </c>
      <c r="J212">
        <v>0.2</v>
      </c>
      <c r="K212">
        <v>2</v>
      </c>
      <c r="L212">
        <v>0</v>
      </c>
      <c r="M212">
        <v>7</v>
      </c>
      <c r="N212" t="s">
        <v>14</v>
      </c>
      <c r="Q212">
        <f t="shared" si="15"/>
        <v>96.725531914893637</v>
      </c>
      <c r="R212">
        <f t="shared" si="16"/>
        <v>137.91275167785238</v>
      </c>
      <c r="S212">
        <f t="shared" si="17"/>
        <v>74.343243243243222</v>
      </c>
      <c r="T212">
        <f t="shared" si="18"/>
        <v>3</v>
      </c>
      <c r="U212">
        <v>3</v>
      </c>
      <c r="V212" s="2" t="str">
        <f t="shared" si="19"/>
        <v>Yes</v>
      </c>
    </row>
    <row r="213" spans="1:22" x14ac:dyDescent="0.2">
      <c r="A213">
        <v>51</v>
      </c>
      <c r="B213">
        <v>1</v>
      </c>
      <c r="C213">
        <v>3</v>
      </c>
      <c r="D213">
        <v>125</v>
      </c>
      <c r="E213">
        <v>245</v>
      </c>
      <c r="F213">
        <v>1</v>
      </c>
      <c r="G213">
        <v>2</v>
      </c>
      <c r="H213">
        <v>166</v>
      </c>
      <c r="I213">
        <v>0</v>
      </c>
      <c r="J213">
        <v>2.4</v>
      </c>
      <c r="K213">
        <v>2</v>
      </c>
      <c r="L213">
        <v>0</v>
      </c>
      <c r="M213">
        <v>3</v>
      </c>
      <c r="N213" t="s">
        <v>15</v>
      </c>
      <c r="Q213">
        <f t="shared" si="15"/>
        <v>117.55957446808512</v>
      </c>
      <c r="R213">
        <f t="shared" si="16"/>
        <v>51.293959731543623</v>
      </c>
      <c r="S213">
        <f t="shared" si="17"/>
        <v>77.343243243243222</v>
      </c>
      <c r="T213">
        <f t="shared" si="18"/>
        <v>2</v>
      </c>
      <c r="U213">
        <v>2</v>
      </c>
      <c r="V213" s="2" t="str">
        <f t="shared" si="19"/>
        <v>Yes</v>
      </c>
    </row>
    <row r="214" spans="1:22" x14ac:dyDescent="0.2">
      <c r="A214">
        <v>43</v>
      </c>
      <c r="B214">
        <v>0</v>
      </c>
      <c r="C214">
        <v>3</v>
      </c>
      <c r="D214">
        <v>122</v>
      </c>
      <c r="E214">
        <v>213</v>
      </c>
      <c r="F214">
        <v>0</v>
      </c>
      <c r="G214">
        <v>0</v>
      </c>
      <c r="H214">
        <v>165</v>
      </c>
      <c r="I214">
        <v>0</v>
      </c>
      <c r="J214">
        <v>0.2</v>
      </c>
      <c r="K214">
        <v>2</v>
      </c>
      <c r="L214">
        <v>0</v>
      </c>
      <c r="M214">
        <v>3</v>
      </c>
      <c r="N214" t="s">
        <v>15</v>
      </c>
      <c r="Q214">
        <f t="shared" si="15"/>
        <v>158.34255319148937</v>
      </c>
      <c r="R214">
        <f t="shared" si="16"/>
        <v>32.852348993288587</v>
      </c>
      <c r="S214">
        <f t="shared" si="17"/>
        <v>119.28918918918919</v>
      </c>
      <c r="T214">
        <f t="shared" si="18"/>
        <v>2</v>
      </c>
      <c r="U214">
        <v>2</v>
      </c>
      <c r="V214" s="2" t="str">
        <f t="shared" si="19"/>
        <v>Yes</v>
      </c>
    </row>
    <row r="215" spans="1:22" x14ac:dyDescent="0.2">
      <c r="A215">
        <v>58</v>
      </c>
      <c r="B215">
        <v>1</v>
      </c>
      <c r="C215">
        <v>4</v>
      </c>
      <c r="D215">
        <v>128</v>
      </c>
      <c r="E215">
        <v>216</v>
      </c>
      <c r="F215">
        <v>0</v>
      </c>
      <c r="G215">
        <v>2</v>
      </c>
      <c r="H215">
        <v>131</v>
      </c>
      <c r="I215">
        <v>1</v>
      </c>
      <c r="J215">
        <v>2.2000000000000002</v>
      </c>
      <c r="K215">
        <v>2</v>
      </c>
      <c r="L215">
        <v>3</v>
      </c>
      <c r="M215">
        <v>7</v>
      </c>
      <c r="N215" t="s">
        <v>14</v>
      </c>
      <c r="Q215">
        <f t="shared" si="15"/>
        <v>148.04042553191491</v>
      </c>
      <c r="R215">
        <f t="shared" si="16"/>
        <v>40.302013422818789</v>
      </c>
      <c r="S215">
        <f t="shared" si="17"/>
        <v>85.062162162162167</v>
      </c>
      <c r="T215">
        <f t="shared" si="18"/>
        <v>2</v>
      </c>
      <c r="U215">
        <v>2</v>
      </c>
      <c r="V215" s="2" t="str">
        <f t="shared" si="19"/>
        <v>Yes</v>
      </c>
    </row>
    <row r="216" spans="1:22" x14ac:dyDescent="0.2">
      <c r="A216">
        <v>29</v>
      </c>
      <c r="B216">
        <v>1</v>
      </c>
      <c r="C216">
        <v>2</v>
      </c>
      <c r="D216">
        <v>130</v>
      </c>
      <c r="E216">
        <v>204</v>
      </c>
      <c r="F216">
        <v>0</v>
      </c>
      <c r="G216">
        <v>2</v>
      </c>
      <c r="H216">
        <v>202</v>
      </c>
      <c r="I216">
        <v>0</v>
      </c>
      <c r="J216">
        <v>0</v>
      </c>
      <c r="K216">
        <v>1</v>
      </c>
      <c r="L216">
        <v>0</v>
      </c>
      <c r="M216">
        <v>3</v>
      </c>
      <c r="N216" t="s">
        <v>15</v>
      </c>
      <c r="Q216">
        <f t="shared" si="15"/>
        <v>211.24468085106383</v>
      </c>
      <c r="R216">
        <f t="shared" si="16"/>
        <v>93.233557046979882</v>
      </c>
      <c r="S216">
        <f t="shared" si="17"/>
        <v>172.02972972972975</v>
      </c>
      <c r="T216">
        <f t="shared" si="18"/>
        <v>2</v>
      </c>
      <c r="U216">
        <v>2</v>
      </c>
      <c r="V216" s="2" t="str">
        <f t="shared" si="19"/>
        <v>Yes</v>
      </c>
    </row>
    <row r="217" spans="1:22" x14ac:dyDescent="0.2">
      <c r="A217">
        <v>41</v>
      </c>
      <c r="B217">
        <v>0</v>
      </c>
      <c r="C217">
        <v>2</v>
      </c>
      <c r="D217">
        <v>130</v>
      </c>
      <c r="E217">
        <v>204</v>
      </c>
      <c r="F217">
        <v>0</v>
      </c>
      <c r="G217">
        <v>2</v>
      </c>
      <c r="H217">
        <v>172</v>
      </c>
      <c r="I217">
        <v>0</v>
      </c>
      <c r="J217">
        <v>1.4</v>
      </c>
      <c r="K217">
        <v>1</v>
      </c>
      <c r="L217">
        <v>0</v>
      </c>
      <c r="M217">
        <v>3</v>
      </c>
      <c r="N217" t="s">
        <v>15</v>
      </c>
      <c r="Q217">
        <f t="shared" si="15"/>
        <v>168.64468085106387</v>
      </c>
      <c r="R217">
        <f t="shared" si="16"/>
        <v>51.12617449664431</v>
      </c>
      <c r="S217">
        <f t="shared" si="17"/>
        <v>129.37027027027028</v>
      </c>
      <c r="T217">
        <f t="shared" si="18"/>
        <v>2</v>
      </c>
      <c r="U217">
        <v>2</v>
      </c>
      <c r="V217" s="2" t="str">
        <f t="shared" si="19"/>
        <v>Yes</v>
      </c>
    </row>
    <row r="218" spans="1:22" x14ac:dyDescent="0.2">
      <c r="A218">
        <v>63</v>
      </c>
      <c r="B218">
        <v>0</v>
      </c>
      <c r="C218">
        <v>3</v>
      </c>
      <c r="D218">
        <v>135</v>
      </c>
      <c r="E218">
        <v>252</v>
      </c>
      <c r="F218">
        <v>0</v>
      </c>
      <c r="G218">
        <v>2</v>
      </c>
      <c r="H218">
        <v>172</v>
      </c>
      <c r="I218">
        <v>0</v>
      </c>
      <c r="J218">
        <v>0</v>
      </c>
      <c r="K218">
        <v>1</v>
      </c>
      <c r="L218">
        <v>0</v>
      </c>
      <c r="M218">
        <v>3</v>
      </c>
      <c r="N218" t="s">
        <v>15</v>
      </c>
      <c r="Q218">
        <f t="shared" si="15"/>
        <v>111.60638297872339</v>
      </c>
      <c r="R218">
        <f t="shared" si="16"/>
        <v>82.059060402684594</v>
      </c>
      <c r="S218">
        <f t="shared" si="17"/>
        <v>64.62432432432432</v>
      </c>
      <c r="T218">
        <f t="shared" si="18"/>
        <v>3</v>
      </c>
      <c r="U218">
        <v>3</v>
      </c>
      <c r="V218" s="2" t="str">
        <f t="shared" si="19"/>
        <v>Yes</v>
      </c>
    </row>
    <row r="219" spans="1:22" x14ac:dyDescent="0.2">
      <c r="A219">
        <v>51</v>
      </c>
      <c r="B219">
        <v>1</v>
      </c>
      <c r="C219">
        <v>3</v>
      </c>
      <c r="D219">
        <v>94</v>
      </c>
      <c r="E219">
        <v>227</v>
      </c>
      <c r="F219">
        <v>0</v>
      </c>
      <c r="G219">
        <v>0</v>
      </c>
      <c r="H219">
        <v>154</v>
      </c>
      <c r="I219">
        <v>1</v>
      </c>
      <c r="J219">
        <v>0</v>
      </c>
      <c r="K219">
        <v>1</v>
      </c>
      <c r="L219">
        <v>1</v>
      </c>
      <c r="M219">
        <v>7</v>
      </c>
      <c r="N219" t="s">
        <v>15</v>
      </c>
      <c r="Q219">
        <f t="shared" si="15"/>
        <v>154.39361702127661</v>
      </c>
      <c r="R219">
        <f t="shared" si="16"/>
        <v>52.132885906040279</v>
      </c>
      <c r="S219">
        <f t="shared" si="17"/>
        <v>114.11081081081082</v>
      </c>
      <c r="T219">
        <f t="shared" si="18"/>
        <v>2</v>
      </c>
      <c r="U219">
        <v>2</v>
      </c>
      <c r="V219" s="2" t="str">
        <f t="shared" si="19"/>
        <v>Yes</v>
      </c>
    </row>
    <row r="220" spans="1:22" x14ac:dyDescent="0.2">
      <c r="A220">
        <v>54</v>
      </c>
      <c r="B220">
        <v>1</v>
      </c>
      <c r="C220">
        <v>3</v>
      </c>
      <c r="D220">
        <v>120</v>
      </c>
      <c r="E220">
        <v>258</v>
      </c>
      <c r="F220">
        <v>0</v>
      </c>
      <c r="G220">
        <v>2</v>
      </c>
      <c r="H220">
        <v>147</v>
      </c>
      <c r="I220">
        <v>0</v>
      </c>
      <c r="J220">
        <v>0.4</v>
      </c>
      <c r="K220">
        <v>2</v>
      </c>
      <c r="L220">
        <v>0</v>
      </c>
      <c r="M220">
        <v>7</v>
      </c>
      <c r="N220" t="s">
        <v>15</v>
      </c>
      <c r="Q220">
        <f t="shared" si="15"/>
        <v>95.738297872340468</v>
      </c>
      <c r="R220">
        <f t="shared" si="16"/>
        <v>63.316778523489916</v>
      </c>
      <c r="S220">
        <f t="shared" si="17"/>
        <v>46.332432432432427</v>
      </c>
      <c r="T220">
        <f t="shared" si="18"/>
        <v>3</v>
      </c>
      <c r="U220">
        <v>2</v>
      </c>
      <c r="V220" s="2" t="str">
        <f t="shared" si="19"/>
        <v>No</v>
      </c>
    </row>
    <row r="221" spans="1:22" x14ac:dyDescent="0.2">
      <c r="A221">
        <v>44</v>
      </c>
      <c r="B221">
        <v>1</v>
      </c>
      <c r="C221">
        <v>2</v>
      </c>
      <c r="D221">
        <v>120</v>
      </c>
      <c r="E221">
        <v>220</v>
      </c>
      <c r="F221">
        <v>0</v>
      </c>
      <c r="G221">
        <v>0</v>
      </c>
      <c r="H221">
        <v>170</v>
      </c>
      <c r="I221">
        <v>0</v>
      </c>
      <c r="J221">
        <v>0</v>
      </c>
      <c r="K221">
        <v>1</v>
      </c>
      <c r="L221">
        <v>0</v>
      </c>
      <c r="M221">
        <v>3</v>
      </c>
      <c r="N221" t="s">
        <v>15</v>
      </c>
      <c r="Q221">
        <f t="shared" si="15"/>
        <v>158.5</v>
      </c>
      <c r="R221">
        <f t="shared" si="16"/>
        <v>42.112751677852351</v>
      </c>
      <c r="S221">
        <f t="shared" si="17"/>
        <v>119.51621621621621</v>
      </c>
      <c r="T221">
        <f t="shared" si="18"/>
        <v>2</v>
      </c>
      <c r="U221">
        <v>2</v>
      </c>
      <c r="V221" s="2" t="str">
        <f t="shared" si="19"/>
        <v>Yes</v>
      </c>
    </row>
    <row r="222" spans="1:22" x14ac:dyDescent="0.2">
      <c r="A222">
        <v>54</v>
      </c>
      <c r="B222">
        <v>1</v>
      </c>
      <c r="C222">
        <v>4</v>
      </c>
      <c r="D222">
        <v>110</v>
      </c>
      <c r="E222">
        <v>239</v>
      </c>
      <c r="F222">
        <v>0</v>
      </c>
      <c r="G222">
        <v>0</v>
      </c>
      <c r="H222">
        <v>126</v>
      </c>
      <c r="I222">
        <v>1</v>
      </c>
      <c r="J222">
        <v>2.8</v>
      </c>
      <c r="K222">
        <v>2</v>
      </c>
      <c r="L222">
        <v>1</v>
      </c>
      <c r="M222">
        <v>7</v>
      </c>
      <c r="N222" t="s">
        <v>14</v>
      </c>
      <c r="Q222">
        <f t="shared" si="15"/>
        <v>147.23617021276596</v>
      </c>
      <c r="R222">
        <f t="shared" si="16"/>
        <v>77.38523489932885</v>
      </c>
      <c r="S222">
        <f t="shared" si="17"/>
        <v>87.905405405405418</v>
      </c>
      <c r="T222">
        <f t="shared" si="18"/>
        <v>2</v>
      </c>
      <c r="U222">
        <v>2</v>
      </c>
      <c r="V222" s="2" t="str">
        <f t="shared" si="19"/>
        <v>Yes</v>
      </c>
    </row>
    <row r="223" spans="1:22" x14ac:dyDescent="0.2">
      <c r="A223">
        <v>65</v>
      </c>
      <c r="B223">
        <v>1</v>
      </c>
      <c r="C223">
        <v>4</v>
      </c>
      <c r="D223">
        <v>135</v>
      </c>
      <c r="E223">
        <v>254</v>
      </c>
      <c r="F223">
        <v>0</v>
      </c>
      <c r="G223">
        <v>2</v>
      </c>
      <c r="H223">
        <v>127</v>
      </c>
      <c r="I223">
        <v>0</v>
      </c>
      <c r="J223">
        <v>2.8</v>
      </c>
      <c r="K223">
        <v>2</v>
      </c>
      <c r="L223">
        <v>1</v>
      </c>
      <c r="M223">
        <v>7</v>
      </c>
      <c r="N223" t="s">
        <v>14</v>
      </c>
      <c r="Q223">
        <f t="shared" si="15"/>
        <v>117.17234042553194</v>
      </c>
      <c r="R223">
        <f t="shared" si="16"/>
        <v>94.452348993288595</v>
      </c>
      <c r="S223">
        <f t="shared" si="17"/>
        <v>49.472972972972997</v>
      </c>
      <c r="T223">
        <f t="shared" si="18"/>
        <v>3</v>
      </c>
      <c r="U223">
        <v>3</v>
      </c>
      <c r="V223" s="2" t="str">
        <f t="shared" si="19"/>
        <v>Yes</v>
      </c>
    </row>
    <row r="224" spans="1:22" x14ac:dyDescent="0.2">
      <c r="A224">
        <v>57</v>
      </c>
      <c r="B224">
        <v>1</v>
      </c>
      <c r="C224">
        <v>3</v>
      </c>
      <c r="D224">
        <v>150</v>
      </c>
      <c r="E224">
        <v>168</v>
      </c>
      <c r="F224">
        <v>0</v>
      </c>
      <c r="G224">
        <v>0</v>
      </c>
      <c r="H224">
        <v>174</v>
      </c>
      <c r="I224">
        <v>0</v>
      </c>
      <c r="J224">
        <v>1.6</v>
      </c>
      <c r="K224">
        <v>1</v>
      </c>
      <c r="L224">
        <v>0</v>
      </c>
      <c r="M224">
        <v>3</v>
      </c>
      <c r="N224" t="s">
        <v>15</v>
      </c>
      <c r="Q224">
        <f t="shared" si="15"/>
        <v>206.58936170212766</v>
      </c>
      <c r="R224">
        <f t="shared" si="16"/>
        <v>102.5342281879195</v>
      </c>
      <c r="S224">
        <f t="shared" si="17"/>
        <v>149.57027027027024</v>
      </c>
      <c r="T224">
        <f t="shared" si="18"/>
        <v>2</v>
      </c>
      <c r="U224">
        <v>2</v>
      </c>
      <c r="V224" s="2" t="str">
        <f t="shared" si="19"/>
        <v>Yes</v>
      </c>
    </row>
    <row r="225" spans="1:22" x14ac:dyDescent="0.2">
      <c r="A225">
        <v>63</v>
      </c>
      <c r="B225">
        <v>1</v>
      </c>
      <c r="C225">
        <v>4</v>
      </c>
      <c r="D225">
        <v>130</v>
      </c>
      <c r="E225">
        <v>330</v>
      </c>
      <c r="F225">
        <v>1</v>
      </c>
      <c r="G225">
        <v>2</v>
      </c>
      <c r="H225">
        <v>132</v>
      </c>
      <c r="I225">
        <v>1</v>
      </c>
      <c r="J225">
        <v>1.8</v>
      </c>
      <c r="K225">
        <v>1</v>
      </c>
      <c r="L225">
        <v>3</v>
      </c>
      <c r="M225">
        <v>7</v>
      </c>
      <c r="N225" t="s">
        <v>14</v>
      </c>
      <c r="Q225">
        <f t="shared" si="15"/>
        <v>40.491489361702129</v>
      </c>
      <c r="R225">
        <f t="shared" si="16"/>
        <v>160.74765100671141</v>
      </c>
      <c r="S225">
        <f t="shared" si="17"/>
        <v>95.445945945945994</v>
      </c>
      <c r="T225">
        <f t="shared" si="18"/>
        <v>1</v>
      </c>
      <c r="U225">
        <v>1</v>
      </c>
      <c r="V225" s="2" t="str">
        <f t="shared" si="19"/>
        <v>Yes</v>
      </c>
    </row>
    <row r="226" spans="1:22" x14ac:dyDescent="0.2">
      <c r="A226">
        <v>35</v>
      </c>
      <c r="B226">
        <v>0</v>
      </c>
      <c r="C226">
        <v>4</v>
      </c>
      <c r="D226">
        <v>138</v>
      </c>
      <c r="E226">
        <v>183</v>
      </c>
      <c r="F226">
        <v>0</v>
      </c>
      <c r="G226">
        <v>0</v>
      </c>
      <c r="H226">
        <v>182</v>
      </c>
      <c r="I226">
        <v>0</v>
      </c>
      <c r="J226">
        <v>1.4</v>
      </c>
      <c r="K226">
        <v>1</v>
      </c>
      <c r="L226">
        <v>0</v>
      </c>
      <c r="M226">
        <v>3</v>
      </c>
      <c r="N226" t="s">
        <v>15</v>
      </c>
      <c r="Q226">
        <f t="shared" si="15"/>
        <v>207.9</v>
      </c>
      <c r="R226">
        <f t="shared" si="16"/>
        <v>95.669798657718133</v>
      </c>
      <c r="S226">
        <f t="shared" si="17"/>
        <v>158.50540540540541</v>
      </c>
      <c r="T226">
        <f t="shared" si="18"/>
        <v>2</v>
      </c>
      <c r="U226">
        <v>2</v>
      </c>
      <c r="V226" s="2" t="str">
        <f t="shared" si="19"/>
        <v>Yes</v>
      </c>
    </row>
    <row r="227" spans="1:22" x14ac:dyDescent="0.2">
      <c r="A227">
        <v>41</v>
      </c>
      <c r="B227">
        <v>1</v>
      </c>
      <c r="C227">
        <v>2</v>
      </c>
      <c r="D227">
        <v>135</v>
      </c>
      <c r="E227">
        <v>203</v>
      </c>
      <c r="F227">
        <v>0</v>
      </c>
      <c r="G227">
        <v>0</v>
      </c>
      <c r="H227">
        <v>132</v>
      </c>
      <c r="I227">
        <v>0</v>
      </c>
      <c r="J227">
        <v>0</v>
      </c>
      <c r="K227">
        <v>2</v>
      </c>
      <c r="L227">
        <v>0</v>
      </c>
      <c r="M227">
        <v>6</v>
      </c>
      <c r="N227" t="s">
        <v>15</v>
      </c>
      <c r="Q227">
        <f t="shared" si="15"/>
        <v>169.15957446808511</v>
      </c>
      <c r="R227">
        <f t="shared" si="16"/>
        <v>58.414765100671126</v>
      </c>
      <c r="S227">
        <f t="shared" si="17"/>
        <v>105.35405405405407</v>
      </c>
      <c r="T227">
        <f t="shared" si="18"/>
        <v>2</v>
      </c>
      <c r="U227">
        <v>2</v>
      </c>
      <c r="V227" s="2" t="str">
        <f t="shared" si="19"/>
        <v>Yes</v>
      </c>
    </row>
    <row r="228" spans="1:22" x14ac:dyDescent="0.2">
      <c r="A228">
        <v>62</v>
      </c>
      <c r="B228">
        <v>0</v>
      </c>
      <c r="C228">
        <v>3</v>
      </c>
      <c r="D228">
        <v>130</v>
      </c>
      <c r="E228">
        <v>263</v>
      </c>
      <c r="F228">
        <v>0</v>
      </c>
      <c r="G228">
        <v>0</v>
      </c>
      <c r="H228">
        <v>97</v>
      </c>
      <c r="I228">
        <v>0</v>
      </c>
      <c r="J228">
        <v>1.2</v>
      </c>
      <c r="K228">
        <v>2</v>
      </c>
      <c r="L228">
        <v>1</v>
      </c>
      <c r="M228">
        <v>7</v>
      </c>
      <c r="N228" t="s">
        <v>14</v>
      </c>
      <c r="Q228">
        <f t="shared" si="15"/>
        <v>133.76382978723407</v>
      </c>
      <c r="R228">
        <f t="shared" si="16"/>
        <v>123.31543624161074</v>
      </c>
      <c r="S228">
        <f t="shared" si="17"/>
        <v>71.072972972972991</v>
      </c>
      <c r="T228">
        <f t="shared" si="18"/>
        <v>3</v>
      </c>
      <c r="U228">
        <v>3</v>
      </c>
      <c r="V228" s="2" t="str">
        <f t="shared" si="19"/>
        <v>Yes</v>
      </c>
    </row>
    <row r="229" spans="1:22" x14ac:dyDescent="0.2">
      <c r="A229">
        <v>43</v>
      </c>
      <c r="B229">
        <v>0</v>
      </c>
      <c r="C229">
        <v>4</v>
      </c>
      <c r="D229">
        <v>132</v>
      </c>
      <c r="E229">
        <v>341</v>
      </c>
      <c r="F229">
        <v>1</v>
      </c>
      <c r="G229">
        <v>2</v>
      </c>
      <c r="H229">
        <v>136</v>
      </c>
      <c r="I229">
        <v>1</v>
      </c>
      <c r="J229">
        <v>3</v>
      </c>
      <c r="K229">
        <v>2</v>
      </c>
      <c r="L229">
        <v>0</v>
      </c>
      <c r="M229">
        <v>7</v>
      </c>
      <c r="N229" t="s">
        <v>14</v>
      </c>
      <c r="Q229">
        <f t="shared" si="15"/>
        <v>51.563829787234035</v>
      </c>
      <c r="R229">
        <f t="shared" si="16"/>
        <v>166.47114093959729</v>
      </c>
      <c r="S229">
        <f t="shared" si="17"/>
        <v>110.0513513513514</v>
      </c>
      <c r="T229">
        <f t="shared" si="18"/>
        <v>1</v>
      </c>
      <c r="U229">
        <v>1</v>
      </c>
      <c r="V229" s="2" t="str">
        <f t="shared" si="19"/>
        <v>Yes</v>
      </c>
    </row>
    <row r="230" spans="1:22" x14ac:dyDescent="0.2">
      <c r="A230">
        <v>58</v>
      </c>
      <c r="B230">
        <v>0</v>
      </c>
      <c r="C230">
        <v>1</v>
      </c>
      <c r="D230">
        <v>150</v>
      </c>
      <c r="E230">
        <v>283</v>
      </c>
      <c r="F230">
        <v>1</v>
      </c>
      <c r="G230">
        <v>2</v>
      </c>
      <c r="H230">
        <v>162</v>
      </c>
      <c r="I230">
        <v>0</v>
      </c>
      <c r="J230">
        <v>1</v>
      </c>
      <c r="K230">
        <v>1</v>
      </c>
      <c r="L230">
        <v>0</v>
      </c>
      <c r="M230">
        <v>3</v>
      </c>
      <c r="N230" t="s">
        <v>15</v>
      </c>
      <c r="Q230">
        <f t="shared" si="15"/>
        <v>82.414893617021278</v>
      </c>
      <c r="R230">
        <f t="shared" si="16"/>
        <v>114.75302013422821</v>
      </c>
      <c r="S230">
        <f t="shared" si="17"/>
        <v>51.894594594594572</v>
      </c>
      <c r="T230">
        <f t="shared" si="18"/>
        <v>3</v>
      </c>
      <c r="U230">
        <v>3</v>
      </c>
      <c r="V230" s="2" t="str">
        <f t="shared" si="19"/>
        <v>Yes</v>
      </c>
    </row>
    <row r="231" spans="1:22" x14ac:dyDescent="0.2">
      <c r="A231">
        <v>52</v>
      </c>
      <c r="B231">
        <v>1</v>
      </c>
      <c r="C231">
        <v>1</v>
      </c>
      <c r="D231">
        <v>118</v>
      </c>
      <c r="E231">
        <v>186</v>
      </c>
      <c r="F231">
        <v>0</v>
      </c>
      <c r="G231">
        <v>2</v>
      </c>
      <c r="H231">
        <v>190</v>
      </c>
      <c r="I231">
        <v>0</v>
      </c>
      <c r="J231">
        <v>0</v>
      </c>
      <c r="K231">
        <v>2</v>
      </c>
      <c r="L231">
        <v>0</v>
      </c>
      <c r="M231">
        <v>6</v>
      </c>
      <c r="N231" t="s">
        <v>15</v>
      </c>
      <c r="Q231">
        <f t="shared" si="15"/>
        <v>207.5</v>
      </c>
      <c r="R231">
        <f t="shared" si="16"/>
        <v>82.441610738255051</v>
      </c>
      <c r="S231">
        <f t="shared" si="17"/>
        <v>166.73243243243246</v>
      </c>
      <c r="T231">
        <f t="shared" si="18"/>
        <v>2</v>
      </c>
      <c r="U231">
        <v>2</v>
      </c>
      <c r="V231" s="2" t="str">
        <f t="shared" si="19"/>
        <v>Yes</v>
      </c>
    </row>
    <row r="232" spans="1:22" x14ac:dyDescent="0.2">
      <c r="A232">
        <v>61</v>
      </c>
      <c r="B232">
        <v>0</v>
      </c>
      <c r="C232">
        <v>4</v>
      </c>
      <c r="D232">
        <v>145</v>
      </c>
      <c r="E232">
        <v>307</v>
      </c>
      <c r="F232">
        <v>0</v>
      </c>
      <c r="G232">
        <v>2</v>
      </c>
      <c r="H232">
        <v>146</v>
      </c>
      <c r="I232">
        <v>1</v>
      </c>
      <c r="J232">
        <v>1</v>
      </c>
      <c r="K232">
        <v>2</v>
      </c>
      <c r="L232">
        <v>0</v>
      </c>
      <c r="M232">
        <v>7</v>
      </c>
      <c r="N232" t="s">
        <v>14</v>
      </c>
      <c r="Q232">
        <f t="shared" si="15"/>
        <v>50.031914893617035</v>
      </c>
      <c r="R232">
        <f t="shared" si="16"/>
        <v>133.71946308724833</v>
      </c>
      <c r="S232">
        <f t="shared" si="17"/>
        <v>55.732432432432418</v>
      </c>
      <c r="T232">
        <f t="shared" si="18"/>
        <v>1</v>
      </c>
      <c r="U232">
        <v>1</v>
      </c>
      <c r="V232" s="2" t="str">
        <f t="shared" si="19"/>
        <v>Yes</v>
      </c>
    </row>
    <row r="233" spans="1:22" x14ac:dyDescent="0.2">
      <c r="A233">
        <v>39</v>
      </c>
      <c r="B233">
        <v>1</v>
      </c>
      <c r="C233">
        <v>4</v>
      </c>
      <c r="D233">
        <v>118</v>
      </c>
      <c r="E233">
        <v>219</v>
      </c>
      <c r="F233">
        <v>0</v>
      </c>
      <c r="G233">
        <v>0</v>
      </c>
      <c r="H233">
        <v>140</v>
      </c>
      <c r="I233">
        <v>0</v>
      </c>
      <c r="J233">
        <v>1.2</v>
      </c>
      <c r="K233">
        <v>2</v>
      </c>
      <c r="L233">
        <v>0</v>
      </c>
      <c r="M233">
        <v>7</v>
      </c>
      <c r="N233" t="s">
        <v>14</v>
      </c>
      <c r="Q233">
        <f t="shared" si="15"/>
        <v>158.89148936170213</v>
      </c>
      <c r="R233">
        <f t="shared" si="16"/>
        <v>43.52348993288588</v>
      </c>
      <c r="S233">
        <f t="shared" si="17"/>
        <v>99.802702702702732</v>
      </c>
      <c r="T233">
        <f t="shared" si="18"/>
        <v>2</v>
      </c>
      <c r="U233">
        <v>2</v>
      </c>
      <c r="V233" s="2" t="str">
        <f t="shared" si="19"/>
        <v>Yes</v>
      </c>
    </row>
    <row r="234" spans="1:22" x14ac:dyDescent="0.2">
      <c r="A234">
        <v>45</v>
      </c>
      <c r="B234">
        <v>1</v>
      </c>
      <c r="C234">
        <v>4</v>
      </c>
      <c r="D234">
        <v>115</v>
      </c>
      <c r="E234">
        <v>260</v>
      </c>
      <c r="F234">
        <v>0</v>
      </c>
      <c r="G234">
        <v>2</v>
      </c>
      <c r="H234">
        <v>185</v>
      </c>
      <c r="I234">
        <v>0</v>
      </c>
      <c r="J234">
        <v>0</v>
      </c>
      <c r="K234">
        <v>1</v>
      </c>
      <c r="L234">
        <v>0</v>
      </c>
      <c r="M234">
        <v>3</v>
      </c>
      <c r="N234" t="s">
        <v>15</v>
      </c>
      <c r="Q234">
        <f t="shared" si="15"/>
        <v>136.47872340425531</v>
      </c>
      <c r="R234">
        <f t="shared" si="16"/>
        <v>101.13959731543625</v>
      </c>
      <c r="S234">
        <f t="shared" si="17"/>
        <v>97.678378378378369</v>
      </c>
      <c r="T234">
        <f t="shared" si="18"/>
        <v>3</v>
      </c>
      <c r="U234">
        <v>2</v>
      </c>
      <c r="V234" s="2" t="str">
        <f t="shared" si="19"/>
        <v>No</v>
      </c>
    </row>
    <row r="235" spans="1:22" x14ac:dyDescent="0.2">
      <c r="A235">
        <v>52</v>
      </c>
      <c r="B235">
        <v>1</v>
      </c>
      <c r="C235">
        <v>4</v>
      </c>
      <c r="D235">
        <v>128</v>
      </c>
      <c r="E235">
        <v>255</v>
      </c>
      <c r="F235">
        <v>0</v>
      </c>
      <c r="G235">
        <v>0</v>
      </c>
      <c r="H235">
        <v>161</v>
      </c>
      <c r="I235">
        <v>1</v>
      </c>
      <c r="J235">
        <v>0</v>
      </c>
      <c r="K235">
        <v>1</v>
      </c>
      <c r="L235">
        <v>1</v>
      </c>
      <c r="M235">
        <v>7</v>
      </c>
      <c r="N235" t="s">
        <v>14</v>
      </c>
      <c r="Q235">
        <f t="shared" si="15"/>
        <v>98.627659574468083</v>
      </c>
      <c r="R235">
        <f t="shared" si="16"/>
        <v>57.132885906040293</v>
      </c>
      <c r="S235">
        <f t="shared" si="17"/>
        <v>58.759459459459457</v>
      </c>
      <c r="T235">
        <f t="shared" si="18"/>
        <v>2</v>
      </c>
      <c r="U235">
        <v>2</v>
      </c>
      <c r="V235" s="2" t="str">
        <f t="shared" si="19"/>
        <v>Yes</v>
      </c>
    </row>
    <row r="236" spans="1:22" x14ac:dyDescent="0.2">
      <c r="A236">
        <v>62</v>
      </c>
      <c r="B236">
        <v>1</v>
      </c>
      <c r="C236">
        <v>3</v>
      </c>
      <c r="D236">
        <v>130</v>
      </c>
      <c r="E236">
        <v>231</v>
      </c>
      <c r="F236">
        <v>0</v>
      </c>
      <c r="G236">
        <v>0</v>
      </c>
      <c r="H236">
        <v>146</v>
      </c>
      <c r="I236">
        <v>0</v>
      </c>
      <c r="J236">
        <v>1.8</v>
      </c>
      <c r="K236">
        <v>2</v>
      </c>
      <c r="L236">
        <v>3</v>
      </c>
      <c r="M236">
        <v>7</v>
      </c>
      <c r="N236" t="s">
        <v>15</v>
      </c>
      <c r="Q236">
        <f t="shared" si="15"/>
        <v>119.42765957446812</v>
      </c>
      <c r="R236">
        <f t="shared" si="16"/>
        <v>44.425503355704699</v>
      </c>
      <c r="S236">
        <f t="shared" si="17"/>
        <v>64.175675675675677</v>
      </c>
      <c r="T236">
        <f t="shared" si="18"/>
        <v>2</v>
      </c>
      <c r="U236">
        <v>2</v>
      </c>
      <c r="V236" s="2" t="str">
        <f t="shared" si="19"/>
        <v>Yes</v>
      </c>
    </row>
    <row r="237" spans="1:22" x14ac:dyDescent="0.2">
      <c r="A237">
        <v>62</v>
      </c>
      <c r="B237">
        <v>0</v>
      </c>
      <c r="C237">
        <v>4</v>
      </c>
      <c r="D237">
        <v>160</v>
      </c>
      <c r="E237">
        <v>164</v>
      </c>
      <c r="F237">
        <v>0</v>
      </c>
      <c r="G237">
        <v>2</v>
      </c>
      <c r="H237">
        <v>145</v>
      </c>
      <c r="I237">
        <v>0</v>
      </c>
      <c r="J237">
        <v>6.2</v>
      </c>
      <c r="K237">
        <v>3</v>
      </c>
      <c r="L237">
        <v>3</v>
      </c>
      <c r="M237">
        <v>7</v>
      </c>
      <c r="N237" t="s">
        <v>14</v>
      </c>
      <c r="Q237">
        <f t="shared" si="15"/>
        <v>217.50851063829788</v>
      </c>
      <c r="R237">
        <f t="shared" si="16"/>
        <v>117.94630872483222</v>
      </c>
      <c r="S237">
        <f t="shared" si="17"/>
        <v>144.95405405405401</v>
      </c>
      <c r="T237">
        <f t="shared" si="18"/>
        <v>2</v>
      </c>
      <c r="U237">
        <v>2</v>
      </c>
      <c r="V237" s="2" t="str">
        <f t="shared" si="19"/>
        <v>Yes</v>
      </c>
    </row>
    <row r="238" spans="1:22" x14ac:dyDescent="0.2">
      <c r="A238">
        <v>53</v>
      </c>
      <c r="B238">
        <v>0</v>
      </c>
      <c r="C238">
        <v>4</v>
      </c>
      <c r="D238">
        <v>138</v>
      </c>
      <c r="E238">
        <v>234</v>
      </c>
      <c r="F238">
        <v>0</v>
      </c>
      <c r="G238">
        <v>2</v>
      </c>
      <c r="H238">
        <v>160</v>
      </c>
      <c r="I238">
        <v>0</v>
      </c>
      <c r="J238">
        <v>0</v>
      </c>
      <c r="K238">
        <v>1</v>
      </c>
      <c r="L238">
        <v>0</v>
      </c>
      <c r="M238">
        <v>3</v>
      </c>
      <c r="N238" t="s">
        <v>15</v>
      </c>
      <c r="Q238">
        <f t="shared" si="15"/>
        <v>117.18085106382976</v>
      </c>
      <c r="R238">
        <f t="shared" si="16"/>
        <v>45.844295302013442</v>
      </c>
      <c r="S238">
        <f t="shared" si="17"/>
        <v>68.029729729729723</v>
      </c>
      <c r="T238">
        <f t="shared" si="18"/>
        <v>2</v>
      </c>
      <c r="U238">
        <v>2</v>
      </c>
      <c r="V238" s="2" t="str">
        <f t="shared" si="19"/>
        <v>Yes</v>
      </c>
    </row>
    <row r="239" spans="1:22" x14ac:dyDescent="0.2">
      <c r="A239">
        <v>43</v>
      </c>
      <c r="B239">
        <v>1</v>
      </c>
      <c r="C239">
        <v>4</v>
      </c>
      <c r="D239">
        <v>120</v>
      </c>
      <c r="E239">
        <v>177</v>
      </c>
      <c r="F239">
        <v>0</v>
      </c>
      <c r="G239">
        <v>2</v>
      </c>
      <c r="H239">
        <v>120</v>
      </c>
      <c r="I239">
        <v>1</v>
      </c>
      <c r="J239">
        <v>2.5</v>
      </c>
      <c r="K239">
        <v>2</v>
      </c>
      <c r="L239">
        <v>0</v>
      </c>
      <c r="M239">
        <v>7</v>
      </c>
      <c r="N239" t="s">
        <v>14</v>
      </c>
      <c r="Q239">
        <f t="shared" si="15"/>
        <v>216.17021276595747</v>
      </c>
      <c r="R239">
        <f t="shared" si="16"/>
        <v>94.118791946308704</v>
      </c>
      <c r="S239">
        <f t="shared" si="17"/>
        <v>156.7945945945946</v>
      </c>
      <c r="T239">
        <f t="shared" si="18"/>
        <v>2</v>
      </c>
      <c r="U239">
        <v>2</v>
      </c>
      <c r="V239" s="2" t="str">
        <f t="shared" si="19"/>
        <v>Yes</v>
      </c>
    </row>
    <row r="240" spans="1:22" x14ac:dyDescent="0.2">
      <c r="A240">
        <v>47</v>
      </c>
      <c r="B240">
        <v>1</v>
      </c>
      <c r="C240">
        <v>3</v>
      </c>
      <c r="D240">
        <v>138</v>
      </c>
      <c r="E240">
        <v>257</v>
      </c>
      <c r="F240">
        <v>0</v>
      </c>
      <c r="G240">
        <v>2</v>
      </c>
      <c r="H240">
        <v>156</v>
      </c>
      <c r="I240">
        <v>0</v>
      </c>
      <c r="J240">
        <v>0</v>
      </c>
      <c r="K240">
        <v>1</v>
      </c>
      <c r="L240">
        <v>0</v>
      </c>
      <c r="M240">
        <v>3</v>
      </c>
      <c r="N240" t="s">
        <v>15</v>
      </c>
      <c r="Q240">
        <f t="shared" si="15"/>
        <v>96.010638297872319</v>
      </c>
      <c r="R240">
        <f t="shared" si="16"/>
        <v>66.629530201342305</v>
      </c>
      <c r="S240">
        <f t="shared" si="17"/>
        <v>46.029729729729731</v>
      </c>
      <c r="T240">
        <f t="shared" si="18"/>
        <v>3</v>
      </c>
      <c r="U240">
        <v>3</v>
      </c>
      <c r="V240" s="2" t="str">
        <f t="shared" si="19"/>
        <v>Yes</v>
      </c>
    </row>
    <row r="241" spans="1:22" x14ac:dyDescent="0.2">
      <c r="A241">
        <v>52</v>
      </c>
      <c r="B241">
        <v>1</v>
      </c>
      <c r="C241">
        <v>2</v>
      </c>
      <c r="D241">
        <v>120</v>
      </c>
      <c r="E241">
        <v>325</v>
      </c>
      <c r="F241">
        <v>0</v>
      </c>
      <c r="G241">
        <v>0</v>
      </c>
      <c r="H241">
        <v>172</v>
      </c>
      <c r="I241">
        <v>0</v>
      </c>
      <c r="J241">
        <v>0.2</v>
      </c>
      <c r="K241">
        <v>1</v>
      </c>
      <c r="L241">
        <v>0</v>
      </c>
      <c r="M241">
        <v>3</v>
      </c>
      <c r="N241" t="s">
        <v>15</v>
      </c>
      <c r="Q241">
        <f t="shared" si="15"/>
        <v>47.300000000000011</v>
      </c>
      <c r="R241">
        <f t="shared" si="16"/>
        <v>141.85234899328864</v>
      </c>
      <c r="S241">
        <f t="shared" si="17"/>
        <v>120.01891891891893</v>
      </c>
      <c r="T241">
        <f t="shared" si="18"/>
        <v>1</v>
      </c>
      <c r="U241">
        <v>1</v>
      </c>
      <c r="V241" s="2" t="str">
        <f t="shared" si="19"/>
        <v>Yes</v>
      </c>
    </row>
    <row r="242" spans="1:22" x14ac:dyDescent="0.2">
      <c r="A242">
        <v>68</v>
      </c>
      <c r="B242">
        <v>1</v>
      </c>
      <c r="C242">
        <v>3</v>
      </c>
      <c r="D242">
        <v>180</v>
      </c>
      <c r="E242">
        <v>274</v>
      </c>
      <c r="F242">
        <v>1</v>
      </c>
      <c r="G242">
        <v>2</v>
      </c>
      <c r="H242">
        <v>150</v>
      </c>
      <c r="I242">
        <v>1</v>
      </c>
      <c r="J242">
        <v>1.6</v>
      </c>
      <c r="K242">
        <v>2</v>
      </c>
      <c r="L242">
        <v>0</v>
      </c>
      <c r="M242">
        <v>7</v>
      </c>
      <c r="N242" t="s">
        <v>14</v>
      </c>
      <c r="Q242">
        <f t="shared" si="15"/>
        <v>122.20638297872345</v>
      </c>
      <c r="R242">
        <f t="shared" si="16"/>
        <v>138.73557046979863</v>
      </c>
      <c r="S242">
        <f t="shared" si="17"/>
        <v>68.624324324324306</v>
      </c>
      <c r="T242">
        <f t="shared" si="18"/>
        <v>3</v>
      </c>
      <c r="U242">
        <v>3</v>
      </c>
      <c r="V242" s="2" t="str">
        <f t="shared" si="19"/>
        <v>Yes</v>
      </c>
    </row>
    <row r="243" spans="1:22" x14ac:dyDescent="0.2">
      <c r="A243">
        <v>39</v>
      </c>
      <c r="B243">
        <v>1</v>
      </c>
      <c r="C243">
        <v>3</v>
      </c>
      <c r="D243">
        <v>140</v>
      </c>
      <c r="E243">
        <v>321</v>
      </c>
      <c r="F243">
        <v>0</v>
      </c>
      <c r="G243">
        <v>2</v>
      </c>
      <c r="H243">
        <v>182</v>
      </c>
      <c r="I243">
        <v>0</v>
      </c>
      <c r="J243">
        <v>0</v>
      </c>
      <c r="K243">
        <v>1</v>
      </c>
      <c r="L243">
        <v>0</v>
      </c>
      <c r="M243">
        <v>3</v>
      </c>
      <c r="N243" t="s">
        <v>15</v>
      </c>
      <c r="Q243">
        <f t="shared" si="15"/>
        <v>68.010638297872319</v>
      </c>
      <c r="R243">
        <f t="shared" si="16"/>
        <v>166.62953020134231</v>
      </c>
      <c r="S243">
        <f t="shared" si="17"/>
        <v>117.73243243243243</v>
      </c>
      <c r="T243">
        <f t="shared" si="18"/>
        <v>1</v>
      </c>
      <c r="U243">
        <v>1</v>
      </c>
      <c r="V243" s="2" t="str">
        <f t="shared" si="19"/>
        <v>Yes</v>
      </c>
    </row>
    <row r="244" spans="1:22" x14ac:dyDescent="0.2">
      <c r="A244">
        <v>53</v>
      </c>
      <c r="B244">
        <v>0</v>
      </c>
      <c r="C244">
        <v>4</v>
      </c>
      <c r="D244">
        <v>130</v>
      </c>
      <c r="E244">
        <v>264</v>
      </c>
      <c r="F244">
        <v>0</v>
      </c>
      <c r="G244">
        <v>2</v>
      </c>
      <c r="H244">
        <v>143</v>
      </c>
      <c r="I244">
        <v>0</v>
      </c>
      <c r="J244">
        <v>0.4</v>
      </c>
      <c r="K244">
        <v>2</v>
      </c>
      <c r="L244">
        <v>0</v>
      </c>
      <c r="M244">
        <v>3</v>
      </c>
      <c r="N244" t="s">
        <v>15</v>
      </c>
      <c r="Q244">
        <f t="shared" si="15"/>
        <v>83.759574468085134</v>
      </c>
      <c r="R244">
        <f t="shared" si="16"/>
        <v>70.169127516778531</v>
      </c>
      <c r="S244">
        <f t="shared" si="17"/>
        <v>28.251351351351353</v>
      </c>
      <c r="T244">
        <f t="shared" si="18"/>
        <v>3</v>
      </c>
      <c r="U244">
        <v>3</v>
      </c>
      <c r="V244" s="2" t="str">
        <f t="shared" si="19"/>
        <v>Yes</v>
      </c>
    </row>
    <row r="245" spans="1:22" x14ac:dyDescent="0.2">
      <c r="A245">
        <v>62</v>
      </c>
      <c r="B245">
        <v>0</v>
      </c>
      <c r="C245">
        <v>4</v>
      </c>
      <c r="D245">
        <v>140</v>
      </c>
      <c r="E245">
        <v>268</v>
      </c>
      <c r="F245">
        <v>0</v>
      </c>
      <c r="G245">
        <v>2</v>
      </c>
      <c r="H245">
        <v>160</v>
      </c>
      <c r="I245">
        <v>0</v>
      </c>
      <c r="J245">
        <v>3.6</v>
      </c>
      <c r="K245">
        <v>3</v>
      </c>
      <c r="L245">
        <v>2</v>
      </c>
      <c r="M245">
        <v>3</v>
      </c>
      <c r="N245" t="s">
        <v>14</v>
      </c>
      <c r="Q245">
        <f t="shared" si="15"/>
        <v>91.121276595744675</v>
      </c>
      <c r="R245">
        <f t="shared" si="16"/>
        <v>94.165100671140976</v>
      </c>
      <c r="S245">
        <f t="shared" si="17"/>
        <v>33.408108108108102</v>
      </c>
      <c r="T245">
        <f t="shared" si="18"/>
        <v>3</v>
      </c>
      <c r="U245">
        <v>3</v>
      </c>
      <c r="V245" s="2" t="str">
        <f t="shared" si="19"/>
        <v>Yes</v>
      </c>
    </row>
    <row r="246" spans="1:22" x14ac:dyDescent="0.2">
      <c r="A246">
        <v>51</v>
      </c>
      <c r="B246">
        <v>0</v>
      </c>
      <c r="C246">
        <v>3</v>
      </c>
      <c r="D246">
        <v>140</v>
      </c>
      <c r="E246">
        <v>308</v>
      </c>
      <c r="F246">
        <v>0</v>
      </c>
      <c r="G246">
        <v>2</v>
      </c>
      <c r="H246">
        <v>142</v>
      </c>
      <c r="I246">
        <v>0</v>
      </c>
      <c r="J246">
        <v>1.5</v>
      </c>
      <c r="K246">
        <v>1</v>
      </c>
      <c r="L246">
        <v>1</v>
      </c>
      <c r="M246">
        <v>3</v>
      </c>
      <c r="N246" t="s">
        <v>15</v>
      </c>
      <c r="Q246">
        <f t="shared" si="15"/>
        <v>46.659574468085133</v>
      </c>
      <c r="R246">
        <f t="shared" si="16"/>
        <v>123.37382550335569</v>
      </c>
      <c r="S246">
        <f t="shared" si="17"/>
        <v>51.632432432432445</v>
      </c>
      <c r="T246">
        <f t="shared" si="18"/>
        <v>1</v>
      </c>
      <c r="U246">
        <v>1</v>
      </c>
      <c r="V246" s="2" t="str">
        <f t="shared" si="19"/>
        <v>Yes</v>
      </c>
    </row>
    <row r="247" spans="1:22" x14ac:dyDescent="0.2">
      <c r="A247">
        <v>60</v>
      </c>
      <c r="B247">
        <v>1</v>
      </c>
      <c r="C247">
        <v>4</v>
      </c>
      <c r="D247">
        <v>130</v>
      </c>
      <c r="E247">
        <v>253</v>
      </c>
      <c r="F247">
        <v>0</v>
      </c>
      <c r="G247">
        <v>0</v>
      </c>
      <c r="H247">
        <v>144</v>
      </c>
      <c r="I247">
        <v>1</v>
      </c>
      <c r="J247">
        <v>1.4</v>
      </c>
      <c r="K247">
        <v>1</v>
      </c>
      <c r="L247">
        <v>1</v>
      </c>
      <c r="M247">
        <v>7</v>
      </c>
      <c r="N247" t="s">
        <v>14</v>
      </c>
      <c r="Q247">
        <f t="shared" si="15"/>
        <v>95.389361702127687</v>
      </c>
      <c r="R247">
        <f t="shared" si="16"/>
        <v>65.414765100671147</v>
      </c>
      <c r="S247">
        <f t="shared" si="17"/>
        <v>36.991891891891882</v>
      </c>
      <c r="T247">
        <f t="shared" si="18"/>
        <v>3</v>
      </c>
      <c r="U247">
        <v>3</v>
      </c>
      <c r="V247" s="2" t="str">
        <f t="shared" si="19"/>
        <v>Yes</v>
      </c>
    </row>
    <row r="248" spans="1:22" x14ac:dyDescent="0.2">
      <c r="A248">
        <v>65</v>
      </c>
      <c r="B248">
        <v>1</v>
      </c>
      <c r="C248">
        <v>4</v>
      </c>
      <c r="D248">
        <v>110</v>
      </c>
      <c r="E248">
        <v>248</v>
      </c>
      <c r="F248">
        <v>0</v>
      </c>
      <c r="G248">
        <v>2</v>
      </c>
      <c r="H248">
        <v>158</v>
      </c>
      <c r="I248">
        <v>0</v>
      </c>
      <c r="J248">
        <v>0.6</v>
      </c>
      <c r="K248">
        <v>1</v>
      </c>
      <c r="L248">
        <v>2</v>
      </c>
      <c r="M248">
        <v>6</v>
      </c>
      <c r="N248" t="s">
        <v>14</v>
      </c>
      <c r="Q248">
        <f t="shared" si="15"/>
        <v>124.19787234042553</v>
      </c>
      <c r="R248">
        <f t="shared" si="16"/>
        <v>74.049664429530196</v>
      </c>
      <c r="S248">
        <f t="shared" si="17"/>
        <v>80.72702702702702</v>
      </c>
      <c r="T248">
        <f t="shared" si="18"/>
        <v>2</v>
      </c>
      <c r="U248">
        <v>2</v>
      </c>
      <c r="V248" s="2" t="str">
        <f t="shared" si="19"/>
        <v>Yes</v>
      </c>
    </row>
    <row r="249" spans="1:22" x14ac:dyDescent="0.2">
      <c r="A249">
        <v>65</v>
      </c>
      <c r="B249">
        <v>0</v>
      </c>
      <c r="C249">
        <v>3</v>
      </c>
      <c r="D249">
        <v>155</v>
      </c>
      <c r="E249">
        <v>269</v>
      </c>
      <c r="F249">
        <v>0</v>
      </c>
      <c r="G249">
        <v>0</v>
      </c>
      <c r="H249">
        <v>148</v>
      </c>
      <c r="I249">
        <v>0</v>
      </c>
      <c r="J249">
        <v>0.8</v>
      </c>
      <c r="K249">
        <v>1</v>
      </c>
      <c r="L249">
        <v>0</v>
      </c>
      <c r="M249">
        <v>3</v>
      </c>
      <c r="N249" t="s">
        <v>15</v>
      </c>
      <c r="Q249">
        <f t="shared" si="15"/>
        <v>98.7</v>
      </c>
      <c r="R249">
        <f t="shared" si="16"/>
        <v>105.89664429530201</v>
      </c>
      <c r="S249">
        <f t="shared" si="17"/>
        <v>34.175675675675649</v>
      </c>
      <c r="T249">
        <f t="shared" si="18"/>
        <v>3</v>
      </c>
      <c r="U249">
        <v>3</v>
      </c>
      <c r="V249" s="2" t="str">
        <f t="shared" si="19"/>
        <v>Yes</v>
      </c>
    </row>
    <row r="250" spans="1:22" x14ac:dyDescent="0.2">
      <c r="A250">
        <v>60</v>
      </c>
      <c r="B250">
        <v>1</v>
      </c>
      <c r="C250">
        <v>3</v>
      </c>
      <c r="D250">
        <v>140</v>
      </c>
      <c r="E250">
        <v>185</v>
      </c>
      <c r="F250">
        <v>0</v>
      </c>
      <c r="G250">
        <v>2</v>
      </c>
      <c r="H250">
        <v>155</v>
      </c>
      <c r="I250">
        <v>0</v>
      </c>
      <c r="J250">
        <v>3</v>
      </c>
      <c r="K250">
        <v>2</v>
      </c>
      <c r="L250">
        <v>0</v>
      </c>
      <c r="M250">
        <v>3</v>
      </c>
      <c r="N250" t="s">
        <v>14</v>
      </c>
      <c r="Q250">
        <f t="shared" si="15"/>
        <v>164.84042553191489</v>
      </c>
      <c r="R250">
        <f t="shared" si="16"/>
        <v>61.021476510067124</v>
      </c>
      <c r="S250">
        <f t="shared" si="17"/>
        <v>106.48378378378379</v>
      </c>
      <c r="T250">
        <f t="shared" si="18"/>
        <v>2</v>
      </c>
      <c r="U250">
        <v>2</v>
      </c>
      <c r="V250" s="2" t="str">
        <f t="shared" si="19"/>
        <v>Yes</v>
      </c>
    </row>
    <row r="251" spans="1:22" x14ac:dyDescent="0.2">
      <c r="A251">
        <v>60</v>
      </c>
      <c r="B251">
        <v>1</v>
      </c>
      <c r="C251">
        <v>4</v>
      </c>
      <c r="D251">
        <v>145</v>
      </c>
      <c r="E251">
        <v>282</v>
      </c>
      <c r="F251">
        <v>0</v>
      </c>
      <c r="G251">
        <v>2</v>
      </c>
      <c r="H251">
        <v>142</v>
      </c>
      <c r="I251">
        <v>1</v>
      </c>
      <c r="J251">
        <v>2.8</v>
      </c>
      <c r="K251">
        <v>2</v>
      </c>
      <c r="L251">
        <v>2</v>
      </c>
      <c r="M251">
        <v>7</v>
      </c>
      <c r="N251" t="s">
        <v>14</v>
      </c>
      <c r="Q251">
        <f t="shared" si="15"/>
        <v>80.406382978723443</v>
      </c>
      <c r="R251">
        <f t="shared" si="16"/>
        <v>113.9020134228188</v>
      </c>
      <c r="S251">
        <f t="shared" si="17"/>
        <v>27.22972972972973</v>
      </c>
      <c r="T251">
        <f t="shared" si="18"/>
        <v>3</v>
      </c>
      <c r="U251">
        <v>3</v>
      </c>
      <c r="V251" s="2" t="str">
        <f t="shared" si="19"/>
        <v>Yes</v>
      </c>
    </row>
    <row r="252" spans="1:22" x14ac:dyDescent="0.2">
      <c r="A252">
        <v>54</v>
      </c>
      <c r="B252">
        <v>1</v>
      </c>
      <c r="C252">
        <v>4</v>
      </c>
      <c r="D252">
        <v>120</v>
      </c>
      <c r="E252">
        <v>188</v>
      </c>
      <c r="F252">
        <v>0</v>
      </c>
      <c r="G252">
        <v>0</v>
      </c>
      <c r="H252">
        <v>113</v>
      </c>
      <c r="I252">
        <v>0</v>
      </c>
      <c r="J252">
        <v>1.4</v>
      </c>
      <c r="K252">
        <v>2</v>
      </c>
      <c r="L252">
        <v>1</v>
      </c>
      <c r="M252">
        <v>7</v>
      </c>
      <c r="N252" t="s">
        <v>14</v>
      </c>
      <c r="Q252">
        <f t="shared" si="15"/>
        <v>199.60212765957451</v>
      </c>
      <c r="R252">
        <f t="shared" si="16"/>
        <v>82.13959731543622</v>
      </c>
      <c r="S252">
        <f t="shared" si="17"/>
        <v>140.31621621621625</v>
      </c>
      <c r="T252">
        <f t="shared" si="18"/>
        <v>2</v>
      </c>
      <c r="U252">
        <v>2</v>
      </c>
      <c r="V252" s="2" t="str">
        <f t="shared" si="19"/>
        <v>Yes</v>
      </c>
    </row>
    <row r="253" spans="1:22" x14ac:dyDescent="0.2">
      <c r="A253">
        <v>44</v>
      </c>
      <c r="B253">
        <v>1</v>
      </c>
      <c r="C253">
        <v>2</v>
      </c>
      <c r="D253">
        <v>130</v>
      </c>
      <c r="E253">
        <v>219</v>
      </c>
      <c r="F253">
        <v>0</v>
      </c>
      <c r="G253">
        <v>2</v>
      </c>
      <c r="H253">
        <v>188</v>
      </c>
      <c r="I253">
        <v>0</v>
      </c>
      <c r="J253">
        <v>0</v>
      </c>
      <c r="K253">
        <v>1</v>
      </c>
      <c r="L253">
        <v>0</v>
      </c>
      <c r="M253">
        <v>3</v>
      </c>
      <c r="N253" t="s">
        <v>15</v>
      </c>
      <c r="Q253">
        <f t="shared" si="15"/>
        <v>167.24468085106383</v>
      </c>
      <c r="R253">
        <f t="shared" si="16"/>
        <v>56.629530201342298</v>
      </c>
      <c r="S253">
        <f t="shared" si="17"/>
        <v>128.02972972972972</v>
      </c>
      <c r="T253">
        <f t="shared" si="18"/>
        <v>2</v>
      </c>
      <c r="U253">
        <v>2</v>
      </c>
      <c r="V253" s="2" t="str">
        <f t="shared" si="19"/>
        <v>Yes</v>
      </c>
    </row>
    <row r="254" spans="1:22" x14ac:dyDescent="0.2">
      <c r="A254">
        <v>44</v>
      </c>
      <c r="B254">
        <v>1</v>
      </c>
      <c r="C254">
        <v>4</v>
      </c>
      <c r="D254">
        <v>112</v>
      </c>
      <c r="E254">
        <v>290</v>
      </c>
      <c r="F254">
        <v>0</v>
      </c>
      <c r="G254">
        <v>2</v>
      </c>
      <c r="H254">
        <v>153</v>
      </c>
      <c r="I254">
        <v>0</v>
      </c>
      <c r="J254">
        <v>0</v>
      </c>
      <c r="K254">
        <v>1</v>
      </c>
      <c r="L254">
        <v>1</v>
      </c>
      <c r="M254">
        <v>3</v>
      </c>
      <c r="N254" t="s">
        <v>14</v>
      </c>
      <c r="Q254">
        <f t="shared" si="15"/>
        <v>77.989361702127638</v>
      </c>
      <c r="R254">
        <f t="shared" si="16"/>
        <v>103.01208053691276</v>
      </c>
      <c r="S254">
        <f t="shared" si="17"/>
        <v>80.705405405405401</v>
      </c>
      <c r="T254">
        <f t="shared" si="18"/>
        <v>1</v>
      </c>
      <c r="U254">
        <v>1</v>
      </c>
      <c r="V254" s="2" t="str">
        <f t="shared" si="19"/>
        <v>Yes</v>
      </c>
    </row>
    <row r="255" spans="1:22" x14ac:dyDescent="0.2">
      <c r="A255">
        <v>51</v>
      </c>
      <c r="B255">
        <v>1</v>
      </c>
      <c r="C255">
        <v>3</v>
      </c>
      <c r="D255">
        <v>110</v>
      </c>
      <c r="E255">
        <v>175</v>
      </c>
      <c r="F255">
        <v>0</v>
      </c>
      <c r="G255">
        <v>0</v>
      </c>
      <c r="H255">
        <v>123</v>
      </c>
      <c r="I255">
        <v>0</v>
      </c>
      <c r="J255">
        <v>0.6</v>
      </c>
      <c r="K255">
        <v>1</v>
      </c>
      <c r="L255">
        <v>0</v>
      </c>
      <c r="M255">
        <v>3</v>
      </c>
      <c r="N255" t="s">
        <v>15</v>
      </c>
      <c r="Q255">
        <f t="shared" si="15"/>
        <v>214.53829787234045</v>
      </c>
      <c r="R255">
        <f t="shared" si="16"/>
        <v>91.995973154362389</v>
      </c>
      <c r="S255">
        <f t="shared" si="17"/>
        <v>157.0513513513514</v>
      </c>
      <c r="T255">
        <f t="shared" si="18"/>
        <v>2</v>
      </c>
      <c r="U255">
        <v>2</v>
      </c>
      <c r="V255" s="2" t="str">
        <f t="shared" si="19"/>
        <v>Yes</v>
      </c>
    </row>
    <row r="256" spans="1:22" x14ac:dyDescent="0.2">
      <c r="A256">
        <v>59</v>
      </c>
      <c r="B256">
        <v>1</v>
      </c>
      <c r="C256">
        <v>3</v>
      </c>
      <c r="D256">
        <v>150</v>
      </c>
      <c r="E256">
        <v>212</v>
      </c>
      <c r="F256">
        <v>1</v>
      </c>
      <c r="G256">
        <v>0</v>
      </c>
      <c r="H256">
        <v>157</v>
      </c>
      <c r="I256">
        <v>0</v>
      </c>
      <c r="J256">
        <v>1.6</v>
      </c>
      <c r="K256">
        <v>1</v>
      </c>
      <c r="L256">
        <v>0</v>
      </c>
      <c r="M256">
        <v>3</v>
      </c>
      <c r="N256" t="s">
        <v>15</v>
      </c>
      <c r="Q256">
        <f t="shared" si="15"/>
        <v>148.33404255319149</v>
      </c>
      <c r="R256">
        <f t="shared" si="16"/>
        <v>44.225503355704717</v>
      </c>
      <c r="S256">
        <f t="shared" si="17"/>
        <v>89.516216216216179</v>
      </c>
      <c r="T256">
        <f t="shared" si="18"/>
        <v>2</v>
      </c>
      <c r="U256">
        <v>2</v>
      </c>
      <c r="V256" s="2" t="str">
        <f t="shared" si="19"/>
        <v>Yes</v>
      </c>
    </row>
    <row r="257" spans="1:22" x14ac:dyDescent="0.2">
      <c r="A257">
        <v>71</v>
      </c>
      <c r="B257">
        <v>0</v>
      </c>
      <c r="C257">
        <v>2</v>
      </c>
      <c r="D257">
        <v>160</v>
      </c>
      <c r="E257">
        <v>302</v>
      </c>
      <c r="F257">
        <v>0</v>
      </c>
      <c r="G257">
        <v>0</v>
      </c>
      <c r="H257">
        <v>162</v>
      </c>
      <c r="I257">
        <v>0</v>
      </c>
      <c r="J257">
        <v>0.4</v>
      </c>
      <c r="K257">
        <v>1</v>
      </c>
      <c r="L257">
        <v>2</v>
      </c>
      <c r="M257">
        <v>3</v>
      </c>
      <c r="N257" t="s">
        <v>15</v>
      </c>
      <c r="Q257">
        <f t="shared" si="15"/>
        <v>85.972340425531897</v>
      </c>
      <c r="R257">
        <f t="shared" si="16"/>
        <v>156.2899328859061</v>
      </c>
      <c r="S257">
        <f t="shared" si="17"/>
        <v>93.602702702702686</v>
      </c>
      <c r="T257">
        <f t="shared" si="18"/>
        <v>1</v>
      </c>
      <c r="U257">
        <v>3</v>
      </c>
      <c r="V257" s="2" t="str">
        <f t="shared" si="19"/>
        <v>No</v>
      </c>
    </row>
    <row r="258" spans="1:22" x14ac:dyDescent="0.2">
      <c r="A258">
        <v>61</v>
      </c>
      <c r="B258">
        <v>1</v>
      </c>
      <c r="C258">
        <v>3</v>
      </c>
      <c r="D258">
        <v>150</v>
      </c>
      <c r="E258">
        <v>243</v>
      </c>
      <c r="F258">
        <v>1</v>
      </c>
      <c r="G258">
        <v>0</v>
      </c>
      <c r="H258">
        <v>137</v>
      </c>
      <c r="I258">
        <v>1</v>
      </c>
      <c r="J258">
        <v>1</v>
      </c>
      <c r="K258">
        <v>2</v>
      </c>
      <c r="L258">
        <v>0</v>
      </c>
      <c r="M258">
        <v>3</v>
      </c>
      <c r="N258" t="s">
        <v>15</v>
      </c>
      <c r="Q258">
        <f t="shared" si="15"/>
        <v>127.71276595744685</v>
      </c>
      <c r="R258">
        <f t="shared" si="16"/>
        <v>82.19597315436242</v>
      </c>
      <c r="S258">
        <f t="shared" si="17"/>
        <v>50.27297297297298</v>
      </c>
      <c r="T258">
        <f t="shared" si="18"/>
        <v>3</v>
      </c>
      <c r="U258">
        <v>3</v>
      </c>
      <c r="V258" s="2" t="str">
        <f t="shared" si="19"/>
        <v>Yes</v>
      </c>
    </row>
    <row r="259" spans="1:22" x14ac:dyDescent="0.2">
      <c r="A259">
        <v>55</v>
      </c>
      <c r="B259">
        <v>1</v>
      </c>
      <c r="C259">
        <v>4</v>
      </c>
      <c r="D259">
        <v>132</v>
      </c>
      <c r="E259">
        <v>353</v>
      </c>
      <c r="F259">
        <v>0</v>
      </c>
      <c r="G259">
        <v>0</v>
      </c>
      <c r="H259">
        <v>132</v>
      </c>
      <c r="I259">
        <v>1</v>
      </c>
      <c r="J259">
        <v>1.2</v>
      </c>
      <c r="K259">
        <v>2</v>
      </c>
      <c r="L259">
        <v>1</v>
      </c>
      <c r="M259">
        <v>7</v>
      </c>
      <c r="N259" t="s">
        <v>14</v>
      </c>
      <c r="Q259">
        <f t="shared" ref="Q259:Q271" si="20">ABS(A259-X$2)+ABS(B259-Y$2)+ABS(C259-Z$2)+ABS(D259-AA$2)+ABS(E259-AB$2)+ABS(F259-AC$2)+ABS(G259-AD$2)+ABS(H259-AE$2)+ABS(I259-AF$2)+ABS(J259-AG$2)+ABS(K259-AH$2)+ABS(L259-AI$2)+ABS(M259-AJ$2)</f>
        <v>52.848936170212767</v>
      </c>
      <c r="R259">
        <f t="shared" ref="R259:R271" si="21">ABS(A259-X$3)+ABS(B259-Y$3)+ABS(C259-Z$3)+ABS(D259-AA$3)+ABS(E259-AB$3)+ABS(F259-AC$3)+ABS(G259-AD$3)+ABS(H259-AE$3)+ABS(I259-AF$3)+ABS(J259-AG$3)+ABS(K259-AH$3)+ABS(L259-AI$3)+ABS(M259-AJ$3)</f>
        <v>174.06040268456374</v>
      </c>
      <c r="S259">
        <f t="shared" ref="S259:S271" si="22">ABS(A259-X$4)+ABS(B259-Y$4)+ABS(C259-Z$4)+ABS(D259-AA$4)+ABS(E259-AB$4)+ABS(F259-AC$4)+ABS(G259-AD$4)+ABS(H259-AE$4)+ABS(I259-AF$4)+ABS(J259-AG$4)+ABS(K259-AH$4)+ABS(L259-AI$4)+ABS(M259-AJ$4)</f>
        <v>111.01891891891896</v>
      </c>
      <c r="T259">
        <f t="shared" ref="T259:T271" si="23">IF(MIN(Q259:S259)=Q259,1,IF(MIN(Q259:S259)=R259,2,IF(MIN(Q259:S259)=S259,3,"")))</f>
        <v>1</v>
      </c>
      <c r="U259">
        <v>1</v>
      </c>
      <c r="V259" s="2" t="str">
        <f t="shared" ref="V259:V271" si="24">IF(T259=U259, "Yes", "No")</f>
        <v>Yes</v>
      </c>
    </row>
    <row r="260" spans="1:22" x14ac:dyDescent="0.2">
      <c r="A260">
        <v>64</v>
      </c>
      <c r="B260">
        <v>1</v>
      </c>
      <c r="C260">
        <v>3</v>
      </c>
      <c r="D260">
        <v>140</v>
      </c>
      <c r="E260">
        <v>335</v>
      </c>
      <c r="F260">
        <v>0</v>
      </c>
      <c r="G260">
        <v>0</v>
      </c>
      <c r="H260">
        <v>158</v>
      </c>
      <c r="I260">
        <v>0</v>
      </c>
      <c r="J260">
        <v>0</v>
      </c>
      <c r="K260">
        <v>1</v>
      </c>
      <c r="L260">
        <v>0</v>
      </c>
      <c r="M260">
        <v>3</v>
      </c>
      <c r="N260" t="s">
        <v>14</v>
      </c>
      <c r="Q260">
        <f t="shared" si="20"/>
        <v>35.138297872340402</v>
      </c>
      <c r="R260">
        <f t="shared" si="21"/>
        <v>156.32751677852352</v>
      </c>
      <c r="S260">
        <f t="shared" si="22"/>
        <v>95.462162162162144</v>
      </c>
      <c r="T260">
        <f t="shared" si="23"/>
        <v>1</v>
      </c>
      <c r="U260">
        <v>1</v>
      </c>
      <c r="V260" s="2" t="str">
        <f t="shared" si="24"/>
        <v>Yes</v>
      </c>
    </row>
    <row r="261" spans="1:22" x14ac:dyDescent="0.2">
      <c r="A261">
        <v>43</v>
      </c>
      <c r="B261">
        <v>1</v>
      </c>
      <c r="C261">
        <v>4</v>
      </c>
      <c r="D261">
        <v>150</v>
      </c>
      <c r="E261">
        <v>247</v>
      </c>
      <c r="F261">
        <v>0</v>
      </c>
      <c r="G261">
        <v>0</v>
      </c>
      <c r="H261">
        <v>171</v>
      </c>
      <c r="I261">
        <v>0</v>
      </c>
      <c r="J261">
        <v>1.5</v>
      </c>
      <c r="K261">
        <v>1</v>
      </c>
      <c r="L261">
        <v>0</v>
      </c>
      <c r="M261">
        <v>3</v>
      </c>
      <c r="N261" t="s">
        <v>15</v>
      </c>
      <c r="Q261">
        <f t="shared" si="20"/>
        <v>137.06382978723403</v>
      </c>
      <c r="R261">
        <f t="shared" si="21"/>
        <v>87.675838926174507</v>
      </c>
      <c r="S261">
        <f t="shared" si="22"/>
        <v>82.118918918918894</v>
      </c>
      <c r="T261">
        <f t="shared" si="23"/>
        <v>3</v>
      </c>
      <c r="U261">
        <v>3</v>
      </c>
      <c r="V261" s="2" t="str">
        <f t="shared" si="24"/>
        <v>Yes</v>
      </c>
    </row>
    <row r="262" spans="1:22" x14ac:dyDescent="0.2">
      <c r="A262">
        <v>58</v>
      </c>
      <c r="B262">
        <v>0</v>
      </c>
      <c r="C262">
        <v>3</v>
      </c>
      <c r="D262">
        <v>120</v>
      </c>
      <c r="E262">
        <v>340</v>
      </c>
      <c r="F262">
        <v>0</v>
      </c>
      <c r="G262">
        <v>0</v>
      </c>
      <c r="H262">
        <v>172</v>
      </c>
      <c r="I262">
        <v>0</v>
      </c>
      <c r="J262">
        <v>0</v>
      </c>
      <c r="K262">
        <v>1</v>
      </c>
      <c r="L262">
        <v>0</v>
      </c>
      <c r="M262">
        <v>3</v>
      </c>
      <c r="N262" t="s">
        <v>15</v>
      </c>
      <c r="Q262">
        <f t="shared" si="20"/>
        <v>53.308510638297861</v>
      </c>
      <c r="R262">
        <f t="shared" si="21"/>
        <v>162.54228187919466</v>
      </c>
      <c r="S262">
        <f t="shared" si="22"/>
        <v>128.8135135135135</v>
      </c>
      <c r="T262">
        <f t="shared" si="23"/>
        <v>1</v>
      </c>
      <c r="U262">
        <v>1</v>
      </c>
      <c r="V262" s="2" t="str">
        <f t="shared" si="24"/>
        <v>Yes</v>
      </c>
    </row>
    <row r="263" spans="1:22" x14ac:dyDescent="0.2">
      <c r="A263">
        <v>60</v>
      </c>
      <c r="B263">
        <v>1</v>
      </c>
      <c r="C263">
        <v>4</v>
      </c>
      <c r="D263">
        <v>130</v>
      </c>
      <c r="E263">
        <v>206</v>
      </c>
      <c r="F263">
        <v>0</v>
      </c>
      <c r="G263">
        <v>2</v>
      </c>
      <c r="H263">
        <v>132</v>
      </c>
      <c r="I263">
        <v>1</v>
      </c>
      <c r="J263">
        <v>2.4</v>
      </c>
      <c r="K263">
        <v>2</v>
      </c>
      <c r="L263">
        <v>2</v>
      </c>
      <c r="M263">
        <v>7</v>
      </c>
      <c r="N263" t="s">
        <v>14</v>
      </c>
      <c r="Q263">
        <f t="shared" si="20"/>
        <v>156.24042553191495</v>
      </c>
      <c r="R263">
        <f t="shared" si="21"/>
        <v>51.106040268456368</v>
      </c>
      <c r="S263">
        <f t="shared" si="22"/>
        <v>93.262162162162184</v>
      </c>
      <c r="T263">
        <f t="shared" si="23"/>
        <v>2</v>
      </c>
      <c r="U263">
        <v>2</v>
      </c>
      <c r="V263" s="2" t="str">
        <f t="shared" si="24"/>
        <v>Yes</v>
      </c>
    </row>
    <row r="264" spans="1:22" x14ac:dyDescent="0.2">
      <c r="A264">
        <v>58</v>
      </c>
      <c r="B264">
        <v>1</v>
      </c>
      <c r="C264">
        <v>2</v>
      </c>
      <c r="D264">
        <v>120</v>
      </c>
      <c r="E264">
        <v>284</v>
      </c>
      <c r="F264">
        <v>0</v>
      </c>
      <c r="G264">
        <v>2</v>
      </c>
      <c r="H264">
        <v>160</v>
      </c>
      <c r="I264">
        <v>0</v>
      </c>
      <c r="J264">
        <v>1.8</v>
      </c>
      <c r="K264">
        <v>2</v>
      </c>
      <c r="L264">
        <v>0</v>
      </c>
      <c r="M264">
        <v>3</v>
      </c>
      <c r="N264" t="s">
        <v>14</v>
      </c>
      <c r="Q264">
        <f t="shared" si="20"/>
        <v>73.8744680851064</v>
      </c>
      <c r="R264">
        <f t="shared" si="21"/>
        <v>94.942281879194653</v>
      </c>
      <c r="S264">
        <f t="shared" si="22"/>
        <v>59.986486486486491</v>
      </c>
      <c r="T264">
        <f t="shared" si="23"/>
        <v>3</v>
      </c>
      <c r="U264">
        <v>3</v>
      </c>
      <c r="V264" s="2" t="str">
        <f t="shared" si="24"/>
        <v>Yes</v>
      </c>
    </row>
    <row r="265" spans="1:22" x14ac:dyDescent="0.2">
      <c r="A265">
        <v>49</v>
      </c>
      <c r="B265">
        <v>1</v>
      </c>
      <c r="C265">
        <v>2</v>
      </c>
      <c r="D265">
        <v>130</v>
      </c>
      <c r="E265">
        <v>266</v>
      </c>
      <c r="F265">
        <v>0</v>
      </c>
      <c r="G265">
        <v>0</v>
      </c>
      <c r="H265">
        <v>171</v>
      </c>
      <c r="I265">
        <v>0</v>
      </c>
      <c r="J265">
        <v>0.6</v>
      </c>
      <c r="K265">
        <v>1</v>
      </c>
      <c r="L265">
        <v>0</v>
      </c>
      <c r="M265">
        <v>3</v>
      </c>
      <c r="N265" t="s">
        <v>15</v>
      </c>
      <c r="Q265">
        <f t="shared" si="20"/>
        <v>97.899999999999991</v>
      </c>
      <c r="R265">
        <f t="shared" si="21"/>
        <v>80.787919463087263</v>
      </c>
      <c r="S265">
        <f t="shared" si="22"/>
        <v>58.916216216216213</v>
      </c>
      <c r="T265">
        <f t="shared" si="23"/>
        <v>3</v>
      </c>
      <c r="U265">
        <v>3</v>
      </c>
      <c r="V265" s="2" t="str">
        <f t="shared" si="24"/>
        <v>Yes</v>
      </c>
    </row>
    <row r="266" spans="1:22" x14ac:dyDescent="0.2">
      <c r="A266">
        <v>48</v>
      </c>
      <c r="B266">
        <v>1</v>
      </c>
      <c r="C266">
        <v>2</v>
      </c>
      <c r="D266">
        <v>110</v>
      </c>
      <c r="E266">
        <v>229</v>
      </c>
      <c r="F266">
        <v>0</v>
      </c>
      <c r="G266">
        <v>0</v>
      </c>
      <c r="H266">
        <v>168</v>
      </c>
      <c r="I266">
        <v>0</v>
      </c>
      <c r="J266">
        <v>1</v>
      </c>
      <c r="K266">
        <v>3</v>
      </c>
      <c r="L266">
        <v>0</v>
      </c>
      <c r="M266">
        <v>7</v>
      </c>
      <c r="N266" t="s">
        <v>14</v>
      </c>
      <c r="Q266">
        <f t="shared" si="20"/>
        <v>154.81914893617022</v>
      </c>
      <c r="R266">
        <f t="shared" si="21"/>
        <v>55.659060402684567</v>
      </c>
      <c r="S266">
        <f t="shared" si="22"/>
        <v>114.21891891891892</v>
      </c>
      <c r="T266">
        <f t="shared" si="23"/>
        <v>2</v>
      </c>
      <c r="U266">
        <v>2</v>
      </c>
      <c r="V266" s="2" t="str">
        <f t="shared" si="24"/>
        <v>Yes</v>
      </c>
    </row>
    <row r="267" spans="1:22" x14ac:dyDescent="0.2">
      <c r="A267">
        <v>52</v>
      </c>
      <c r="B267">
        <v>1</v>
      </c>
      <c r="C267">
        <v>3</v>
      </c>
      <c r="D267">
        <v>172</v>
      </c>
      <c r="E267">
        <v>199</v>
      </c>
      <c r="F267">
        <v>1</v>
      </c>
      <c r="G267">
        <v>0</v>
      </c>
      <c r="H267">
        <v>162</v>
      </c>
      <c r="I267">
        <v>0</v>
      </c>
      <c r="J267">
        <v>0.5</v>
      </c>
      <c r="K267">
        <v>1</v>
      </c>
      <c r="L267">
        <v>0</v>
      </c>
      <c r="M267">
        <v>7</v>
      </c>
      <c r="N267" t="s">
        <v>15</v>
      </c>
      <c r="Q267">
        <f t="shared" si="20"/>
        <v>190.65957446808511</v>
      </c>
      <c r="R267">
        <f t="shared" si="21"/>
        <v>77.820805369127541</v>
      </c>
      <c r="S267">
        <f t="shared" si="22"/>
        <v>134.66486486486485</v>
      </c>
      <c r="T267">
        <f t="shared" si="23"/>
        <v>2</v>
      </c>
      <c r="U267">
        <v>2</v>
      </c>
      <c r="V267" s="2" t="str">
        <f t="shared" si="24"/>
        <v>Yes</v>
      </c>
    </row>
    <row r="268" spans="1:22" x14ac:dyDescent="0.2">
      <c r="A268">
        <v>44</v>
      </c>
      <c r="B268">
        <v>1</v>
      </c>
      <c r="C268">
        <v>2</v>
      </c>
      <c r="D268">
        <v>120</v>
      </c>
      <c r="E268">
        <v>263</v>
      </c>
      <c r="F268">
        <v>0</v>
      </c>
      <c r="G268">
        <v>0</v>
      </c>
      <c r="H268">
        <v>173</v>
      </c>
      <c r="I268">
        <v>0</v>
      </c>
      <c r="J268">
        <v>0</v>
      </c>
      <c r="K268">
        <v>1</v>
      </c>
      <c r="L268">
        <v>0</v>
      </c>
      <c r="M268">
        <v>7</v>
      </c>
      <c r="N268" t="s">
        <v>15</v>
      </c>
      <c r="Q268">
        <f t="shared" si="20"/>
        <v>119.64893617021276</v>
      </c>
      <c r="R268">
        <f t="shared" si="21"/>
        <v>88.81073825503357</v>
      </c>
      <c r="S268">
        <f t="shared" si="22"/>
        <v>79.597297297297274</v>
      </c>
      <c r="T268">
        <f t="shared" si="23"/>
        <v>3</v>
      </c>
      <c r="U268">
        <v>2</v>
      </c>
      <c r="V268" s="2" t="str">
        <f t="shared" si="24"/>
        <v>No</v>
      </c>
    </row>
    <row r="269" spans="1:22" x14ac:dyDescent="0.2">
      <c r="A269">
        <v>56</v>
      </c>
      <c r="B269">
        <v>0</v>
      </c>
      <c r="C269">
        <v>2</v>
      </c>
      <c r="D269">
        <v>140</v>
      </c>
      <c r="E269">
        <v>294</v>
      </c>
      <c r="F269">
        <v>0</v>
      </c>
      <c r="G269">
        <v>2</v>
      </c>
      <c r="H269">
        <v>153</v>
      </c>
      <c r="I269">
        <v>0</v>
      </c>
      <c r="J269">
        <v>1.3</v>
      </c>
      <c r="K269">
        <v>2</v>
      </c>
      <c r="L269">
        <v>0</v>
      </c>
      <c r="M269">
        <v>3</v>
      </c>
      <c r="N269" t="s">
        <v>15</v>
      </c>
      <c r="Q269">
        <f t="shared" si="20"/>
        <v>49.41702127659574</v>
      </c>
      <c r="R269">
        <f t="shared" si="21"/>
        <v>103.20738255033562</v>
      </c>
      <c r="S269">
        <f t="shared" si="22"/>
        <v>44.594594594594604</v>
      </c>
      <c r="T269">
        <f t="shared" si="23"/>
        <v>3</v>
      </c>
      <c r="U269">
        <v>1</v>
      </c>
      <c r="V269" s="2" t="str">
        <f t="shared" si="24"/>
        <v>No</v>
      </c>
    </row>
    <row r="270" spans="1:22" x14ac:dyDescent="0.2">
      <c r="A270">
        <v>57</v>
      </c>
      <c r="B270">
        <v>1</v>
      </c>
      <c r="C270">
        <v>4</v>
      </c>
      <c r="D270">
        <v>140</v>
      </c>
      <c r="E270">
        <v>192</v>
      </c>
      <c r="F270">
        <v>0</v>
      </c>
      <c r="G270">
        <v>0</v>
      </c>
      <c r="H270">
        <v>148</v>
      </c>
      <c r="I270">
        <v>0</v>
      </c>
      <c r="J270">
        <v>0.4</v>
      </c>
      <c r="K270">
        <v>2</v>
      </c>
      <c r="L270">
        <v>0</v>
      </c>
      <c r="M270">
        <v>6</v>
      </c>
      <c r="N270" t="s">
        <v>15</v>
      </c>
      <c r="Q270">
        <f t="shared" si="20"/>
        <v>153.65319148936172</v>
      </c>
      <c r="R270">
        <f t="shared" si="21"/>
        <v>52.739597315436228</v>
      </c>
      <c r="S270">
        <f t="shared" si="22"/>
        <v>90.467567567567556</v>
      </c>
      <c r="T270">
        <f t="shared" si="23"/>
        <v>2</v>
      </c>
      <c r="U270">
        <v>2</v>
      </c>
      <c r="V270" s="2" t="str">
        <f t="shared" si="24"/>
        <v>Yes</v>
      </c>
    </row>
    <row r="271" spans="1:22" x14ac:dyDescent="0.2">
      <c r="A271">
        <v>67</v>
      </c>
      <c r="B271">
        <v>1</v>
      </c>
      <c r="C271">
        <v>4</v>
      </c>
      <c r="D271">
        <v>160</v>
      </c>
      <c r="E271">
        <v>286</v>
      </c>
      <c r="F271">
        <v>0</v>
      </c>
      <c r="G271">
        <v>2</v>
      </c>
      <c r="H271">
        <v>108</v>
      </c>
      <c r="I271">
        <v>1</v>
      </c>
      <c r="J271">
        <v>1.5</v>
      </c>
      <c r="K271">
        <v>2</v>
      </c>
      <c r="L271">
        <v>3</v>
      </c>
      <c r="M271">
        <v>3</v>
      </c>
      <c r="N271" t="s">
        <v>14</v>
      </c>
      <c r="Q271">
        <f t="shared" si="20"/>
        <v>130.95744680851067</v>
      </c>
      <c r="R271">
        <f t="shared" si="21"/>
        <v>172.90402684563756</v>
      </c>
      <c r="S271">
        <f t="shared" si="22"/>
        <v>86.848648648648663</v>
      </c>
      <c r="T271">
        <f t="shared" si="23"/>
        <v>3</v>
      </c>
      <c r="U271">
        <v>3</v>
      </c>
      <c r="V271" s="2" t="str">
        <f t="shared" si="24"/>
        <v>Yes</v>
      </c>
    </row>
  </sheetData>
  <conditionalFormatting sqref="T2">
    <cfRule type="cellIs" dxfId="35" priority="6" operator="equal">
      <formula>2</formula>
    </cfRule>
  </conditionalFormatting>
  <conditionalFormatting sqref="V1 T1:U1048576">
    <cfRule type="cellIs" dxfId="34" priority="2" operator="equal">
      <formula>1</formula>
    </cfRule>
    <cfRule type="cellIs" dxfId="33" priority="3" operator="equal">
      <formula>2</formula>
    </cfRule>
  </conditionalFormatting>
  <conditionalFormatting sqref="V1:V1048576">
    <cfRule type="cellIs" dxfId="32" priority="1" operator="equal">
      <formula>"Yes"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271"/>
  <sheetViews>
    <sheetView topLeftCell="P1" workbookViewId="0">
      <selection activeCell="X118" sqref="X118"/>
    </sheetView>
  </sheetViews>
  <sheetFormatPr defaultRowHeight="14.25" x14ac:dyDescent="0.2"/>
  <cols>
    <col min="16" max="16" width="22.875" customWidth="1"/>
    <col min="17" max="17" width="14.375" customWidth="1"/>
    <col min="18" max="18" width="14.875" customWidth="1"/>
    <col min="19" max="19" width="11.25" customWidth="1"/>
    <col min="20" max="20" width="13.875" customWidth="1"/>
    <col min="21" max="21" width="11.75" customWidth="1"/>
    <col min="22" max="22" width="18.875" style="2" customWidth="1"/>
    <col min="24" max="24" width="8.875" customWidth="1"/>
  </cols>
  <sheetData>
    <row r="1" spans="1:36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1" t="s">
        <v>16</v>
      </c>
      <c r="Q1" t="s">
        <v>17</v>
      </c>
      <c r="R1" t="s">
        <v>18</v>
      </c>
      <c r="S1" t="s">
        <v>19</v>
      </c>
      <c r="T1" t="s">
        <v>41</v>
      </c>
      <c r="U1" t="s">
        <v>37</v>
      </c>
      <c r="V1" s="2" t="s">
        <v>34</v>
      </c>
      <c r="X1" t="s">
        <v>40</v>
      </c>
    </row>
    <row r="2" spans="1:36" ht="15" x14ac:dyDescent="0.25">
      <c r="A2">
        <v>70</v>
      </c>
      <c r="B2">
        <v>1</v>
      </c>
      <c r="C2">
        <v>4</v>
      </c>
      <c r="D2">
        <v>130</v>
      </c>
      <c r="E2">
        <v>322</v>
      </c>
      <c r="F2">
        <v>0</v>
      </c>
      <c r="G2">
        <v>2</v>
      </c>
      <c r="H2">
        <v>109</v>
      </c>
      <c r="I2">
        <v>0</v>
      </c>
      <c r="J2">
        <v>2.4</v>
      </c>
      <c r="K2">
        <v>2</v>
      </c>
      <c r="L2">
        <v>3</v>
      </c>
      <c r="M2">
        <v>3</v>
      </c>
      <c r="N2" t="s">
        <v>14</v>
      </c>
      <c r="P2" s="1" t="s">
        <v>31</v>
      </c>
      <c r="Q2">
        <f>ABS(A2-X$2)+ABS(B2-Y$2)+ABS(C2-Z$2)+ABS(D2-AA$2)+ABS(E2-AB$2)+ABS(F2-AC$2)+ABS(G2-AD$2)+ABS(H2-AE$2)+ABS(I2-AF$2)+ABS(J2-AG$2)+ABS(K2-AH$2)+ABS(L2-AI$2)+ABS(M2-AJ$2)</f>
        <v>76.891489361702128</v>
      </c>
      <c r="R2">
        <f>ABS(A2-X$3)+ABS(B2-Y$3)+ABS(C2-Z$3)+ABS(D2-AA$3)+ABS(E2-AB$3)+ABS(F2-AC$3)+ABS(G2-AD$3)+ABS(H2-AE$3)+ABS(I2-AF$3)+ABS(J2-AG$3)+ABS(K2-AH$3)+ABS(L2-AI$3)+ABS(M2-AJ$3)</f>
        <v>185.31397058823526</v>
      </c>
      <c r="S2">
        <f>ABS(A2-X$4)+ABS(B2-Y$4)+ABS(C2-Z$4)+ABS(D2-AA$4)+ABS(E2-AB$4)+ABS(F2-AC$4)+ABS(G2-AD$4)+ABS(H2-AE$4)+ABS(I2-AF$4)+ABS(J2-AG$4)+ABS(K2-AH$4)+ABS(L2-AI$4)+ABS(M2-AJ$4)</f>
        <v>117.34367816091951</v>
      </c>
      <c r="T2">
        <f>IF(MIN(Q2:S2)=Q2,1,IF(MIN(Q2:S2)=R2,2,IF(MIN(Q2:S2)=S2,3,"")))</f>
        <v>1</v>
      </c>
      <c r="U2">
        <v>1</v>
      </c>
      <c r="V2" s="2" t="str">
        <f>IF(T2=U2, "Yes", "No")</f>
        <v>Yes</v>
      </c>
      <c r="W2" t="s">
        <v>17</v>
      </c>
      <c r="X2">
        <v>56.297872340425535</v>
      </c>
      <c r="Y2">
        <v>0.46808510638297873</v>
      </c>
      <c r="Z2">
        <v>3.3617021276595747</v>
      </c>
      <c r="AA2">
        <v>134.70212765957447</v>
      </c>
      <c r="AB2">
        <v>328.40425531914894</v>
      </c>
      <c r="AC2">
        <v>0.1276595744680851</v>
      </c>
      <c r="AD2">
        <v>1.0425531914893618</v>
      </c>
      <c r="AE2">
        <v>152.68085106382978</v>
      </c>
      <c r="AF2">
        <v>0.34042553191489361</v>
      </c>
      <c r="AG2">
        <v>0.9553191489361702</v>
      </c>
      <c r="AH2">
        <v>1.425531914893617</v>
      </c>
      <c r="AI2">
        <v>0.72340425531914898</v>
      </c>
      <c r="AJ2">
        <v>4.5106382978723403</v>
      </c>
    </row>
    <row r="3" spans="1:36" x14ac:dyDescent="0.2">
      <c r="A3">
        <v>80</v>
      </c>
      <c r="B3">
        <v>0</v>
      </c>
      <c r="C3">
        <v>3</v>
      </c>
      <c r="D3">
        <v>115</v>
      </c>
      <c r="E3">
        <v>564</v>
      </c>
      <c r="F3">
        <v>0</v>
      </c>
      <c r="G3">
        <v>2</v>
      </c>
      <c r="H3">
        <v>160</v>
      </c>
      <c r="I3">
        <v>0</v>
      </c>
      <c r="J3">
        <v>1.6</v>
      </c>
      <c r="K3">
        <v>2</v>
      </c>
      <c r="L3">
        <v>0</v>
      </c>
      <c r="M3">
        <v>7</v>
      </c>
      <c r="N3" t="s">
        <v>15</v>
      </c>
      <c r="Q3">
        <f t="shared" ref="Q3:Q66" si="0">ABS(A3-X$2)+ABS(B3-Y$2)+ABS(C3-Z$2)+ABS(D3-AA$2)+ABS(E3-AB$2)+ABS(F3-AC$2)+ABS(G3-AD$2)+ABS(H3-AE$2)+ABS(I3-AF$2)+ABS(J3-AG$2)+ABS(K3-AH$2)+ABS(L3-AI$2)+ABS(M3-AJ$2)</f>
        <v>293.00638297872342</v>
      </c>
      <c r="R3">
        <f t="shared" ref="R3:R66" si="1">ABS(A3-X$3)+ABS(B3-Y$3)+ABS(C3-Z$3)+ABS(D3-AA$3)+ABS(E3-AB$3)+ABS(F3-AC$3)+ABS(G3-AD$3)+ABS(H3-AE$3)+ABS(I3-AF$3)+ABS(J3-AG$3)+ABS(K3-AH$3)+ABS(L3-AI$3)+ABS(M3-AJ$3)</f>
        <v>405.49926470588235</v>
      </c>
      <c r="S3">
        <f t="shared" ref="S3:S66" si="2">ABS(A3-X$4)+ABS(B3-Y$4)+ABS(C3-Z$4)+ABS(D3-AA$4)+ABS(E3-AB$4)+ABS(F3-AC$4)+ABS(G3-AD$4)+ABS(H3-AE$4)+ABS(I3-AF$4)+ABS(J3-AG$4)+ABS(K3-AH$4)+ABS(L3-AI$4)+ABS(M3-AJ$4)</f>
        <v>365.95747126436777</v>
      </c>
      <c r="T3">
        <f t="shared" ref="T3:T66" si="3">IF(MIN(Q3:S3)=Q3,1,IF(MIN(Q3:S3)=R3,2,IF(MIN(Q3:S3)=S3,3,"")))</f>
        <v>1</v>
      </c>
      <c r="U3">
        <v>1</v>
      </c>
      <c r="V3" s="2" t="str">
        <f t="shared" ref="V3:V66" si="4">IF(T3=U3, "Yes", "No")</f>
        <v>Yes</v>
      </c>
      <c r="W3" t="s">
        <v>18</v>
      </c>
      <c r="X3">
        <v>51.323529411764703</v>
      </c>
      <c r="Y3">
        <v>0.75</v>
      </c>
      <c r="Z3">
        <v>3.1176470588235294</v>
      </c>
      <c r="AA3">
        <v>126.39705882352941</v>
      </c>
      <c r="AB3">
        <v>211.77205882352942</v>
      </c>
      <c r="AC3">
        <v>0.13970588235294118</v>
      </c>
      <c r="AD3">
        <v>0.81617647058823528</v>
      </c>
      <c r="AE3">
        <v>153.13970588235293</v>
      </c>
      <c r="AF3">
        <v>0.27205882352941174</v>
      </c>
      <c r="AG3">
        <v>1.0198529411764705</v>
      </c>
      <c r="AH3">
        <v>1.5735294117647058</v>
      </c>
      <c r="AI3">
        <v>0.53676470588235292</v>
      </c>
      <c r="AJ3">
        <v>4.6691176470588234</v>
      </c>
    </row>
    <row r="4" spans="1:36" x14ac:dyDescent="0.2">
      <c r="A4">
        <v>55</v>
      </c>
      <c r="B4">
        <v>1</v>
      </c>
      <c r="C4">
        <v>2</v>
      </c>
      <c r="D4">
        <v>124</v>
      </c>
      <c r="E4">
        <v>261</v>
      </c>
      <c r="F4">
        <v>0</v>
      </c>
      <c r="G4">
        <v>0</v>
      </c>
      <c r="H4">
        <v>141</v>
      </c>
      <c r="I4">
        <v>0</v>
      </c>
      <c r="J4">
        <v>0.3</v>
      </c>
      <c r="K4">
        <v>1</v>
      </c>
      <c r="L4">
        <v>0</v>
      </c>
      <c r="M4">
        <v>7</v>
      </c>
      <c r="N4" t="s">
        <v>14</v>
      </c>
      <c r="Q4">
        <f t="shared" si="0"/>
        <v>98.782978723404256</v>
      </c>
      <c r="R4">
        <f t="shared" si="1"/>
        <v>74.197794117647021</v>
      </c>
      <c r="S4">
        <f t="shared" si="2"/>
        <v>30.388505747126448</v>
      </c>
      <c r="T4">
        <f t="shared" si="3"/>
        <v>3</v>
      </c>
      <c r="U4">
        <v>3</v>
      </c>
      <c r="V4" s="2" t="str">
        <f t="shared" si="4"/>
        <v>Yes</v>
      </c>
      <c r="W4" t="s">
        <v>19</v>
      </c>
      <c r="X4">
        <v>57.183908045977013</v>
      </c>
      <c r="Y4">
        <v>0.67816091954022983</v>
      </c>
      <c r="Z4">
        <v>3.1609195402298851</v>
      </c>
      <c r="AA4">
        <v>137.26436781609195</v>
      </c>
      <c r="AB4">
        <v>266.34482758620692</v>
      </c>
      <c r="AC4">
        <v>0.17241379310344829</v>
      </c>
      <c r="AD4">
        <v>1.3333333333333333</v>
      </c>
      <c r="AE4">
        <v>142.64367816091954</v>
      </c>
      <c r="AF4">
        <v>0.41379310344827586</v>
      </c>
      <c r="AG4">
        <v>1.1482758620689655</v>
      </c>
      <c r="AH4">
        <v>1.6896551724137931</v>
      </c>
      <c r="AI4">
        <v>0.85057471264367812</v>
      </c>
      <c r="AJ4">
        <v>4.8390804597701154</v>
      </c>
    </row>
    <row r="5" spans="1:36" x14ac:dyDescent="0.2">
      <c r="A5">
        <v>65</v>
      </c>
      <c r="B5">
        <v>1</v>
      </c>
      <c r="C5">
        <v>4</v>
      </c>
      <c r="D5">
        <v>128</v>
      </c>
      <c r="E5">
        <v>263</v>
      </c>
      <c r="F5">
        <v>0</v>
      </c>
      <c r="G5">
        <v>0</v>
      </c>
      <c r="H5">
        <v>105</v>
      </c>
      <c r="I5">
        <v>1</v>
      </c>
      <c r="J5">
        <v>0.2</v>
      </c>
      <c r="K5">
        <v>2</v>
      </c>
      <c r="L5">
        <v>1</v>
      </c>
      <c r="M5">
        <v>7</v>
      </c>
      <c r="N5" t="s">
        <v>15</v>
      </c>
      <c r="Q5">
        <f t="shared" si="0"/>
        <v>135.58510638297875</v>
      </c>
      <c r="R5">
        <f t="shared" si="1"/>
        <v>121.50367647058822</v>
      </c>
      <c r="S5">
        <f t="shared" si="2"/>
        <v>64.890804597701162</v>
      </c>
      <c r="T5">
        <f t="shared" si="3"/>
        <v>3</v>
      </c>
      <c r="U5">
        <v>3</v>
      </c>
      <c r="V5" s="2" t="str">
        <f t="shared" si="4"/>
        <v>Yes</v>
      </c>
    </row>
    <row r="6" spans="1:36" x14ac:dyDescent="0.2">
      <c r="A6">
        <v>45</v>
      </c>
      <c r="B6">
        <v>0</v>
      </c>
      <c r="C6">
        <v>2</v>
      </c>
      <c r="D6">
        <v>120</v>
      </c>
      <c r="E6">
        <v>269</v>
      </c>
      <c r="F6">
        <v>0</v>
      </c>
      <c r="G6">
        <v>2</v>
      </c>
      <c r="H6">
        <v>121</v>
      </c>
      <c r="I6">
        <v>1</v>
      </c>
      <c r="J6">
        <v>0.2</v>
      </c>
      <c r="K6">
        <v>1</v>
      </c>
      <c r="L6">
        <v>1</v>
      </c>
      <c r="M6">
        <v>3</v>
      </c>
      <c r="N6" t="s">
        <v>15</v>
      </c>
      <c r="Q6">
        <f t="shared" si="0"/>
        <v>123.62765957446808</v>
      </c>
      <c r="R6">
        <f t="shared" si="1"/>
        <v>109.5330882352941</v>
      </c>
      <c r="S6">
        <f t="shared" si="2"/>
        <v>60.637931034482726</v>
      </c>
      <c r="T6">
        <f t="shared" si="3"/>
        <v>3</v>
      </c>
      <c r="U6">
        <v>3</v>
      </c>
      <c r="V6" s="2" t="str">
        <f t="shared" si="4"/>
        <v>Yes</v>
      </c>
    </row>
    <row r="7" spans="1:36" x14ac:dyDescent="0.2">
      <c r="A7">
        <v>30</v>
      </c>
      <c r="B7">
        <v>1</v>
      </c>
      <c r="C7">
        <v>4</v>
      </c>
      <c r="D7">
        <v>120</v>
      </c>
      <c r="E7">
        <v>177</v>
      </c>
      <c r="F7">
        <v>0</v>
      </c>
      <c r="G7">
        <v>0</v>
      </c>
      <c r="H7">
        <v>140</v>
      </c>
      <c r="I7">
        <v>0</v>
      </c>
      <c r="J7">
        <v>0.4</v>
      </c>
      <c r="K7">
        <v>1</v>
      </c>
      <c r="L7">
        <v>0</v>
      </c>
      <c r="M7">
        <v>7</v>
      </c>
      <c r="N7" t="s">
        <v>15</v>
      </c>
      <c r="Q7">
        <f t="shared" si="0"/>
        <v>211.95957446808509</v>
      </c>
      <c r="R7">
        <f>ABS(A7-X$3)+ABS(B7-Y$3)+ABS(C7-Z$3)+ABS(D7-AA$3)+ABS(E7-AB$3)+ABS(F7-AC$3)+ABS(G7-AD$3)+ABS(H7-AE$3)+ABS(I7-AF$3)+ABS(J7-AG$3)+ABS(K7-AH$3)+ABS(L7-AI$3)+ABS(M7-AJ$3)</f>
        <v>82.053676470588215</v>
      </c>
      <c r="S7">
        <f t="shared" si="2"/>
        <v>143.9666666666667</v>
      </c>
      <c r="T7">
        <f t="shared" si="3"/>
        <v>2</v>
      </c>
      <c r="U7">
        <v>2</v>
      </c>
      <c r="V7" s="2" t="str">
        <f t="shared" si="4"/>
        <v>Yes</v>
      </c>
    </row>
    <row r="8" spans="1:36" x14ac:dyDescent="0.2">
      <c r="A8">
        <v>45</v>
      </c>
      <c r="B8">
        <v>1</v>
      </c>
      <c r="C8">
        <v>3</v>
      </c>
      <c r="D8">
        <v>130</v>
      </c>
      <c r="E8">
        <v>256</v>
      </c>
      <c r="F8">
        <v>1</v>
      </c>
      <c r="G8">
        <v>2</v>
      </c>
      <c r="H8">
        <v>142</v>
      </c>
      <c r="I8">
        <v>1</v>
      </c>
      <c r="J8">
        <v>0.6</v>
      </c>
      <c r="K8">
        <v>2</v>
      </c>
      <c r="L8">
        <v>1</v>
      </c>
      <c r="M8">
        <v>6</v>
      </c>
      <c r="N8" t="s">
        <v>14</v>
      </c>
      <c r="Q8">
        <f t="shared" si="0"/>
        <v>105.16382978723408</v>
      </c>
      <c r="R8">
        <f t="shared" si="1"/>
        <v>71.074264705882342</v>
      </c>
      <c r="S8">
        <f t="shared" si="2"/>
        <v>35.168965517241389</v>
      </c>
      <c r="T8">
        <f t="shared" si="3"/>
        <v>3</v>
      </c>
      <c r="U8">
        <v>3</v>
      </c>
      <c r="V8" s="2" t="str">
        <f t="shared" si="4"/>
        <v>Yes</v>
      </c>
    </row>
    <row r="9" spans="1:36" x14ac:dyDescent="0.2">
      <c r="A9">
        <v>59</v>
      </c>
      <c r="B9">
        <v>1</v>
      </c>
      <c r="C9">
        <v>4</v>
      </c>
      <c r="D9">
        <v>110</v>
      </c>
      <c r="E9">
        <v>239</v>
      </c>
      <c r="F9">
        <v>0</v>
      </c>
      <c r="G9">
        <v>2</v>
      </c>
      <c r="H9">
        <v>142</v>
      </c>
      <c r="I9">
        <v>1</v>
      </c>
      <c r="J9">
        <v>1.2</v>
      </c>
      <c r="K9">
        <v>2</v>
      </c>
      <c r="L9">
        <v>1</v>
      </c>
      <c r="M9">
        <v>7</v>
      </c>
      <c r="N9" t="s">
        <v>14</v>
      </c>
      <c r="Q9">
        <f t="shared" si="0"/>
        <v>133.9893617021277</v>
      </c>
      <c r="R9">
        <f t="shared" si="1"/>
        <v>69.025735294117638</v>
      </c>
      <c r="S9">
        <f t="shared" si="2"/>
        <v>62.327586206896548</v>
      </c>
      <c r="T9">
        <f t="shared" si="3"/>
        <v>3</v>
      </c>
      <c r="U9">
        <v>2</v>
      </c>
      <c r="V9" s="2" t="str">
        <f t="shared" si="4"/>
        <v>No</v>
      </c>
    </row>
    <row r="10" spans="1:36" x14ac:dyDescent="0.2">
      <c r="A10">
        <v>60</v>
      </c>
      <c r="B10">
        <v>1</v>
      </c>
      <c r="C10">
        <v>4</v>
      </c>
      <c r="D10">
        <v>140</v>
      </c>
      <c r="E10">
        <v>293</v>
      </c>
      <c r="F10">
        <v>0</v>
      </c>
      <c r="G10">
        <v>2</v>
      </c>
      <c r="H10">
        <v>170</v>
      </c>
      <c r="I10">
        <v>0</v>
      </c>
      <c r="J10">
        <v>1.2</v>
      </c>
      <c r="K10">
        <v>2</v>
      </c>
      <c r="L10">
        <v>2</v>
      </c>
      <c r="M10">
        <v>7</v>
      </c>
      <c r="N10" t="s">
        <v>14</v>
      </c>
      <c r="Q10">
        <f t="shared" si="0"/>
        <v>68.904255319148945</v>
      </c>
      <c r="R10">
        <f t="shared" si="1"/>
        <v>127.49632352941178</v>
      </c>
      <c r="S10">
        <f t="shared" si="2"/>
        <v>65.649425287356308</v>
      </c>
      <c r="T10">
        <f t="shared" si="3"/>
        <v>3</v>
      </c>
      <c r="U10">
        <v>3</v>
      </c>
      <c r="V10" s="2" t="str">
        <f t="shared" si="4"/>
        <v>Yes</v>
      </c>
    </row>
    <row r="11" spans="1:36" x14ac:dyDescent="0.2">
      <c r="A11">
        <v>63</v>
      </c>
      <c r="B11">
        <v>0</v>
      </c>
      <c r="C11">
        <v>4</v>
      </c>
      <c r="D11">
        <v>150</v>
      </c>
      <c r="E11">
        <v>407</v>
      </c>
      <c r="F11">
        <v>0</v>
      </c>
      <c r="G11">
        <v>2</v>
      </c>
      <c r="H11">
        <v>154</v>
      </c>
      <c r="I11">
        <v>0</v>
      </c>
      <c r="J11">
        <v>4</v>
      </c>
      <c r="K11">
        <v>2</v>
      </c>
      <c r="L11">
        <v>3</v>
      </c>
      <c r="M11">
        <v>7</v>
      </c>
      <c r="N11" t="s">
        <v>14</v>
      </c>
      <c r="Q11">
        <f t="shared" si="0"/>
        <v>112.83191489361701</v>
      </c>
      <c r="R11">
        <f t="shared" si="1"/>
        <v>242.79632352941178</v>
      </c>
      <c r="S11">
        <f t="shared" si="2"/>
        <v>180.80574712643678</v>
      </c>
      <c r="T11">
        <f t="shared" si="3"/>
        <v>1</v>
      </c>
      <c r="U11">
        <v>1</v>
      </c>
      <c r="V11" s="2" t="str">
        <f t="shared" si="4"/>
        <v>Yes</v>
      </c>
    </row>
    <row r="12" spans="1:36" x14ac:dyDescent="0.2">
      <c r="A12">
        <v>65</v>
      </c>
      <c r="B12">
        <v>1</v>
      </c>
      <c r="C12">
        <v>4</v>
      </c>
      <c r="D12">
        <v>135</v>
      </c>
      <c r="E12">
        <v>234</v>
      </c>
      <c r="F12">
        <v>0</v>
      </c>
      <c r="G12">
        <v>0</v>
      </c>
      <c r="H12">
        <v>161</v>
      </c>
      <c r="I12">
        <v>0</v>
      </c>
      <c r="J12">
        <v>0.5</v>
      </c>
      <c r="K12">
        <v>2</v>
      </c>
      <c r="L12">
        <v>0</v>
      </c>
      <c r="M12">
        <v>7</v>
      </c>
      <c r="N12" t="s">
        <v>15</v>
      </c>
      <c r="Q12">
        <f t="shared" si="0"/>
        <v>118.64680851063832</v>
      </c>
      <c r="R12">
        <f t="shared" si="1"/>
        <v>58.541911764705901</v>
      </c>
      <c r="S12">
        <f t="shared" si="2"/>
        <v>67.832183908045991</v>
      </c>
      <c r="T12">
        <f t="shared" si="3"/>
        <v>2</v>
      </c>
      <c r="U12">
        <v>2</v>
      </c>
      <c r="V12" s="2" t="str">
        <f t="shared" si="4"/>
        <v>Yes</v>
      </c>
    </row>
    <row r="13" spans="1:36" x14ac:dyDescent="0.2">
      <c r="A13">
        <v>53</v>
      </c>
      <c r="B13">
        <v>1</v>
      </c>
      <c r="C13">
        <v>4</v>
      </c>
      <c r="D13">
        <v>142</v>
      </c>
      <c r="E13">
        <v>226</v>
      </c>
      <c r="F13">
        <v>0</v>
      </c>
      <c r="G13">
        <v>2</v>
      </c>
      <c r="H13">
        <v>111</v>
      </c>
      <c r="I13">
        <v>1</v>
      </c>
      <c r="J13">
        <v>0</v>
      </c>
      <c r="K13">
        <v>1</v>
      </c>
      <c r="L13">
        <v>0</v>
      </c>
      <c r="M13">
        <v>7</v>
      </c>
      <c r="N13" t="s">
        <v>15</v>
      </c>
      <c r="Q13">
        <f t="shared" si="0"/>
        <v>162.18936170212766</v>
      </c>
      <c r="R13">
        <f t="shared" si="1"/>
        <v>81.291911764705873</v>
      </c>
      <c r="S13">
        <f t="shared" si="2"/>
        <v>88.343678160919566</v>
      </c>
      <c r="T13">
        <f t="shared" si="3"/>
        <v>2</v>
      </c>
      <c r="U13">
        <v>2</v>
      </c>
      <c r="V13" s="2" t="str">
        <f t="shared" si="4"/>
        <v>Yes</v>
      </c>
    </row>
    <row r="14" spans="1:36" x14ac:dyDescent="0.2">
      <c r="A14">
        <v>44</v>
      </c>
      <c r="B14">
        <v>1</v>
      </c>
      <c r="C14">
        <v>3</v>
      </c>
      <c r="D14">
        <v>140</v>
      </c>
      <c r="E14">
        <v>235</v>
      </c>
      <c r="F14">
        <v>0</v>
      </c>
      <c r="G14">
        <v>2</v>
      </c>
      <c r="H14">
        <v>180</v>
      </c>
      <c r="I14">
        <v>0</v>
      </c>
      <c r="J14">
        <v>0</v>
      </c>
      <c r="K14">
        <v>1</v>
      </c>
      <c r="L14">
        <v>0</v>
      </c>
      <c r="M14">
        <v>3</v>
      </c>
      <c r="N14" t="s">
        <v>15</v>
      </c>
      <c r="Q14">
        <f t="shared" si="0"/>
        <v>144.25319148936171</v>
      </c>
      <c r="R14">
        <f t="shared" si="1"/>
        <v>76.777205882352945</v>
      </c>
      <c r="S14">
        <f t="shared" si="2"/>
        <v>90.883908045977037</v>
      </c>
      <c r="T14">
        <f t="shared" si="3"/>
        <v>2</v>
      </c>
      <c r="U14">
        <v>2</v>
      </c>
      <c r="V14" s="2" t="str">
        <f t="shared" si="4"/>
        <v>Yes</v>
      </c>
    </row>
    <row r="15" spans="1:36" x14ac:dyDescent="0.2">
      <c r="A15">
        <v>57</v>
      </c>
      <c r="B15">
        <v>1</v>
      </c>
      <c r="C15">
        <v>1</v>
      </c>
      <c r="D15">
        <v>134</v>
      </c>
      <c r="E15">
        <v>234</v>
      </c>
      <c r="F15">
        <v>0</v>
      </c>
      <c r="G15">
        <v>0</v>
      </c>
      <c r="H15">
        <v>145</v>
      </c>
      <c r="I15">
        <v>0</v>
      </c>
      <c r="J15">
        <v>2.6</v>
      </c>
      <c r="K15">
        <v>2</v>
      </c>
      <c r="L15">
        <v>2</v>
      </c>
      <c r="M15">
        <v>3</v>
      </c>
      <c r="N15" t="s">
        <v>14</v>
      </c>
      <c r="Q15">
        <f t="shared" si="0"/>
        <v>112.89999999999998</v>
      </c>
      <c r="R15">
        <f t="shared" si="1"/>
        <v>52.38161764705881</v>
      </c>
      <c r="S15">
        <f t="shared" si="2"/>
        <v>47.302298850574743</v>
      </c>
      <c r="T15">
        <f t="shared" si="3"/>
        <v>3</v>
      </c>
      <c r="U15">
        <v>2</v>
      </c>
      <c r="V15" s="2" t="str">
        <f t="shared" si="4"/>
        <v>No</v>
      </c>
    </row>
    <row r="16" spans="1:36" x14ac:dyDescent="0.2">
      <c r="A16">
        <v>57</v>
      </c>
      <c r="B16">
        <v>0</v>
      </c>
      <c r="C16">
        <v>4</v>
      </c>
      <c r="D16">
        <v>128</v>
      </c>
      <c r="E16">
        <v>303</v>
      </c>
      <c r="F16">
        <v>0</v>
      </c>
      <c r="G16">
        <v>2</v>
      </c>
      <c r="H16">
        <v>159</v>
      </c>
      <c r="I16">
        <v>0</v>
      </c>
      <c r="J16">
        <v>0</v>
      </c>
      <c r="K16">
        <v>1</v>
      </c>
      <c r="L16">
        <v>1</v>
      </c>
      <c r="M16">
        <v>3</v>
      </c>
      <c r="N16" t="s">
        <v>15</v>
      </c>
      <c r="Q16">
        <f t="shared" si="0"/>
        <v>44.827659574468107</v>
      </c>
      <c r="R16">
        <f t="shared" si="1"/>
        <v>111.32132352941179</v>
      </c>
      <c r="S16">
        <f t="shared" si="2"/>
        <v>69.056321839080439</v>
      </c>
      <c r="T16">
        <f t="shared" si="3"/>
        <v>1</v>
      </c>
      <c r="U16">
        <v>1</v>
      </c>
      <c r="V16" s="2" t="str">
        <f t="shared" si="4"/>
        <v>Yes</v>
      </c>
    </row>
    <row r="17" spans="1:22" x14ac:dyDescent="0.2">
      <c r="A17">
        <v>46</v>
      </c>
      <c r="B17">
        <v>0</v>
      </c>
      <c r="C17">
        <v>4</v>
      </c>
      <c r="D17">
        <v>112</v>
      </c>
      <c r="E17">
        <v>149</v>
      </c>
      <c r="F17">
        <v>0</v>
      </c>
      <c r="G17">
        <v>0</v>
      </c>
      <c r="H17">
        <v>125</v>
      </c>
      <c r="I17">
        <v>0</v>
      </c>
      <c r="J17">
        <v>1.6</v>
      </c>
      <c r="K17">
        <v>2</v>
      </c>
      <c r="L17">
        <v>0</v>
      </c>
      <c r="M17">
        <v>3</v>
      </c>
      <c r="N17" t="s">
        <v>15</v>
      </c>
      <c r="Q17">
        <f t="shared" si="0"/>
        <v>246.15531914893617</v>
      </c>
      <c r="R17">
        <f t="shared" si="1"/>
        <v>116.7051470588235</v>
      </c>
      <c r="S17">
        <f t="shared" si="2"/>
        <v>178.32528735632189</v>
      </c>
      <c r="T17">
        <f t="shared" si="3"/>
        <v>2</v>
      </c>
      <c r="U17">
        <v>2</v>
      </c>
      <c r="V17" s="2" t="str">
        <f t="shared" si="4"/>
        <v>Yes</v>
      </c>
    </row>
    <row r="18" spans="1:22" x14ac:dyDescent="0.2">
      <c r="A18">
        <v>46</v>
      </c>
      <c r="B18">
        <v>1</v>
      </c>
      <c r="C18">
        <v>4</v>
      </c>
      <c r="D18">
        <v>140</v>
      </c>
      <c r="E18">
        <v>311</v>
      </c>
      <c r="F18">
        <v>0</v>
      </c>
      <c r="G18">
        <v>0</v>
      </c>
      <c r="H18">
        <v>120</v>
      </c>
      <c r="I18">
        <v>1</v>
      </c>
      <c r="J18">
        <v>1.8</v>
      </c>
      <c r="K18">
        <v>2</v>
      </c>
      <c r="L18">
        <v>2</v>
      </c>
      <c r="M18">
        <v>7</v>
      </c>
      <c r="N18" t="s">
        <v>14</v>
      </c>
      <c r="Q18">
        <f t="shared" si="0"/>
        <v>73.865957446808494</v>
      </c>
      <c r="R18">
        <f t="shared" si="1"/>
        <v>159.11102941176472</v>
      </c>
      <c r="S18">
        <f t="shared" si="2"/>
        <v>88.743678160919529</v>
      </c>
      <c r="T18">
        <f t="shared" si="3"/>
        <v>1</v>
      </c>
      <c r="U18">
        <v>1</v>
      </c>
      <c r="V18" s="2" t="str">
        <f t="shared" si="4"/>
        <v>Yes</v>
      </c>
    </row>
    <row r="19" spans="1:22" x14ac:dyDescent="0.2">
      <c r="A19">
        <v>53</v>
      </c>
      <c r="B19">
        <v>1</v>
      </c>
      <c r="C19">
        <v>4</v>
      </c>
      <c r="D19">
        <v>140</v>
      </c>
      <c r="E19">
        <v>203</v>
      </c>
      <c r="F19">
        <v>1</v>
      </c>
      <c r="G19">
        <v>2</v>
      </c>
      <c r="H19">
        <v>155</v>
      </c>
      <c r="I19">
        <v>1</v>
      </c>
      <c r="J19">
        <v>3.1</v>
      </c>
      <c r="K19">
        <v>3</v>
      </c>
      <c r="L19">
        <v>0</v>
      </c>
      <c r="M19">
        <v>7</v>
      </c>
      <c r="N19" t="s">
        <v>14</v>
      </c>
      <c r="Q19">
        <f t="shared" si="0"/>
        <v>146.91063829787237</v>
      </c>
      <c r="R19">
        <f t="shared" si="1"/>
        <v>36.190441176470621</v>
      </c>
      <c r="S19">
        <f t="shared" si="2"/>
        <v>92.135632183908101</v>
      </c>
      <c r="T19">
        <f t="shared" si="3"/>
        <v>2</v>
      </c>
      <c r="U19">
        <v>2</v>
      </c>
      <c r="V19" s="2" t="str">
        <f t="shared" si="4"/>
        <v>Yes</v>
      </c>
    </row>
    <row r="20" spans="1:22" x14ac:dyDescent="0.2">
      <c r="A20">
        <v>64</v>
      </c>
      <c r="B20">
        <v>1</v>
      </c>
      <c r="C20">
        <v>1</v>
      </c>
      <c r="D20">
        <v>110</v>
      </c>
      <c r="E20">
        <v>211</v>
      </c>
      <c r="F20">
        <v>0</v>
      </c>
      <c r="G20">
        <v>2</v>
      </c>
      <c r="H20">
        <v>144</v>
      </c>
      <c r="I20">
        <v>1</v>
      </c>
      <c r="J20">
        <v>1.8</v>
      </c>
      <c r="K20">
        <v>2</v>
      </c>
      <c r="L20">
        <v>0</v>
      </c>
      <c r="M20">
        <v>3</v>
      </c>
      <c r="N20" t="s">
        <v>15</v>
      </c>
      <c r="Q20">
        <f t="shared" si="0"/>
        <v>166.78085106382977</v>
      </c>
      <c r="R20">
        <f t="shared" si="1"/>
        <v>46.816911764705885</v>
      </c>
      <c r="S20">
        <f t="shared" si="2"/>
        <v>98.341379310344863</v>
      </c>
      <c r="T20">
        <f t="shared" si="3"/>
        <v>2</v>
      </c>
      <c r="U20">
        <v>2</v>
      </c>
      <c r="V20" s="2" t="str">
        <f t="shared" si="4"/>
        <v>Yes</v>
      </c>
    </row>
    <row r="21" spans="1:22" x14ac:dyDescent="0.2">
      <c r="A21">
        <v>40</v>
      </c>
      <c r="B21">
        <v>1</v>
      </c>
      <c r="C21">
        <v>1</v>
      </c>
      <c r="D21">
        <v>140</v>
      </c>
      <c r="E21">
        <v>199</v>
      </c>
      <c r="F21">
        <v>0</v>
      </c>
      <c r="G21">
        <v>0</v>
      </c>
      <c r="H21">
        <v>178</v>
      </c>
      <c r="I21">
        <v>1</v>
      </c>
      <c r="J21">
        <v>1.4</v>
      </c>
      <c r="K21">
        <v>1</v>
      </c>
      <c r="L21">
        <v>0</v>
      </c>
      <c r="M21">
        <v>7</v>
      </c>
      <c r="N21" t="s">
        <v>15</v>
      </c>
      <c r="Q21">
        <f t="shared" si="0"/>
        <v>185.12553191489363</v>
      </c>
      <c r="R21">
        <f>ABS(A21-X$3)+ABS(B21-Y$3)+ABS(C21-Z$3)+ABS(D21-AA$3)+ABS(E21-AB$3)+ABS(F21-AC$3)+ABS(G21-AD$3)+ABS(H21-AE$3)+ABS(I21-AF$3)+ABS(J21-AG$3)+ABS(K21-AH$3)+ABS(L21-AI$3)+ABS(M21-AJ$3)</f>
        <v>70.431617647058843</v>
      </c>
      <c r="S21">
        <f t="shared" si="2"/>
        <v>131.148275862069</v>
      </c>
      <c r="T21">
        <f t="shared" si="3"/>
        <v>2</v>
      </c>
      <c r="U21">
        <v>2</v>
      </c>
      <c r="V21" s="2" t="str">
        <f t="shared" si="4"/>
        <v>Yes</v>
      </c>
    </row>
    <row r="22" spans="1:22" x14ac:dyDescent="0.2">
      <c r="A22">
        <v>67</v>
      </c>
      <c r="B22">
        <v>1</v>
      </c>
      <c r="C22">
        <v>4</v>
      </c>
      <c r="D22">
        <v>120</v>
      </c>
      <c r="E22">
        <v>229</v>
      </c>
      <c r="F22">
        <v>0</v>
      </c>
      <c r="G22">
        <v>2</v>
      </c>
      <c r="H22">
        <v>129</v>
      </c>
      <c r="I22">
        <v>1</v>
      </c>
      <c r="J22">
        <v>2.6</v>
      </c>
      <c r="K22">
        <v>2</v>
      </c>
      <c r="L22">
        <v>2</v>
      </c>
      <c r="M22">
        <v>7</v>
      </c>
      <c r="N22" t="s">
        <v>14</v>
      </c>
      <c r="Q22">
        <f>ABS(A22-X$2)+ABS(B22-Y$2)+ABS(C22-Z$2)+ABS(D22-AA$2)+ABS(E22-AB$2)+ABS(F22-AC$2)+ABS(G22-AD$2)+ABS(H22-AE$2)+ABS(I22-AF$2)+ABS(J22-AG$2)+ABS(K22-AH$2)+ABS(L22-AI$2)+ABS(M22-AJ$2)</f>
        <v>157.3893617021277</v>
      </c>
      <c r="R22">
        <f t="shared" si="1"/>
        <v>72.425735294117629</v>
      </c>
      <c r="S22">
        <f t="shared" si="2"/>
        <v>85.727586206896575</v>
      </c>
      <c r="T22">
        <f t="shared" si="3"/>
        <v>2</v>
      </c>
      <c r="U22">
        <v>2</v>
      </c>
      <c r="V22" s="2" t="str">
        <f t="shared" si="4"/>
        <v>Yes</v>
      </c>
    </row>
    <row r="23" spans="1:22" x14ac:dyDescent="0.2">
      <c r="A23">
        <v>48</v>
      </c>
      <c r="B23">
        <v>1</v>
      </c>
      <c r="C23">
        <v>2</v>
      </c>
      <c r="D23">
        <v>130</v>
      </c>
      <c r="E23">
        <v>245</v>
      </c>
      <c r="F23">
        <v>0</v>
      </c>
      <c r="G23">
        <v>2</v>
      </c>
      <c r="H23">
        <v>180</v>
      </c>
      <c r="I23">
        <v>0</v>
      </c>
      <c r="J23">
        <v>0.2</v>
      </c>
      <c r="K23">
        <v>2</v>
      </c>
      <c r="L23">
        <v>0</v>
      </c>
      <c r="M23">
        <v>3</v>
      </c>
      <c r="N23" t="s">
        <v>15</v>
      </c>
      <c r="Q23">
        <f t="shared" si="0"/>
        <v>130.60638297872339</v>
      </c>
      <c r="R23">
        <f t="shared" si="1"/>
        <v>73.430147058823522</v>
      </c>
      <c r="S23">
        <f t="shared" si="2"/>
        <v>81.833333333333343</v>
      </c>
      <c r="T23">
        <f t="shared" si="3"/>
        <v>2</v>
      </c>
      <c r="U23">
        <v>2</v>
      </c>
      <c r="V23" s="2" t="str">
        <f t="shared" si="4"/>
        <v>Yes</v>
      </c>
    </row>
    <row r="24" spans="1:22" x14ac:dyDescent="0.2">
      <c r="A24">
        <v>43</v>
      </c>
      <c r="B24">
        <v>1</v>
      </c>
      <c r="C24">
        <v>4</v>
      </c>
      <c r="D24">
        <v>115</v>
      </c>
      <c r="E24">
        <v>303</v>
      </c>
      <c r="F24">
        <v>0</v>
      </c>
      <c r="G24">
        <v>0</v>
      </c>
      <c r="H24">
        <v>181</v>
      </c>
      <c r="I24">
        <v>0</v>
      </c>
      <c r="J24">
        <v>1.2</v>
      </c>
      <c r="K24">
        <v>2</v>
      </c>
      <c r="L24">
        <v>0</v>
      </c>
      <c r="M24">
        <v>3</v>
      </c>
      <c r="N24" t="s">
        <v>15</v>
      </c>
      <c r="Q24">
        <f t="shared" si="0"/>
        <v>92.457446808510667</v>
      </c>
      <c r="R24">
        <f t="shared" si="1"/>
        <v>143.98161764705881</v>
      </c>
      <c r="S24">
        <f t="shared" si="2"/>
        <v>117.59195402298846</v>
      </c>
      <c r="T24">
        <f t="shared" si="3"/>
        <v>1</v>
      </c>
      <c r="U24">
        <v>1</v>
      </c>
      <c r="V24" s="2" t="str">
        <f t="shared" si="4"/>
        <v>Yes</v>
      </c>
    </row>
    <row r="25" spans="1:22" x14ac:dyDescent="0.2">
      <c r="A25">
        <v>47</v>
      </c>
      <c r="B25">
        <v>1</v>
      </c>
      <c r="C25">
        <v>4</v>
      </c>
      <c r="D25">
        <v>112</v>
      </c>
      <c r="E25">
        <v>204</v>
      </c>
      <c r="F25">
        <v>0</v>
      </c>
      <c r="G25">
        <v>0</v>
      </c>
      <c r="H25">
        <v>143</v>
      </c>
      <c r="I25">
        <v>0</v>
      </c>
      <c r="J25">
        <v>0.1</v>
      </c>
      <c r="K25">
        <v>1</v>
      </c>
      <c r="L25">
        <v>0</v>
      </c>
      <c r="M25">
        <v>3</v>
      </c>
      <c r="N25" t="s">
        <v>15</v>
      </c>
      <c r="Q25">
        <f t="shared" si="0"/>
        <v>172.28085106382974</v>
      </c>
      <c r="R25">
        <f t="shared" si="1"/>
        <v>42.691911764705871</v>
      </c>
      <c r="S25">
        <f t="shared" si="2"/>
        <v>105.65747126436781</v>
      </c>
      <c r="T25">
        <f t="shared" si="3"/>
        <v>2</v>
      </c>
      <c r="U25">
        <v>2</v>
      </c>
      <c r="V25" s="2" t="str">
        <f t="shared" si="4"/>
        <v>Yes</v>
      </c>
    </row>
    <row r="26" spans="1:22" x14ac:dyDescent="0.2">
      <c r="A26">
        <v>54</v>
      </c>
      <c r="B26">
        <v>0</v>
      </c>
      <c r="C26">
        <v>2</v>
      </c>
      <c r="D26">
        <v>132</v>
      </c>
      <c r="E26">
        <v>288</v>
      </c>
      <c r="F26">
        <v>1</v>
      </c>
      <c r="G26">
        <v>2</v>
      </c>
      <c r="H26">
        <v>159</v>
      </c>
      <c r="I26">
        <v>1</v>
      </c>
      <c r="J26">
        <v>0</v>
      </c>
      <c r="K26">
        <v>1</v>
      </c>
      <c r="L26">
        <v>1</v>
      </c>
      <c r="M26">
        <v>3</v>
      </c>
      <c r="N26" t="s">
        <v>15</v>
      </c>
      <c r="Q26">
        <f t="shared" si="0"/>
        <v>59.210638297872372</v>
      </c>
      <c r="R26">
        <f t="shared" si="1"/>
        <v>98.733088235294147</v>
      </c>
      <c r="S26">
        <f t="shared" si="2"/>
        <v>54.205747126436762</v>
      </c>
      <c r="T26">
        <f t="shared" si="3"/>
        <v>3</v>
      </c>
      <c r="U26">
        <v>3</v>
      </c>
      <c r="V26" s="2" t="str">
        <f t="shared" si="4"/>
        <v>Yes</v>
      </c>
    </row>
    <row r="27" spans="1:22" x14ac:dyDescent="0.2">
      <c r="A27">
        <v>48</v>
      </c>
      <c r="B27">
        <v>0</v>
      </c>
      <c r="C27">
        <v>3</v>
      </c>
      <c r="D27">
        <v>130</v>
      </c>
      <c r="E27">
        <v>275</v>
      </c>
      <c r="F27">
        <v>0</v>
      </c>
      <c r="G27">
        <v>0</v>
      </c>
      <c r="H27">
        <v>139</v>
      </c>
      <c r="I27">
        <v>0</v>
      </c>
      <c r="J27">
        <v>0.2</v>
      </c>
      <c r="K27">
        <v>1</v>
      </c>
      <c r="L27">
        <v>0</v>
      </c>
      <c r="M27">
        <v>3</v>
      </c>
      <c r="N27" t="s">
        <v>15</v>
      </c>
      <c r="Q27">
        <f t="shared" si="0"/>
        <v>85.840425531914889</v>
      </c>
      <c r="R27">
        <f t="shared" si="1"/>
        <v>89.988970588235262</v>
      </c>
      <c r="S27">
        <f t="shared" si="2"/>
        <v>35.833333333333307</v>
      </c>
      <c r="T27">
        <f t="shared" si="3"/>
        <v>3</v>
      </c>
      <c r="U27">
        <v>3</v>
      </c>
      <c r="V27" s="2" t="str">
        <f t="shared" si="4"/>
        <v>Yes</v>
      </c>
    </row>
    <row r="28" spans="1:22" x14ac:dyDescent="0.2">
      <c r="A28">
        <v>46</v>
      </c>
      <c r="B28">
        <v>0</v>
      </c>
      <c r="C28">
        <v>4</v>
      </c>
      <c r="D28">
        <v>138</v>
      </c>
      <c r="E28">
        <v>243</v>
      </c>
      <c r="F28">
        <v>0</v>
      </c>
      <c r="G28">
        <v>2</v>
      </c>
      <c r="H28">
        <v>152</v>
      </c>
      <c r="I28">
        <v>1</v>
      </c>
      <c r="J28">
        <v>0</v>
      </c>
      <c r="K28">
        <v>2</v>
      </c>
      <c r="L28">
        <v>0</v>
      </c>
      <c r="M28">
        <v>3</v>
      </c>
      <c r="N28" t="s">
        <v>15</v>
      </c>
      <c r="Q28">
        <f t="shared" si="0"/>
        <v>106.29574468085107</v>
      </c>
      <c r="R28">
        <f t="shared" si="1"/>
        <v>56.630147058823525</v>
      </c>
      <c r="S28">
        <f t="shared" si="2"/>
        <v>51.711494252873585</v>
      </c>
      <c r="T28">
        <f t="shared" si="3"/>
        <v>3</v>
      </c>
      <c r="U28">
        <v>2</v>
      </c>
      <c r="V28" s="2" t="str">
        <f t="shared" si="4"/>
        <v>No</v>
      </c>
    </row>
    <row r="29" spans="1:22" x14ac:dyDescent="0.2">
      <c r="A29">
        <v>51</v>
      </c>
      <c r="B29">
        <v>0</v>
      </c>
      <c r="C29">
        <v>3</v>
      </c>
      <c r="D29">
        <v>120</v>
      </c>
      <c r="E29">
        <v>295</v>
      </c>
      <c r="F29">
        <v>0</v>
      </c>
      <c r="G29">
        <v>2</v>
      </c>
      <c r="H29">
        <v>157</v>
      </c>
      <c r="I29">
        <v>0</v>
      </c>
      <c r="J29">
        <v>0.6</v>
      </c>
      <c r="K29">
        <v>1</v>
      </c>
      <c r="L29">
        <v>0</v>
      </c>
      <c r="M29">
        <v>3</v>
      </c>
      <c r="N29" t="s">
        <v>15</v>
      </c>
      <c r="Q29">
        <f t="shared" si="0"/>
        <v>62.99361702127662</v>
      </c>
      <c r="R29">
        <f t="shared" si="1"/>
        <v>99.471323529411762</v>
      </c>
      <c r="S29">
        <f t="shared" si="2"/>
        <v>72.479310344827553</v>
      </c>
      <c r="T29">
        <f t="shared" si="3"/>
        <v>1</v>
      </c>
      <c r="U29">
        <v>1</v>
      </c>
      <c r="V29" s="2" t="str">
        <f t="shared" si="4"/>
        <v>Yes</v>
      </c>
    </row>
    <row r="30" spans="1:22" x14ac:dyDescent="0.2">
      <c r="A30">
        <v>58</v>
      </c>
      <c r="B30">
        <v>1</v>
      </c>
      <c r="C30">
        <v>3</v>
      </c>
      <c r="D30">
        <v>112</v>
      </c>
      <c r="E30">
        <v>230</v>
      </c>
      <c r="F30">
        <v>0</v>
      </c>
      <c r="G30">
        <v>2</v>
      </c>
      <c r="H30">
        <v>165</v>
      </c>
      <c r="I30">
        <v>0</v>
      </c>
      <c r="J30">
        <v>2.5</v>
      </c>
      <c r="K30">
        <v>2</v>
      </c>
      <c r="L30">
        <v>1</v>
      </c>
      <c r="M30">
        <v>7</v>
      </c>
      <c r="N30" t="s">
        <v>14</v>
      </c>
      <c r="Q30">
        <f t="shared" si="0"/>
        <v>142.33191489361704</v>
      </c>
      <c r="R30">
        <f t="shared" si="1"/>
        <v>57.825735294117649</v>
      </c>
      <c r="S30">
        <f t="shared" si="2"/>
        <v>90.489655172413805</v>
      </c>
      <c r="T30">
        <f t="shared" si="3"/>
        <v>2</v>
      </c>
      <c r="U30">
        <v>2</v>
      </c>
      <c r="V30" s="2" t="str">
        <f t="shared" si="4"/>
        <v>Yes</v>
      </c>
    </row>
    <row r="31" spans="1:22" x14ac:dyDescent="0.2">
      <c r="A31">
        <v>71</v>
      </c>
      <c r="B31">
        <v>0</v>
      </c>
      <c r="C31">
        <v>3</v>
      </c>
      <c r="D31">
        <v>110</v>
      </c>
      <c r="E31">
        <v>265</v>
      </c>
      <c r="F31">
        <v>1</v>
      </c>
      <c r="G31">
        <v>2</v>
      </c>
      <c r="H31">
        <v>130</v>
      </c>
      <c r="I31">
        <v>0</v>
      </c>
      <c r="J31">
        <v>0</v>
      </c>
      <c r="K31">
        <v>1</v>
      </c>
      <c r="L31">
        <v>1</v>
      </c>
      <c r="M31">
        <v>3</v>
      </c>
      <c r="N31" t="s">
        <v>15</v>
      </c>
      <c r="Q31">
        <f t="shared" si="0"/>
        <v>131.65744680851066</v>
      </c>
      <c r="R31">
        <f t="shared" si="1"/>
        <v>119.35073529411763</v>
      </c>
      <c r="S31">
        <f t="shared" si="2"/>
        <v>61.642528735632197</v>
      </c>
      <c r="T31">
        <f t="shared" si="3"/>
        <v>3</v>
      </c>
      <c r="U31">
        <v>3</v>
      </c>
      <c r="V31" s="2" t="str">
        <f t="shared" si="4"/>
        <v>Yes</v>
      </c>
    </row>
    <row r="32" spans="1:22" x14ac:dyDescent="0.2">
      <c r="A32">
        <v>57</v>
      </c>
      <c r="B32">
        <v>1</v>
      </c>
      <c r="C32">
        <v>3</v>
      </c>
      <c r="D32">
        <v>128</v>
      </c>
      <c r="E32">
        <v>229</v>
      </c>
      <c r="F32">
        <v>0</v>
      </c>
      <c r="G32">
        <v>2</v>
      </c>
      <c r="H32">
        <v>150</v>
      </c>
      <c r="I32">
        <v>0</v>
      </c>
      <c r="J32">
        <v>0.4</v>
      </c>
      <c r="K32">
        <v>2</v>
      </c>
      <c r="L32">
        <v>1</v>
      </c>
      <c r="M32">
        <v>7</v>
      </c>
      <c r="N32" t="s">
        <v>14</v>
      </c>
      <c r="Q32">
        <f t="shared" si="0"/>
        <v>115.70425531914893</v>
      </c>
      <c r="R32">
        <f t="shared" si="1"/>
        <v>33.450735294117635</v>
      </c>
      <c r="S32">
        <f t="shared" si="2"/>
        <v>59.254022988505767</v>
      </c>
      <c r="T32">
        <f t="shared" si="3"/>
        <v>2</v>
      </c>
      <c r="U32">
        <v>2</v>
      </c>
      <c r="V32" s="2" t="str">
        <f t="shared" si="4"/>
        <v>Yes</v>
      </c>
    </row>
    <row r="33" spans="1:22" x14ac:dyDescent="0.2">
      <c r="A33">
        <v>66</v>
      </c>
      <c r="B33">
        <v>1</v>
      </c>
      <c r="C33">
        <v>4</v>
      </c>
      <c r="D33">
        <v>160</v>
      </c>
      <c r="E33">
        <v>228</v>
      </c>
      <c r="F33">
        <v>0</v>
      </c>
      <c r="G33">
        <v>2</v>
      </c>
      <c r="H33">
        <v>138</v>
      </c>
      <c r="I33">
        <v>0</v>
      </c>
      <c r="J33">
        <v>2.2999999999999998</v>
      </c>
      <c r="K33">
        <v>1</v>
      </c>
      <c r="L33">
        <v>0</v>
      </c>
      <c r="M33">
        <v>6</v>
      </c>
      <c r="N33" t="s">
        <v>15</v>
      </c>
      <c r="Q33">
        <f t="shared" si="0"/>
        <v>156.66382978723402</v>
      </c>
      <c r="R33">
        <f t="shared" si="1"/>
        <v>86.096323529411748</v>
      </c>
      <c r="S33">
        <f t="shared" si="2"/>
        <v>80.806896551724165</v>
      </c>
      <c r="T33">
        <f t="shared" si="3"/>
        <v>3</v>
      </c>
      <c r="U33">
        <v>3</v>
      </c>
      <c r="V33" s="2" t="str">
        <f t="shared" si="4"/>
        <v>Yes</v>
      </c>
    </row>
    <row r="34" spans="1:22" x14ac:dyDescent="0.2">
      <c r="A34">
        <v>37</v>
      </c>
      <c r="B34">
        <v>0</v>
      </c>
      <c r="C34">
        <v>3</v>
      </c>
      <c r="D34">
        <v>120</v>
      </c>
      <c r="E34">
        <v>215</v>
      </c>
      <c r="F34">
        <v>0</v>
      </c>
      <c r="G34">
        <v>0</v>
      </c>
      <c r="H34">
        <v>170</v>
      </c>
      <c r="I34">
        <v>0</v>
      </c>
      <c r="J34">
        <v>0</v>
      </c>
      <c r="K34">
        <v>1</v>
      </c>
      <c r="L34">
        <v>0</v>
      </c>
      <c r="M34">
        <v>3</v>
      </c>
      <c r="N34" t="s">
        <v>15</v>
      </c>
      <c r="Q34">
        <f t="shared" si="0"/>
        <v>170.67872340425532</v>
      </c>
      <c r="R34">
        <f t="shared" si="1"/>
        <v>46.703676470588235</v>
      </c>
      <c r="S34">
        <f t="shared" si="2"/>
        <v>123.43563218390806</v>
      </c>
      <c r="T34">
        <f t="shared" si="3"/>
        <v>2</v>
      </c>
      <c r="U34">
        <v>2</v>
      </c>
      <c r="V34" s="2" t="str">
        <f t="shared" si="4"/>
        <v>Yes</v>
      </c>
    </row>
    <row r="35" spans="1:22" x14ac:dyDescent="0.2">
      <c r="A35">
        <v>59</v>
      </c>
      <c r="B35">
        <v>1</v>
      </c>
      <c r="C35">
        <v>4</v>
      </c>
      <c r="D35">
        <v>170</v>
      </c>
      <c r="E35">
        <v>326</v>
      </c>
      <c r="F35">
        <v>0</v>
      </c>
      <c r="G35">
        <v>2</v>
      </c>
      <c r="H35">
        <v>140</v>
      </c>
      <c r="I35">
        <v>1</v>
      </c>
      <c r="J35">
        <v>3.4</v>
      </c>
      <c r="K35">
        <v>3</v>
      </c>
      <c r="L35">
        <v>0</v>
      </c>
      <c r="M35">
        <v>7</v>
      </c>
      <c r="N35" t="s">
        <v>14</v>
      </c>
      <c r="Q35">
        <f t="shared" si="0"/>
        <v>63.231914893617002</v>
      </c>
      <c r="R35">
        <f t="shared" si="1"/>
        <v>188.5051470588235</v>
      </c>
      <c r="S35">
        <f t="shared" si="2"/>
        <v>106.0103448275862</v>
      </c>
      <c r="T35">
        <f t="shared" si="3"/>
        <v>1</v>
      </c>
      <c r="U35">
        <v>1</v>
      </c>
      <c r="V35" s="2" t="str">
        <f t="shared" si="4"/>
        <v>Yes</v>
      </c>
    </row>
    <row r="36" spans="1:22" x14ac:dyDescent="0.2">
      <c r="A36">
        <v>50</v>
      </c>
      <c r="B36">
        <v>1</v>
      </c>
      <c r="C36">
        <v>4</v>
      </c>
      <c r="D36">
        <v>144</v>
      </c>
      <c r="E36">
        <v>200</v>
      </c>
      <c r="F36">
        <v>0</v>
      </c>
      <c r="G36">
        <v>2</v>
      </c>
      <c r="H36">
        <v>126</v>
      </c>
      <c r="I36">
        <v>1</v>
      </c>
      <c r="J36">
        <v>0.9</v>
      </c>
      <c r="K36">
        <v>2</v>
      </c>
      <c r="L36">
        <v>0</v>
      </c>
      <c r="M36">
        <v>7</v>
      </c>
      <c r="N36" t="s">
        <v>14</v>
      </c>
      <c r="Q36">
        <f t="shared" si="0"/>
        <v>177.43829787234043</v>
      </c>
      <c r="R36">
        <f t="shared" si="1"/>
        <v>64.436029411764707</v>
      </c>
      <c r="S36">
        <f t="shared" si="2"/>
        <v>103.06436781609199</v>
      </c>
      <c r="T36">
        <f t="shared" si="3"/>
        <v>2</v>
      </c>
      <c r="U36">
        <v>2</v>
      </c>
      <c r="V36" s="2" t="str">
        <f t="shared" si="4"/>
        <v>Yes</v>
      </c>
    </row>
    <row r="37" spans="1:22" x14ac:dyDescent="0.2">
      <c r="A37">
        <v>48</v>
      </c>
      <c r="B37">
        <v>1</v>
      </c>
      <c r="C37">
        <v>4</v>
      </c>
      <c r="D37">
        <v>130</v>
      </c>
      <c r="E37">
        <v>256</v>
      </c>
      <c r="F37">
        <v>1</v>
      </c>
      <c r="G37">
        <v>2</v>
      </c>
      <c r="H37">
        <v>150</v>
      </c>
      <c r="I37">
        <v>1</v>
      </c>
      <c r="J37">
        <v>0</v>
      </c>
      <c r="K37">
        <v>1</v>
      </c>
      <c r="L37">
        <v>2</v>
      </c>
      <c r="M37">
        <v>7</v>
      </c>
      <c r="N37" t="s">
        <v>14</v>
      </c>
      <c r="Q37">
        <f t="shared" si="0"/>
        <v>96.891489361702128</v>
      </c>
      <c r="R37">
        <f t="shared" si="1"/>
        <v>63.586029411764684</v>
      </c>
      <c r="S37">
        <f t="shared" si="2"/>
        <v>42.539080459770133</v>
      </c>
      <c r="T37">
        <f t="shared" si="3"/>
        <v>3</v>
      </c>
      <c r="U37">
        <v>3</v>
      </c>
      <c r="V37" s="2" t="str">
        <f t="shared" si="4"/>
        <v>Yes</v>
      </c>
    </row>
    <row r="38" spans="1:22" x14ac:dyDescent="0.2">
      <c r="A38">
        <v>61</v>
      </c>
      <c r="B38">
        <v>1</v>
      </c>
      <c r="C38">
        <v>4</v>
      </c>
      <c r="D38">
        <v>140</v>
      </c>
      <c r="E38">
        <v>207</v>
      </c>
      <c r="F38">
        <v>0</v>
      </c>
      <c r="G38">
        <v>2</v>
      </c>
      <c r="H38">
        <v>138</v>
      </c>
      <c r="I38">
        <v>1</v>
      </c>
      <c r="J38">
        <v>1.9</v>
      </c>
      <c r="K38">
        <v>1</v>
      </c>
      <c r="L38">
        <v>1</v>
      </c>
      <c r="M38">
        <v>7</v>
      </c>
      <c r="N38" t="s">
        <v>14</v>
      </c>
      <c r="Q38">
        <f t="shared" si="0"/>
        <v>153.13617021276596</v>
      </c>
      <c r="R38">
        <f t="shared" si="1"/>
        <v>50.622794117647061</v>
      </c>
      <c r="S38">
        <f t="shared" si="2"/>
        <v>76.878160919540264</v>
      </c>
      <c r="T38">
        <f t="shared" si="3"/>
        <v>2</v>
      </c>
      <c r="U38">
        <v>2</v>
      </c>
      <c r="V38" s="2" t="str">
        <f t="shared" si="4"/>
        <v>Yes</v>
      </c>
    </row>
    <row r="39" spans="1:22" x14ac:dyDescent="0.2">
      <c r="A39">
        <v>59</v>
      </c>
      <c r="B39">
        <v>1</v>
      </c>
      <c r="C39">
        <v>1</v>
      </c>
      <c r="D39">
        <v>160</v>
      </c>
      <c r="E39">
        <v>273</v>
      </c>
      <c r="F39">
        <v>0</v>
      </c>
      <c r="G39">
        <v>2</v>
      </c>
      <c r="H39">
        <v>125</v>
      </c>
      <c r="I39">
        <v>0</v>
      </c>
      <c r="J39">
        <v>0</v>
      </c>
      <c r="K39">
        <v>1</v>
      </c>
      <c r="L39">
        <v>0</v>
      </c>
      <c r="M39">
        <v>3</v>
      </c>
      <c r="N39" t="s">
        <v>14</v>
      </c>
      <c r="Q39">
        <f t="shared" si="0"/>
        <v>119.01914893617018</v>
      </c>
      <c r="R39">
        <f t="shared" si="1"/>
        <v>138.40955882352938</v>
      </c>
      <c r="S39">
        <f t="shared" si="2"/>
        <v>57.113793103448252</v>
      </c>
      <c r="T39">
        <f t="shared" si="3"/>
        <v>3</v>
      </c>
      <c r="U39">
        <v>3</v>
      </c>
      <c r="V39" s="2" t="str">
        <f t="shared" si="4"/>
        <v>Yes</v>
      </c>
    </row>
    <row r="40" spans="1:22" x14ac:dyDescent="0.2">
      <c r="A40">
        <v>42</v>
      </c>
      <c r="B40">
        <v>1</v>
      </c>
      <c r="C40">
        <v>3</v>
      </c>
      <c r="D40">
        <v>130</v>
      </c>
      <c r="E40">
        <v>180</v>
      </c>
      <c r="F40">
        <v>0</v>
      </c>
      <c r="G40">
        <v>0</v>
      </c>
      <c r="H40">
        <v>150</v>
      </c>
      <c r="I40">
        <v>0</v>
      </c>
      <c r="J40">
        <v>0</v>
      </c>
      <c r="K40">
        <v>1</v>
      </c>
      <c r="L40">
        <v>0</v>
      </c>
      <c r="M40">
        <v>3</v>
      </c>
      <c r="N40" t="s">
        <v>15</v>
      </c>
      <c r="Q40">
        <f t="shared" si="0"/>
        <v>176.10425531914893</v>
      </c>
      <c r="R40">
        <f t="shared" si="1"/>
        <v>53.233088235294119</v>
      </c>
      <c r="S40">
        <f t="shared" si="2"/>
        <v>123.0793103448276</v>
      </c>
      <c r="T40">
        <f t="shared" si="3"/>
        <v>2</v>
      </c>
      <c r="U40">
        <v>2</v>
      </c>
      <c r="V40" s="2" t="str">
        <f t="shared" si="4"/>
        <v>Yes</v>
      </c>
    </row>
    <row r="41" spans="1:22" x14ac:dyDescent="0.2">
      <c r="A41">
        <v>48</v>
      </c>
      <c r="B41">
        <v>1</v>
      </c>
      <c r="C41">
        <v>4</v>
      </c>
      <c r="D41">
        <v>122</v>
      </c>
      <c r="E41">
        <v>222</v>
      </c>
      <c r="F41">
        <v>0</v>
      </c>
      <c r="G41">
        <v>2</v>
      </c>
      <c r="H41">
        <v>186</v>
      </c>
      <c r="I41">
        <v>0</v>
      </c>
      <c r="J41">
        <v>0</v>
      </c>
      <c r="K41">
        <v>1</v>
      </c>
      <c r="L41">
        <v>0</v>
      </c>
      <c r="M41">
        <v>3</v>
      </c>
      <c r="N41" t="s">
        <v>15</v>
      </c>
      <c r="Q41">
        <f t="shared" si="0"/>
        <v>166.93404255319149</v>
      </c>
      <c r="R41">
        <f t="shared" si="1"/>
        <v>57.336029411764713</v>
      </c>
      <c r="S41">
        <f t="shared" si="2"/>
        <v>119.09080459770117</v>
      </c>
      <c r="T41">
        <f t="shared" si="3"/>
        <v>2</v>
      </c>
      <c r="U41">
        <v>2</v>
      </c>
      <c r="V41" s="2" t="str">
        <f t="shared" si="4"/>
        <v>Yes</v>
      </c>
    </row>
    <row r="42" spans="1:22" x14ac:dyDescent="0.2">
      <c r="A42">
        <v>40</v>
      </c>
      <c r="B42">
        <v>1</v>
      </c>
      <c r="C42">
        <v>4</v>
      </c>
      <c r="D42">
        <v>152</v>
      </c>
      <c r="E42">
        <v>223</v>
      </c>
      <c r="F42">
        <v>0</v>
      </c>
      <c r="G42">
        <v>0</v>
      </c>
      <c r="H42">
        <v>181</v>
      </c>
      <c r="I42">
        <v>0</v>
      </c>
      <c r="J42">
        <v>0</v>
      </c>
      <c r="K42">
        <v>1</v>
      </c>
      <c r="L42">
        <v>0</v>
      </c>
      <c r="M42">
        <v>7</v>
      </c>
      <c r="N42" t="s">
        <v>14</v>
      </c>
      <c r="Q42">
        <f t="shared" si="0"/>
        <v>174.5936170212766</v>
      </c>
      <c r="R42">
        <f t="shared" si="1"/>
        <v>82.836029411764699</v>
      </c>
      <c r="S42">
        <f t="shared" si="2"/>
        <v>121.55057471264371</v>
      </c>
      <c r="T42">
        <f t="shared" si="3"/>
        <v>2</v>
      </c>
      <c r="U42">
        <v>2</v>
      </c>
      <c r="V42" s="2" t="str">
        <f t="shared" si="4"/>
        <v>Yes</v>
      </c>
    </row>
    <row r="43" spans="1:22" x14ac:dyDescent="0.2">
      <c r="A43">
        <v>62</v>
      </c>
      <c r="B43">
        <v>0</v>
      </c>
      <c r="C43">
        <v>4</v>
      </c>
      <c r="D43">
        <v>124</v>
      </c>
      <c r="E43">
        <v>209</v>
      </c>
      <c r="F43">
        <v>0</v>
      </c>
      <c r="G43">
        <v>0</v>
      </c>
      <c r="H43">
        <v>163</v>
      </c>
      <c r="I43">
        <v>0</v>
      </c>
      <c r="J43">
        <v>0</v>
      </c>
      <c r="K43">
        <v>1</v>
      </c>
      <c r="L43">
        <v>0</v>
      </c>
      <c r="M43">
        <v>3</v>
      </c>
      <c r="N43" t="s">
        <v>15</v>
      </c>
      <c r="Q43">
        <f t="shared" si="0"/>
        <v>152.3595744680851</v>
      </c>
      <c r="R43">
        <f t="shared" si="1"/>
        <v>32.365441176470611</v>
      </c>
      <c r="S43">
        <f t="shared" si="2"/>
        <v>103.74597701149426</v>
      </c>
      <c r="T43">
        <f t="shared" si="3"/>
        <v>2</v>
      </c>
      <c r="U43">
        <v>2</v>
      </c>
      <c r="V43" s="2" t="str">
        <f t="shared" si="4"/>
        <v>Yes</v>
      </c>
    </row>
    <row r="44" spans="1:22" x14ac:dyDescent="0.2">
      <c r="A44">
        <v>44</v>
      </c>
      <c r="B44">
        <v>1</v>
      </c>
      <c r="C44">
        <v>3</v>
      </c>
      <c r="D44">
        <v>130</v>
      </c>
      <c r="E44">
        <v>233</v>
      </c>
      <c r="F44">
        <v>0</v>
      </c>
      <c r="G44">
        <v>0</v>
      </c>
      <c r="H44">
        <v>179</v>
      </c>
      <c r="I44">
        <v>1</v>
      </c>
      <c r="J44">
        <v>0.4</v>
      </c>
      <c r="K44">
        <v>1</v>
      </c>
      <c r="L44">
        <v>0</v>
      </c>
      <c r="M44">
        <v>3</v>
      </c>
      <c r="N44" t="s">
        <v>15</v>
      </c>
      <c r="Q44">
        <f t="shared" si="0"/>
        <v>144.66170212765959</v>
      </c>
      <c r="R44">
        <f t="shared" si="1"/>
        <v>63.465441176470591</v>
      </c>
      <c r="S44">
        <f t="shared" si="2"/>
        <v>96.851724137931072</v>
      </c>
      <c r="T44">
        <f t="shared" si="3"/>
        <v>2</v>
      </c>
      <c r="U44">
        <v>2</v>
      </c>
      <c r="V44" s="2" t="str">
        <f t="shared" si="4"/>
        <v>Yes</v>
      </c>
    </row>
    <row r="45" spans="1:22" x14ac:dyDescent="0.2">
      <c r="A45">
        <v>46</v>
      </c>
      <c r="B45">
        <v>1</v>
      </c>
      <c r="C45">
        <v>2</v>
      </c>
      <c r="D45">
        <v>101</v>
      </c>
      <c r="E45">
        <v>197</v>
      </c>
      <c r="F45">
        <v>1</v>
      </c>
      <c r="G45">
        <v>0</v>
      </c>
      <c r="H45">
        <v>156</v>
      </c>
      <c r="I45">
        <v>0</v>
      </c>
      <c r="J45">
        <v>0</v>
      </c>
      <c r="K45">
        <v>1</v>
      </c>
      <c r="L45">
        <v>0</v>
      </c>
      <c r="M45">
        <v>7</v>
      </c>
      <c r="N45" t="s">
        <v>15</v>
      </c>
      <c r="Q45">
        <f t="shared" si="0"/>
        <v>187.46595744680855</v>
      </c>
      <c r="R45">
        <f t="shared" si="1"/>
        <v>56.130147058823539</v>
      </c>
      <c r="S45">
        <f t="shared" si="2"/>
        <v>139.05632183908048</v>
      </c>
      <c r="T45">
        <f t="shared" si="3"/>
        <v>2</v>
      </c>
      <c r="U45">
        <v>2</v>
      </c>
      <c r="V45" s="2" t="str">
        <f t="shared" si="4"/>
        <v>Yes</v>
      </c>
    </row>
    <row r="46" spans="1:22" x14ac:dyDescent="0.2">
      <c r="A46">
        <v>59</v>
      </c>
      <c r="B46">
        <v>1</v>
      </c>
      <c r="C46">
        <v>3</v>
      </c>
      <c r="D46">
        <v>126</v>
      </c>
      <c r="E46">
        <v>218</v>
      </c>
      <c r="F46">
        <v>1</v>
      </c>
      <c r="G46">
        <v>0</v>
      </c>
      <c r="H46">
        <v>134</v>
      </c>
      <c r="I46">
        <v>0</v>
      </c>
      <c r="J46">
        <v>2.2000000000000002</v>
      </c>
      <c r="K46">
        <v>2</v>
      </c>
      <c r="L46">
        <v>1</v>
      </c>
      <c r="M46">
        <v>6</v>
      </c>
      <c r="N46" t="s">
        <v>14</v>
      </c>
      <c r="Q46">
        <f t="shared" si="0"/>
        <v>147.22340425531917</v>
      </c>
      <c r="R46">
        <f t="shared" si="1"/>
        <v>39.158088235294088</v>
      </c>
      <c r="S46">
        <f t="shared" si="2"/>
        <v>75.798850574712645</v>
      </c>
      <c r="T46">
        <f t="shared" si="3"/>
        <v>2</v>
      </c>
      <c r="U46">
        <v>2</v>
      </c>
      <c r="V46" s="2" t="str">
        <f t="shared" si="4"/>
        <v>Yes</v>
      </c>
    </row>
    <row r="47" spans="1:22" x14ac:dyDescent="0.2">
      <c r="A47">
        <v>58</v>
      </c>
      <c r="B47">
        <v>1</v>
      </c>
      <c r="C47">
        <v>3</v>
      </c>
      <c r="D47">
        <v>140</v>
      </c>
      <c r="E47">
        <v>211</v>
      </c>
      <c r="F47">
        <v>1</v>
      </c>
      <c r="G47">
        <v>2</v>
      </c>
      <c r="H47">
        <v>165</v>
      </c>
      <c r="I47">
        <v>0</v>
      </c>
      <c r="J47">
        <v>0</v>
      </c>
      <c r="K47">
        <v>1</v>
      </c>
      <c r="L47">
        <v>0</v>
      </c>
      <c r="M47">
        <v>3</v>
      </c>
      <c r="N47" t="s">
        <v>15</v>
      </c>
      <c r="Q47">
        <f t="shared" si="0"/>
        <v>143.40212765957446</v>
      </c>
      <c r="R47">
        <f t="shared" si="1"/>
        <v>39.394852941176509</v>
      </c>
      <c r="S47">
        <f t="shared" si="2"/>
        <v>88.171264367816136</v>
      </c>
      <c r="T47">
        <f t="shared" si="3"/>
        <v>2</v>
      </c>
      <c r="U47">
        <v>2</v>
      </c>
      <c r="V47" s="2" t="str">
        <f t="shared" si="4"/>
        <v>Yes</v>
      </c>
    </row>
    <row r="48" spans="1:22" x14ac:dyDescent="0.2">
      <c r="A48">
        <v>49</v>
      </c>
      <c r="B48">
        <v>1</v>
      </c>
      <c r="C48">
        <v>3</v>
      </c>
      <c r="D48">
        <v>118</v>
      </c>
      <c r="E48">
        <v>149</v>
      </c>
      <c r="F48">
        <v>0</v>
      </c>
      <c r="G48">
        <v>2</v>
      </c>
      <c r="H48">
        <v>126</v>
      </c>
      <c r="I48">
        <v>0</v>
      </c>
      <c r="J48">
        <v>0.8</v>
      </c>
      <c r="K48">
        <v>1</v>
      </c>
      <c r="L48">
        <v>3</v>
      </c>
      <c r="M48">
        <v>3</v>
      </c>
      <c r="N48" t="s">
        <v>14</v>
      </c>
      <c r="Q48">
        <f t="shared" si="0"/>
        <v>236.77234042553192</v>
      </c>
      <c r="R48">
        <f t="shared" si="1"/>
        <v>107.52132352941176</v>
      </c>
      <c r="S48">
        <f t="shared" si="2"/>
        <v>168.19885057471262</v>
      </c>
      <c r="T48">
        <f t="shared" si="3"/>
        <v>2</v>
      </c>
      <c r="U48">
        <v>2</v>
      </c>
      <c r="V48" s="2" t="str">
        <f t="shared" si="4"/>
        <v>Yes</v>
      </c>
    </row>
    <row r="49" spans="1:22" x14ac:dyDescent="0.2">
      <c r="A49">
        <v>44</v>
      </c>
      <c r="B49">
        <v>1</v>
      </c>
      <c r="C49">
        <v>4</v>
      </c>
      <c r="D49">
        <v>110</v>
      </c>
      <c r="E49">
        <v>197</v>
      </c>
      <c r="F49">
        <v>0</v>
      </c>
      <c r="G49">
        <v>2</v>
      </c>
      <c r="H49">
        <v>177</v>
      </c>
      <c r="I49">
        <v>0</v>
      </c>
      <c r="J49">
        <v>0</v>
      </c>
      <c r="K49">
        <v>1</v>
      </c>
      <c r="L49">
        <v>1</v>
      </c>
      <c r="M49">
        <v>3</v>
      </c>
      <c r="N49" t="s">
        <v>14</v>
      </c>
      <c r="Q49">
        <f t="shared" si="0"/>
        <v>198.48723404255321</v>
      </c>
      <c r="R49">
        <f t="shared" si="1"/>
        <v>68.806617647058843</v>
      </c>
      <c r="S49">
        <f t="shared" si="2"/>
        <v>150.3896551724138</v>
      </c>
      <c r="T49">
        <f t="shared" si="3"/>
        <v>2</v>
      </c>
      <c r="U49">
        <v>2</v>
      </c>
      <c r="V49" s="2" t="str">
        <f t="shared" si="4"/>
        <v>Yes</v>
      </c>
    </row>
    <row r="50" spans="1:22" x14ac:dyDescent="0.2">
      <c r="A50">
        <v>66</v>
      </c>
      <c r="B50">
        <v>1</v>
      </c>
      <c r="C50">
        <v>2</v>
      </c>
      <c r="D50">
        <v>160</v>
      </c>
      <c r="E50">
        <v>246</v>
      </c>
      <c r="F50">
        <v>0</v>
      </c>
      <c r="G50">
        <v>0</v>
      </c>
      <c r="H50">
        <v>120</v>
      </c>
      <c r="I50">
        <v>1</v>
      </c>
      <c r="J50">
        <v>0</v>
      </c>
      <c r="K50">
        <v>2</v>
      </c>
      <c r="L50">
        <v>3</v>
      </c>
      <c r="M50">
        <v>6</v>
      </c>
      <c r="N50" t="s">
        <v>14</v>
      </c>
      <c r="Q50">
        <f t="shared" si="0"/>
        <v>159.10425531914896</v>
      </c>
      <c r="R50">
        <f t="shared" si="1"/>
        <v>123.93897058823528</v>
      </c>
      <c r="S50">
        <f t="shared" si="2"/>
        <v>82.883908045977037</v>
      </c>
      <c r="T50">
        <f t="shared" si="3"/>
        <v>3</v>
      </c>
      <c r="U50">
        <v>3</v>
      </c>
      <c r="V50" s="2" t="str">
        <f t="shared" si="4"/>
        <v>Yes</v>
      </c>
    </row>
    <row r="51" spans="1:22" x14ac:dyDescent="0.2">
      <c r="A51">
        <v>65</v>
      </c>
      <c r="B51">
        <v>0</v>
      </c>
      <c r="C51">
        <v>4</v>
      </c>
      <c r="D51">
        <v>150</v>
      </c>
      <c r="E51">
        <v>225</v>
      </c>
      <c r="F51">
        <v>0</v>
      </c>
      <c r="G51">
        <v>2</v>
      </c>
      <c r="H51">
        <v>114</v>
      </c>
      <c r="I51">
        <v>0</v>
      </c>
      <c r="J51">
        <v>1</v>
      </c>
      <c r="K51">
        <v>2</v>
      </c>
      <c r="L51">
        <v>3</v>
      </c>
      <c r="M51">
        <v>7</v>
      </c>
      <c r="N51" t="s">
        <v>14</v>
      </c>
      <c r="Q51">
        <f t="shared" si="0"/>
        <v>174.00212765957446</v>
      </c>
      <c r="R51">
        <f t="shared" si="1"/>
        <v>98.115441176470569</v>
      </c>
      <c r="S51">
        <f t="shared" si="2"/>
        <v>98.079310344827604</v>
      </c>
      <c r="T51">
        <f t="shared" si="3"/>
        <v>3</v>
      </c>
      <c r="U51">
        <v>2</v>
      </c>
      <c r="V51" s="2" t="str">
        <f t="shared" si="4"/>
        <v>No</v>
      </c>
    </row>
    <row r="52" spans="1:22" x14ac:dyDescent="0.2">
      <c r="A52">
        <v>42</v>
      </c>
      <c r="B52">
        <v>1</v>
      </c>
      <c r="C52">
        <v>4</v>
      </c>
      <c r="D52">
        <v>136</v>
      </c>
      <c r="E52">
        <v>315</v>
      </c>
      <c r="F52">
        <v>0</v>
      </c>
      <c r="G52">
        <v>0</v>
      </c>
      <c r="H52">
        <v>125</v>
      </c>
      <c r="I52">
        <v>1</v>
      </c>
      <c r="J52">
        <v>1.8</v>
      </c>
      <c r="K52">
        <v>2</v>
      </c>
      <c r="L52">
        <v>0</v>
      </c>
      <c r="M52">
        <v>6</v>
      </c>
      <c r="N52" t="s">
        <v>14</v>
      </c>
      <c r="Q52">
        <f t="shared" si="0"/>
        <v>63.3127659574468</v>
      </c>
      <c r="R52">
        <f t="shared" si="1"/>
        <v>156.18455882352941</v>
      </c>
      <c r="S52">
        <f t="shared" si="2"/>
        <v>88.97356321839078</v>
      </c>
      <c r="T52">
        <f t="shared" si="3"/>
        <v>1</v>
      </c>
      <c r="U52">
        <v>1</v>
      </c>
      <c r="V52" s="2" t="str">
        <f t="shared" si="4"/>
        <v>Yes</v>
      </c>
    </row>
    <row r="53" spans="1:22" x14ac:dyDescent="0.2">
      <c r="A53">
        <v>52</v>
      </c>
      <c r="B53">
        <v>1</v>
      </c>
      <c r="C53">
        <v>2</v>
      </c>
      <c r="D53">
        <v>128</v>
      </c>
      <c r="E53">
        <v>205</v>
      </c>
      <c r="F53">
        <v>1</v>
      </c>
      <c r="G53">
        <v>0</v>
      </c>
      <c r="H53">
        <v>184</v>
      </c>
      <c r="I53">
        <v>0</v>
      </c>
      <c r="J53">
        <v>0</v>
      </c>
      <c r="K53">
        <v>1</v>
      </c>
      <c r="L53">
        <v>0</v>
      </c>
      <c r="M53">
        <v>3</v>
      </c>
      <c r="N53" t="s">
        <v>15</v>
      </c>
      <c r="Q53">
        <f t="shared" si="0"/>
        <v>173.48723404255321</v>
      </c>
      <c r="R53">
        <f t="shared" si="1"/>
        <v>47.027205882352973</v>
      </c>
      <c r="S53">
        <f t="shared" si="2"/>
        <v>125.73448275862071</v>
      </c>
      <c r="T53">
        <f t="shared" si="3"/>
        <v>2</v>
      </c>
      <c r="U53">
        <v>2</v>
      </c>
      <c r="V53" s="2" t="str">
        <f t="shared" si="4"/>
        <v>Yes</v>
      </c>
    </row>
    <row r="54" spans="1:22" x14ac:dyDescent="0.2">
      <c r="A54">
        <v>65</v>
      </c>
      <c r="B54">
        <v>0</v>
      </c>
      <c r="C54">
        <v>3</v>
      </c>
      <c r="D54">
        <v>140</v>
      </c>
      <c r="E54">
        <v>417</v>
      </c>
      <c r="F54">
        <v>1</v>
      </c>
      <c r="G54">
        <v>2</v>
      </c>
      <c r="H54">
        <v>157</v>
      </c>
      <c r="I54">
        <v>0</v>
      </c>
      <c r="J54">
        <v>0.8</v>
      </c>
      <c r="K54">
        <v>1</v>
      </c>
      <c r="L54">
        <v>1</v>
      </c>
      <c r="M54">
        <v>3</v>
      </c>
      <c r="N54" t="s">
        <v>15</v>
      </c>
      <c r="Q54">
        <f t="shared" si="0"/>
        <v>112.28297872340423</v>
      </c>
      <c r="R54">
        <f t="shared" si="1"/>
        <v>242.47720588235296</v>
      </c>
      <c r="S54">
        <f t="shared" si="2"/>
        <v>181.33678160919536</v>
      </c>
      <c r="T54">
        <f t="shared" si="3"/>
        <v>1</v>
      </c>
      <c r="U54">
        <v>1</v>
      </c>
      <c r="V54" s="2" t="str">
        <f t="shared" si="4"/>
        <v>Yes</v>
      </c>
    </row>
    <row r="55" spans="1:22" x14ac:dyDescent="0.2">
      <c r="A55">
        <v>63</v>
      </c>
      <c r="B55">
        <v>0</v>
      </c>
      <c r="C55">
        <v>2</v>
      </c>
      <c r="D55">
        <v>140</v>
      </c>
      <c r="E55">
        <v>195</v>
      </c>
      <c r="F55">
        <v>0</v>
      </c>
      <c r="G55">
        <v>0</v>
      </c>
      <c r="H55">
        <v>179</v>
      </c>
      <c r="I55">
        <v>0</v>
      </c>
      <c r="J55">
        <v>0</v>
      </c>
      <c r="K55">
        <v>1</v>
      </c>
      <c r="L55">
        <v>2</v>
      </c>
      <c r="M55">
        <v>3</v>
      </c>
      <c r="N55" t="s">
        <v>15</v>
      </c>
      <c r="Q55">
        <f t="shared" si="0"/>
        <v>179.23191489361704</v>
      </c>
      <c r="R55">
        <f t="shared" si="1"/>
        <v>75.733088235294147</v>
      </c>
      <c r="S55">
        <f t="shared" si="2"/>
        <v>124.83793103448278</v>
      </c>
      <c r="T55">
        <f t="shared" si="3"/>
        <v>2</v>
      </c>
      <c r="U55">
        <v>2</v>
      </c>
      <c r="V55" s="2" t="str">
        <f t="shared" si="4"/>
        <v>Yes</v>
      </c>
    </row>
    <row r="56" spans="1:22" x14ac:dyDescent="0.2">
      <c r="A56">
        <v>45</v>
      </c>
      <c r="B56">
        <v>0</v>
      </c>
      <c r="C56">
        <v>2</v>
      </c>
      <c r="D56">
        <v>130</v>
      </c>
      <c r="E56">
        <v>234</v>
      </c>
      <c r="F56">
        <v>0</v>
      </c>
      <c r="G56">
        <v>2</v>
      </c>
      <c r="H56">
        <v>175</v>
      </c>
      <c r="I56">
        <v>0</v>
      </c>
      <c r="J56">
        <v>0.6</v>
      </c>
      <c r="K56">
        <v>2</v>
      </c>
      <c r="L56">
        <v>0</v>
      </c>
      <c r="M56">
        <v>3</v>
      </c>
      <c r="N56" t="s">
        <v>15</v>
      </c>
      <c r="Q56">
        <f t="shared" si="0"/>
        <v>139.14255319148936</v>
      </c>
      <c r="R56">
        <f t="shared" si="1"/>
        <v>60.530147058823552</v>
      </c>
      <c r="S56">
        <f t="shared" si="2"/>
        <v>90.789655172413802</v>
      </c>
      <c r="T56">
        <f t="shared" si="3"/>
        <v>2</v>
      </c>
      <c r="U56">
        <v>2</v>
      </c>
      <c r="V56" s="2" t="str">
        <f t="shared" si="4"/>
        <v>Yes</v>
      </c>
    </row>
    <row r="57" spans="1:22" x14ac:dyDescent="0.2">
      <c r="A57">
        <v>41</v>
      </c>
      <c r="B57">
        <v>0</v>
      </c>
      <c r="C57">
        <v>2</v>
      </c>
      <c r="D57">
        <v>105</v>
      </c>
      <c r="E57">
        <v>198</v>
      </c>
      <c r="F57">
        <v>0</v>
      </c>
      <c r="G57">
        <v>0</v>
      </c>
      <c r="H57">
        <v>168</v>
      </c>
      <c r="I57">
        <v>0</v>
      </c>
      <c r="J57">
        <v>0</v>
      </c>
      <c r="K57">
        <v>1</v>
      </c>
      <c r="L57">
        <v>1</v>
      </c>
      <c r="M57">
        <v>3</v>
      </c>
      <c r="N57" t="s">
        <v>15</v>
      </c>
      <c r="Q57">
        <f t="shared" si="0"/>
        <v>197.23191489361704</v>
      </c>
      <c r="R57">
        <f t="shared" si="1"/>
        <v>67.174264705882379</v>
      </c>
      <c r="S57">
        <f t="shared" si="2"/>
        <v>149.73448275862069</v>
      </c>
      <c r="T57">
        <f t="shared" si="3"/>
        <v>2</v>
      </c>
      <c r="U57">
        <v>2</v>
      </c>
      <c r="V57" s="2" t="str">
        <f t="shared" si="4"/>
        <v>Yes</v>
      </c>
    </row>
    <row r="58" spans="1:22" x14ac:dyDescent="0.2">
      <c r="A58">
        <v>61</v>
      </c>
      <c r="B58">
        <v>1</v>
      </c>
      <c r="C58">
        <v>4</v>
      </c>
      <c r="D58">
        <v>138</v>
      </c>
      <c r="E58">
        <v>166</v>
      </c>
      <c r="F58">
        <v>0</v>
      </c>
      <c r="G58">
        <v>2</v>
      </c>
      <c r="H58">
        <v>125</v>
      </c>
      <c r="I58">
        <v>1</v>
      </c>
      <c r="J58">
        <v>3.6</v>
      </c>
      <c r="K58">
        <v>2</v>
      </c>
      <c r="L58">
        <v>1</v>
      </c>
      <c r="M58">
        <v>3</v>
      </c>
      <c r="N58" t="s">
        <v>14</v>
      </c>
      <c r="Q58">
        <f t="shared" si="0"/>
        <v>206.00638297872342</v>
      </c>
      <c r="R58">
        <f t="shared" si="1"/>
        <v>103.51397058823531</v>
      </c>
      <c r="S58">
        <f t="shared" si="2"/>
        <v>129.87701149425291</v>
      </c>
      <c r="T58">
        <f t="shared" si="3"/>
        <v>2</v>
      </c>
      <c r="U58">
        <v>2</v>
      </c>
      <c r="V58" s="2" t="str">
        <f t="shared" si="4"/>
        <v>Yes</v>
      </c>
    </row>
    <row r="59" spans="1:22" x14ac:dyDescent="0.2">
      <c r="A59">
        <v>60</v>
      </c>
      <c r="B59">
        <v>0</v>
      </c>
      <c r="C59">
        <v>3</v>
      </c>
      <c r="D59">
        <v>120</v>
      </c>
      <c r="E59">
        <v>178</v>
      </c>
      <c r="F59">
        <v>1</v>
      </c>
      <c r="G59">
        <v>0</v>
      </c>
      <c r="H59">
        <v>96</v>
      </c>
      <c r="I59">
        <v>0</v>
      </c>
      <c r="J59">
        <v>0</v>
      </c>
      <c r="K59">
        <v>1</v>
      </c>
      <c r="L59">
        <v>0</v>
      </c>
      <c r="M59">
        <v>3</v>
      </c>
      <c r="N59" t="s">
        <v>15</v>
      </c>
      <c r="Q59">
        <f t="shared" si="0"/>
        <v>232.18936170212766</v>
      </c>
      <c r="R59">
        <f t="shared" si="1"/>
        <v>112.60073529411763</v>
      </c>
      <c r="S59">
        <f t="shared" si="2"/>
        <v>163.01034482758624</v>
      </c>
      <c r="T59">
        <f t="shared" si="3"/>
        <v>2</v>
      </c>
      <c r="U59">
        <v>2</v>
      </c>
      <c r="V59" s="2" t="str">
        <f t="shared" si="4"/>
        <v>Yes</v>
      </c>
    </row>
    <row r="60" spans="1:22" x14ac:dyDescent="0.2">
      <c r="A60">
        <v>59</v>
      </c>
      <c r="B60">
        <v>0</v>
      </c>
      <c r="C60">
        <v>4</v>
      </c>
      <c r="D60">
        <v>174</v>
      </c>
      <c r="E60">
        <v>249</v>
      </c>
      <c r="F60">
        <v>0</v>
      </c>
      <c r="G60">
        <v>0</v>
      </c>
      <c r="H60">
        <v>143</v>
      </c>
      <c r="I60">
        <v>1</v>
      </c>
      <c r="J60">
        <v>0</v>
      </c>
      <c r="K60">
        <v>2</v>
      </c>
      <c r="L60">
        <v>0</v>
      </c>
      <c r="M60">
        <v>3</v>
      </c>
      <c r="N60" t="s">
        <v>14</v>
      </c>
      <c r="Q60">
        <f t="shared" si="0"/>
        <v>137.78510638297871</v>
      </c>
      <c r="R60">
        <f t="shared" si="1"/>
        <v>109.61544117647057</v>
      </c>
      <c r="S60">
        <f t="shared" si="2"/>
        <v>64.010344827586223</v>
      </c>
      <c r="T60">
        <f t="shared" si="3"/>
        <v>3</v>
      </c>
      <c r="U60">
        <v>3</v>
      </c>
      <c r="V60" s="2" t="str">
        <f t="shared" si="4"/>
        <v>Yes</v>
      </c>
    </row>
    <row r="61" spans="1:22" x14ac:dyDescent="0.2">
      <c r="A61">
        <v>62</v>
      </c>
      <c r="B61">
        <v>1</v>
      </c>
      <c r="C61">
        <v>2</v>
      </c>
      <c r="D61">
        <v>120</v>
      </c>
      <c r="E61">
        <v>281</v>
      </c>
      <c r="F61">
        <v>0</v>
      </c>
      <c r="G61">
        <v>2</v>
      </c>
      <c r="H61">
        <v>103</v>
      </c>
      <c r="I61">
        <v>0</v>
      </c>
      <c r="J61">
        <v>1.4</v>
      </c>
      <c r="K61">
        <v>2</v>
      </c>
      <c r="L61">
        <v>1</v>
      </c>
      <c r="M61">
        <v>7</v>
      </c>
      <c r="N61" t="s">
        <v>14</v>
      </c>
      <c r="Q61">
        <f t="shared" si="0"/>
        <v>124.5936170212766</v>
      </c>
      <c r="R61">
        <f t="shared" si="1"/>
        <v>143.00514705882355</v>
      </c>
      <c r="S61">
        <f t="shared" si="2"/>
        <v>81.987356321839044</v>
      </c>
      <c r="T61">
        <f t="shared" si="3"/>
        <v>3</v>
      </c>
      <c r="U61">
        <v>3</v>
      </c>
      <c r="V61" s="2" t="str">
        <f t="shared" si="4"/>
        <v>Yes</v>
      </c>
    </row>
    <row r="62" spans="1:22" x14ac:dyDescent="0.2">
      <c r="A62">
        <v>57</v>
      </c>
      <c r="B62">
        <v>1</v>
      </c>
      <c r="C62">
        <v>3</v>
      </c>
      <c r="D62">
        <v>150</v>
      </c>
      <c r="E62">
        <v>126</v>
      </c>
      <c r="F62">
        <v>1</v>
      </c>
      <c r="G62">
        <v>0</v>
      </c>
      <c r="H62">
        <v>173</v>
      </c>
      <c r="I62">
        <v>0</v>
      </c>
      <c r="J62">
        <v>0.2</v>
      </c>
      <c r="K62">
        <v>1</v>
      </c>
      <c r="L62">
        <v>1</v>
      </c>
      <c r="M62">
        <v>7</v>
      </c>
      <c r="N62" t="s">
        <v>15</v>
      </c>
      <c r="Q62">
        <f t="shared" si="0"/>
        <v>245.81914893617022</v>
      </c>
      <c r="R62">
        <f t="shared" si="1"/>
        <v>141.41544117647064</v>
      </c>
      <c r="S62">
        <f t="shared" si="2"/>
        <v>190.62643678160919</v>
      </c>
      <c r="T62">
        <f t="shared" si="3"/>
        <v>2</v>
      </c>
      <c r="U62">
        <v>2</v>
      </c>
      <c r="V62" s="2" t="str">
        <f t="shared" si="4"/>
        <v>Yes</v>
      </c>
    </row>
    <row r="63" spans="1:22" x14ac:dyDescent="0.2">
      <c r="A63">
        <v>51</v>
      </c>
      <c r="B63">
        <v>0</v>
      </c>
      <c r="C63">
        <v>4</v>
      </c>
      <c r="D63">
        <v>130</v>
      </c>
      <c r="E63">
        <v>305</v>
      </c>
      <c r="F63">
        <v>0</v>
      </c>
      <c r="G63">
        <v>0</v>
      </c>
      <c r="H63">
        <v>142</v>
      </c>
      <c r="I63">
        <v>1</v>
      </c>
      <c r="J63">
        <v>1.2</v>
      </c>
      <c r="K63">
        <v>2</v>
      </c>
      <c r="L63">
        <v>0</v>
      </c>
      <c r="M63">
        <v>7</v>
      </c>
      <c r="N63" t="s">
        <v>14</v>
      </c>
      <c r="Q63">
        <f t="shared" si="0"/>
        <v>51.053191489361694</v>
      </c>
      <c r="R63">
        <f t="shared" si="1"/>
        <v>115.08455882352939</v>
      </c>
      <c r="S63">
        <f t="shared" si="2"/>
        <v>59.729885057471222</v>
      </c>
      <c r="T63">
        <f t="shared" si="3"/>
        <v>1</v>
      </c>
      <c r="U63">
        <v>1</v>
      </c>
      <c r="V63" s="2" t="str">
        <f t="shared" si="4"/>
        <v>Yes</v>
      </c>
    </row>
    <row r="64" spans="1:22" x14ac:dyDescent="0.2">
      <c r="A64">
        <v>44</v>
      </c>
      <c r="B64">
        <v>1</v>
      </c>
      <c r="C64">
        <v>3</v>
      </c>
      <c r="D64">
        <v>120</v>
      </c>
      <c r="E64">
        <v>226</v>
      </c>
      <c r="F64">
        <v>0</v>
      </c>
      <c r="G64">
        <v>0</v>
      </c>
      <c r="H64">
        <v>169</v>
      </c>
      <c r="I64">
        <v>0</v>
      </c>
      <c r="J64">
        <v>0</v>
      </c>
      <c r="K64">
        <v>1</v>
      </c>
      <c r="L64">
        <v>0</v>
      </c>
      <c r="M64">
        <v>3</v>
      </c>
      <c r="N64" t="s">
        <v>15</v>
      </c>
      <c r="Q64">
        <f t="shared" si="0"/>
        <v>151.74255319148938</v>
      </c>
      <c r="R64">
        <f t="shared" si="1"/>
        <v>49.203676470588235</v>
      </c>
      <c r="S64">
        <f t="shared" si="2"/>
        <v>104.0793103448276</v>
      </c>
      <c r="T64">
        <f t="shared" si="3"/>
        <v>2</v>
      </c>
      <c r="U64">
        <v>2</v>
      </c>
      <c r="V64" s="2" t="str">
        <f t="shared" si="4"/>
        <v>Yes</v>
      </c>
    </row>
    <row r="65" spans="1:22" x14ac:dyDescent="0.2">
      <c r="A65">
        <v>60</v>
      </c>
      <c r="B65">
        <v>0</v>
      </c>
      <c r="C65">
        <v>1</v>
      </c>
      <c r="D65">
        <v>150</v>
      </c>
      <c r="E65">
        <v>240</v>
      </c>
      <c r="F65">
        <v>0</v>
      </c>
      <c r="G65">
        <v>0</v>
      </c>
      <c r="H65">
        <v>171</v>
      </c>
      <c r="I65">
        <v>0</v>
      </c>
      <c r="J65">
        <v>0.9</v>
      </c>
      <c r="K65">
        <v>1</v>
      </c>
      <c r="L65">
        <v>0</v>
      </c>
      <c r="M65">
        <v>3</v>
      </c>
      <c r="N65" t="s">
        <v>15</v>
      </c>
      <c r="Q65">
        <f t="shared" si="0"/>
        <v>132.77872340425532</v>
      </c>
      <c r="R65">
        <f t="shared" si="1"/>
        <v>85.362500000000011</v>
      </c>
      <c r="S65">
        <f t="shared" si="2"/>
        <v>78.639080459770142</v>
      </c>
      <c r="T65">
        <f t="shared" si="3"/>
        <v>3</v>
      </c>
      <c r="U65">
        <v>3</v>
      </c>
      <c r="V65" s="2" t="str">
        <f t="shared" si="4"/>
        <v>Yes</v>
      </c>
    </row>
    <row r="66" spans="1:22" x14ac:dyDescent="0.2">
      <c r="A66">
        <v>63</v>
      </c>
      <c r="B66">
        <v>1</v>
      </c>
      <c r="C66">
        <v>1</v>
      </c>
      <c r="D66">
        <v>145</v>
      </c>
      <c r="E66">
        <v>233</v>
      </c>
      <c r="F66">
        <v>1</v>
      </c>
      <c r="G66">
        <v>2</v>
      </c>
      <c r="H66">
        <v>150</v>
      </c>
      <c r="I66">
        <v>0</v>
      </c>
      <c r="J66">
        <v>2.2999999999999998</v>
      </c>
      <c r="K66">
        <v>3</v>
      </c>
      <c r="L66">
        <v>0</v>
      </c>
      <c r="M66">
        <v>6</v>
      </c>
      <c r="N66" t="s">
        <v>15</v>
      </c>
      <c r="Q66">
        <f t="shared" si="0"/>
        <v>125.28085106382977</v>
      </c>
      <c r="R66">
        <f t="shared" si="1"/>
        <v>63.905147058823523</v>
      </c>
      <c r="S66">
        <f t="shared" si="2"/>
        <v>63.117241379310379</v>
      </c>
      <c r="T66">
        <f t="shared" si="3"/>
        <v>3</v>
      </c>
      <c r="U66">
        <v>2</v>
      </c>
      <c r="V66" s="2" t="str">
        <f t="shared" si="4"/>
        <v>No</v>
      </c>
    </row>
    <row r="67" spans="1:22" x14ac:dyDescent="0.2">
      <c r="A67">
        <v>57</v>
      </c>
      <c r="B67">
        <v>1</v>
      </c>
      <c r="C67">
        <v>4</v>
      </c>
      <c r="D67">
        <v>150</v>
      </c>
      <c r="E67">
        <v>276</v>
      </c>
      <c r="F67">
        <v>0</v>
      </c>
      <c r="G67">
        <v>2</v>
      </c>
      <c r="H67">
        <v>112</v>
      </c>
      <c r="I67">
        <v>1</v>
      </c>
      <c r="J67">
        <v>0.6</v>
      </c>
      <c r="K67">
        <v>2</v>
      </c>
      <c r="L67">
        <v>1</v>
      </c>
      <c r="M67">
        <v>6</v>
      </c>
      <c r="N67" t="s">
        <v>14</v>
      </c>
      <c r="Q67">
        <f t="shared" ref="Q67:Q130" si="5">ABS(A67-X$2)+ABS(B67-Y$2)+ABS(C67-Z$2)+ABS(D67-AA$2)+ABS(E67-AB$2)+ABS(F67-AC$2)+ABS(G67-AD$2)+ABS(H67-AE$2)+ABS(I67-AF$2)+ABS(J67-AG$2)+ABS(K67-AH$2)+ABS(L67-AI$2)+ABS(M67-AJ$2)</f>
        <v>114.69574468085108</v>
      </c>
      <c r="R67">
        <f t="shared" ref="R67:R130" si="6">ABS(A67-X$3)+ABS(B67-Y$3)+ABS(C67-Z$3)+ABS(D67-AA$3)+ABS(E67-AB$3)+ABS(F67-AC$3)+ABS(G67-AD$3)+ABS(H67-AE$3)+ABS(I67-AF$3)+ABS(J67-AG$3)+ABS(K67-AH$3)+ABS(L67-AI$3)+ABS(M67-AJ$3)</f>
        <v>140.47132352941176</v>
      </c>
      <c r="S67">
        <f t="shared" ref="S67:S130" si="7">ABS(A67-X$4)+ABS(B67-Y$4)+ABS(C67-Z$4)+ABS(D67-AA$4)+ABS(E67-AB$4)+ABS(F67-AC$4)+ABS(G67-AD$4)+ABS(H67-AE$4)+ABS(I67-AF$4)+ABS(J67-AG$4)+ABS(K67-AH$4)+ABS(L67-AI$4)+ABS(M67-AJ$4)</f>
        <v>57.97356321839078</v>
      </c>
      <c r="T67">
        <f t="shared" ref="T67:T130" si="8">IF(MIN(Q67:S67)=Q67,1,IF(MIN(Q67:S67)=R67,2,IF(MIN(Q67:S67)=S67,3,"")))</f>
        <v>3</v>
      </c>
      <c r="U67">
        <v>3</v>
      </c>
      <c r="V67" s="2" t="str">
        <f t="shared" ref="V67:V130" si="9">IF(T67=U67, "Yes", "No")</f>
        <v>Yes</v>
      </c>
    </row>
    <row r="68" spans="1:22" x14ac:dyDescent="0.2">
      <c r="A68">
        <v>51</v>
      </c>
      <c r="B68">
        <v>1</v>
      </c>
      <c r="C68">
        <v>4</v>
      </c>
      <c r="D68">
        <v>140</v>
      </c>
      <c r="E68">
        <v>261</v>
      </c>
      <c r="F68">
        <v>0</v>
      </c>
      <c r="G68">
        <v>2</v>
      </c>
      <c r="H68">
        <v>186</v>
      </c>
      <c r="I68">
        <v>1</v>
      </c>
      <c r="J68">
        <v>0</v>
      </c>
      <c r="K68">
        <v>1</v>
      </c>
      <c r="L68">
        <v>0</v>
      </c>
      <c r="M68">
        <v>3</v>
      </c>
      <c r="N68" t="s">
        <v>15</v>
      </c>
      <c r="Q68">
        <f t="shared" si="5"/>
        <v>117.8489361702128</v>
      </c>
      <c r="R68">
        <f t="shared" si="6"/>
        <v>102.99779411764708</v>
      </c>
      <c r="S68">
        <f t="shared" si="7"/>
        <v>64.734482758620715</v>
      </c>
      <c r="T68">
        <f t="shared" si="8"/>
        <v>3</v>
      </c>
      <c r="U68">
        <v>3</v>
      </c>
      <c r="V68" s="2" t="str">
        <f t="shared" si="9"/>
        <v>Yes</v>
      </c>
    </row>
    <row r="69" spans="1:22" x14ac:dyDescent="0.2">
      <c r="A69">
        <v>58</v>
      </c>
      <c r="B69">
        <v>0</v>
      </c>
      <c r="C69">
        <v>2</v>
      </c>
      <c r="D69">
        <v>136</v>
      </c>
      <c r="E69">
        <v>319</v>
      </c>
      <c r="F69">
        <v>1</v>
      </c>
      <c r="G69">
        <v>2</v>
      </c>
      <c r="H69">
        <v>152</v>
      </c>
      <c r="I69">
        <v>0</v>
      </c>
      <c r="J69">
        <v>0</v>
      </c>
      <c r="K69">
        <v>1</v>
      </c>
      <c r="L69">
        <v>2</v>
      </c>
      <c r="M69">
        <v>3</v>
      </c>
      <c r="N69" t="s">
        <v>14</v>
      </c>
      <c r="Q69">
        <f t="shared" si="5"/>
        <v>21.253191489361694</v>
      </c>
      <c r="R69">
        <f t="shared" si="6"/>
        <v>133.55661764705883</v>
      </c>
      <c r="S69">
        <f t="shared" si="7"/>
        <v>72.665517241379291</v>
      </c>
      <c r="T69">
        <f t="shared" si="8"/>
        <v>1</v>
      </c>
      <c r="U69">
        <v>1</v>
      </c>
      <c r="V69" s="2" t="str">
        <f t="shared" si="9"/>
        <v>Yes</v>
      </c>
    </row>
    <row r="70" spans="1:22" x14ac:dyDescent="0.2">
      <c r="A70">
        <v>44</v>
      </c>
      <c r="B70">
        <v>0</v>
      </c>
      <c r="C70">
        <v>3</v>
      </c>
      <c r="D70">
        <v>118</v>
      </c>
      <c r="E70">
        <v>242</v>
      </c>
      <c r="F70">
        <v>0</v>
      </c>
      <c r="G70">
        <v>0</v>
      </c>
      <c r="H70">
        <v>149</v>
      </c>
      <c r="I70">
        <v>0</v>
      </c>
      <c r="J70">
        <v>0.3</v>
      </c>
      <c r="K70">
        <v>2</v>
      </c>
      <c r="L70">
        <v>1</v>
      </c>
      <c r="M70">
        <v>3</v>
      </c>
      <c r="N70" t="s">
        <v>15</v>
      </c>
      <c r="Q70">
        <f t="shared" si="5"/>
        <v>124.44255319148937</v>
      </c>
      <c r="R70">
        <f t="shared" si="6"/>
        <v>55.46249999999997</v>
      </c>
      <c r="S70">
        <f t="shared" si="7"/>
        <v>69.055172413793116</v>
      </c>
      <c r="T70">
        <f t="shared" si="8"/>
        <v>2</v>
      </c>
      <c r="U70">
        <v>2</v>
      </c>
      <c r="V70" s="2" t="str">
        <f t="shared" si="9"/>
        <v>Yes</v>
      </c>
    </row>
    <row r="71" spans="1:22" x14ac:dyDescent="0.2">
      <c r="A71">
        <v>47</v>
      </c>
      <c r="B71">
        <v>1</v>
      </c>
      <c r="C71">
        <v>3</v>
      </c>
      <c r="D71">
        <v>108</v>
      </c>
      <c r="E71">
        <v>243</v>
      </c>
      <c r="F71">
        <v>0</v>
      </c>
      <c r="G71">
        <v>0</v>
      </c>
      <c r="H71">
        <v>152</v>
      </c>
      <c r="I71">
        <v>0</v>
      </c>
      <c r="J71">
        <v>0</v>
      </c>
      <c r="K71">
        <v>1</v>
      </c>
      <c r="L71">
        <v>0</v>
      </c>
      <c r="M71">
        <v>3</v>
      </c>
      <c r="N71" t="s">
        <v>14</v>
      </c>
      <c r="Q71">
        <f t="shared" si="5"/>
        <v>128.10425531914893</v>
      </c>
      <c r="R71">
        <f t="shared" si="6"/>
        <v>60.48308823529409</v>
      </c>
      <c r="S71">
        <f t="shared" si="7"/>
        <v>79.079310344827604</v>
      </c>
      <c r="T71">
        <f t="shared" si="8"/>
        <v>2</v>
      </c>
      <c r="U71">
        <v>2</v>
      </c>
      <c r="V71" s="2" t="str">
        <f t="shared" si="9"/>
        <v>Yes</v>
      </c>
    </row>
    <row r="72" spans="1:22" x14ac:dyDescent="0.2">
      <c r="A72">
        <v>61</v>
      </c>
      <c r="B72">
        <v>1</v>
      </c>
      <c r="C72">
        <v>4</v>
      </c>
      <c r="D72">
        <v>120</v>
      </c>
      <c r="E72">
        <v>260</v>
      </c>
      <c r="F72">
        <v>0</v>
      </c>
      <c r="G72">
        <v>0</v>
      </c>
      <c r="H72">
        <v>140</v>
      </c>
      <c r="I72">
        <v>1</v>
      </c>
      <c r="J72">
        <v>3.6</v>
      </c>
      <c r="K72">
        <v>2</v>
      </c>
      <c r="L72">
        <v>1</v>
      </c>
      <c r="M72">
        <v>7</v>
      </c>
      <c r="N72" t="s">
        <v>14</v>
      </c>
      <c r="Q72">
        <f t="shared" si="5"/>
        <v>109.47446808510639</v>
      </c>
      <c r="R72">
        <f t="shared" si="6"/>
        <v>86.058088235294093</v>
      </c>
      <c r="S72">
        <f t="shared" si="7"/>
        <v>38.394252873563225</v>
      </c>
      <c r="T72">
        <f t="shared" si="8"/>
        <v>3</v>
      </c>
      <c r="U72">
        <v>3</v>
      </c>
      <c r="V72" s="2" t="str">
        <f t="shared" si="9"/>
        <v>Yes</v>
      </c>
    </row>
    <row r="73" spans="1:22" x14ac:dyDescent="0.2">
      <c r="A73">
        <v>57</v>
      </c>
      <c r="B73">
        <v>0</v>
      </c>
      <c r="C73">
        <v>4</v>
      </c>
      <c r="D73">
        <v>120</v>
      </c>
      <c r="E73">
        <v>354</v>
      </c>
      <c r="F73">
        <v>0</v>
      </c>
      <c r="G73">
        <v>0</v>
      </c>
      <c r="H73">
        <v>163</v>
      </c>
      <c r="I73">
        <v>1</v>
      </c>
      <c r="J73">
        <v>0.6</v>
      </c>
      <c r="K73">
        <v>1</v>
      </c>
      <c r="L73">
        <v>0</v>
      </c>
      <c r="M73">
        <v>3</v>
      </c>
      <c r="N73" t="s">
        <v>15</v>
      </c>
      <c r="Q73">
        <f t="shared" si="5"/>
        <v>57.270212765957439</v>
      </c>
      <c r="R73">
        <f t="shared" si="6"/>
        <v>170.67720588235289</v>
      </c>
      <c r="S73">
        <f t="shared" si="7"/>
        <v>132.9965517241379</v>
      </c>
      <c r="T73">
        <f t="shared" si="8"/>
        <v>1</v>
      </c>
      <c r="U73">
        <v>1</v>
      </c>
      <c r="V73" s="2" t="str">
        <f t="shared" si="9"/>
        <v>Yes</v>
      </c>
    </row>
    <row r="74" spans="1:22" x14ac:dyDescent="0.2">
      <c r="A74">
        <v>70</v>
      </c>
      <c r="B74">
        <v>1</v>
      </c>
      <c r="C74">
        <v>2</v>
      </c>
      <c r="D74">
        <v>156</v>
      </c>
      <c r="E74">
        <v>245</v>
      </c>
      <c r="F74">
        <v>0</v>
      </c>
      <c r="G74">
        <v>2</v>
      </c>
      <c r="H74">
        <v>143</v>
      </c>
      <c r="I74">
        <v>0</v>
      </c>
      <c r="J74">
        <v>0</v>
      </c>
      <c r="K74">
        <v>1</v>
      </c>
      <c r="L74">
        <v>0</v>
      </c>
      <c r="M74">
        <v>3</v>
      </c>
      <c r="N74" t="s">
        <v>15</v>
      </c>
      <c r="Q74">
        <f t="shared" si="5"/>
        <v>135.01914893617018</v>
      </c>
      <c r="R74">
        <f t="shared" si="6"/>
        <v>98.409558823529395</v>
      </c>
      <c r="S74">
        <f t="shared" si="7"/>
        <v>60.516091954023018</v>
      </c>
      <c r="T74">
        <f t="shared" si="8"/>
        <v>3</v>
      </c>
      <c r="U74">
        <v>3</v>
      </c>
      <c r="V74" s="2" t="str">
        <f t="shared" si="9"/>
        <v>Yes</v>
      </c>
    </row>
    <row r="75" spans="1:22" x14ac:dyDescent="0.2">
      <c r="A75">
        <v>76</v>
      </c>
      <c r="B75">
        <v>0</v>
      </c>
      <c r="C75">
        <v>3</v>
      </c>
      <c r="D75">
        <v>140</v>
      </c>
      <c r="E75">
        <v>197</v>
      </c>
      <c r="F75">
        <v>0</v>
      </c>
      <c r="G75">
        <v>1</v>
      </c>
      <c r="H75">
        <v>116</v>
      </c>
      <c r="I75">
        <v>0</v>
      </c>
      <c r="J75">
        <v>1.1000000000000001</v>
      </c>
      <c r="K75">
        <v>2</v>
      </c>
      <c r="L75">
        <v>0</v>
      </c>
      <c r="M75">
        <v>3</v>
      </c>
      <c r="N75" t="s">
        <v>15</v>
      </c>
      <c r="Q75">
        <f t="shared" si="5"/>
        <v>197.37872340425531</v>
      </c>
      <c r="R75">
        <f t="shared" si="6"/>
        <v>94.366911764705875</v>
      </c>
      <c r="S75">
        <f t="shared" si="7"/>
        <v>122.34712643678161</v>
      </c>
      <c r="T75">
        <f t="shared" si="8"/>
        <v>2</v>
      </c>
      <c r="U75">
        <v>2</v>
      </c>
      <c r="V75" s="2" t="str">
        <f t="shared" si="9"/>
        <v>Yes</v>
      </c>
    </row>
    <row r="76" spans="1:22" x14ac:dyDescent="0.2">
      <c r="A76">
        <v>67</v>
      </c>
      <c r="B76">
        <v>0</v>
      </c>
      <c r="C76">
        <v>4</v>
      </c>
      <c r="D76">
        <v>106</v>
      </c>
      <c r="E76">
        <v>223</v>
      </c>
      <c r="F76">
        <v>0</v>
      </c>
      <c r="G76">
        <v>0</v>
      </c>
      <c r="H76">
        <v>142</v>
      </c>
      <c r="I76">
        <v>0</v>
      </c>
      <c r="J76">
        <v>0.3</v>
      </c>
      <c r="K76">
        <v>1</v>
      </c>
      <c r="L76">
        <v>2</v>
      </c>
      <c r="M76">
        <v>3</v>
      </c>
      <c r="N76" t="s">
        <v>15</v>
      </c>
      <c r="Q76">
        <f t="shared" si="5"/>
        <v>161.97446808510637</v>
      </c>
      <c r="R76">
        <f t="shared" si="6"/>
        <v>65.727205882352919</v>
      </c>
      <c r="S76">
        <f t="shared" si="7"/>
        <v>93.032183908045965</v>
      </c>
      <c r="T76">
        <f t="shared" si="8"/>
        <v>2</v>
      </c>
      <c r="U76">
        <v>2</v>
      </c>
      <c r="V76" s="2" t="str">
        <f t="shared" si="9"/>
        <v>Yes</v>
      </c>
    </row>
    <row r="77" spans="1:22" x14ac:dyDescent="0.2">
      <c r="A77">
        <v>45</v>
      </c>
      <c r="B77">
        <v>1</v>
      </c>
      <c r="C77">
        <v>4</v>
      </c>
      <c r="D77">
        <v>142</v>
      </c>
      <c r="E77">
        <v>309</v>
      </c>
      <c r="F77">
        <v>0</v>
      </c>
      <c r="G77">
        <v>2</v>
      </c>
      <c r="H77">
        <v>147</v>
      </c>
      <c r="I77">
        <v>1</v>
      </c>
      <c r="J77">
        <v>0</v>
      </c>
      <c r="K77">
        <v>2</v>
      </c>
      <c r="L77">
        <v>3</v>
      </c>
      <c r="M77">
        <v>7</v>
      </c>
      <c r="N77" t="s">
        <v>14</v>
      </c>
      <c r="Q77">
        <f t="shared" si="5"/>
        <v>52.891489361702121</v>
      </c>
      <c r="R77">
        <f t="shared" si="6"/>
        <v>134.71838235294121</v>
      </c>
      <c r="S77">
        <f t="shared" si="7"/>
        <v>72.286206896551718</v>
      </c>
      <c r="T77">
        <f t="shared" si="8"/>
        <v>1</v>
      </c>
      <c r="U77">
        <v>1</v>
      </c>
      <c r="V77" s="2" t="str">
        <f t="shared" si="9"/>
        <v>Yes</v>
      </c>
    </row>
    <row r="78" spans="1:22" x14ac:dyDescent="0.2">
      <c r="A78">
        <v>45</v>
      </c>
      <c r="B78">
        <v>1</v>
      </c>
      <c r="C78">
        <v>4</v>
      </c>
      <c r="D78">
        <v>104</v>
      </c>
      <c r="E78">
        <v>208</v>
      </c>
      <c r="F78">
        <v>0</v>
      </c>
      <c r="G78">
        <v>2</v>
      </c>
      <c r="H78">
        <v>148</v>
      </c>
      <c r="I78">
        <v>1</v>
      </c>
      <c r="J78">
        <v>3</v>
      </c>
      <c r="K78">
        <v>2</v>
      </c>
      <c r="L78">
        <v>0</v>
      </c>
      <c r="M78">
        <v>3</v>
      </c>
      <c r="N78" t="s">
        <v>15</v>
      </c>
      <c r="Q78">
        <f t="shared" si="5"/>
        <v>174.85319148936168</v>
      </c>
      <c r="R78">
        <f t="shared" si="6"/>
        <v>45.428676470588229</v>
      </c>
      <c r="S78">
        <f t="shared" si="7"/>
        <v>116.5873563218391</v>
      </c>
      <c r="T78">
        <f t="shared" si="8"/>
        <v>2</v>
      </c>
      <c r="U78">
        <v>2</v>
      </c>
      <c r="V78" s="2" t="str">
        <f t="shared" si="9"/>
        <v>Yes</v>
      </c>
    </row>
    <row r="79" spans="1:22" x14ac:dyDescent="0.2">
      <c r="A79">
        <v>39</v>
      </c>
      <c r="B79">
        <v>0</v>
      </c>
      <c r="C79">
        <v>3</v>
      </c>
      <c r="D79">
        <v>94</v>
      </c>
      <c r="E79">
        <v>199</v>
      </c>
      <c r="F79">
        <v>0</v>
      </c>
      <c r="G79">
        <v>0</v>
      </c>
      <c r="H79">
        <v>179</v>
      </c>
      <c r="I79">
        <v>0</v>
      </c>
      <c r="J79">
        <v>0</v>
      </c>
      <c r="K79">
        <v>1</v>
      </c>
      <c r="L79">
        <v>0</v>
      </c>
      <c r="M79">
        <v>3</v>
      </c>
      <c r="N79" t="s">
        <v>15</v>
      </c>
      <c r="Q79">
        <f t="shared" si="5"/>
        <v>219.67872340425532</v>
      </c>
      <c r="R79">
        <f t="shared" si="6"/>
        <v>89.247794117647061</v>
      </c>
      <c r="S79">
        <f t="shared" si="7"/>
        <v>172.4356321839081</v>
      </c>
      <c r="T79">
        <f t="shared" si="8"/>
        <v>2</v>
      </c>
      <c r="U79">
        <v>2</v>
      </c>
      <c r="V79" s="2" t="str">
        <f t="shared" si="9"/>
        <v>Yes</v>
      </c>
    </row>
    <row r="80" spans="1:22" x14ac:dyDescent="0.2">
      <c r="A80">
        <v>42</v>
      </c>
      <c r="B80">
        <v>0</v>
      </c>
      <c r="C80">
        <v>3</v>
      </c>
      <c r="D80">
        <v>120</v>
      </c>
      <c r="E80">
        <v>209</v>
      </c>
      <c r="F80">
        <v>0</v>
      </c>
      <c r="G80">
        <v>0</v>
      </c>
      <c r="H80">
        <v>173</v>
      </c>
      <c r="I80">
        <v>0</v>
      </c>
      <c r="J80">
        <v>0</v>
      </c>
      <c r="K80">
        <v>2</v>
      </c>
      <c r="L80">
        <v>0</v>
      </c>
      <c r="M80">
        <v>3</v>
      </c>
      <c r="N80" t="s">
        <v>15</v>
      </c>
      <c r="Q80">
        <f t="shared" si="5"/>
        <v>174.8276595744681</v>
      </c>
      <c r="R80">
        <f t="shared" si="6"/>
        <v>44.100735294117669</v>
      </c>
      <c r="S80">
        <f t="shared" si="7"/>
        <v>127.05632183908047</v>
      </c>
      <c r="T80">
        <f t="shared" si="8"/>
        <v>2</v>
      </c>
      <c r="U80">
        <v>2</v>
      </c>
      <c r="V80" s="2" t="str">
        <f t="shared" si="9"/>
        <v>Yes</v>
      </c>
    </row>
    <row r="81" spans="1:22" x14ac:dyDescent="0.2">
      <c r="A81">
        <v>56</v>
      </c>
      <c r="B81">
        <v>1</v>
      </c>
      <c r="C81">
        <v>2</v>
      </c>
      <c r="D81">
        <v>120</v>
      </c>
      <c r="E81">
        <v>236</v>
      </c>
      <c r="F81">
        <v>0</v>
      </c>
      <c r="G81">
        <v>0</v>
      </c>
      <c r="H81">
        <v>178</v>
      </c>
      <c r="I81">
        <v>0</v>
      </c>
      <c r="J81">
        <v>0.8</v>
      </c>
      <c r="K81">
        <v>1</v>
      </c>
      <c r="L81">
        <v>0</v>
      </c>
      <c r="M81">
        <v>3</v>
      </c>
      <c r="N81" t="s">
        <v>15</v>
      </c>
      <c r="Q81">
        <f t="shared" si="5"/>
        <v>138.94255319148937</v>
      </c>
      <c r="R81">
        <f t="shared" si="6"/>
        <v>65.756617647058818</v>
      </c>
      <c r="S81">
        <f t="shared" si="7"/>
        <v>91.279310344827607</v>
      </c>
      <c r="T81">
        <f t="shared" si="8"/>
        <v>2</v>
      </c>
      <c r="U81">
        <v>2</v>
      </c>
      <c r="V81" s="2" t="str">
        <f t="shared" si="9"/>
        <v>Yes</v>
      </c>
    </row>
    <row r="82" spans="1:22" x14ac:dyDescent="0.2">
      <c r="A82">
        <v>58</v>
      </c>
      <c r="B82">
        <v>1</v>
      </c>
      <c r="C82">
        <v>4</v>
      </c>
      <c r="D82">
        <v>146</v>
      </c>
      <c r="E82">
        <v>218</v>
      </c>
      <c r="F82">
        <v>0</v>
      </c>
      <c r="G82">
        <v>0</v>
      </c>
      <c r="H82">
        <v>105</v>
      </c>
      <c r="I82">
        <v>0</v>
      </c>
      <c r="J82">
        <v>2</v>
      </c>
      <c r="K82">
        <v>2</v>
      </c>
      <c r="L82">
        <v>1</v>
      </c>
      <c r="M82">
        <v>7</v>
      </c>
      <c r="N82" t="s">
        <v>14</v>
      </c>
      <c r="Q82">
        <f t="shared" si="5"/>
        <v>178.15106382978723</v>
      </c>
      <c r="R82">
        <f t="shared" si="6"/>
        <v>87.208088235294099</v>
      </c>
      <c r="S82">
        <f t="shared" si="7"/>
        <v>102.09310344827587</v>
      </c>
      <c r="T82">
        <f t="shared" si="8"/>
        <v>2</v>
      </c>
      <c r="U82">
        <v>2</v>
      </c>
      <c r="V82" s="2" t="str">
        <f t="shared" si="9"/>
        <v>Yes</v>
      </c>
    </row>
    <row r="83" spans="1:22" x14ac:dyDescent="0.2">
      <c r="A83">
        <v>35</v>
      </c>
      <c r="B83">
        <v>1</v>
      </c>
      <c r="C83">
        <v>4</v>
      </c>
      <c r="D83">
        <v>120</v>
      </c>
      <c r="E83">
        <v>198</v>
      </c>
      <c r="F83">
        <v>0</v>
      </c>
      <c r="G83">
        <v>0</v>
      </c>
      <c r="H83">
        <v>130</v>
      </c>
      <c r="I83">
        <v>1</v>
      </c>
      <c r="J83">
        <v>1.6</v>
      </c>
      <c r="K83">
        <v>2</v>
      </c>
      <c r="L83">
        <v>0</v>
      </c>
      <c r="M83">
        <v>7</v>
      </c>
      <c r="N83" t="s">
        <v>14</v>
      </c>
      <c r="Q83">
        <f t="shared" si="5"/>
        <v>196.51702127659576</v>
      </c>
      <c r="R83">
        <f t="shared" si="6"/>
        <v>66.322794117647049</v>
      </c>
      <c r="S83">
        <f t="shared" si="7"/>
        <v>127.46321839080461</v>
      </c>
      <c r="T83">
        <f t="shared" si="8"/>
        <v>2</v>
      </c>
      <c r="U83">
        <v>2</v>
      </c>
      <c r="V83" s="2" t="str">
        <f t="shared" si="9"/>
        <v>Yes</v>
      </c>
    </row>
    <row r="84" spans="1:22" x14ac:dyDescent="0.2">
      <c r="A84">
        <v>58</v>
      </c>
      <c r="B84">
        <v>1</v>
      </c>
      <c r="C84">
        <v>4</v>
      </c>
      <c r="D84">
        <v>150</v>
      </c>
      <c r="E84">
        <v>270</v>
      </c>
      <c r="F84">
        <v>0</v>
      </c>
      <c r="G84">
        <v>2</v>
      </c>
      <c r="H84">
        <v>111</v>
      </c>
      <c r="I84">
        <v>1</v>
      </c>
      <c r="J84">
        <v>0.8</v>
      </c>
      <c r="K84">
        <v>1</v>
      </c>
      <c r="L84">
        <v>0</v>
      </c>
      <c r="M84">
        <v>7</v>
      </c>
      <c r="N84" t="s">
        <v>14</v>
      </c>
      <c r="Q84">
        <f t="shared" si="5"/>
        <v>123.79361702127659</v>
      </c>
      <c r="R84">
        <f t="shared" si="6"/>
        <v>137.49191176470586</v>
      </c>
      <c r="S84">
        <f t="shared" si="7"/>
        <v>55.4862068965517</v>
      </c>
      <c r="T84">
        <f t="shared" si="8"/>
        <v>3</v>
      </c>
      <c r="U84">
        <v>3</v>
      </c>
      <c r="V84" s="2" t="str">
        <f t="shared" si="9"/>
        <v>Yes</v>
      </c>
    </row>
    <row r="85" spans="1:22" x14ac:dyDescent="0.2">
      <c r="A85">
        <v>41</v>
      </c>
      <c r="B85">
        <v>1</v>
      </c>
      <c r="C85">
        <v>3</v>
      </c>
      <c r="D85">
        <v>130</v>
      </c>
      <c r="E85">
        <v>214</v>
      </c>
      <c r="F85">
        <v>0</v>
      </c>
      <c r="G85">
        <v>2</v>
      </c>
      <c r="H85">
        <v>168</v>
      </c>
      <c r="I85">
        <v>0</v>
      </c>
      <c r="J85">
        <v>2</v>
      </c>
      <c r="K85">
        <v>2</v>
      </c>
      <c r="L85">
        <v>0</v>
      </c>
      <c r="M85">
        <v>3</v>
      </c>
      <c r="N85" t="s">
        <v>15</v>
      </c>
      <c r="Q85">
        <f t="shared" si="5"/>
        <v>155.89574468085107</v>
      </c>
      <c r="R85">
        <f t="shared" si="6"/>
        <v>36.590441176470605</v>
      </c>
      <c r="S85">
        <f t="shared" si="7"/>
        <v>106.73678160919542</v>
      </c>
      <c r="T85">
        <f t="shared" si="8"/>
        <v>2</v>
      </c>
      <c r="U85">
        <v>2</v>
      </c>
      <c r="V85" s="2" t="str">
        <f t="shared" si="9"/>
        <v>Yes</v>
      </c>
    </row>
    <row r="86" spans="1:22" x14ac:dyDescent="0.2">
      <c r="A86">
        <v>57</v>
      </c>
      <c r="B86">
        <v>1</v>
      </c>
      <c r="C86">
        <v>4</v>
      </c>
      <c r="D86">
        <v>110</v>
      </c>
      <c r="E86">
        <v>201</v>
      </c>
      <c r="F86">
        <v>0</v>
      </c>
      <c r="G86">
        <v>0</v>
      </c>
      <c r="H86">
        <v>126</v>
      </c>
      <c r="I86">
        <v>1</v>
      </c>
      <c r="J86">
        <v>1.5</v>
      </c>
      <c r="K86">
        <v>2</v>
      </c>
      <c r="L86">
        <v>0</v>
      </c>
      <c r="M86">
        <v>6</v>
      </c>
      <c r="N86" t="s">
        <v>15</v>
      </c>
      <c r="Q86">
        <f t="shared" si="5"/>
        <v>185.82127659574468</v>
      </c>
      <c r="R86">
        <f t="shared" si="6"/>
        <v>65.575735294117635</v>
      </c>
      <c r="S86">
        <f t="shared" si="7"/>
        <v>115.36321839080459</v>
      </c>
      <c r="T86">
        <f t="shared" si="8"/>
        <v>2</v>
      </c>
      <c r="U86">
        <v>2</v>
      </c>
      <c r="V86" s="2" t="str">
        <f t="shared" si="9"/>
        <v>Yes</v>
      </c>
    </row>
    <row r="87" spans="1:22" x14ac:dyDescent="0.2">
      <c r="A87">
        <v>42</v>
      </c>
      <c r="B87">
        <v>1</v>
      </c>
      <c r="C87">
        <v>1</v>
      </c>
      <c r="D87">
        <v>148</v>
      </c>
      <c r="E87">
        <v>244</v>
      </c>
      <c r="F87">
        <v>0</v>
      </c>
      <c r="G87">
        <v>2</v>
      </c>
      <c r="H87">
        <v>178</v>
      </c>
      <c r="I87">
        <v>0</v>
      </c>
      <c r="J87">
        <v>0.8</v>
      </c>
      <c r="K87">
        <v>1</v>
      </c>
      <c r="L87">
        <v>2</v>
      </c>
      <c r="M87">
        <v>3</v>
      </c>
      <c r="N87" t="s">
        <v>15</v>
      </c>
      <c r="Q87">
        <f t="shared" si="5"/>
        <v>145.00638297872342</v>
      </c>
      <c r="R87">
        <f t="shared" si="6"/>
        <v>95.903676470588252</v>
      </c>
      <c r="S87">
        <f t="shared" si="7"/>
        <v>91.382758620689671</v>
      </c>
      <c r="T87">
        <f t="shared" si="8"/>
        <v>3</v>
      </c>
      <c r="U87">
        <v>3</v>
      </c>
      <c r="V87" s="2" t="str">
        <f t="shared" si="9"/>
        <v>Yes</v>
      </c>
    </row>
    <row r="88" spans="1:22" x14ac:dyDescent="0.2">
      <c r="A88">
        <v>62</v>
      </c>
      <c r="B88">
        <v>1</v>
      </c>
      <c r="C88">
        <v>2</v>
      </c>
      <c r="D88">
        <v>128</v>
      </c>
      <c r="E88">
        <v>208</v>
      </c>
      <c r="F88">
        <v>1</v>
      </c>
      <c r="G88">
        <v>2</v>
      </c>
      <c r="H88">
        <v>140</v>
      </c>
      <c r="I88">
        <v>0</v>
      </c>
      <c r="J88">
        <v>0</v>
      </c>
      <c r="K88">
        <v>1</v>
      </c>
      <c r="L88">
        <v>0</v>
      </c>
      <c r="M88">
        <v>3</v>
      </c>
      <c r="N88" t="s">
        <v>15</v>
      </c>
      <c r="Q88">
        <f t="shared" si="5"/>
        <v>153.16808510638296</v>
      </c>
      <c r="R88">
        <f t="shared" si="6"/>
        <v>36.674264705882365</v>
      </c>
      <c r="S88">
        <f t="shared" si="7"/>
        <v>82.987356321839101</v>
      </c>
      <c r="T88">
        <f t="shared" si="8"/>
        <v>2</v>
      </c>
      <c r="U88">
        <v>2</v>
      </c>
      <c r="V88" s="2" t="str">
        <f t="shared" si="9"/>
        <v>Yes</v>
      </c>
    </row>
    <row r="89" spans="1:22" x14ac:dyDescent="0.2">
      <c r="A89">
        <v>59</v>
      </c>
      <c r="B89">
        <v>1</v>
      </c>
      <c r="C89">
        <v>1</v>
      </c>
      <c r="D89">
        <v>178</v>
      </c>
      <c r="E89">
        <v>270</v>
      </c>
      <c r="F89">
        <v>0</v>
      </c>
      <c r="G89">
        <v>2</v>
      </c>
      <c r="H89">
        <v>145</v>
      </c>
      <c r="I89">
        <v>0</v>
      </c>
      <c r="J89">
        <v>4.2</v>
      </c>
      <c r="K89">
        <v>3</v>
      </c>
      <c r="L89">
        <v>0</v>
      </c>
      <c r="M89">
        <v>7</v>
      </c>
      <c r="N89" t="s">
        <v>15</v>
      </c>
      <c r="Q89">
        <f t="shared" si="5"/>
        <v>124.43617021276594</v>
      </c>
      <c r="R89">
        <f t="shared" si="6"/>
        <v>137.08455882352942</v>
      </c>
      <c r="S89">
        <f t="shared" si="7"/>
        <v>59.672413793103431</v>
      </c>
      <c r="T89">
        <f t="shared" si="8"/>
        <v>3</v>
      </c>
      <c r="U89">
        <v>3</v>
      </c>
      <c r="V89" s="2" t="str">
        <f t="shared" si="9"/>
        <v>Yes</v>
      </c>
    </row>
    <row r="90" spans="1:22" x14ac:dyDescent="0.2">
      <c r="A90">
        <v>41</v>
      </c>
      <c r="B90">
        <v>0</v>
      </c>
      <c r="C90">
        <v>2</v>
      </c>
      <c r="D90">
        <v>126</v>
      </c>
      <c r="E90">
        <v>306</v>
      </c>
      <c r="F90">
        <v>0</v>
      </c>
      <c r="G90">
        <v>0</v>
      </c>
      <c r="H90">
        <v>163</v>
      </c>
      <c r="I90">
        <v>0</v>
      </c>
      <c r="J90">
        <v>0</v>
      </c>
      <c r="K90">
        <v>1</v>
      </c>
      <c r="L90">
        <v>0</v>
      </c>
      <c r="M90">
        <v>3</v>
      </c>
      <c r="N90" t="s">
        <v>15</v>
      </c>
      <c r="Q90">
        <f t="shared" si="5"/>
        <v>63.678723404255344</v>
      </c>
      <c r="R90">
        <f t="shared" si="6"/>
        <v>121.70367647058822</v>
      </c>
      <c r="S90">
        <f t="shared" si="7"/>
        <v>95.745977011494219</v>
      </c>
      <c r="T90">
        <f t="shared" si="8"/>
        <v>1</v>
      </c>
      <c r="U90">
        <v>1</v>
      </c>
      <c r="V90" s="2" t="str">
        <f t="shared" si="9"/>
        <v>Yes</v>
      </c>
    </row>
    <row r="91" spans="1:22" x14ac:dyDescent="0.2">
      <c r="A91">
        <v>50</v>
      </c>
      <c r="B91">
        <v>1</v>
      </c>
      <c r="C91">
        <v>4</v>
      </c>
      <c r="D91">
        <v>150</v>
      </c>
      <c r="E91">
        <v>243</v>
      </c>
      <c r="F91">
        <v>0</v>
      </c>
      <c r="G91">
        <v>2</v>
      </c>
      <c r="H91">
        <v>128</v>
      </c>
      <c r="I91">
        <v>0</v>
      </c>
      <c r="J91">
        <v>2.6</v>
      </c>
      <c r="K91">
        <v>2</v>
      </c>
      <c r="L91">
        <v>0</v>
      </c>
      <c r="M91">
        <v>7</v>
      </c>
      <c r="N91" t="s">
        <v>14</v>
      </c>
      <c r="Q91">
        <f t="shared" si="5"/>
        <v>139.70851063829787</v>
      </c>
      <c r="R91">
        <f t="shared" si="6"/>
        <v>88.896323529411731</v>
      </c>
      <c r="S91">
        <f t="shared" si="7"/>
        <v>65.095402298850601</v>
      </c>
      <c r="T91">
        <f t="shared" si="8"/>
        <v>3</v>
      </c>
      <c r="U91">
        <v>3</v>
      </c>
      <c r="V91" s="2" t="str">
        <f t="shared" si="9"/>
        <v>Yes</v>
      </c>
    </row>
    <row r="92" spans="1:22" x14ac:dyDescent="0.2">
      <c r="A92">
        <v>59</v>
      </c>
      <c r="B92">
        <v>1</v>
      </c>
      <c r="C92">
        <v>2</v>
      </c>
      <c r="D92">
        <v>140</v>
      </c>
      <c r="E92">
        <v>221</v>
      </c>
      <c r="F92">
        <v>0</v>
      </c>
      <c r="G92">
        <v>0</v>
      </c>
      <c r="H92">
        <v>164</v>
      </c>
      <c r="I92">
        <v>1</v>
      </c>
      <c r="J92">
        <v>0</v>
      </c>
      <c r="K92">
        <v>1</v>
      </c>
      <c r="L92">
        <v>0</v>
      </c>
      <c r="M92">
        <v>3</v>
      </c>
      <c r="N92" t="s">
        <v>15</v>
      </c>
      <c r="Q92">
        <f t="shared" si="5"/>
        <v>134.06170212765957</v>
      </c>
      <c r="R92">
        <f t="shared" si="6"/>
        <v>48.218382352941191</v>
      </c>
      <c r="S92">
        <f t="shared" si="7"/>
        <v>79.355172413793142</v>
      </c>
      <c r="T92">
        <f t="shared" si="8"/>
        <v>2</v>
      </c>
      <c r="U92">
        <v>2</v>
      </c>
      <c r="V92" s="2" t="str">
        <f t="shared" si="9"/>
        <v>Yes</v>
      </c>
    </row>
    <row r="93" spans="1:22" x14ac:dyDescent="0.2">
      <c r="A93">
        <v>61</v>
      </c>
      <c r="B93">
        <v>0</v>
      </c>
      <c r="C93">
        <v>4</v>
      </c>
      <c r="D93">
        <v>130</v>
      </c>
      <c r="E93">
        <v>330</v>
      </c>
      <c r="F93">
        <v>0</v>
      </c>
      <c r="G93">
        <v>2</v>
      </c>
      <c r="H93">
        <v>169</v>
      </c>
      <c r="I93">
        <v>0</v>
      </c>
      <c r="J93">
        <v>0</v>
      </c>
      <c r="K93">
        <v>1</v>
      </c>
      <c r="L93">
        <v>0</v>
      </c>
      <c r="M93">
        <v>3</v>
      </c>
      <c r="N93" t="s">
        <v>14</v>
      </c>
      <c r="Q93">
        <f t="shared" si="5"/>
        <v>33.465957446808517</v>
      </c>
      <c r="R93">
        <f t="shared" si="6"/>
        <v>154.39485294117645</v>
      </c>
      <c r="S93">
        <f t="shared" si="7"/>
        <v>108.38965517241377</v>
      </c>
      <c r="T93">
        <f t="shared" si="8"/>
        <v>1</v>
      </c>
      <c r="U93">
        <v>1</v>
      </c>
      <c r="V93" s="2" t="str">
        <f t="shared" si="9"/>
        <v>Yes</v>
      </c>
    </row>
    <row r="94" spans="1:22" x14ac:dyDescent="0.2">
      <c r="A94">
        <v>54</v>
      </c>
      <c r="B94">
        <v>1</v>
      </c>
      <c r="C94">
        <v>4</v>
      </c>
      <c r="D94">
        <v>124</v>
      </c>
      <c r="E94">
        <v>266</v>
      </c>
      <c r="F94">
        <v>0</v>
      </c>
      <c r="G94">
        <v>2</v>
      </c>
      <c r="H94">
        <v>109</v>
      </c>
      <c r="I94">
        <v>1</v>
      </c>
      <c r="J94">
        <v>2.2000000000000002</v>
      </c>
      <c r="K94">
        <v>2</v>
      </c>
      <c r="L94">
        <v>1</v>
      </c>
      <c r="M94">
        <v>7</v>
      </c>
      <c r="N94" t="s">
        <v>14</v>
      </c>
      <c r="Q94">
        <f t="shared" si="5"/>
        <v>126.58510638297875</v>
      </c>
      <c r="R94">
        <f t="shared" si="6"/>
        <v>111.02573529411764</v>
      </c>
      <c r="S94">
        <f t="shared" si="7"/>
        <v>56.695402298850581</v>
      </c>
      <c r="T94">
        <f t="shared" si="8"/>
        <v>3</v>
      </c>
      <c r="U94">
        <v>3</v>
      </c>
      <c r="V94" s="2" t="str">
        <f t="shared" si="9"/>
        <v>Yes</v>
      </c>
    </row>
    <row r="95" spans="1:22" x14ac:dyDescent="0.2">
      <c r="A95">
        <v>54</v>
      </c>
      <c r="B95">
        <v>1</v>
      </c>
      <c r="C95">
        <v>4</v>
      </c>
      <c r="D95">
        <v>110</v>
      </c>
      <c r="E95">
        <v>206</v>
      </c>
      <c r="F95">
        <v>0</v>
      </c>
      <c r="G95">
        <v>2</v>
      </c>
      <c r="H95">
        <v>108</v>
      </c>
      <c r="I95">
        <v>1</v>
      </c>
      <c r="J95">
        <v>0</v>
      </c>
      <c r="K95">
        <v>2</v>
      </c>
      <c r="L95">
        <v>1</v>
      </c>
      <c r="M95">
        <v>3</v>
      </c>
      <c r="N95" t="s">
        <v>14</v>
      </c>
      <c r="Q95">
        <f t="shared" si="5"/>
        <v>200.31702127659577</v>
      </c>
      <c r="R95">
        <f t="shared" si="6"/>
        <v>76.747794117647061</v>
      </c>
      <c r="S95">
        <f t="shared" si="7"/>
        <v>131.47011494252874</v>
      </c>
      <c r="T95">
        <f t="shared" si="8"/>
        <v>2</v>
      </c>
      <c r="U95">
        <v>2</v>
      </c>
      <c r="V95" s="2" t="str">
        <f t="shared" si="9"/>
        <v>Yes</v>
      </c>
    </row>
    <row r="96" spans="1:22" x14ac:dyDescent="0.2">
      <c r="A96">
        <v>52</v>
      </c>
      <c r="B96">
        <v>1</v>
      </c>
      <c r="C96">
        <v>4</v>
      </c>
      <c r="D96">
        <v>125</v>
      </c>
      <c r="E96">
        <v>212</v>
      </c>
      <c r="F96">
        <v>0</v>
      </c>
      <c r="G96">
        <v>0</v>
      </c>
      <c r="H96">
        <v>168</v>
      </c>
      <c r="I96">
        <v>0</v>
      </c>
      <c r="J96">
        <v>1</v>
      </c>
      <c r="K96">
        <v>1</v>
      </c>
      <c r="L96">
        <v>2</v>
      </c>
      <c r="M96">
        <v>7</v>
      </c>
      <c r="N96" t="s">
        <v>14</v>
      </c>
      <c r="Q96">
        <f t="shared" si="5"/>
        <v>152.6404255319149</v>
      </c>
      <c r="R96">
        <f t="shared" si="6"/>
        <v>23.909558823529416</v>
      </c>
      <c r="S96">
        <f t="shared" si="7"/>
        <v>104.37816091954024</v>
      </c>
      <c r="T96">
        <f t="shared" si="8"/>
        <v>2</v>
      </c>
      <c r="U96">
        <v>2</v>
      </c>
      <c r="V96" s="2" t="str">
        <f t="shared" si="9"/>
        <v>Yes</v>
      </c>
    </row>
    <row r="97" spans="1:22" x14ac:dyDescent="0.2">
      <c r="A97">
        <v>47</v>
      </c>
      <c r="B97">
        <v>1</v>
      </c>
      <c r="C97">
        <v>4</v>
      </c>
      <c r="D97">
        <v>110</v>
      </c>
      <c r="E97">
        <v>275</v>
      </c>
      <c r="F97">
        <v>0</v>
      </c>
      <c r="G97">
        <v>2</v>
      </c>
      <c r="H97">
        <v>118</v>
      </c>
      <c r="I97">
        <v>1</v>
      </c>
      <c r="J97">
        <v>1</v>
      </c>
      <c r="K97">
        <v>2</v>
      </c>
      <c r="L97">
        <v>1</v>
      </c>
      <c r="M97">
        <v>3</v>
      </c>
      <c r="N97" t="s">
        <v>14</v>
      </c>
      <c r="Q97">
        <f t="shared" si="5"/>
        <v>127.4063829787234</v>
      </c>
      <c r="R97">
        <f t="shared" si="6"/>
        <v>124.85073529411763</v>
      </c>
      <c r="S97">
        <f t="shared" si="7"/>
        <v>75.780459770114916</v>
      </c>
      <c r="T97">
        <f t="shared" si="8"/>
        <v>3</v>
      </c>
      <c r="U97">
        <v>3</v>
      </c>
      <c r="V97" s="2" t="str">
        <f t="shared" si="9"/>
        <v>Yes</v>
      </c>
    </row>
    <row r="98" spans="1:22" x14ac:dyDescent="0.2">
      <c r="A98">
        <v>66</v>
      </c>
      <c r="B98">
        <v>1</v>
      </c>
      <c r="C98">
        <v>4</v>
      </c>
      <c r="D98">
        <v>120</v>
      </c>
      <c r="E98">
        <v>302</v>
      </c>
      <c r="F98">
        <v>0</v>
      </c>
      <c r="G98">
        <v>2</v>
      </c>
      <c r="H98">
        <v>151</v>
      </c>
      <c r="I98">
        <v>0</v>
      </c>
      <c r="J98">
        <v>0.4</v>
      </c>
      <c r="K98">
        <v>2</v>
      </c>
      <c r="L98">
        <v>0</v>
      </c>
      <c r="M98">
        <v>3</v>
      </c>
      <c r="N98" t="s">
        <v>15</v>
      </c>
      <c r="Q98">
        <f t="shared" si="5"/>
        <v>58.448936170212761</v>
      </c>
      <c r="R98">
        <f t="shared" si="6"/>
        <v>119.42132352941174</v>
      </c>
      <c r="S98">
        <f t="shared" si="7"/>
        <v>76.25402298850571</v>
      </c>
      <c r="T98">
        <f t="shared" si="8"/>
        <v>1</v>
      </c>
      <c r="U98">
        <v>1</v>
      </c>
      <c r="V98" s="2" t="str">
        <f t="shared" si="9"/>
        <v>Yes</v>
      </c>
    </row>
    <row r="99" spans="1:22" x14ac:dyDescent="0.2">
      <c r="A99">
        <v>58</v>
      </c>
      <c r="B99">
        <v>1</v>
      </c>
      <c r="C99">
        <v>4</v>
      </c>
      <c r="D99">
        <v>100</v>
      </c>
      <c r="E99">
        <v>234</v>
      </c>
      <c r="F99">
        <v>0</v>
      </c>
      <c r="G99">
        <v>0</v>
      </c>
      <c r="H99">
        <v>156</v>
      </c>
      <c r="I99">
        <v>0</v>
      </c>
      <c r="J99">
        <v>0.1</v>
      </c>
      <c r="K99">
        <v>1</v>
      </c>
      <c r="L99">
        <v>1</v>
      </c>
      <c r="M99">
        <v>7</v>
      </c>
      <c r="N99" t="s">
        <v>14</v>
      </c>
      <c r="Q99">
        <f t="shared" si="5"/>
        <v>140.85531914893619</v>
      </c>
      <c r="R99">
        <f t="shared" si="6"/>
        <v>64.809558823529414</v>
      </c>
      <c r="S99">
        <f t="shared" si="7"/>
        <v>90.910344827586215</v>
      </c>
      <c r="T99">
        <f t="shared" si="8"/>
        <v>2</v>
      </c>
      <c r="U99">
        <v>2</v>
      </c>
      <c r="V99" s="2" t="str">
        <f t="shared" si="9"/>
        <v>Yes</v>
      </c>
    </row>
    <row r="100" spans="1:22" x14ac:dyDescent="0.2">
      <c r="A100">
        <v>64</v>
      </c>
      <c r="B100">
        <v>0</v>
      </c>
      <c r="C100">
        <v>3</v>
      </c>
      <c r="D100">
        <v>140</v>
      </c>
      <c r="E100">
        <v>313</v>
      </c>
      <c r="F100">
        <v>0</v>
      </c>
      <c r="G100">
        <v>0</v>
      </c>
      <c r="H100">
        <v>133</v>
      </c>
      <c r="I100">
        <v>0</v>
      </c>
      <c r="J100">
        <v>0.2</v>
      </c>
      <c r="K100">
        <v>1</v>
      </c>
      <c r="L100">
        <v>0</v>
      </c>
      <c r="M100">
        <v>7</v>
      </c>
      <c r="N100" t="s">
        <v>15</v>
      </c>
      <c r="Q100">
        <f t="shared" si="5"/>
        <v>54.819148936170215</v>
      </c>
      <c r="R100">
        <f t="shared" si="6"/>
        <v>154.0036764705882</v>
      </c>
      <c r="S100">
        <f t="shared" si="7"/>
        <v>73.258620689655146</v>
      </c>
      <c r="T100">
        <f t="shared" si="8"/>
        <v>1</v>
      </c>
      <c r="U100">
        <v>1</v>
      </c>
      <c r="V100" s="2" t="str">
        <f t="shared" si="9"/>
        <v>Yes</v>
      </c>
    </row>
    <row r="101" spans="1:22" x14ac:dyDescent="0.2">
      <c r="A101">
        <v>50</v>
      </c>
      <c r="B101">
        <v>0</v>
      </c>
      <c r="C101">
        <v>2</v>
      </c>
      <c r="D101">
        <v>120</v>
      </c>
      <c r="E101">
        <v>244</v>
      </c>
      <c r="F101">
        <v>0</v>
      </c>
      <c r="G101">
        <v>0</v>
      </c>
      <c r="H101">
        <v>162</v>
      </c>
      <c r="I101">
        <v>0</v>
      </c>
      <c r="J101">
        <v>1.1000000000000001</v>
      </c>
      <c r="K101">
        <v>1</v>
      </c>
      <c r="L101">
        <v>0</v>
      </c>
      <c r="M101">
        <v>3</v>
      </c>
      <c r="N101" t="s">
        <v>15</v>
      </c>
      <c r="Q101">
        <f t="shared" si="5"/>
        <v>120.86808510638298</v>
      </c>
      <c r="R101">
        <f t="shared" si="6"/>
        <v>54.763970588235289</v>
      </c>
      <c r="S101">
        <f t="shared" si="7"/>
        <v>73.335632183908061</v>
      </c>
      <c r="T101">
        <f t="shared" si="8"/>
        <v>2</v>
      </c>
      <c r="U101">
        <v>2</v>
      </c>
      <c r="V101" s="2" t="str">
        <f t="shared" si="9"/>
        <v>Yes</v>
      </c>
    </row>
    <row r="102" spans="1:22" x14ac:dyDescent="0.2">
      <c r="A102">
        <v>44</v>
      </c>
      <c r="B102">
        <v>0</v>
      </c>
      <c r="C102">
        <v>3</v>
      </c>
      <c r="D102">
        <v>108</v>
      </c>
      <c r="E102">
        <v>141</v>
      </c>
      <c r="F102">
        <v>0</v>
      </c>
      <c r="G102">
        <v>0</v>
      </c>
      <c r="H102">
        <v>175</v>
      </c>
      <c r="I102">
        <v>0</v>
      </c>
      <c r="J102">
        <v>0.6</v>
      </c>
      <c r="K102">
        <v>2</v>
      </c>
      <c r="L102">
        <v>0</v>
      </c>
      <c r="M102">
        <v>3</v>
      </c>
      <c r="N102" t="s">
        <v>15</v>
      </c>
      <c r="Q102">
        <f t="shared" si="5"/>
        <v>254.22765957446808</v>
      </c>
      <c r="R102">
        <f t="shared" si="6"/>
        <v>123.50073529411765</v>
      </c>
      <c r="S102">
        <f t="shared" si="7"/>
        <v>206.45632183908054</v>
      </c>
      <c r="T102">
        <f t="shared" si="8"/>
        <v>2</v>
      </c>
      <c r="U102">
        <v>2</v>
      </c>
      <c r="V102" s="2" t="str">
        <f t="shared" si="9"/>
        <v>Yes</v>
      </c>
    </row>
    <row r="103" spans="1:22" x14ac:dyDescent="0.2">
      <c r="A103">
        <v>57</v>
      </c>
      <c r="B103">
        <v>1</v>
      </c>
      <c r="C103">
        <v>4</v>
      </c>
      <c r="D103">
        <v>120</v>
      </c>
      <c r="E103">
        <v>237</v>
      </c>
      <c r="F103">
        <v>0</v>
      </c>
      <c r="G103">
        <v>0</v>
      </c>
      <c r="H103">
        <v>71</v>
      </c>
      <c r="I103">
        <v>0</v>
      </c>
      <c r="J103">
        <v>1</v>
      </c>
      <c r="K103">
        <v>2</v>
      </c>
      <c r="L103">
        <v>0</v>
      </c>
      <c r="M103">
        <v>3</v>
      </c>
      <c r="N103" t="s">
        <v>14</v>
      </c>
      <c r="Q103">
        <f t="shared" si="5"/>
        <v>194.02340425531912</v>
      </c>
      <c r="R103">
        <f t="shared" si="6"/>
        <v>124.45367647058819</v>
      </c>
      <c r="S103">
        <f t="shared" si="7"/>
        <v>124.66551724137932</v>
      </c>
      <c r="T103">
        <f t="shared" si="8"/>
        <v>2</v>
      </c>
      <c r="U103">
        <v>2</v>
      </c>
      <c r="V103" s="2" t="str">
        <f t="shared" si="9"/>
        <v>Yes</v>
      </c>
    </row>
    <row r="104" spans="1:22" x14ac:dyDescent="0.2">
      <c r="A104">
        <v>49</v>
      </c>
      <c r="B104">
        <v>0</v>
      </c>
      <c r="C104">
        <v>4</v>
      </c>
      <c r="D104">
        <v>130</v>
      </c>
      <c r="E104">
        <v>269</v>
      </c>
      <c r="F104">
        <v>0</v>
      </c>
      <c r="G104">
        <v>0</v>
      </c>
      <c r="H104">
        <v>163</v>
      </c>
      <c r="I104">
        <v>0</v>
      </c>
      <c r="J104">
        <v>0</v>
      </c>
      <c r="K104">
        <v>1</v>
      </c>
      <c r="L104">
        <v>0</v>
      </c>
      <c r="M104">
        <v>3</v>
      </c>
      <c r="N104" t="s">
        <v>15</v>
      </c>
      <c r="Q104">
        <f t="shared" si="5"/>
        <v>87.955319148936184</v>
      </c>
      <c r="R104">
        <f t="shared" si="6"/>
        <v>79.674264705882351</v>
      </c>
      <c r="S104">
        <f t="shared" si="7"/>
        <v>46.424137931034458</v>
      </c>
      <c r="T104">
        <f t="shared" si="8"/>
        <v>3</v>
      </c>
      <c r="U104">
        <v>3</v>
      </c>
      <c r="V104" s="2" t="str">
        <f t="shared" si="9"/>
        <v>Yes</v>
      </c>
    </row>
    <row r="105" spans="1:22" x14ac:dyDescent="0.2">
      <c r="A105">
        <v>57</v>
      </c>
      <c r="B105">
        <v>1</v>
      </c>
      <c r="C105">
        <v>4</v>
      </c>
      <c r="D105">
        <v>165</v>
      </c>
      <c r="E105">
        <v>289</v>
      </c>
      <c r="F105">
        <v>1</v>
      </c>
      <c r="G105">
        <v>2</v>
      </c>
      <c r="H105">
        <v>124</v>
      </c>
      <c r="I105">
        <v>0</v>
      </c>
      <c r="J105">
        <v>1</v>
      </c>
      <c r="K105">
        <v>2</v>
      </c>
      <c r="L105">
        <v>3</v>
      </c>
      <c r="M105">
        <v>7</v>
      </c>
      <c r="N105" t="s">
        <v>14</v>
      </c>
      <c r="Q105">
        <f t="shared" si="5"/>
        <v>107.81063829787234</v>
      </c>
      <c r="R105">
        <f t="shared" si="6"/>
        <v>159.33602941176474</v>
      </c>
      <c r="S105">
        <f t="shared" si="7"/>
        <v>77.056321839080439</v>
      </c>
      <c r="T105">
        <f t="shared" si="8"/>
        <v>3</v>
      </c>
      <c r="U105">
        <v>3</v>
      </c>
      <c r="V105" s="2" t="str">
        <f t="shared" si="9"/>
        <v>Yes</v>
      </c>
    </row>
    <row r="106" spans="1:22" x14ac:dyDescent="0.2">
      <c r="A106">
        <v>63</v>
      </c>
      <c r="B106">
        <v>1</v>
      </c>
      <c r="C106">
        <v>4</v>
      </c>
      <c r="D106">
        <v>130</v>
      </c>
      <c r="E106">
        <v>254</v>
      </c>
      <c r="F106">
        <v>0</v>
      </c>
      <c r="G106">
        <v>2</v>
      </c>
      <c r="H106">
        <v>147</v>
      </c>
      <c r="I106">
        <v>0</v>
      </c>
      <c r="J106">
        <v>1.4</v>
      </c>
      <c r="K106">
        <v>2</v>
      </c>
      <c r="L106">
        <v>1</v>
      </c>
      <c r="M106">
        <v>7</v>
      </c>
      <c r="N106" t="s">
        <v>14</v>
      </c>
      <c r="Q106">
        <f t="shared" si="5"/>
        <v>97.870212765957461</v>
      </c>
      <c r="R106">
        <f t="shared" si="6"/>
        <v>69.975735294117626</v>
      </c>
      <c r="S106">
        <f t="shared" si="7"/>
        <v>35.067816091954043</v>
      </c>
      <c r="T106">
        <f t="shared" si="8"/>
        <v>3</v>
      </c>
      <c r="U106">
        <v>3</v>
      </c>
      <c r="V106" s="2" t="str">
        <f t="shared" si="9"/>
        <v>Yes</v>
      </c>
    </row>
    <row r="107" spans="1:22" x14ac:dyDescent="0.2">
      <c r="A107">
        <v>48</v>
      </c>
      <c r="B107">
        <v>1</v>
      </c>
      <c r="C107">
        <v>4</v>
      </c>
      <c r="D107">
        <v>124</v>
      </c>
      <c r="E107">
        <v>274</v>
      </c>
      <c r="F107">
        <v>0</v>
      </c>
      <c r="G107">
        <v>2</v>
      </c>
      <c r="H107">
        <v>166</v>
      </c>
      <c r="I107">
        <v>0</v>
      </c>
      <c r="J107">
        <v>0.5</v>
      </c>
      <c r="K107">
        <v>2</v>
      </c>
      <c r="L107">
        <v>0</v>
      </c>
      <c r="M107">
        <v>7</v>
      </c>
      <c r="N107" t="s">
        <v>14</v>
      </c>
      <c r="Q107">
        <f t="shared" si="5"/>
        <v>93.561702127659601</v>
      </c>
      <c r="R107">
        <f t="shared" si="6"/>
        <v>87.350735294117626</v>
      </c>
      <c r="S107">
        <f t="shared" si="7"/>
        <v>59.843678160919517</v>
      </c>
      <c r="T107">
        <f t="shared" si="8"/>
        <v>3</v>
      </c>
      <c r="U107">
        <v>3</v>
      </c>
      <c r="V107" s="2" t="str">
        <f t="shared" si="9"/>
        <v>Yes</v>
      </c>
    </row>
    <row r="108" spans="1:22" x14ac:dyDescent="0.2">
      <c r="A108">
        <v>51</v>
      </c>
      <c r="B108">
        <v>1</v>
      </c>
      <c r="C108">
        <v>3</v>
      </c>
      <c r="D108">
        <v>100</v>
      </c>
      <c r="E108">
        <v>222</v>
      </c>
      <c r="F108">
        <v>0</v>
      </c>
      <c r="G108">
        <v>0</v>
      </c>
      <c r="H108">
        <v>143</v>
      </c>
      <c r="I108">
        <v>1</v>
      </c>
      <c r="J108">
        <v>1.2</v>
      </c>
      <c r="K108">
        <v>2</v>
      </c>
      <c r="L108">
        <v>0</v>
      </c>
      <c r="M108">
        <v>3</v>
      </c>
      <c r="N108" t="s">
        <v>15</v>
      </c>
      <c r="Q108">
        <f t="shared" si="5"/>
        <v>161.86170212765958</v>
      </c>
      <c r="R108">
        <f t="shared" si="6"/>
        <v>51.952205882352914</v>
      </c>
      <c r="S108">
        <f t="shared" si="7"/>
        <v>93.775862068965537</v>
      </c>
      <c r="T108">
        <f t="shared" si="8"/>
        <v>2</v>
      </c>
      <c r="U108">
        <v>2</v>
      </c>
      <c r="V108" s="2" t="str">
        <f t="shared" si="9"/>
        <v>Yes</v>
      </c>
    </row>
    <row r="109" spans="1:22" x14ac:dyDescent="0.2">
      <c r="A109">
        <v>60</v>
      </c>
      <c r="B109">
        <v>0</v>
      </c>
      <c r="C109">
        <v>4</v>
      </c>
      <c r="D109">
        <v>150</v>
      </c>
      <c r="E109">
        <v>258</v>
      </c>
      <c r="F109">
        <v>0</v>
      </c>
      <c r="G109">
        <v>2</v>
      </c>
      <c r="H109">
        <v>157</v>
      </c>
      <c r="I109">
        <v>0</v>
      </c>
      <c r="J109">
        <v>2.6</v>
      </c>
      <c r="K109">
        <v>2</v>
      </c>
      <c r="L109">
        <v>2</v>
      </c>
      <c r="M109">
        <v>7</v>
      </c>
      <c r="N109" t="s">
        <v>14</v>
      </c>
      <c r="Q109">
        <f t="shared" si="5"/>
        <v>102.24042553191489</v>
      </c>
      <c r="R109">
        <f t="shared" si="6"/>
        <v>91.396323529411774</v>
      </c>
      <c r="S109">
        <f t="shared" si="7"/>
        <v>46.095402298850608</v>
      </c>
      <c r="T109">
        <f t="shared" si="8"/>
        <v>3</v>
      </c>
      <c r="U109">
        <v>3</v>
      </c>
      <c r="V109" s="2" t="str">
        <f t="shared" si="9"/>
        <v>Yes</v>
      </c>
    </row>
    <row r="110" spans="1:22" x14ac:dyDescent="0.2">
      <c r="A110">
        <v>59</v>
      </c>
      <c r="B110">
        <v>1</v>
      </c>
      <c r="C110">
        <v>4</v>
      </c>
      <c r="D110">
        <v>140</v>
      </c>
      <c r="E110">
        <v>177</v>
      </c>
      <c r="F110">
        <v>0</v>
      </c>
      <c r="G110">
        <v>0</v>
      </c>
      <c r="H110">
        <v>162</v>
      </c>
      <c r="I110">
        <v>1</v>
      </c>
      <c r="J110">
        <v>0</v>
      </c>
      <c r="K110">
        <v>1</v>
      </c>
      <c r="L110">
        <v>1</v>
      </c>
      <c r="M110">
        <v>7</v>
      </c>
      <c r="N110" t="s">
        <v>14</v>
      </c>
      <c r="Q110">
        <f t="shared" si="5"/>
        <v>175.87021276595749</v>
      </c>
      <c r="R110">
        <f t="shared" si="6"/>
        <v>72.115441176470625</v>
      </c>
      <c r="S110">
        <f t="shared" si="7"/>
        <v>120.65402298850579</v>
      </c>
      <c r="T110">
        <f t="shared" si="8"/>
        <v>2</v>
      </c>
      <c r="U110">
        <v>2</v>
      </c>
      <c r="V110" s="2" t="str">
        <f t="shared" si="9"/>
        <v>Yes</v>
      </c>
    </row>
    <row r="111" spans="1:22" x14ac:dyDescent="0.2">
      <c r="A111">
        <v>45</v>
      </c>
      <c r="B111">
        <v>0</v>
      </c>
      <c r="C111">
        <v>2</v>
      </c>
      <c r="D111">
        <v>112</v>
      </c>
      <c r="E111">
        <v>160</v>
      </c>
      <c r="F111">
        <v>0</v>
      </c>
      <c r="G111">
        <v>0</v>
      </c>
      <c r="H111">
        <v>138</v>
      </c>
      <c r="I111">
        <v>0</v>
      </c>
      <c r="J111">
        <v>0</v>
      </c>
      <c r="K111">
        <v>2</v>
      </c>
      <c r="L111">
        <v>0</v>
      </c>
      <c r="M111">
        <v>3</v>
      </c>
      <c r="N111" t="s">
        <v>15</v>
      </c>
      <c r="Q111">
        <f t="shared" si="5"/>
        <v>224.18936170212766</v>
      </c>
      <c r="R111">
        <f t="shared" si="6"/>
        <v>94.380147058823496</v>
      </c>
      <c r="S111">
        <f t="shared" si="7"/>
        <v>156.34367816091961</v>
      </c>
      <c r="T111">
        <f t="shared" si="8"/>
        <v>2</v>
      </c>
      <c r="U111">
        <v>2</v>
      </c>
      <c r="V111" s="2" t="str">
        <f t="shared" si="9"/>
        <v>Yes</v>
      </c>
    </row>
    <row r="112" spans="1:22" x14ac:dyDescent="0.2">
      <c r="A112">
        <v>55</v>
      </c>
      <c r="B112">
        <v>0</v>
      </c>
      <c r="C112">
        <v>4</v>
      </c>
      <c r="D112">
        <v>180</v>
      </c>
      <c r="E112">
        <v>327</v>
      </c>
      <c r="F112">
        <v>0</v>
      </c>
      <c r="G112">
        <v>1</v>
      </c>
      <c r="H112">
        <v>117</v>
      </c>
      <c r="I112">
        <v>1</v>
      </c>
      <c r="J112">
        <v>3.4</v>
      </c>
      <c r="K112">
        <v>2</v>
      </c>
      <c r="L112">
        <v>0</v>
      </c>
      <c r="M112">
        <v>3</v>
      </c>
      <c r="N112" t="s">
        <v>14</v>
      </c>
      <c r="Q112">
        <f t="shared" si="5"/>
        <v>90.870212765957461</v>
      </c>
      <c r="R112">
        <f t="shared" si="6"/>
        <v>216.34338235294112</v>
      </c>
      <c r="S112">
        <f t="shared" si="7"/>
        <v>139.07931034482758</v>
      </c>
      <c r="T112">
        <f t="shared" si="8"/>
        <v>1</v>
      </c>
      <c r="U112">
        <v>1</v>
      </c>
      <c r="V112" s="2" t="str">
        <f t="shared" si="9"/>
        <v>Yes</v>
      </c>
    </row>
    <row r="113" spans="1:22" x14ac:dyDescent="0.2">
      <c r="A113">
        <v>41</v>
      </c>
      <c r="B113">
        <v>1</v>
      </c>
      <c r="C113">
        <v>2</v>
      </c>
      <c r="D113">
        <v>110</v>
      </c>
      <c r="E113">
        <v>235</v>
      </c>
      <c r="F113">
        <v>0</v>
      </c>
      <c r="G113">
        <v>0</v>
      </c>
      <c r="H113">
        <v>153</v>
      </c>
      <c r="I113">
        <v>0</v>
      </c>
      <c r="J113">
        <v>0</v>
      </c>
      <c r="K113">
        <v>1</v>
      </c>
      <c r="L113">
        <v>0</v>
      </c>
      <c r="M113">
        <v>3</v>
      </c>
      <c r="N113" t="s">
        <v>15</v>
      </c>
      <c r="Q113">
        <f t="shared" si="5"/>
        <v>140.74255319148938</v>
      </c>
      <c r="R113">
        <f t="shared" si="6"/>
        <v>56.48308823529409</v>
      </c>
      <c r="S113">
        <f t="shared" si="7"/>
        <v>93.079310344827604</v>
      </c>
      <c r="T113">
        <f t="shared" si="8"/>
        <v>2</v>
      </c>
      <c r="U113">
        <v>2</v>
      </c>
      <c r="V113" s="2" t="str">
        <f t="shared" si="9"/>
        <v>Yes</v>
      </c>
    </row>
    <row r="114" spans="1:22" x14ac:dyDescent="0.2">
      <c r="A114">
        <v>60</v>
      </c>
      <c r="B114">
        <v>0</v>
      </c>
      <c r="C114">
        <v>4</v>
      </c>
      <c r="D114">
        <v>158</v>
      </c>
      <c r="E114">
        <v>305</v>
      </c>
      <c r="F114">
        <v>0</v>
      </c>
      <c r="G114">
        <v>2</v>
      </c>
      <c r="H114">
        <v>161</v>
      </c>
      <c r="I114">
        <v>0</v>
      </c>
      <c r="J114">
        <v>0</v>
      </c>
      <c r="K114">
        <v>1</v>
      </c>
      <c r="L114">
        <v>0</v>
      </c>
      <c r="M114">
        <v>3</v>
      </c>
      <c r="N114" t="s">
        <v>14</v>
      </c>
      <c r="Q114">
        <f t="shared" si="5"/>
        <v>64.870212765957461</v>
      </c>
      <c r="R114">
        <f t="shared" si="6"/>
        <v>148.39485294117645</v>
      </c>
      <c r="S114">
        <f t="shared" si="7"/>
        <v>87.860919540229872</v>
      </c>
      <c r="T114">
        <f t="shared" si="8"/>
        <v>1</v>
      </c>
      <c r="U114">
        <v>1</v>
      </c>
      <c r="V114" s="2" t="str">
        <f t="shared" si="9"/>
        <v>Yes</v>
      </c>
    </row>
    <row r="115" spans="1:22" x14ac:dyDescent="0.2">
      <c r="A115">
        <v>54</v>
      </c>
      <c r="B115">
        <v>0</v>
      </c>
      <c r="C115">
        <v>3</v>
      </c>
      <c r="D115">
        <v>135</v>
      </c>
      <c r="E115">
        <v>304</v>
      </c>
      <c r="F115">
        <v>1</v>
      </c>
      <c r="G115">
        <v>0</v>
      </c>
      <c r="H115">
        <v>170</v>
      </c>
      <c r="I115">
        <v>0</v>
      </c>
      <c r="J115">
        <v>0</v>
      </c>
      <c r="K115">
        <v>1</v>
      </c>
      <c r="L115">
        <v>0</v>
      </c>
      <c r="M115">
        <v>3</v>
      </c>
      <c r="N115" t="s">
        <v>15</v>
      </c>
      <c r="Q115">
        <f t="shared" si="5"/>
        <v>51.019148936170225</v>
      </c>
      <c r="R115">
        <f t="shared" si="6"/>
        <v>126.98308823529412</v>
      </c>
      <c r="S115">
        <f t="shared" si="7"/>
        <v>78.401149425287343</v>
      </c>
      <c r="T115">
        <f t="shared" si="8"/>
        <v>1</v>
      </c>
      <c r="U115">
        <v>1</v>
      </c>
      <c r="V115" s="2" t="str">
        <f t="shared" si="9"/>
        <v>Yes</v>
      </c>
    </row>
    <row r="116" spans="1:22" x14ac:dyDescent="0.2">
      <c r="A116">
        <v>42</v>
      </c>
      <c r="B116">
        <v>1</v>
      </c>
      <c r="C116">
        <v>2</v>
      </c>
      <c r="D116">
        <v>120</v>
      </c>
      <c r="E116">
        <v>295</v>
      </c>
      <c r="F116">
        <v>0</v>
      </c>
      <c r="G116">
        <v>0</v>
      </c>
      <c r="H116">
        <v>162</v>
      </c>
      <c r="I116">
        <v>0</v>
      </c>
      <c r="J116">
        <v>0</v>
      </c>
      <c r="K116">
        <v>1</v>
      </c>
      <c r="L116">
        <v>0</v>
      </c>
      <c r="M116">
        <v>3</v>
      </c>
      <c r="N116" t="s">
        <v>15</v>
      </c>
      <c r="Q116">
        <f t="shared" si="5"/>
        <v>78.742553191489378</v>
      </c>
      <c r="R116">
        <f t="shared" si="6"/>
        <v>114.20367647058822</v>
      </c>
      <c r="S116">
        <f t="shared" si="7"/>
        <v>88.389655172413768</v>
      </c>
      <c r="T116">
        <f t="shared" si="8"/>
        <v>1</v>
      </c>
      <c r="U116">
        <v>1</v>
      </c>
      <c r="V116" s="2" t="str">
        <f t="shared" si="9"/>
        <v>Yes</v>
      </c>
    </row>
    <row r="117" spans="1:22" x14ac:dyDescent="0.2">
      <c r="A117">
        <v>49</v>
      </c>
      <c r="B117">
        <v>0</v>
      </c>
      <c r="C117">
        <v>2</v>
      </c>
      <c r="D117">
        <v>134</v>
      </c>
      <c r="E117">
        <v>271</v>
      </c>
      <c r="F117">
        <v>0</v>
      </c>
      <c r="G117">
        <v>0</v>
      </c>
      <c r="H117">
        <v>162</v>
      </c>
      <c r="I117">
        <v>0</v>
      </c>
      <c r="J117">
        <v>0</v>
      </c>
      <c r="K117">
        <v>2</v>
      </c>
      <c r="L117">
        <v>0</v>
      </c>
      <c r="M117">
        <v>3</v>
      </c>
      <c r="N117" t="s">
        <v>15</v>
      </c>
      <c r="Q117">
        <f t="shared" si="5"/>
        <v>81.8276595744681</v>
      </c>
      <c r="R117">
        <f t="shared" si="6"/>
        <v>84.762499999999989</v>
      </c>
      <c r="S117">
        <f t="shared" si="7"/>
        <v>43.366666666666646</v>
      </c>
      <c r="T117">
        <f t="shared" si="8"/>
        <v>3</v>
      </c>
      <c r="U117">
        <v>3</v>
      </c>
      <c r="V117" s="2" t="str">
        <f t="shared" si="9"/>
        <v>Yes</v>
      </c>
    </row>
    <row r="118" spans="1:22" x14ac:dyDescent="0.2">
      <c r="A118">
        <v>46</v>
      </c>
      <c r="B118">
        <v>1</v>
      </c>
      <c r="C118">
        <v>4</v>
      </c>
      <c r="D118">
        <v>120</v>
      </c>
      <c r="E118">
        <v>249</v>
      </c>
      <c r="F118">
        <v>0</v>
      </c>
      <c r="G118">
        <v>2</v>
      </c>
      <c r="H118">
        <v>144</v>
      </c>
      <c r="I118">
        <v>0</v>
      </c>
      <c r="J118">
        <v>0.8</v>
      </c>
      <c r="K118">
        <v>1</v>
      </c>
      <c r="L118">
        <v>0</v>
      </c>
      <c r="M118">
        <v>7</v>
      </c>
      <c r="N118" t="s">
        <v>14</v>
      </c>
      <c r="Q118">
        <f t="shared" si="5"/>
        <v>119.47446808510637</v>
      </c>
      <c r="R118">
        <f t="shared" si="6"/>
        <v>64.477205882352919</v>
      </c>
      <c r="S118">
        <f t="shared" si="7"/>
        <v>53.612643678160936</v>
      </c>
      <c r="T118">
        <f t="shared" si="8"/>
        <v>3</v>
      </c>
      <c r="U118">
        <v>2</v>
      </c>
      <c r="V118" s="2" t="str">
        <f t="shared" si="9"/>
        <v>No</v>
      </c>
    </row>
    <row r="119" spans="1:22" x14ac:dyDescent="0.2">
      <c r="A119">
        <v>56</v>
      </c>
      <c r="B119">
        <v>0</v>
      </c>
      <c r="C119">
        <v>4</v>
      </c>
      <c r="D119">
        <v>200</v>
      </c>
      <c r="E119">
        <v>288</v>
      </c>
      <c r="F119">
        <v>1</v>
      </c>
      <c r="G119">
        <v>2</v>
      </c>
      <c r="H119">
        <v>133</v>
      </c>
      <c r="I119">
        <v>1</v>
      </c>
      <c r="J119">
        <v>4</v>
      </c>
      <c r="K119">
        <v>3</v>
      </c>
      <c r="L119">
        <v>2</v>
      </c>
      <c r="M119">
        <v>7</v>
      </c>
      <c r="N119" t="s">
        <v>14</v>
      </c>
      <c r="Q119">
        <f t="shared" si="5"/>
        <v>137.66170212765959</v>
      </c>
      <c r="R119">
        <f t="shared" si="6"/>
        <v>187.25220588235294</v>
      </c>
      <c r="S119">
        <f t="shared" si="7"/>
        <v>106.28850574712642</v>
      </c>
      <c r="T119">
        <f t="shared" si="8"/>
        <v>3</v>
      </c>
      <c r="U119">
        <v>3</v>
      </c>
      <c r="V119" s="2" t="str">
        <f t="shared" si="9"/>
        <v>Yes</v>
      </c>
    </row>
    <row r="120" spans="1:22" x14ac:dyDescent="0.2">
      <c r="A120">
        <v>66</v>
      </c>
      <c r="B120">
        <v>0</v>
      </c>
      <c r="C120">
        <v>1</v>
      </c>
      <c r="D120">
        <v>150</v>
      </c>
      <c r="E120">
        <v>226</v>
      </c>
      <c r="F120">
        <v>0</v>
      </c>
      <c r="G120">
        <v>0</v>
      </c>
      <c r="H120">
        <v>114</v>
      </c>
      <c r="I120">
        <v>0</v>
      </c>
      <c r="J120">
        <v>2.6</v>
      </c>
      <c r="K120">
        <v>3</v>
      </c>
      <c r="L120">
        <v>0</v>
      </c>
      <c r="M120">
        <v>3</v>
      </c>
      <c r="N120" t="s">
        <v>15</v>
      </c>
      <c r="Q120">
        <f t="shared" si="5"/>
        <v>175.87872340425531</v>
      </c>
      <c r="R120">
        <f t="shared" si="6"/>
        <v>100.9551470588235</v>
      </c>
      <c r="S120">
        <f t="shared" si="7"/>
        <v>100.7505747126437</v>
      </c>
      <c r="T120">
        <f t="shared" si="8"/>
        <v>3</v>
      </c>
      <c r="U120">
        <v>2</v>
      </c>
      <c r="V120" s="2" t="str">
        <f t="shared" si="9"/>
        <v>No</v>
      </c>
    </row>
    <row r="121" spans="1:22" x14ac:dyDescent="0.2">
      <c r="A121">
        <v>56</v>
      </c>
      <c r="B121">
        <v>1</v>
      </c>
      <c r="C121">
        <v>4</v>
      </c>
      <c r="D121">
        <v>130</v>
      </c>
      <c r="E121">
        <v>283</v>
      </c>
      <c r="F121">
        <v>1</v>
      </c>
      <c r="G121">
        <v>2</v>
      </c>
      <c r="H121">
        <v>103</v>
      </c>
      <c r="I121">
        <v>1</v>
      </c>
      <c r="J121">
        <v>1.6</v>
      </c>
      <c r="K121">
        <v>3</v>
      </c>
      <c r="L121">
        <v>0</v>
      </c>
      <c r="M121">
        <v>7</v>
      </c>
      <c r="N121" t="s">
        <v>14</v>
      </c>
      <c r="Q121">
        <f t="shared" si="5"/>
        <v>109.17659574468087</v>
      </c>
      <c r="R121">
        <f t="shared" si="6"/>
        <v>138.42573529411766</v>
      </c>
      <c r="S121">
        <f t="shared" si="7"/>
        <v>72.762068965517216</v>
      </c>
      <c r="T121">
        <f t="shared" si="8"/>
        <v>3</v>
      </c>
      <c r="U121">
        <v>3</v>
      </c>
      <c r="V121" s="2" t="str">
        <f t="shared" si="9"/>
        <v>Yes</v>
      </c>
    </row>
    <row r="122" spans="1:22" x14ac:dyDescent="0.2">
      <c r="A122">
        <v>49</v>
      </c>
      <c r="B122">
        <v>1</v>
      </c>
      <c r="C122">
        <v>3</v>
      </c>
      <c r="D122">
        <v>120</v>
      </c>
      <c r="E122">
        <v>188</v>
      </c>
      <c r="F122">
        <v>0</v>
      </c>
      <c r="G122">
        <v>0</v>
      </c>
      <c r="H122">
        <v>139</v>
      </c>
      <c r="I122">
        <v>0</v>
      </c>
      <c r="J122">
        <v>2</v>
      </c>
      <c r="K122">
        <v>2</v>
      </c>
      <c r="L122">
        <v>3</v>
      </c>
      <c r="M122">
        <v>7</v>
      </c>
      <c r="N122" t="s">
        <v>14</v>
      </c>
      <c r="Q122">
        <f t="shared" si="5"/>
        <v>184.8744680851064</v>
      </c>
      <c r="R122">
        <f t="shared" si="6"/>
        <v>54.428676470588215</v>
      </c>
      <c r="S122">
        <f t="shared" si="7"/>
        <v>115.31149425287356</v>
      </c>
      <c r="T122">
        <f t="shared" si="8"/>
        <v>2</v>
      </c>
      <c r="U122">
        <v>2</v>
      </c>
      <c r="V122" s="2" t="str">
        <f t="shared" si="9"/>
        <v>Yes</v>
      </c>
    </row>
    <row r="123" spans="1:22" x14ac:dyDescent="0.2">
      <c r="A123">
        <v>54</v>
      </c>
      <c r="B123">
        <v>1</v>
      </c>
      <c r="C123">
        <v>4</v>
      </c>
      <c r="D123">
        <v>122</v>
      </c>
      <c r="E123">
        <v>286</v>
      </c>
      <c r="F123">
        <v>0</v>
      </c>
      <c r="G123">
        <v>2</v>
      </c>
      <c r="H123">
        <v>116</v>
      </c>
      <c r="I123">
        <v>1</v>
      </c>
      <c r="J123">
        <v>3.2</v>
      </c>
      <c r="K123">
        <v>2</v>
      </c>
      <c r="L123">
        <v>2</v>
      </c>
      <c r="M123">
        <v>3</v>
      </c>
      <c r="N123" t="s">
        <v>14</v>
      </c>
      <c r="Q123">
        <f t="shared" si="5"/>
        <v>102.60638297872342</v>
      </c>
      <c r="R123">
        <f t="shared" si="6"/>
        <v>127.36397058823529</v>
      </c>
      <c r="S123">
        <f t="shared" si="7"/>
        <v>72.683908045976978</v>
      </c>
      <c r="T123">
        <f t="shared" si="8"/>
        <v>3</v>
      </c>
      <c r="U123">
        <v>3</v>
      </c>
      <c r="V123" s="2" t="str">
        <f t="shared" si="9"/>
        <v>Yes</v>
      </c>
    </row>
    <row r="124" spans="1:22" x14ac:dyDescent="0.2">
      <c r="A124">
        <v>57</v>
      </c>
      <c r="B124">
        <v>1</v>
      </c>
      <c r="C124">
        <v>4</v>
      </c>
      <c r="D124">
        <v>152</v>
      </c>
      <c r="E124">
        <v>274</v>
      </c>
      <c r="F124">
        <v>0</v>
      </c>
      <c r="G124">
        <v>0</v>
      </c>
      <c r="H124">
        <v>88</v>
      </c>
      <c r="I124">
        <v>1</v>
      </c>
      <c r="J124">
        <v>1.2</v>
      </c>
      <c r="K124">
        <v>2</v>
      </c>
      <c r="L124">
        <v>1</v>
      </c>
      <c r="M124">
        <v>7</v>
      </c>
      <c r="N124" t="s">
        <v>14</v>
      </c>
      <c r="Q124">
        <f t="shared" si="5"/>
        <v>143.67021276595747</v>
      </c>
      <c r="R124">
        <f t="shared" si="6"/>
        <v>164.8639705882353</v>
      </c>
      <c r="S124">
        <f t="shared" si="7"/>
        <v>83.143678160919521</v>
      </c>
      <c r="T124">
        <f t="shared" si="8"/>
        <v>3</v>
      </c>
      <c r="U124">
        <v>3</v>
      </c>
      <c r="V124" s="2" t="str">
        <f t="shared" si="9"/>
        <v>Yes</v>
      </c>
    </row>
    <row r="125" spans="1:22" x14ac:dyDescent="0.2">
      <c r="A125">
        <v>65</v>
      </c>
      <c r="B125">
        <v>0</v>
      </c>
      <c r="C125">
        <v>3</v>
      </c>
      <c r="D125">
        <v>160</v>
      </c>
      <c r="E125">
        <v>360</v>
      </c>
      <c r="F125">
        <v>0</v>
      </c>
      <c r="G125">
        <v>2</v>
      </c>
      <c r="H125">
        <v>151</v>
      </c>
      <c r="I125">
        <v>0</v>
      </c>
      <c r="J125">
        <v>0.8</v>
      </c>
      <c r="K125">
        <v>1</v>
      </c>
      <c r="L125">
        <v>0</v>
      </c>
      <c r="M125">
        <v>3</v>
      </c>
      <c r="N125" t="s">
        <v>15</v>
      </c>
      <c r="Q125">
        <f t="shared" si="5"/>
        <v>72.346808510638283</v>
      </c>
      <c r="R125">
        <f t="shared" si="6"/>
        <v>203.10955882352937</v>
      </c>
      <c r="S125">
        <f t="shared" si="7"/>
        <v>138.38275862068966</v>
      </c>
      <c r="T125">
        <f t="shared" si="8"/>
        <v>1</v>
      </c>
      <c r="U125">
        <v>1</v>
      </c>
      <c r="V125" s="2" t="str">
        <f t="shared" si="9"/>
        <v>Yes</v>
      </c>
    </row>
    <row r="126" spans="1:22" x14ac:dyDescent="0.2">
      <c r="A126">
        <v>54</v>
      </c>
      <c r="B126">
        <v>1</v>
      </c>
      <c r="C126">
        <v>3</v>
      </c>
      <c r="D126">
        <v>125</v>
      </c>
      <c r="E126">
        <v>273</v>
      </c>
      <c r="F126">
        <v>0</v>
      </c>
      <c r="G126">
        <v>2</v>
      </c>
      <c r="H126">
        <v>152</v>
      </c>
      <c r="I126">
        <v>0</v>
      </c>
      <c r="J126">
        <v>0.5</v>
      </c>
      <c r="K126">
        <v>3</v>
      </c>
      <c r="L126">
        <v>1</v>
      </c>
      <c r="M126">
        <v>3</v>
      </c>
      <c r="N126" t="s">
        <v>15</v>
      </c>
      <c r="Q126">
        <f t="shared" si="5"/>
        <v>74.221276595744683</v>
      </c>
      <c r="R126">
        <f t="shared" si="6"/>
        <v>72.48308823529409</v>
      </c>
      <c r="S126">
        <f t="shared" si="7"/>
        <v>37.142528735632169</v>
      </c>
      <c r="T126">
        <f t="shared" si="8"/>
        <v>3</v>
      </c>
      <c r="U126">
        <v>3</v>
      </c>
      <c r="V126" s="2" t="str">
        <f t="shared" si="9"/>
        <v>Yes</v>
      </c>
    </row>
    <row r="127" spans="1:22" x14ac:dyDescent="0.2">
      <c r="A127">
        <v>54</v>
      </c>
      <c r="B127">
        <v>0</v>
      </c>
      <c r="C127">
        <v>3</v>
      </c>
      <c r="D127">
        <v>160</v>
      </c>
      <c r="E127">
        <v>201</v>
      </c>
      <c r="F127">
        <v>0</v>
      </c>
      <c r="G127">
        <v>0</v>
      </c>
      <c r="H127">
        <v>163</v>
      </c>
      <c r="I127">
        <v>0</v>
      </c>
      <c r="J127">
        <v>0</v>
      </c>
      <c r="K127">
        <v>1</v>
      </c>
      <c r="L127">
        <v>1</v>
      </c>
      <c r="M127">
        <v>3</v>
      </c>
      <c r="N127" t="s">
        <v>15</v>
      </c>
      <c r="Q127">
        <f t="shared" si="5"/>
        <v>170.8276595744681</v>
      </c>
      <c r="R127">
        <f t="shared" si="6"/>
        <v>62.733088235294147</v>
      </c>
      <c r="S127">
        <f t="shared" si="7"/>
        <v>118.2057471264368</v>
      </c>
      <c r="T127">
        <f t="shared" si="8"/>
        <v>2</v>
      </c>
      <c r="U127">
        <v>2</v>
      </c>
      <c r="V127" s="2" t="str">
        <f t="shared" si="9"/>
        <v>Yes</v>
      </c>
    </row>
    <row r="128" spans="1:22" x14ac:dyDescent="0.2">
      <c r="A128">
        <v>62</v>
      </c>
      <c r="B128">
        <v>1</v>
      </c>
      <c r="C128">
        <v>4</v>
      </c>
      <c r="D128">
        <v>120</v>
      </c>
      <c r="E128">
        <v>267</v>
      </c>
      <c r="F128">
        <v>0</v>
      </c>
      <c r="G128">
        <v>0</v>
      </c>
      <c r="H128">
        <v>99</v>
      </c>
      <c r="I128">
        <v>1</v>
      </c>
      <c r="J128">
        <v>1.8</v>
      </c>
      <c r="K128">
        <v>2</v>
      </c>
      <c r="L128">
        <v>2</v>
      </c>
      <c r="M128">
        <v>7</v>
      </c>
      <c r="N128" t="s">
        <v>14</v>
      </c>
      <c r="Q128">
        <f t="shared" si="5"/>
        <v>143.67446808510641</v>
      </c>
      <c r="R128">
        <f t="shared" si="6"/>
        <v>134.25808823529411</v>
      </c>
      <c r="S128">
        <f t="shared" si="7"/>
        <v>73.904597701149399</v>
      </c>
      <c r="T128">
        <f t="shared" si="8"/>
        <v>3</v>
      </c>
      <c r="U128">
        <v>3</v>
      </c>
      <c r="V128" s="2" t="str">
        <f t="shared" si="9"/>
        <v>Yes</v>
      </c>
    </row>
    <row r="129" spans="1:22" x14ac:dyDescent="0.2">
      <c r="A129">
        <v>52</v>
      </c>
      <c r="B129">
        <v>0</v>
      </c>
      <c r="C129">
        <v>3</v>
      </c>
      <c r="D129">
        <v>136</v>
      </c>
      <c r="E129">
        <v>196</v>
      </c>
      <c r="F129">
        <v>0</v>
      </c>
      <c r="G129">
        <v>2</v>
      </c>
      <c r="H129">
        <v>169</v>
      </c>
      <c r="I129">
        <v>0</v>
      </c>
      <c r="J129">
        <v>0.1</v>
      </c>
      <c r="K129">
        <v>2</v>
      </c>
      <c r="L129">
        <v>0</v>
      </c>
      <c r="M129">
        <v>3</v>
      </c>
      <c r="N129" t="s">
        <v>15</v>
      </c>
      <c r="Q129">
        <f t="shared" si="5"/>
        <v>160.23829787234041</v>
      </c>
      <c r="R129">
        <f t="shared" si="6"/>
        <v>47.927205882352986</v>
      </c>
      <c r="S129">
        <f t="shared" si="7"/>
        <v>109.2896551724138</v>
      </c>
      <c r="T129">
        <f t="shared" si="8"/>
        <v>2</v>
      </c>
      <c r="U129">
        <v>2</v>
      </c>
      <c r="V129" s="2" t="str">
        <f t="shared" si="9"/>
        <v>Yes</v>
      </c>
    </row>
    <row r="130" spans="1:22" x14ac:dyDescent="0.2">
      <c r="A130">
        <v>52</v>
      </c>
      <c r="B130">
        <v>1</v>
      </c>
      <c r="C130">
        <v>2</v>
      </c>
      <c r="D130">
        <v>134</v>
      </c>
      <c r="E130">
        <v>201</v>
      </c>
      <c r="F130">
        <v>0</v>
      </c>
      <c r="G130">
        <v>0</v>
      </c>
      <c r="H130">
        <v>158</v>
      </c>
      <c r="I130">
        <v>0</v>
      </c>
      <c r="J130">
        <v>0.8</v>
      </c>
      <c r="K130">
        <v>1</v>
      </c>
      <c r="L130">
        <v>1</v>
      </c>
      <c r="M130">
        <v>3</v>
      </c>
      <c r="N130" t="s">
        <v>15</v>
      </c>
      <c r="Q130">
        <f t="shared" si="5"/>
        <v>143.49574468085109</v>
      </c>
      <c r="R130">
        <f t="shared" si="6"/>
        <v>29.43308823529415</v>
      </c>
      <c r="S130">
        <f t="shared" si="7"/>
        <v>95.578160919540238</v>
      </c>
      <c r="T130">
        <f t="shared" si="8"/>
        <v>2</v>
      </c>
      <c r="U130">
        <v>2</v>
      </c>
      <c r="V130" s="2" t="str">
        <f t="shared" si="9"/>
        <v>Yes</v>
      </c>
    </row>
    <row r="131" spans="1:22" x14ac:dyDescent="0.2">
      <c r="A131">
        <v>60</v>
      </c>
      <c r="B131">
        <v>1</v>
      </c>
      <c r="C131">
        <v>4</v>
      </c>
      <c r="D131">
        <v>117</v>
      </c>
      <c r="E131">
        <v>230</v>
      </c>
      <c r="F131">
        <v>1</v>
      </c>
      <c r="G131">
        <v>0</v>
      </c>
      <c r="H131">
        <v>160</v>
      </c>
      <c r="I131">
        <v>1</v>
      </c>
      <c r="J131">
        <v>1.4</v>
      </c>
      <c r="K131">
        <v>1</v>
      </c>
      <c r="L131">
        <v>2</v>
      </c>
      <c r="M131">
        <v>7</v>
      </c>
      <c r="N131" t="s">
        <v>14</v>
      </c>
      <c r="Q131">
        <f t="shared" ref="Q131:Q194" si="10">ABS(A131-X$2)+ABS(B131-Y$2)+ABS(C131-Z$2)+ABS(D131-AA$2)+ABS(E131-AB$2)+ABS(F131-AC$2)+ABS(G131-AD$2)+ABS(H131-AE$2)+ABS(I131-AF$2)+ABS(J131-AG$2)+ABS(K131-AH$2)+ABS(L131-AI$2)+ABS(M131-AJ$2)</f>
        <v>135.50851063829791</v>
      </c>
      <c r="R131">
        <f t="shared" ref="R131:R194" si="11">ABS(A131-X$3)+ABS(B131-Y$3)+ABS(C131-Z$3)+ABS(D131-AA$3)+ABS(E131-AB$3)+ABS(F131-AC$3)+ABS(G131-AD$3)+ABS(H131-AE$3)+ABS(I131-AF$3)+ABS(J131-AG$3)+ABS(K131-AH$3)+ABS(L131-AI$3)+ABS(M131-AJ$3)</f>
        <v>51.446323529411757</v>
      </c>
      <c r="S131">
        <f t="shared" ref="S131:S194" si="12">ABS(A131-X$4)+ABS(B131-Y$4)+ABS(C131-Z$4)+ABS(D131-AA$4)+ABS(E131-AB$4)+ABS(F131-AC$4)+ABS(G131-AD$4)+ABS(H131-AE$4)+ABS(I131-AF$4)+ABS(J131-AG$4)+ABS(K131-AH$4)+ABS(L131-AI$4)+ABS(M131-AJ$4)</f>
        <v>84.941379310344857</v>
      </c>
      <c r="T131">
        <f t="shared" ref="T131:T194" si="13">IF(MIN(Q131:S131)=Q131,1,IF(MIN(Q131:S131)=R131,2,IF(MIN(Q131:S131)=S131,3,"")))</f>
        <v>2</v>
      </c>
      <c r="U131">
        <v>2</v>
      </c>
      <c r="V131" s="2" t="str">
        <f t="shared" ref="V131:V194" si="14">IF(T131=U131, "Yes", "No")</f>
        <v>Yes</v>
      </c>
    </row>
    <row r="132" spans="1:22" x14ac:dyDescent="0.2">
      <c r="A132">
        <v>63</v>
      </c>
      <c r="B132">
        <v>0</v>
      </c>
      <c r="C132">
        <v>4</v>
      </c>
      <c r="D132">
        <v>108</v>
      </c>
      <c r="E132">
        <v>269</v>
      </c>
      <c r="F132">
        <v>0</v>
      </c>
      <c r="G132">
        <v>0</v>
      </c>
      <c r="H132">
        <v>169</v>
      </c>
      <c r="I132">
        <v>1</v>
      </c>
      <c r="J132">
        <v>1.8</v>
      </c>
      <c r="K132">
        <v>2</v>
      </c>
      <c r="L132">
        <v>2</v>
      </c>
      <c r="M132">
        <v>3</v>
      </c>
      <c r="N132" t="s">
        <v>14</v>
      </c>
      <c r="Q132">
        <f t="shared" si="10"/>
        <v>116.27021276595747</v>
      </c>
      <c r="R132">
        <f t="shared" si="11"/>
        <v>110.81691176470589</v>
      </c>
      <c r="S132">
        <f t="shared" si="12"/>
        <v>71.651724137931026</v>
      </c>
      <c r="T132">
        <f t="shared" si="13"/>
        <v>3</v>
      </c>
      <c r="U132">
        <v>3</v>
      </c>
      <c r="V132" s="2" t="str">
        <f t="shared" si="14"/>
        <v>Yes</v>
      </c>
    </row>
    <row r="133" spans="1:22" x14ac:dyDescent="0.2">
      <c r="A133">
        <v>66</v>
      </c>
      <c r="B133">
        <v>1</v>
      </c>
      <c r="C133">
        <v>4</v>
      </c>
      <c r="D133">
        <v>112</v>
      </c>
      <c r="E133">
        <v>212</v>
      </c>
      <c r="F133">
        <v>0</v>
      </c>
      <c r="G133">
        <v>2</v>
      </c>
      <c r="H133">
        <v>132</v>
      </c>
      <c r="I133">
        <v>1</v>
      </c>
      <c r="J133">
        <v>0.1</v>
      </c>
      <c r="K133">
        <v>1</v>
      </c>
      <c r="L133">
        <v>1</v>
      </c>
      <c r="M133">
        <v>3</v>
      </c>
      <c r="N133" t="s">
        <v>14</v>
      </c>
      <c r="Q133">
        <f t="shared" si="10"/>
        <v>175.47234042553191</v>
      </c>
      <c r="R133">
        <f t="shared" si="11"/>
        <v>57.250735294117625</v>
      </c>
      <c r="S133">
        <f t="shared" si="12"/>
        <v>105.38160919540232</v>
      </c>
      <c r="T133">
        <f t="shared" si="13"/>
        <v>2</v>
      </c>
      <c r="U133">
        <v>2</v>
      </c>
      <c r="V133" s="2" t="str">
        <f t="shared" si="14"/>
        <v>Yes</v>
      </c>
    </row>
    <row r="134" spans="1:22" x14ac:dyDescent="0.2">
      <c r="A134">
        <v>42</v>
      </c>
      <c r="B134">
        <v>1</v>
      </c>
      <c r="C134">
        <v>4</v>
      </c>
      <c r="D134">
        <v>140</v>
      </c>
      <c r="E134">
        <v>226</v>
      </c>
      <c r="F134">
        <v>0</v>
      </c>
      <c r="G134">
        <v>0</v>
      </c>
      <c r="H134">
        <v>178</v>
      </c>
      <c r="I134">
        <v>0</v>
      </c>
      <c r="J134">
        <v>0</v>
      </c>
      <c r="K134">
        <v>1</v>
      </c>
      <c r="L134">
        <v>0</v>
      </c>
      <c r="M134">
        <v>3</v>
      </c>
      <c r="N134" t="s">
        <v>15</v>
      </c>
      <c r="Q134">
        <f t="shared" si="10"/>
        <v>153.61489361702127</v>
      </c>
      <c r="R134">
        <f t="shared" si="11"/>
        <v>68.174264705882351</v>
      </c>
      <c r="S134">
        <f t="shared" si="12"/>
        <v>101.22873563218396</v>
      </c>
      <c r="T134">
        <f t="shared" si="13"/>
        <v>2</v>
      </c>
      <c r="U134">
        <v>2</v>
      </c>
      <c r="V134" s="2" t="str">
        <f t="shared" si="14"/>
        <v>Yes</v>
      </c>
    </row>
    <row r="135" spans="1:22" x14ac:dyDescent="0.2">
      <c r="A135">
        <v>64</v>
      </c>
      <c r="B135">
        <v>1</v>
      </c>
      <c r="C135">
        <v>4</v>
      </c>
      <c r="D135">
        <v>120</v>
      </c>
      <c r="E135">
        <v>246</v>
      </c>
      <c r="F135">
        <v>0</v>
      </c>
      <c r="G135">
        <v>2</v>
      </c>
      <c r="H135">
        <v>96</v>
      </c>
      <c r="I135">
        <v>1</v>
      </c>
      <c r="J135">
        <v>2.2000000000000002</v>
      </c>
      <c r="K135">
        <v>3</v>
      </c>
      <c r="L135">
        <v>1</v>
      </c>
      <c r="M135">
        <v>3</v>
      </c>
      <c r="N135" t="s">
        <v>14</v>
      </c>
      <c r="Q135">
        <f t="shared" si="10"/>
        <v>169.01063829787236</v>
      </c>
      <c r="R135">
        <f t="shared" si="11"/>
        <v>118.36397058823529</v>
      </c>
      <c r="S135">
        <f t="shared" si="12"/>
        <v>98.005747126436788</v>
      </c>
      <c r="T135">
        <f t="shared" si="13"/>
        <v>3</v>
      </c>
      <c r="U135">
        <v>3</v>
      </c>
      <c r="V135" s="2" t="str">
        <f t="shared" si="14"/>
        <v>Yes</v>
      </c>
    </row>
    <row r="136" spans="1:22" x14ac:dyDescent="0.2">
      <c r="A136">
        <v>54</v>
      </c>
      <c r="B136">
        <v>1</v>
      </c>
      <c r="C136">
        <v>3</v>
      </c>
      <c r="D136">
        <v>150</v>
      </c>
      <c r="E136">
        <v>232</v>
      </c>
      <c r="F136">
        <v>0</v>
      </c>
      <c r="G136">
        <v>2</v>
      </c>
      <c r="H136">
        <v>165</v>
      </c>
      <c r="I136">
        <v>0</v>
      </c>
      <c r="J136">
        <v>1.6</v>
      </c>
      <c r="K136">
        <v>1</v>
      </c>
      <c r="L136">
        <v>0</v>
      </c>
      <c r="M136">
        <v>7</v>
      </c>
      <c r="N136" t="s">
        <v>15</v>
      </c>
      <c r="Q136">
        <f t="shared" si="10"/>
        <v>132.9212765957447</v>
      </c>
      <c r="R136">
        <f t="shared" si="11"/>
        <v>64.352205882352962</v>
      </c>
      <c r="S136">
        <f t="shared" si="12"/>
        <v>78.509195402298872</v>
      </c>
      <c r="T136">
        <f t="shared" si="13"/>
        <v>2</v>
      </c>
      <c r="U136">
        <v>2</v>
      </c>
      <c r="V136" s="2" t="str">
        <f t="shared" si="14"/>
        <v>Yes</v>
      </c>
    </row>
    <row r="137" spans="1:22" x14ac:dyDescent="0.2">
      <c r="A137">
        <v>46</v>
      </c>
      <c r="B137">
        <v>0</v>
      </c>
      <c r="C137">
        <v>3</v>
      </c>
      <c r="D137">
        <v>142</v>
      </c>
      <c r="E137">
        <v>177</v>
      </c>
      <c r="F137">
        <v>0</v>
      </c>
      <c r="G137">
        <v>2</v>
      </c>
      <c r="H137">
        <v>160</v>
      </c>
      <c r="I137">
        <v>1</v>
      </c>
      <c r="J137">
        <v>1.4</v>
      </c>
      <c r="K137">
        <v>3</v>
      </c>
      <c r="L137">
        <v>0</v>
      </c>
      <c r="M137">
        <v>3</v>
      </c>
      <c r="N137" t="s">
        <v>15</v>
      </c>
      <c r="Q137">
        <f t="shared" si="10"/>
        <v>183.14680851063829</v>
      </c>
      <c r="R137">
        <f t="shared" si="11"/>
        <v>69.490441176470611</v>
      </c>
      <c r="S137">
        <f t="shared" si="12"/>
        <v>129.13678160919542</v>
      </c>
      <c r="T137">
        <f t="shared" si="13"/>
        <v>2</v>
      </c>
      <c r="U137">
        <v>2</v>
      </c>
      <c r="V137" s="2" t="str">
        <f t="shared" si="14"/>
        <v>Yes</v>
      </c>
    </row>
    <row r="138" spans="1:22" x14ac:dyDescent="0.2">
      <c r="A138">
        <v>67</v>
      </c>
      <c r="B138">
        <v>0</v>
      </c>
      <c r="C138">
        <v>3</v>
      </c>
      <c r="D138">
        <v>152</v>
      </c>
      <c r="E138">
        <v>277</v>
      </c>
      <c r="F138">
        <v>0</v>
      </c>
      <c r="G138">
        <v>0</v>
      </c>
      <c r="H138">
        <v>172</v>
      </c>
      <c r="I138">
        <v>0</v>
      </c>
      <c r="J138">
        <v>0</v>
      </c>
      <c r="K138">
        <v>1</v>
      </c>
      <c r="L138">
        <v>1</v>
      </c>
      <c r="M138">
        <v>3</v>
      </c>
      <c r="N138" t="s">
        <v>15</v>
      </c>
      <c r="Q138">
        <f t="shared" si="10"/>
        <v>104.23191489361702</v>
      </c>
      <c r="R138">
        <f t="shared" si="11"/>
        <v>131.18897058823529</v>
      </c>
      <c r="S138">
        <f t="shared" si="12"/>
        <v>71.148275862068957</v>
      </c>
      <c r="T138">
        <f t="shared" si="13"/>
        <v>3</v>
      </c>
      <c r="U138">
        <v>3</v>
      </c>
      <c r="V138" s="2" t="str">
        <f t="shared" si="14"/>
        <v>Yes</v>
      </c>
    </row>
    <row r="139" spans="1:22" x14ac:dyDescent="0.2">
      <c r="A139">
        <v>56</v>
      </c>
      <c r="B139">
        <v>1</v>
      </c>
      <c r="C139">
        <v>4</v>
      </c>
      <c r="D139">
        <v>125</v>
      </c>
      <c r="E139">
        <v>249</v>
      </c>
      <c r="F139">
        <v>1</v>
      </c>
      <c r="G139">
        <v>2</v>
      </c>
      <c r="H139">
        <v>144</v>
      </c>
      <c r="I139">
        <v>1</v>
      </c>
      <c r="J139">
        <v>1.2</v>
      </c>
      <c r="K139">
        <v>2</v>
      </c>
      <c r="L139">
        <v>1</v>
      </c>
      <c r="M139">
        <v>3</v>
      </c>
      <c r="N139" t="s">
        <v>14</v>
      </c>
      <c r="Q139">
        <f t="shared" si="10"/>
        <v>104.35106382978725</v>
      </c>
      <c r="R139">
        <f t="shared" si="11"/>
        <v>59.084558823529392</v>
      </c>
      <c r="S139">
        <f t="shared" si="12"/>
        <v>37.741379310344847</v>
      </c>
      <c r="T139">
        <f t="shared" si="13"/>
        <v>3</v>
      </c>
      <c r="U139">
        <v>3</v>
      </c>
      <c r="V139" s="2" t="str">
        <f t="shared" si="14"/>
        <v>Yes</v>
      </c>
    </row>
    <row r="140" spans="1:22" x14ac:dyDescent="0.2">
      <c r="A140">
        <v>34</v>
      </c>
      <c r="B140">
        <v>0</v>
      </c>
      <c r="C140">
        <v>2</v>
      </c>
      <c r="D140">
        <v>118</v>
      </c>
      <c r="E140">
        <v>210</v>
      </c>
      <c r="F140">
        <v>0</v>
      </c>
      <c r="G140">
        <v>0</v>
      </c>
      <c r="H140">
        <v>192</v>
      </c>
      <c r="I140">
        <v>0</v>
      </c>
      <c r="J140">
        <v>0.7</v>
      </c>
      <c r="K140">
        <v>1</v>
      </c>
      <c r="L140">
        <v>0</v>
      </c>
      <c r="M140">
        <v>3</v>
      </c>
      <c r="N140" t="s">
        <v>15</v>
      </c>
      <c r="Q140">
        <f t="shared" si="10"/>
        <v>202.97872340425531</v>
      </c>
      <c r="R140">
        <f t="shared" si="11"/>
        <v>72.547794117647058</v>
      </c>
      <c r="S140">
        <f t="shared" si="12"/>
        <v>155.73563218390805</v>
      </c>
      <c r="T140">
        <f t="shared" si="13"/>
        <v>2</v>
      </c>
      <c r="U140">
        <v>2</v>
      </c>
      <c r="V140" s="2" t="str">
        <f t="shared" si="14"/>
        <v>Yes</v>
      </c>
    </row>
    <row r="141" spans="1:22" x14ac:dyDescent="0.2">
      <c r="A141">
        <v>57</v>
      </c>
      <c r="B141">
        <v>1</v>
      </c>
      <c r="C141">
        <v>4</v>
      </c>
      <c r="D141">
        <v>132</v>
      </c>
      <c r="E141">
        <v>207</v>
      </c>
      <c r="F141">
        <v>0</v>
      </c>
      <c r="G141">
        <v>0</v>
      </c>
      <c r="H141">
        <v>168</v>
      </c>
      <c r="I141">
        <v>1</v>
      </c>
      <c r="J141">
        <v>0</v>
      </c>
      <c r="K141">
        <v>1</v>
      </c>
      <c r="L141">
        <v>0</v>
      </c>
      <c r="M141">
        <v>7</v>
      </c>
      <c r="N141" t="s">
        <v>15</v>
      </c>
      <c r="Q141">
        <f t="shared" si="10"/>
        <v>147.72127659574471</v>
      </c>
      <c r="R141">
        <f t="shared" si="11"/>
        <v>38.188970588235321</v>
      </c>
      <c r="S141">
        <f t="shared" si="12"/>
        <v>98.251724137931063</v>
      </c>
      <c r="T141">
        <f t="shared" si="13"/>
        <v>2</v>
      </c>
      <c r="U141">
        <v>2</v>
      </c>
      <c r="V141" s="2" t="str">
        <f t="shared" si="14"/>
        <v>Yes</v>
      </c>
    </row>
    <row r="142" spans="1:22" x14ac:dyDescent="0.2">
      <c r="A142">
        <v>64</v>
      </c>
      <c r="B142">
        <v>1</v>
      </c>
      <c r="C142">
        <v>4</v>
      </c>
      <c r="D142">
        <v>145</v>
      </c>
      <c r="E142">
        <v>212</v>
      </c>
      <c r="F142">
        <v>0</v>
      </c>
      <c r="G142">
        <v>2</v>
      </c>
      <c r="H142">
        <v>132</v>
      </c>
      <c r="I142">
        <v>0</v>
      </c>
      <c r="J142">
        <v>2</v>
      </c>
      <c r="K142">
        <v>2</v>
      </c>
      <c r="L142">
        <v>2</v>
      </c>
      <c r="M142">
        <v>6</v>
      </c>
      <c r="N142" t="s">
        <v>14</v>
      </c>
      <c r="Q142">
        <f t="shared" si="10"/>
        <v>162.06595744680851</v>
      </c>
      <c r="R142">
        <f t="shared" si="11"/>
        <v>59.575735294117635</v>
      </c>
      <c r="S142">
        <f t="shared" si="12"/>
        <v>85.426436781609212</v>
      </c>
      <c r="T142">
        <f t="shared" si="13"/>
        <v>2</v>
      </c>
      <c r="U142">
        <v>2</v>
      </c>
      <c r="V142" s="2" t="str">
        <f t="shared" si="14"/>
        <v>Yes</v>
      </c>
    </row>
    <row r="143" spans="1:22" x14ac:dyDescent="0.2">
      <c r="A143">
        <v>59</v>
      </c>
      <c r="B143">
        <v>1</v>
      </c>
      <c r="C143">
        <v>4</v>
      </c>
      <c r="D143">
        <v>138</v>
      </c>
      <c r="E143">
        <v>271</v>
      </c>
      <c r="F143">
        <v>0</v>
      </c>
      <c r="G143">
        <v>2</v>
      </c>
      <c r="H143">
        <v>182</v>
      </c>
      <c r="I143">
        <v>0</v>
      </c>
      <c r="J143">
        <v>0</v>
      </c>
      <c r="K143">
        <v>1</v>
      </c>
      <c r="L143">
        <v>0</v>
      </c>
      <c r="M143">
        <v>3</v>
      </c>
      <c r="N143" t="s">
        <v>15</v>
      </c>
      <c r="Q143">
        <f t="shared" si="10"/>
        <v>98.934042553191489</v>
      </c>
      <c r="R143">
        <f t="shared" si="11"/>
        <v>113.89485294117648</v>
      </c>
      <c r="S143">
        <f t="shared" si="12"/>
        <v>53.504597701149414</v>
      </c>
      <c r="T143">
        <f t="shared" si="13"/>
        <v>3</v>
      </c>
      <c r="U143">
        <v>3</v>
      </c>
      <c r="V143" s="2" t="str">
        <f t="shared" si="14"/>
        <v>Yes</v>
      </c>
    </row>
    <row r="144" spans="1:22" x14ac:dyDescent="0.2">
      <c r="A144">
        <v>50</v>
      </c>
      <c r="B144">
        <v>1</v>
      </c>
      <c r="C144">
        <v>3</v>
      </c>
      <c r="D144">
        <v>140</v>
      </c>
      <c r="E144">
        <v>233</v>
      </c>
      <c r="F144">
        <v>0</v>
      </c>
      <c r="G144">
        <v>0</v>
      </c>
      <c r="H144">
        <v>163</v>
      </c>
      <c r="I144">
        <v>0</v>
      </c>
      <c r="J144">
        <v>0.6</v>
      </c>
      <c r="K144">
        <v>2</v>
      </c>
      <c r="L144">
        <v>1</v>
      </c>
      <c r="M144">
        <v>7</v>
      </c>
      <c r="N144" t="s">
        <v>14</v>
      </c>
      <c r="Q144">
        <f t="shared" si="10"/>
        <v>123.41914893617022</v>
      </c>
      <c r="R144">
        <f t="shared" si="11"/>
        <v>51.250735294117653</v>
      </c>
      <c r="S144">
        <f t="shared" si="12"/>
        <v>69.19195402298854</v>
      </c>
      <c r="T144">
        <f t="shared" si="13"/>
        <v>2</v>
      </c>
      <c r="U144">
        <v>2</v>
      </c>
      <c r="V144" s="2" t="str">
        <f t="shared" si="14"/>
        <v>Yes</v>
      </c>
    </row>
    <row r="145" spans="1:22" x14ac:dyDescent="0.2">
      <c r="A145">
        <v>51</v>
      </c>
      <c r="B145">
        <v>1</v>
      </c>
      <c r="C145">
        <v>1</v>
      </c>
      <c r="D145">
        <v>125</v>
      </c>
      <c r="E145">
        <v>213</v>
      </c>
      <c r="F145">
        <v>0</v>
      </c>
      <c r="G145">
        <v>2</v>
      </c>
      <c r="H145">
        <v>125</v>
      </c>
      <c r="I145">
        <v>1</v>
      </c>
      <c r="J145">
        <v>1.4</v>
      </c>
      <c r="K145">
        <v>1</v>
      </c>
      <c r="L145">
        <v>1</v>
      </c>
      <c r="M145">
        <v>3</v>
      </c>
      <c r="N145" t="s">
        <v>15</v>
      </c>
      <c r="Q145">
        <f t="shared" si="10"/>
        <v>165.38085106382979</v>
      </c>
      <c r="R145">
        <f t="shared" si="11"/>
        <v>38.593382352941141</v>
      </c>
      <c r="S145">
        <f t="shared" si="12"/>
        <v>96.274712643678185</v>
      </c>
      <c r="T145">
        <f t="shared" si="13"/>
        <v>2</v>
      </c>
      <c r="U145">
        <v>2</v>
      </c>
      <c r="V145" s="2" t="str">
        <f t="shared" si="14"/>
        <v>Yes</v>
      </c>
    </row>
    <row r="146" spans="1:22" x14ac:dyDescent="0.2">
      <c r="A146">
        <v>54</v>
      </c>
      <c r="B146">
        <v>1</v>
      </c>
      <c r="C146">
        <v>2</v>
      </c>
      <c r="D146">
        <v>192</v>
      </c>
      <c r="E146">
        <v>283</v>
      </c>
      <c r="F146">
        <v>0</v>
      </c>
      <c r="G146">
        <v>2</v>
      </c>
      <c r="H146">
        <v>195</v>
      </c>
      <c r="I146">
        <v>0</v>
      </c>
      <c r="J146">
        <v>0</v>
      </c>
      <c r="K146">
        <v>1</v>
      </c>
      <c r="L146">
        <v>1</v>
      </c>
      <c r="M146">
        <v>7</v>
      </c>
      <c r="N146" t="s">
        <v>14</v>
      </c>
      <c r="Q146">
        <f t="shared" si="10"/>
        <v>154.78510638297877</v>
      </c>
      <c r="R146">
        <f t="shared" si="11"/>
        <v>188.71838235294121</v>
      </c>
      <c r="S146">
        <f t="shared" si="12"/>
        <v>133.8149425287356</v>
      </c>
      <c r="T146">
        <f t="shared" si="13"/>
        <v>3</v>
      </c>
      <c r="U146">
        <v>3</v>
      </c>
      <c r="V146" s="2" t="str">
        <f t="shared" si="14"/>
        <v>Yes</v>
      </c>
    </row>
    <row r="147" spans="1:22" x14ac:dyDescent="0.2">
      <c r="A147">
        <v>53</v>
      </c>
      <c r="B147">
        <v>1</v>
      </c>
      <c r="C147">
        <v>4</v>
      </c>
      <c r="D147">
        <v>123</v>
      </c>
      <c r="E147">
        <v>282</v>
      </c>
      <c r="F147">
        <v>0</v>
      </c>
      <c r="G147">
        <v>0</v>
      </c>
      <c r="H147">
        <v>95</v>
      </c>
      <c r="I147">
        <v>1</v>
      </c>
      <c r="J147">
        <v>2</v>
      </c>
      <c r="K147">
        <v>2</v>
      </c>
      <c r="L147">
        <v>2</v>
      </c>
      <c r="M147">
        <v>7</v>
      </c>
      <c r="N147" t="s">
        <v>14</v>
      </c>
      <c r="Q147">
        <f t="shared" si="10"/>
        <v>127.47021276595746</v>
      </c>
      <c r="R147">
        <f t="shared" si="11"/>
        <v>141.4580882352941</v>
      </c>
      <c r="S147">
        <f t="shared" si="12"/>
        <v>89.472413793103414</v>
      </c>
      <c r="T147">
        <f t="shared" si="13"/>
        <v>3</v>
      </c>
      <c r="U147">
        <v>3</v>
      </c>
      <c r="V147" s="2" t="str">
        <f t="shared" si="14"/>
        <v>Yes</v>
      </c>
    </row>
    <row r="148" spans="1:22" x14ac:dyDescent="0.2">
      <c r="A148">
        <v>52</v>
      </c>
      <c r="B148">
        <v>1</v>
      </c>
      <c r="C148">
        <v>4</v>
      </c>
      <c r="D148">
        <v>112</v>
      </c>
      <c r="E148">
        <v>230</v>
      </c>
      <c r="F148">
        <v>0</v>
      </c>
      <c r="G148">
        <v>0</v>
      </c>
      <c r="H148">
        <v>160</v>
      </c>
      <c r="I148">
        <v>0</v>
      </c>
      <c r="J148">
        <v>0</v>
      </c>
      <c r="K148">
        <v>1</v>
      </c>
      <c r="L148">
        <v>1</v>
      </c>
      <c r="M148">
        <v>3</v>
      </c>
      <c r="N148" t="s">
        <v>14</v>
      </c>
      <c r="Q148">
        <f t="shared" si="10"/>
        <v>138.57234042553193</v>
      </c>
      <c r="R148">
        <f t="shared" si="11"/>
        <v>46.247794117647061</v>
      </c>
      <c r="S148">
        <f t="shared" si="12"/>
        <v>91.056321839080468</v>
      </c>
      <c r="T148">
        <f t="shared" si="13"/>
        <v>2</v>
      </c>
      <c r="U148">
        <v>2</v>
      </c>
      <c r="V148" s="2" t="str">
        <f t="shared" si="14"/>
        <v>Yes</v>
      </c>
    </row>
    <row r="149" spans="1:22" x14ac:dyDescent="0.2">
      <c r="A149">
        <v>40</v>
      </c>
      <c r="B149">
        <v>1</v>
      </c>
      <c r="C149">
        <v>4</v>
      </c>
      <c r="D149">
        <v>110</v>
      </c>
      <c r="E149">
        <v>167</v>
      </c>
      <c r="F149">
        <v>0</v>
      </c>
      <c r="G149">
        <v>2</v>
      </c>
      <c r="H149">
        <v>114</v>
      </c>
      <c r="I149">
        <v>1</v>
      </c>
      <c r="J149">
        <v>2</v>
      </c>
      <c r="K149">
        <v>2</v>
      </c>
      <c r="L149">
        <v>0</v>
      </c>
      <c r="M149">
        <v>7</v>
      </c>
      <c r="N149" t="s">
        <v>14</v>
      </c>
      <c r="Q149">
        <f t="shared" si="10"/>
        <v>248.83191489361701</v>
      </c>
      <c r="R149">
        <f t="shared" si="11"/>
        <v>119.09044117647058</v>
      </c>
      <c r="S149">
        <f t="shared" si="12"/>
        <v>179.19655172413795</v>
      </c>
      <c r="T149">
        <f t="shared" si="13"/>
        <v>2</v>
      </c>
      <c r="U149">
        <v>2</v>
      </c>
      <c r="V149" s="2" t="str">
        <f t="shared" si="14"/>
        <v>Yes</v>
      </c>
    </row>
    <row r="150" spans="1:22" x14ac:dyDescent="0.2">
      <c r="A150">
        <v>58</v>
      </c>
      <c r="B150">
        <v>1</v>
      </c>
      <c r="C150">
        <v>3</v>
      </c>
      <c r="D150">
        <v>132</v>
      </c>
      <c r="E150">
        <v>224</v>
      </c>
      <c r="F150">
        <v>0</v>
      </c>
      <c r="G150">
        <v>2</v>
      </c>
      <c r="H150">
        <v>173</v>
      </c>
      <c r="I150">
        <v>0</v>
      </c>
      <c r="J150">
        <v>3.2</v>
      </c>
      <c r="K150">
        <v>1</v>
      </c>
      <c r="L150">
        <v>2</v>
      </c>
      <c r="M150">
        <v>7</v>
      </c>
      <c r="N150" t="s">
        <v>14</v>
      </c>
      <c r="Q150">
        <f t="shared" si="10"/>
        <v>137.88297872340428</v>
      </c>
      <c r="R150">
        <f t="shared" si="11"/>
        <v>52.878676470588246</v>
      </c>
      <c r="S150">
        <f t="shared" si="12"/>
        <v>86.568965517241395</v>
      </c>
      <c r="T150">
        <f t="shared" si="13"/>
        <v>2</v>
      </c>
      <c r="U150">
        <v>2</v>
      </c>
      <c r="V150" s="2" t="str">
        <f t="shared" si="14"/>
        <v>Yes</v>
      </c>
    </row>
    <row r="151" spans="1:22" x14ac:dyDescent="0.2">
      <c r="A151">
        <v>41</v>
      </c>
      <c r="B151">
        <v>0</v>
      </c>
      <c r="C151">
        <v>3</v>
      </c>
      <c r="D151">
        <v>112</v>
      </c>
      <c r="E151">
        <v>268</v>
      </c>
      <c r="F151">
        <v>0</v>
      </c>
      <c r="G151">
        <v>2</v>
      </c>
      <c r="H151">
        <v>172</v>
      </c>
      <c r="I151">
        <v>1</v>
      </c>
      <c r="J151">
        <v>0</v>
      </c>
      <c r="K151">
        <v>1</v>
      </c>
      <c r="L151">
        <v>0</v>
      </c>
      <c r="M151">
        <v>3</v>
      </c>
      <c r="N151" t="s">
        <v>15</v>
      </c>
      <c r="Q151">
        <f t="shared" si="10"/>
        <v>123.91276595744682</v>
      </c>
      <c r="R151">
        <f t="shared" si="11"/>
        <v>106.52720588235294</v>
      </c>
      <c r="S151">
        <f t="shared" si="12"/>
        <v>79.251724137931021</v>
      </c>
      <c r="T151">
        <f t="shared" si="13"/>
        <v>3</v>
      </c>
      <c r="U151">
        <v>3</v>
      </c>
      <c r="V151" s="2" t="str">
        <f t="shared" si="14"/>
        <v>Yes</v>
      </c>
    </row>
    <row r="152" spans="1:22" x14ac:dyDescent="0.2">
      <c r="A152">
        <v>41</v>
      </c>
      <c r="B152">
        <v>1</v>
      </c>
      <c r="C152">
        <v>3</v>
      </c>
      <c r="D152">
        <v>112</v>
      </c>
      <c r="E152">
        <v>250</v>
      </c>
      <c r="F152">
        <v>0</v>
      </c>
      <c r="G152">
        <v>0</v>
      </c>
      <c r="H152">
        <v>179</v>
      </c>
      <c r="I152">
        <v>0</v>
      </c>
      <c r="J152">
        <v>0</v>
      </c>
      <c r="K152">
        <v>1</v>
      </c>
      <c r="L152">
        <v>0</v>
      </c>
      <c r="M152">
        <v>3</v>
      </c>
      <c r="N152" t="s">
        <v>15</v>
      </c>
      <c r="Q152">
        <f t="shared" si="10"/>
        <v>148.74255319148938</v>
      </c>
      <c r="R152">
        <f t="shared" si="11"/>
        <v>94.203676470588221</v>
      </c>
      <c r="S152">
        <f t="shared" si="12"/>
        <v>101.07931034482762</v>
      </c>
      <c r="T152">
        <f t="shared" si="13"/>
        <v>2</v>
      </c>
      <c r="U152">
        <v>2</v>
      </c>
      <c r="V152" s="2" t="str">
        <f t="shared" si="14"/>
        <v>Yes</v>
      </c>
    </row>
    <row r="153" spans="1:22" x14ac:dyDescent="0.2">
      <c r="A153">
        <v>50</v>
      </c>
      <c r="B153">
        <v>0</v>
      </c>
      <c r="C153">
        <v>3</v>
      </c>
      <c r="D153">
        <v>120</v>
      </c>
      <c r="E153">
        <v>219</v>
      </c>
      <c r="F153">
        <v>0</v>
      </c>
      <c r="G153">
        <v>0</v>
      </c>
      <c r="H153">
        <v>158</v>
      </c>
      <c r="I153">
        <v>0</v>
      </c>
      <c r="J153">
        <v>1.6</v>
      </c>
      <c r="K153">
        <v>2</v>
      </c>
      <c r="L153">
        <v>0</v>
      </c>
      <c r="M153">
        <v>3</v>
      </c>
      <c r="N153" t="s">
        <v>15</v>
      </c>
      <c r="Q153">
        <f t="shared" si="10"/>
        <v>141.51702127659576</v>
      </c>
      <c r="R153">
        <f t="shared" si="11"/>
        <v>25.116911764705879</v>
      </c>
      <c r="S153">
        <f t="shared" si="12"/>
        <v>93.359770114942535</v>
      </c>
      <c r="T153">
        <f t="shared" si="13"/>
        <v>2</v>
      </c>
      <c r="U153">
        <v>2</v>
      </c>
      <c r="V153" s="2" t="str">
        <f t="shared" si="14"/>
        <v>Yes</v>
      </c>
    </row>
    <row r="154" spans="1:22" x14ac:dyDescent="0.2">
      <c r="A154">
        <v>54</v>
      </c>
      <c r="B154">
        <v>0</v>
      </c>
      <c r="C154">
        <v>3</v>
      </c>
      <c r="D154">
        <v>108</v>
      </c>
      <c r="E154">
        <v>267</v>
      </c>
      <c r="F154">
        <v>0</v>
      </c>
      <c r="G154">
        <v>2</v>
      </c>
      <c r="H154">
        <v>167</v>
      </c>
      <c r="I154">
        <v>0</v>
      </c>
      <c r="J154">
        <v>0</v>
      </c>
      <c r="K154">
        <v>1</v>
      </c>
      <c r="L154">
        <v>0</v>
      </c>
      <c r="M154">
        <v>3</v>
      </c>
      <c r="N154" t="s">
        <v>15</v>
      </c>
      <c r="Q154">
        <f t="shared" si="10"/>
        <v>110.5936170212766</v>
      </c>
      <c r="R154">
        <f t="shared" si="11"/>
        <v>96.424264705882351</v>
      </c>
      <c r="S154">
        <f t="shared" si="12"/>
        <v>64.079310344827562</v>
      </c>
      <c r="T154">
        <f t="shared" si="13"/>
        <v>3</v>
      </c>
      <c r="U154">
        <v>3</v>
      </c>
      <c r="V154" s="2" t="str">
        <f t="shared" si="14"/>
        <v>Yes</v>
      </c>
    </row>
    <row r="155" spans="1:22" x14ac:dyDescent="0.2">
      <c r="A155">
        <v>64</v>
      </c>
      <c r="B155">
        <v>0</v>
      </c>
      <c r="C155">
        <v>4</v>
      </c>
      <c r="D155">
        <v>130</v>
      </c>
      <c r="E155">
        <v>303</v>
      </c>
      <c r="F155">
        <v>0</v>
      </c>
      <c r="G155">
        <v>0</v>
      </c>
      <c r="H155">
        <v>122</v>
      </c>
      <c r="I155">
        <v>0</v>
      </c>
      <c r="J155">
        <v>2</v>
      </c>
      <c r="K155">
        <v>2</v>
      </c>
      <c r="L155">
        <v>2</v>
      </c>
      <c r="M155">
        <v>3</v>
      </c>
      <c r="N155" t="s">
        <v>15</v>
      </c>
      <c r="Q155">
        <f t="shared" si="10"/>
        <v>75.512765957446788</v>
      </c>
      <c r="R155">
        <f t="shared" si="11"/>
        <v>146.04632352941175</v>
      </c>
      <c r="S155">
        <f t="shared" si="12"/>
        <v>78.966666666666626</v>
      </c>
      <c r="T155">
        <f t="shared" si="13"/>
        <v>1</v>
      </c>
      <c r="U155">
        <v>1</v>
      </c>
      <c r="V155" s="2" t="str">
        <f t="shared" si="14"/>
        <v>Yes</v>
      </c>
    </row>
    <row r="156" spans="1:22" x14ac:dyDescent="0.2">
      <c r="A156">
        <v>51</v>
      </c>
      <c r="B156">
        <v>0</v>
      </c>
      <c r="C156">
        <v>3</v>
      </c>
      <c r="D156">
        <v>130</v>
      </c>
      <c r="E156">
        <v>256</v>
      </c>
      <c r="F156">
        <v>0</v>
      </c>
      <c r="G156">
        <v>2</v>
      </c>
      <c r="H156">
        <v>149</v>
      </c>
      <c r="I156">
        <v>0</v>
      </c>
      <c r="J156">
        <v>0.5</v>
      </c>
      <c r="K156">
        <v>1</v>
      </c>
      <c r="L156">
        <v>0</v>
      </c>
      <c r="M156">
        <v>3</v>
      </c>
      <c r="N156" t="s">
        <v>15</v>
      </c>
      <c r="Q156">
        <f t="shared" si="10"/>
        <v>91.455319148936155</v>
      </c>
      <c r="R156">
        <f t="shared" si="11"/>
        <v>58.056617647058815</v>
      </c>
      <c r="S156">
        <f t="shared" si="12"/>
        <v>36.268965517241405</v>
      </c>
      <c r="T156">
        <f t="shared" si="13"/>
        <v>3</v>
      </c>
      <c r="U156">
        <v>3</v>
      </c>
      <c r="V156" s="2" t="str">
        <f t="shared" si="14"/>
        <v>Yes</v>
      </c>
    </row>
    <row r="157" spans="1:22" x14ac:dyDescent="0.2">
      <c r="A157">
        <v>46</v>
      </c>
      <c r="B157">
        <v>0</v>
      </c>
      <c r="C157">
        <v>2</v>
      </c>
      <c r="D157">
        <v>105</v>
      </c>
      <c r="E157">
        <v>204</v>
      </c>
      <c r="F157">
        <v>0</v>
      </c>
      <c r="G157">
        <v>0</v>
      </c>
      <c r="H157">
        <v>172</v>
      </c>
      <c r="I157">
        <v>0</v>
      </c>
      <c r="J157">
        <v>0</v>
      </c>
      <c r="K157">
        <v>1</v>
      </c>
      <c r="L157">
        <v>0</v>
      </c>
      <c r="M157">
        <v>3</v>
      </c>
      <c r="N157" t="s">
        <v>15</v>
      </c>
      <c r="Q157">
        <f t="shared" si="10"/>
        <v>190.67872340425532</v>
      </c>
      <c r="R157">
        <f t="shared" si="11"/>
        <v>60.247794117647075</v>
      </c>
      <c r="S157">
        <f t="shared" si="12"/>
        <v>143.43563218390807</v>
      </c>
      <c r="T157">
        <f t="shared" si="13"/>
        <v>2</v>
      </c>
      <c r="U157">
        <v>2</v>
      </c>
      <c r="V157" s="2" t="str">
        <f t="shared" si="14"/>
        <v>Yes</v>
      </c>
    </row>
    <row r="158" spans="1:22" x14ac:dyDescent="0.2">
      <c r="A158">
        <v>55</v>
      </c>
      <c r="B158">
        <v>1</v>
      </c>
      <c r="C158">
        <v>4</v>
      </c>
      <c r="D158">
        <v>140</v>
      </c>
      <c r="E158">
        <v>217</v>
      </c>
      <c r="F158">
        <v>0</v>
      </c>
      <c r="G158">
        <v>0</v>
      </c>
      <c r="H158">
        <v>111</v>
      </c>
      <c r="I158">
        <v>1</v>
      </c>
      <c r="J158">
        <v>5.6</v>
      </c>
      <c r="K158">
        <v>3</v>
      </c>
      <c r="L158">
        <v>0</v>
      </c>
      <c r="M158">
        <v>7</v>
      </c>
      <c r="N158" t="s">
        <v>14</v>
      </c>
      <c r="Q158">
        <f t="shared" si="10"/>
        <v>172.11276595744681</v>
      </c>
      <c r="R158">
        <f t="shared" si="11"/>
        <v>76.337499999999977</v>
      </c>
      <c r="S158">
        <f t="shared" si="12"/>
        <v>97.934482758620717</v>
      </c>
      <c r="T158">
        <f t="shared" si="13"/>
        <v>2</v>
      </c>
      <c r="U158">
        <v>2</v>
      </c>
      <c r="V158" s="2" t="str">
        <f t="shared" si="14"/>
        <v>Yes</v>
      </c>
    </row>
    <row r="159" spans="1:22" x14ac:dyDescent="0.2">
      <c r="A159">
        <v>45</v>
      </c>
      <c r="B159">
        <v>1</v>
      </c>
      <c r="C159">
        <v>2</v>
      </c>
      <c r="D159">
        <v>128</v>
      </c>
      <c r="E159">
        <v>308</v>
      </c>
      <c r="F159">
        <v>0</v>
      </c>
      <c r="G159">
        <v>2</v>
      </c>
      <c r="H159">
        <v>170</v>
      </c>
      <c r="I159">
        <v>0</v>
      </c>
      <c r="J159">
        <v>0</v>
      </c>
      <c r="K159">
        <v>1</v>
      </c>
      <c r="L159">
        <v>0</v>
      </c>
      <c r="M159">
        <v>3</v>
      </c>
      <c r="N159" t="s">
        <v>15</v>
      </c>
      <c r="Q159">
        <f t="shared" si="10"/>
        <v>62.657446808510663</v>
      </c>
      <c r="R159">
        <f t="shared" si="11"/>
        <v>127.77720588235294</v>
      </c>
      <c r="S159">
        <f t="shared" si="12"/>
        <v>97.722988505747111</v>
      </c>
      <c r="T159">
        <f t="shared" si="13"/>
        <v>1</v>
      </c>
      <c r="U159">
        <v>1</v>
      </c>
      <c r="V159" s="2" t="str">
        <f t="shared" si="14"/>
        <v>Yes</v>
      </c>
    </row>
    <row r="160" spans="1:22" x14ac:dyDescent="0.2">
      <c r="A160">
        <v>56</v>
      </c>
      <c r="B160">
        <v>1</v>
      </c>
      <c r="C160">
        <v>1</v>
      </c>
      <c r="D160">
        <v>120</v>
      </c>
      <c r="E160">
        <v>193</v>
      </c>
      <c r="F160">
        <v>0</v>
      </c>
      <c r="G160">
        <v>2</v>
      </c>
      <c r="H160">
        <v>162</v>
      </c>
      <c r="I160">
        <v>0</v>
      </c>
      <c r="J160">
        <v>1.9</v>
      </c>
      <c r="K160">
        <v>2</v>
      </c>
      <c r="L160">
        <v>0</v>
      </c>
      <c r="M160">
        <v>7</v>
      </c>
      <c r="N160" t="s">
        <v>15</v>
      </c>
      <c r="Q160">
        <f t="shared" si="10"/>
        <v>168.77446808510641</v>
      </c>
      <c r="R160">
        <f t="shared" si="11"/>
        <v>46.843382352941205</v>
      </c>
      <c r="S160">
        <f t="shared" si="12"/>
        <v>118.95862068965519</v>
      </c>
      <c r="T160">
        <f t="shared" si="13"/>
        <v>2</v>
      </c>
      <c r="U160">
        <v>2</v>
      </c>
      <c r="V160" s="2" t="str">
        <f t="shared" si="14"/>
        <v>Yes</v>
      </c>
    </row>
    <row r="161" spans="1:22" x14ac:dyDescent="0.2">
      <c r="A161">
        <v>66</v>
      </c>
      <c r="B161">
        <v>0</v>
      </c>
      <c r="C161">
        <v>4</v>
      </c>
      <c r="D161">
        <v>178</v>
      </c>
      <c r="E161">
        <v>228</v>
      </c>
      <c r="F161">
        <v>1</v>
      </c>
      <c r="G161">
        <v>0</v>
      </c>
      <c r="H161">
        <v>165</v>
      </c>
      <c r="I161">
        <v>1</v>
      </c>
      <c r="J161">
        <v>1</v>
      </c>
      <c r="K161">
        <v>2</v>
      </c>
      <c r="L161">
        <v>2</v>
      </c>
      <c r="M161">
        <v>7</v>
      </c>
      <c r="N161" t="s">
        <v>14</v>
      </c>
      <c r="Q161">
        <f t="shared" si="10"/>
        <v>173.78936170212768</v>
      </c>
      <c r="R161">
        <f t="shared" si="11"/>
        <v>102.64485294117648</v>
      </c>
      <c r="S161">
        <f t="shared" si="12"/>
        <v>118.28620689655176</v>
      </c>
      <c r="T161">
        <f t="shared" si="13"/>
        <v>2</v>
      </c>
      <c r="U161">
        <v>2</v>
      </c>
      <c r="V161" s="2" t="str">
        <f t="shared" si="14"/>
        <v>Yes</v>
      </c>
    </row>
    <row r="162" spans="1:22" x14ac:dyDescent="0.2">
      <c r="A162">
        <v>38</v>
      </c>
      <c r="B162">
        <v>1</v>
      </c>
      <c r="C162">
        <v>1</v>
      </c>
      <c r="D162">
        <v>120</v>
      </c>
      <c r="E162">
        <v>231</v>
      </c>
      <c r="F162">
        <v>0</v>
      </c>
      <c r="G162">
        <v>0</v>
      </c>
      <c r="H162">
        <v>182</v>
      </c>
      <c r="I162">
        <v>1</v>
      </c>
      <c r="J162">
        <v>3.8</v>
      </c>
      <c r="K162">
        <v>2</v>
      </c>
      <c r="L162">
        <v>0</v>
      </c>
      <c r="M162">
        <v>7</v>
      </c>
      <c r="N162" t="s">
        <v>14</v>
      </c>
      <c r="Q162">
        <f t="shared" si="10"/>
        <v>171.07872340425536</v>
      </c>
      <c r="R162">
        <f t="shared" si="11"/>
        <v>77.9345588235294</v>
      </c>
      <c r="S162">
        <f t="shared" si="12"/>
        <v>121.69770114942531</v>
      </c>
      <c r="T162">
        <f t="shared" si="13"/>
        <v>2</v>
      </c>
      <c r="U162">
        <v>2</v>
      </c>
      <c r="V162" s="2" t="str">
        <f t="shared" si="14"/>
        <v>Yes</v>
      </c>
    </row>
    <row r="163" spans="1:22" x14ac:dyDescent="0.2">
      <c r="A163">
        <v>62</v>
      </c>
      <c r="B163">
        <v>0</v>
      </c>
      <c r="C163">
        <v>4</v>
      </c>
      <c r="D163">
        <v>150</v>
      </c>
      <c r="E163">
        <v>244</v>
      </c>
      <c r="F163">
        <v>0</v>
      </c>
      <c r="G163">
        <v>0</v>
      </c>
      <c r="H163">
        <v>154</v>
      </c>
      <c r="I163">
        <v>1</v>
      </c>
      <c r="J163">
        <v>1.4</v>
      </c>
      <c r="K163">
        <v>2</v>
      </c>
      <c r="L163">
        <v>0</v>
      </c>
      <c r="M163">
        <v>3</v>
      </c>
      <c r="N163" t="s">
        <v>14</v>
      </c>
      <c r="Q163">
        <f t="shared" si="10"/>
        <v>112.91276595744682</v>
      </c>
      <c r="R163">
        <f t="shared" si="11"/>
        <v>73.696323529411771</v>
      </c>
      <c r="S163">
        <f t="shared" si="12"/>
        <v>58.113793103448302</v>
      </c>
      <c r="T163">
        <f t="shared" si="13"/>
        <v>3</v>
      </c>
      <c r="U163">
        <v>3</v>
      </c>
      <c r="V163" s="2" t="str">
        <f t="shared" si="14"/>
        <v>Yes</v>
      </c>
    </row>
    <row r="164" spans="1:22" x14ac:dyDescent="0.2">
      <c r="A164">
        <v>55</v>
      </c>
      <c r="B164">
        <v>1</v>
      </c>
      <c r="C164">
        <v>2</v>
      </c>
      <c r="D164">
        <v>130</v>
      </c>
      <c r="E164">
        <v>262</v>
      </c>
      <c r="F164">
        <v>0</v>
      </c>
      <c r="G164">
        <v>0</v>
      </c>
      <c r="H164">
        <v>155</v>
      </c>
      <c r="I164">
        <v>0</v>
      </c>
      <c r="J164">
        <v>0</v>
      </c>
      <c r="K164">
        <v>1</v>
      </c>
      <c r="L164">
        <v>0</v>
      </c>
      <c r="M164">
        <v>3</v>
      </c>
      <c r="N164" t="s">
        <v>15</v>
      </c>
      <c r="Q164">
        <f t="shared" si="10"/>
        <v>81.742553191489378</v>
      </c>
      <c r="R164">
        <f t="shared" si="11"/>
        <v>65.762500000000017</v>
      </c>
      <c r="S164">
        <f t="shared" si="12"/>
        <v>34.079310344827611</v>
      </c>
      <c r="T164">
        <f t="shared" si="13"/>
        <v>3</v>
      </c>
      <c r="U164">
        <v>3</v>
      </c>
      <c r="V164" s="2" t="str">
        <f t="shared" si="14"/>
        <v>Yes</v>
      </c>
    </row>
    <row r="165" spans="1:22" x14ac:dyDescent="0.2">
      <c r="A165">
        <v>58</v>
      </c>
      <c r="B165">
        <v>1</v>
      </c>
      <c r="C165">
        <v>4</v>
      </c>
      <c r="D165">
        <v>128</v>
      </c>
      <c r="E165">
        <v>259</v>
      </c>
      <c r="F165">
        <v>0</v>
      </c>
      <c r="G165">
        <v>2</v>
      </c>
      <c r="H165">
        <v>130</v>
      </c>
      <c r="I165">
        <v>1</v>
      </c>
      <c r="J165">
        <v>3</v>
      </c>
      <c r="K165">
        <v>2</v>
      </c>
      <c r="L165">
        <v>2</v>
      </c>
      <c r="M165">
        <v>7</v>
      </c>
      <c r="N165" t="s">
        <v>14</v>
      </c>
      <c r="Q165">
        <f t="shared" si="10"/>
        <v>109.78936170212768</v>
      </c>
      <c r="R165">
        <f t="shared" si="11"/>
        <v>88.031617647058823</v>
      </c>
      <c r="S165">
        <f t="shared" si="12"/>
        <v>38.127586206896559</v>
      </c>
      <c r="T165">
        <f t="shared" si="13"/>
        <v>3</v>
      </c>
      <c r="U165">
        <v>3</v>
      </c>
      <c r="V165" s="2" t="str">
        <f t="shared" si="14"/>
        <v>Yes</v>
      </c>
    </row>
    <row r="166" spans="1:22" x14ac:dyDescent="0.2">
      <c r="A166">
        <v>43</v>
      </c>
      <c r="B166">
        <v>1</v>
      </c>
      <c r="C166">
        <v>4</v>
      </c>
      <c r="D166">
        <v>110</v>
      </c>
      <c r="E166">
        <v>211</v>
      </c>
      <c r="F166">
        <v>0</v>
      </c>
      <c r="G166">
        <v>0</v>
      </c>
      <c r="H166">
        <v>161</v>
      </c>
      <c r="I166">
        <v>0</v>
      </c>
      <c r="J166">
        <v>0</v>
      </c>
      <c r="K166">
        <v>1</v>
      </c>
      <c r="L166">
        <v>0</v>
      </c>
      <c r="M166">
        <v>7</v>
      </c>
      <c r="N166" t="s">
        <v>15</v>
      </c>
      <c r="Q166">
        <f t="shared" si="10"/>
        <v>170.99787234042554</v>
      </c>
      <c r="R166">
        <f t="shared" si="11"/>
        <v>40.174264705882365</v>
      </c>
      <c r="S166">
        <f t="shared" si="12"/>
        <v>123.07931034482759</v>
      </c>
      <c r="T166">
        <f t="shared" si="13"/>
        <v>2</v>
      </c>
      <c r="U166">
        <v>2</v>
      </c>
      <c r="V166" s="2" t="str">
        <f t="shared" si="14"/>
        <v>Yes</v>
      </c>
    </row>
    <row r="167" spans="1:22" x14ac:dyDescent="0.2">
      <c r="A167">
        <v>64</v>
      </c>
      <c r="B167">
        <v>0</v>
      </c>
      <c r="C167">
        <v>4</v>
      </c>
      <c r="D167">
        <v>180</v>
      </c>
      <c r="E167">
        <v>325</v>
      </c>
      <c r="F167">
        <v>0</v>
      </c>
      <c r="G167">
        <v>0</v>
      </c>
      <c r="H167">
        <v>154</v>
      </c>
      <c r="I167">
        <v>1</v>
      </c>
      <c r="J167">
        <v>0</v>
      </c>
      <c r="K167">
        <v>1</v>
      </c>
      <c r="L167">
        <v>0</v>
      </c>
      <c r="M167">
        <v>3</v>
      </c>
      <c r="N167" t="s">
        <v>15</v>
      </c>
      <c r="Q167">
        <f t="shared" si="10"/>
        <v>64.274468085106378</v>
      </c>
      <c r="R167">
        <f t="shared" si="11"/>
        <v>187.48308823529408</v>
      </c>
      <c r="S167">
        <f t="shared" si="12"/>
        <v>127.69999999999999</v>
      </c>
      <c r="T167">
        <f t="shared" si="13"/>
        <v>1</v>
      </c>
      <c r="U167">
        <v>1</v>
      </c>
      <c r="V167" s="2" t="str">
        <f t="shared" si="14"/>
        <v>Yes</v>
      </c>
    </row>
    <row r="168" spans="1:22" x14ac:dyDescent="0.2">
      <c r="A168">
        <v>50</v>
      </c>
      <c r="B168">
        <v>0</v>
      </c>
      <c r="C168">
        <v>4</v>
      </c>
      <c r="D168">
        <v>110</v>
      </c>
      <c r="E168">
        <v>254</v>
      </c>
      <c r="F168">
        <v>0</v>
      </c>
      <c r="G168">
        <v>2</v>
      </c>
      <c r="H168">
        <v>159</v>
      </c>
      <c r="I168">
        <v>0</v>
      </c>
      <c r="J168">
        <v>0</v>
      </c>
      <c r="K168">
        <v>1</v>
      </c>
      <c r="L168">
        <v>0</v>
      </c>
      <c r="M168">
        <v>3</v>
      </c>
      <c r="N168" t="s">
        <v>15</v>
      </c>
      <c r="Q168">
        <f t="shared" si="10"/>
        <v>117.87021276595746</v>
      </c>
      <c r="R168">
        <f t="shared" si="11"/>
        <v>72.836029411764699</v>
      </c>
      <c r="S168">
        <f t="shared" si="12"/>
        <v>70.44712643678163</v>
      </c>
      <c r="T168">
        <f t="shared" si="13"/>
        <v>3</v>
      </c>
      <c r="U168">
        <v>2</v>
      </c>
      <c r="V168" s="2" t="str">
        <f t="shared" si="14"/>
        <v>No</v>
      </c>
    </row>
    <row r="169" spans="1:22" x14ac:dyDescent="0.2">
      <c r="A169">
        <v>53</v>
      </c>
      <c r="B169">
        <v>1</v>
      </c>
      <c r="C169">
        <v>3</v>
      </c>
      <c r="D169">
        <v>130</v>
      </c>
      <c r="E169">
        <v>197</v>
      </c>
      <c r="F169">
        <v>1</v>
      </c>
      <c r="G169">
        <v>2</v>
      </c>
      <c r="H169">
        <v>152</v>
      </c>
      <c r="I169">
        <v>0</v>
      </c>
      <c r="J169">
        <v>1.2</v>
      </c>
      <c r="K169">
        <v>3</v>
      </c>
      <c r="L169">
        <v>0</v>
      </c>
      <c r="M169">
        <v>3</v>
      </c>
      <c r="N169" t="s">
        <v>15</v>
      </c>
      <c r="Q169">
        <f t="shared" si="10"/>
        <v>147.20212765957447</v>
      </c>
      <c r="R169">
        <f t="shared" si="11"/>
        <v>27.6875</v>
      </c>
      <c r="S169">
        <f t="shared" si="12"/>
        <v>96.591954022988531</v>
      </c>
      <c r="T169">
        <f t="shared" si="13"/>
        <v>2</v>
      </c>
      <c r="U169">
        <v>2</v>
      </c>
      <c r="V169" s="2" t="str">
        <f t="shared" si="14"/>
        <v>Yes</v>
      </c>
    </row>
    <row r="170" spans="1:22" x14ac:dyDescent="0.2">
      <c r="A170">
        <v>45</v>
      </c>
      <c r="B170">
        <v>0</v>
      </c>
      <c r="C170">
        <v>4</v>
      </c>
      <c r="D170">
        <v>138</v>
      </c>
      <c r="E170">
        <v>236</v>
      </c>
      <c r="F170">
        <v>0</v>
      </c>
      <c r="G170">
        <v>2</v>
      </c>
      <c r="H170">
        <v>152</v>
      </c>
      <c r="I170">
        <v>1</v>
      </c>
      <c r="J170">
        <v>0.2</v>
      </c>
      <c r="K170">
        <v>2</v>
      </c>
      <c r="L170">
        <v>0</v>
      </c>
      <c r="M170">
        <v>3</v>
      </c>
      <c r="N170" t="s">
        <v>15</v>
      </c>
      <c r="Q170">
        <f t="shared" si="10"/>
        <v>114.09574468085108</v>
      </c>
      <c r="R170">
        <f t="shared" si="11"/>
        <v>50.430147058823522</v>
      </c>
      <c r="S170">
        <f t="shared" si="12"/>
        <v>59.51149425287359</v>
      </c>
      <c r="T170">
        <f t="shared" si="13"/>
        <v>2</v>
      </c>
      <c r="U170">
        <v>2</v>
      </c>
      <c r="V170" s="2" t="str">
        <f t="shared" si="14"/>
        <v>Yes</v>
      </c>
    </row>
    <row r="171" spans="1:22" x14ac:dyDescent="0.2">
      <c r="A171">
        <v>65</v>
      </c>
      <c r="B171">
        <v>1</v>
      </c>
      <c r="C171">
        <v>1</v>
      </c>
      <c r="D171">
        <v>138</v>
      </c>
      <c r="E171">
        <v>282</v>
      </c>
      <c r="F171">
        <v>1</v>
      </c>
      <c r="G171">
        <v>2</v>
      </c>
      <c r="H171">
        <v>174</v>
      </c>
      <c r="I171">
        <v>0</v>
      </c>
      <c r="J171">
        <v>1.4</v>
      </c>
      <c r="K171">
        <v>2</v>
      </c>
      <c r="L171">
        <v>1</v>
      </c>
      <c r="M171">
        <v>3</v>
      </c>
      <c r="N171" t="s">
        <v>14</v>
      </c>
      <c r="Q171">
        <f t="shared" si="10"/>
        <v>87.5936170212766</v>
      </c>
      <c r="R171">
        <f t="shared" si="11"/>
        <v>123.9904411764706</v>
      </c>
      <c r="S171">
        <f t="shared" si="12"/>
        <v>62.504597701149422</v>
      </c>
      <c r="T171">
        <f t="shared" si="13"/>
        <v>3</v>
      </c>
      <c r="U171">
        <v>3</v>
      </c>
      <c r="V171" s="2" t="str">
        <f t="shared" si="14"/>
        <v>Yes</v>
      </c>
    </row>
    <row r="172" spans="1:22" x14ac:dyDescent="0.2">
      <c r="A172">
        <v>69</v>
      </c>
      <c r="B172">
        <v>1</v>
      </c>
      <c r="C172">
        <v>1</v>
      </c>
      <c r="D172">
        <v>160</v>
      </c>
      <c r="E172">
        <v>234</v>
      </c>
      <c r="F172">
        <v>1</v>
      </c>
      <c r="G172">
        <v>2</v>
      </c>
      <c r="H172">
        <v>131</v>
      </c>
      <c r="I172">
        <v>0</v>
      </c>
      <c r="J172">
        <v>0.1</v>
      </c>
      <c r="K172">
        <v>2</v>
      </c>
      <c r="L172">
        <v>1</v>
      </c>
      <c r="M172">
        <v>3</v>
      </c>
      <c r="N172" t="s">
        <v>15</v>
      </c>
      <c r="Q172">
        <f t="shared" si="10"/>
        <v>162.36595744680849</v>
      </c>
      <c r="R172">
        <f t="shared" si="11"/>
        <v>103.8095588235294</v>
      </c>
      <c r="S172">
        <f t="shared" si="12"/>
        <v>86.278160919540255</v>
      </c>
      <c r="T172">
        <f t="shared" si="13"/>
        <v>3</v>
      </c>
      <c r="U172">
        <v>3</v>
      </c>
      <c r="V172" s="2" t="str">
        <f t="shared" si="14"/>
        <v>Yes</v>
      </c>
    </row>
    <row r="173" spans="1:22" x14ac:dyDescent="0.2">
      <c r="A173">
        <v>69</v>
      </c>
      <c r="B173">
        <v>1</v>
      </c>
      <c r="C173">
        <v>3</v>
      </c>
      <c r="D173">
        <v>140</v>
      </c>
      <c r="E173">
        <v>254</v>
      </c>
      <c r="F173">
        <v>0</v>
      </c>
      <c r="G173">
        <v>2</v>
      </c>
      <c r="H173">
        <v>146</v>
      </c>
      <c r="I173">
        <v>0</v>
      </c>
      <c r="J173">
        <v>2</v>
      </c>
      <c r="K173">
        <v>2</v>
      </c>
      <c r="L173">
        <v>3</v>
      </c>
      <c r="M173">
        <v>7</v>
      </c>
      <c r="N173" t="s">
        <v>14</v>
      </c>
      <c r="Q173">
        <f t="shared" si="10"/>
        <v>107.78936170212765</v>
      </c>
      <c r="R173">
        <f t="shared" si="11"/>
        <v>88.811029411764693</v>
      </c>
      <c r="S173">
        <f t="shared" si="12"/>
        <v>37.460919540229924</v>
      </c>
      <c r="T173">
        <f t="shared" si="13"/>
        <v>3</v>
      </c>
      <c r="U173">
        <v>3</v>
      </c>
      <c r="V173" s="2" t="str">
        <f t="shared" si="14"/>
        <v>Yes</v>
      </c>
    </row>
    <row r="174" spans="1:22" x14ac:dyDescent="0.2">
      <c r="A174">
        <v>67</v>
      </c>
      <c r="B174">
        <v>1</v>
      </c>
      <c r="C174">
        <v>4</v>
      </c>
      <c r="D174">
        <v>100</v>
      </c>
      <c r="E174">
        <v>299</v>
      </c>
      <c r="F174">
        <v>0</v>
      </c>
      <c r="G174">
        <v>2</v>
      </c>
      <c r="H174">
        <v>125</v>
      </c>
      <c r="I174">
        <v>1</v>
      </c>
      <c r="J174">
        <v>0.9</v>
      </c>
      <c r="K174">
        <v>2</v>
      </c>
      <c r="L174">
        <v>2</v>
      </c>
      <c r="M174">
        <v>3</v>
      </c>
      <c r="N174" t="s">
        <v>14</v>
      </c>
      <c r="Q174">
        <f t="shared" si="10"/>
        <v>108.82127659574468</v>
      </c>
      <c r="R174">
        <f t="shared" si="11"/>
        <v>164.30367647058821</v>
      </c>
      <c r="S174">
        <f t="shared" si="12"/>
        <v>103.5126436781609</v>
      </c>
      <c r="T174">
        <f t="shared" si="13"/>
        <v>3</v>
      </c>
      <c r="U174">
        <v>3</v>
      </c>
      <c r="V174" s="2" t="str">
        <f t="shared" si="14"/>
        <v>Yes</v>
      </c>
    </row>
    <row r="175" spans="1:22" x14ac:dyDescent="0.2">
      <c r="A175">
        <v>68</v>
      </c>
      <c r="B175">
        <v>0</v>
      </c>
      <c r="C175">
        <v>3</v>
      </c>
      <c r="D175">
        <v>120</v>
      </c>
      <c r="E175">
        <v>211</v>
      </c>
      <c r="F175">
        <v>0</v>
      </c>
      <c r="G175">
        <v>2</v>
      </c>
      <c r="H175">
        <v>115</v>
      </c>
      <c r="I175">
        <v>0</v>
      </c>
      <c r="J175">
        <v>1.5</v>
      </c>
      <c r="K175">
        <v>2</v>
      </c>
      <c r="L175">
        <v>0</v>
      </c>
      <c r="M175">
        <v>3</v>
      </c>
      <c r="N175" t="s">
        <v>15</v>
      </c>
      <c r="Q175">
        <f t="shared" si="10"/>
        <v>187.09787234042551</v>
      </c>
      <c r="R175">
        <f t="shared" si="11"/>
        <v>67.561029411764693</v>
      </c>
      <c r="S175">
        <f t="shared" si="12"/>
        <v>116.51264367816093</v>
      </c>
      <c r="T175">
        <f t="shared" si="13"/>
        <v>2</v>
      </c>
      <c r="U175">
        <v>2</v>
      </c>
      <c r="V175" s="2" t="str">
        <f t="shared" si="14"/>
        <v>Yes</v>
      </c>
    </row>
    <row r="176" spans="1:22" x14ac:dyDescent="0.2">
      <c r="A176">
        <v>34</v>
      </c>
      <c r="B176">
        <v>1</v>
      </c>
      <c r="C176">
        <v>1</v>
      </c>
      <c r="D176">
        <v>118</v>
      </c>
      <c r="E176">
        <v>182</v>
      </c>
      <c r="F176">
        <v>0</v>
      </c>
      <c r="G176">
        <v>2</v>
      </c>
      <c r="H176">
        <v>174</v>
      </c>
      <c r="I176">
        <v>0</v>
      </c>
      <c r="J176">
        <v>0</v>
      </c>
      <c r="K176">
        <v>1</v>
      </c>
      <c r="L176">
        <v>0</v>
      </c>
      <c r="M176">
        <v>3</v>
      </c>
      <c r="N176" t="s">
        <v>15</v>
      </c>
      <c r="Q176">
        <f t="shared" si="10"/>
        <v>214.65744680851066</v>
      </c>
      <c r="R176">
        <f t="shared" si="11"/>
        <v>84.115441176470597</v>
      </c>
      <c r="S176">
        <f t="shared" si="12"/>
        <v>166.41264367816095</v>
      </c>
      <c r="T176">
        <f t="shared" si="13"/>
        <v>2</v>
      </c>
      <c r="U176">
        <v>2</v>
      </c>
      <c r="V176" s="2" t="str">
        <f t="shared" si="14"/>
        <v>Yes</v>
      </c>
    </row>
    <row r="177" spans="1:22" x14ac:dyDescent="0.2">
      <c r="A177">
        <v>62</v>
      </c>
      <c r="B177">
        <v>0</v>
      </c>
      <c r="C177">
        <v>4</v>
      </c>
      <c r="D177">
        <v>138</v>
      </c>
      <c r="E177">
        <v>294</v>
      </c>
      <c r="F177">
        <v>1</v>
      </c>
      <c r="G177">
        <v>0</v>
      </c>
      <c r="H177">
        <v>106</v>
      </c>
      <c r="I177">
        <v>0</v>
      </c>
      <c r="J177">
        <v>1.9</v>
      </c>
      <c r="K177">
        <v>2</v>
      </c>
      <c r="L177">
        <v>3</v>
      </c>
      <c r="M177">
        <v>3</v>
      </c>
      <c r="N177" t="s">
        <v>14</v>
      </c>
      <c r="Q177">
        <f t="shared" si="10"/>
        <v>98.753191489361683</v>
      </c>
      <c r="R177">
        <f t="shared" si="11"/>
        <v>160.66691176470587</v>
      </c>
      <c r="S177">
        <f t="shared" si="12"/>
        <v>78.993103448275846</v>
      </c>
      <c r="T177">
        <f t="shared" si="13"/>
        <v>3</v>
      </c>
      <c r="U177">
        <v>3</v>
      </c>
      <c r="V177" s="2" t="str">
        <f t="shared" si="14"/>
        <v>Yes</v>
      </c>
    </row>
    <row r="178" spans="1:22" x14ac:dyDescent="0.2">
      <c r="A178">
        <v>51</v>
      </c>
      <c r="B178">
        <v>1</v>
      </c>
      <c r="C178">
        <v>4</v>
      </c>
      <c r="D178">
        <v>140</v>
      </c>
      <c r="E178">
        <v>298</v>
      </c>
      <c r="F178">
        <v>0</v>
      </c>
      <c r="G178">
        <v>0</v>
      </c>
      <c r="H178">
        <v>122</v>
      </c>
      <c r="I178">
        <v>1</v>
      </c>
      <c r="J178">
        <v>4.2</v>
      </c>
      <c r="K178">
        <v>2</v>
      </c>
      <c r="L178">
        <v>3</v>
      </c>
      <c r="M178">
        <v>7</v>
      </c>
      <c r="N178" t="s">
        <v>14</v>
      </c>
      <c r="Q178">
        <f t="shared" si="10"/>
        <v>83.2659574468085</v>
      </c>
      <c r="R178">
        <f t="shared" si="11"/>
        <v>142.51102941176472</v>
      </c>
      <c r="S178">
        <f t="shared" si="12"/>
        <v>72.143678160919521</v>
      </c>
      <c r="T178">
        <f t="shared" si="13"/>
        <v>3</v>
      </c>
      <c r="U178">
        <v>3</v>
      </c>
      <c r="V178" s="2" t="str">
        <f t="shared" si="14"/>
        <v>Yes</v>
      </c>
    </row>
    <row r="179" spans="1:22" x14ac:dyDescent="0.2">
      <c r="A179">
        <v>46</v>
      </c>
      <c r="B179">
        <v>1</v>
      </c>
      <c r="C179">
        <v>3</v>
      </c>
      <c r="D179">
        <v>150</v>
      </c>
      <c r="E179">
        <v>231</v>
      </c>
      <c r="F179">
        <v>0</v>
      </c>
      <c r="G179">
        <v>0</v>
      </c>
      <c r="H179">
        <v>147</v>
      </c>
      <c r="I179">
        <v>0</v>
      </c>
      <c r="J179">
        <v>3.6</v>
      </c>
      <c r="K179">
        <v>2</v>
      </c>
      <c r="L179">
        <v>0</v>
      </c>
      <c r="M179">
        <v>3</v>
      </c>
      <c r="N179" t="s">
        <v>14</v>
      </c>
      <c r="Q179">
        <f t="shared" si="10"/>
        <v>136.53829787234042</v>
      </c>
      <c r="R179">
        <f t="shared" si="11"/>
        <v>61.102205882352926</v>
      </c>
      <c r="S179">
        <f t="shared" si="12"/>
        <v>71.474712643678203</v>
      </c>
      <c r="T179">
        <f t="shared" si="13"/>
        <v>2</v>
      </c>
      <c r="U179">
        <v>2</v>
      </c>
      <c r="V179" s="2" t="str">
        <f t="shared" si="14"/>
        <v>Yes</v>
      </c>
    </row>
    <row r="180" spans="1:22" x14ac:dyDescent="0.2">
      <c r="A180">
        <v>67</v>
      </c>
      <c r="B180">
        <v>1</v>
      </c>
      <c r="C180">
        <v>4</v>
      </c>
      <c r="D180">
        <v>125</v>
      </c>
      <c r="E180">
        <v>254</v>
      </c>
      <c r="F180">
        <v>1</v>
      </c>
      <c r="G180">
        <v>0</v>
      </c>
      <c r="H180">
        <v>163</v>
      </c>
      <c r="I180">
        <v>0</v>
      </c>
      <c r="J180">
        <v>0.2</v>
      </c>
      <c r="K180">
        <v>2</v>
      </c>
      <c r="L180">
        <v>2</v>
      </c>
      <c r="M180">
        <v>7</v>
      </c>
      <c r="N180" t="s">
        <v>14</v>
      </c>
      <c r="Q180">
        <f t="shared" si="10"/>
        <v>113.64893617021278</v>
      </c>
      <c r="R180">
        <f t="shared" si="11"/>
        <v>77.283088235294102</v>
      </c>
      <c r="S180">
        <f t="shared" si="12"/>
        <v>63.086206896551751</v>
      </c>
      <c r="T180">
        <f t="shared" si="13"/>
        <v>3</v>
      </c>
      <c r="U180">
        <v>3</v>
      </c>
      <c r="V180" s="2" t="str">
        <f t="shared" si="14"/>
        <v>Yes</v>
      </c>
    </row>
    <row r="181" spans="1:22" x14ac:dyDescent="0.2">
      <c r="A181">
        <v>50</v>
      </c>
      <c r="B181">
        <v>1</v>
      </c>
      <c r="C181">
        <v>3</v>
      </c>
      <c r="D181">
        <v>129</v>
      </c>
      <c r="E181">
        <v>196</v>
      </c>
      <c r="F181">
        <v>0</v>
      </c>
      <c r="G181">
        <v>0</v>
      </c>
      <c r="H181">
        <v>163</v>
      </c>
      <c r="I181">
        <v>0</v>
      </c>
      <c r="J181">
        <v>0</v>
      </c>
      <c r="K181">
        <v>1</v>
      </c>
      <c r="L181">
        <v>0</v>
      </c>
      <c r="M181">
        <v>3</v>
      </c>
      <c r="N181" t="s">
        <v>15</v>
      </c>
      <c r="Q181">
        <f t="shared" si="10"/>
        <v>160.74255319148938</v>
      </c>
      <c r="R181">
        <f t="shared" si="11"/>
        <v>34.953676470588263</v>
      </c>
      <c r="S181">
        <f t="shared" si="12"/>
        <v>113.0793103448276</v>
      </c>
      <c r="T181">
        <f t="shared" si="13"/>
        <v>2</v>
      </c>
      <c r="U181">
        <v>2</v>
      </c>
      <c r="V181" s="2" t="str">
        <f t="shared" si="14"/>
        <v>Yes</v>
      </c>
    </row>
    <row r="182" spans="1:22" x14ac:dyDescent="0.2">
      <c r="A182">
        <v>42</v>
      </c>
      <c r="B182">
        <v>1</v>
      </c>
      <c r="C182">
        <v>3</v>
      </c>
      <c r="D182">
        <v>120</v>
      </c>
      <c r="E182">
        <v>240</v>
      </c>
      <c r="F182">
        <v>1</v>
      </c>
      <c r="G182">
        <v>0</v>
      </c>
      <c r="H182">
        <v>194</v>
      </c>
      <c r="I182">
        <v>0</v>
      </c>
      <c r="J182">
        <v>0.8</v>
      </c>
      <c r="K182">
        <v>3</v>
      </c>
      <c r="L182">
        <v>0</v>
      </c>
      <c r="M182">
        <v>7</v>
      </c>
      <c r="N182" t="s">
        <v>15</v>
      </c>
      <c r="Q182">
        <f t="shared" si="10"/>
        <v>166.81489361702131</v>
      </c>
      <c r="R182">
        <f t="shared" si="11"/>
        <v>91.638970588235267</v>
      </c>
      <c r="S182">
        <f t="shared" si="12"/>
        <v>117.8770114942529</v>
      </c>
      <c r="T182">
        <f t="shared" si="13"/>
        <v>2</v>
      </c>
      <c r="U182">
        <v>2</v>
      </c>
      <c r="V182" s="2" t="str">
        <f t="shared" si="14"/>
        <v>Yes</v>
      </c>
    </row>
    <row r="183" spans="1:22" x14ac:dyDescent="0.2">
      <c r="A183">
        <v>56</v>
      </c>
      <c r="B183">
        <v>0</v>
      </c>
      <c r="C183">
        <v>4</v>
      </c>
      <c r="D183">
        <v>134</v>
      </c>
      <c r="E183">
        <v>409</v>
      </c>
      <c r="F183">
        <v>0</v>
      </c>
      <c r="G183">
        <v>2</v>
      </c>
      <c r="H183">
        <v>150</v>
      </c>
      <c r="I183">
        <v>1</v>
      </c>
      <c r="J183">
        <v>1.9</v>
      </c>
      <c r="K183">
        <v>2</v>
      </c>
      <c r="L183">
        <v>2</v>
      </c>
      <c r="M183">
        <v>7</v>
      </c>
      <c r="N183" t="s">
        <v>14</v>
      </c>
      <c r="Q183">
        <f t="shared" si="10"/>
        <v>92.412765957446823</v>
      </c>
      <c r="R183">
        <f t="shared" si="11"/>
        <v>221.4316176470588</v>
      </c>
      <c r="S183">
        <f t="shared" si="12"/>
        <v>161.77471264367813</v>
      </c>
      <c r="T183">
        <f t="shared" si="13"/>
        <v>1</v>
      </c>
      <c r="U183">
        <v>1</v>
      </c>
      <c r="V183" s="2" t="str">
        <f t="shared" si="14"/>
        <v>Yes</v>
      </c>
    </row>
    <row r="184" spans="1:22" x14ac:dyDescent="0.2">
      <c r="A184">
        <v>41</v>
      </c>
      <c r="B184">
        <v>1</v>
      </c>
      <c r="C184">
        <v>4</v>
      </c>
      <c r="D184">
        <v>110</v>
      </c>
      <c r="E184">
        <v>172</v>
      </c>
      <c r="F184">
        <v>0</v>
      </c>
      <c r="G184">
        <v>2</v>
      </c>
      <c r="H184">
        <v>158</v>
      </c>
      <c r="I184">
        <v>0</v>
      </c>
      <c r="J184">
        <v>0</v>
      </c>
      <c r="K184">
        <v>1</v>
      </c>
      <c r="L184">
        <v>0</v>
      </c>
      <c r="M184">
        <v>7</v>
      </c>
      <c r="N184" t="s">
        <v>14</v>
      </c>
      <c r="Q184">
        <f t="shared" si="10"/>
        <v>208.91276595744682</v>
      </c>
      <c r="R184">
        <f t="shared" si="11"/>
        <v>78.541911764705887</v>
      </c>
      <c r="S184">
        <f t="shared" si="12"/>
        <v>160.41264367816095</v>
      </c>
      <c r="T184">
        <f t="shared" si="13"/>
        <v>2</v>
      </c>
      <c r="U184">
        <v>2</v>
      </c>
      <c r="V184" s="2" t="str">
        <f t="shared" si="14"/>
        <v>Yes</v>
      </c>
    </row>
    <row r="185" spans="1:22" x14ac:dyDescent="0.2">
      <c r="A185">
        <v>42</v>
      </c>
      <c r="B185">
        <v>0</v>
      </c>
      <c r="C185">
        <v>4</v>
      </c>
      <c r="D185">
        <v>102</v>
      </c>
      <c r="E185">
        <v>265</v>
      </c>
      <c r="F185">
        <v>0</v>
      </c>
      <c r="G185">
        <v>2</v>
      </c>
      <c r="H185">
        <v>122</v>
      </c>
      <c r="I185">
        <v>0</v>
      </c>
      <c r="J185">
        <v>0.6</v>
      </c>
      <c r="K185">
        <v>2</v>
      </c>
      <c r="L185">
        <v>0</v>
      </c>
      <c r="M185">
        <v>3</v>
      </c>
      <c r="N185" t="s">
        <v>15</v>
      </c>
      <c r="Q185">
        <f t="shared" si="10"/>
        <v>146.78085106382977</v>
      </c>
      <c r="R185">
        <f t="shared" si="11"/>
        <v>124.36838235294114</v>
      </c>
      <c r="S185">
        <f t="shared" si="12"/>
        <v>78.755172413793105</v>
      </c>
      <c r="T185">
        <f t="shared" si="13"/>
        <v>3</v>
      </c>
      <c r="U185">
        <v>3</v>
      </c>
      <c r="V185" s="2" t="str">
        <f t="shared" si="14"/>
        <v>Yes</v>
      </c>
    </row>
    <row r="186" spans="1:22" x14ac:dyDescent="0.2">
      <c r="A186">
        <v>53</v>
      </c>
      <c r="B186">
        <v>1</v>
      </c>
      <c r="C186">
        <v>3</v>
      </c>
      <c r="D186">
        <v>130</v>
      </c>
      <c r="E186">
        <v>246</v>
      </c>
      <c r="F186">
        <v>1</v>
      </c>
      <c r="G186">
        <v>2</v>
      </c>
      <c r="H186">
        <v>173</v>
      </c>
      <c r="I186">
        <v>0</v>
      </c>
      <c r="J186">
        <v>0</v>
      </c>
      <c r="K186">
        <v>1</v>
      </c>
      <c r="L186">
        <v>3</v>
      </c>
      <c r="M186">
        <v>3</v>
      </c>
      <c r="N186" t="s">
        <v>15</v>
      </c>
      <c r="Q186">
        <f t="shared" si="10"/>
        <v>118.95531914893618</v>
      </c>
      <c r="R186">
        <f t="shared" si="11"/>
        <v>67.777205882352959</v>
      </c>
      <c r="S186">
        <f t="shared" si="12"/>
        <v>70.366666666666688</v>
      </c>
      <c r="T186">
        <f t="shared" si="13"/>
        <v>2</v>
      </c>
      <c r="U186">
        <v>2</v>
      </c>
      <c r="V186" s="2" t="str">
        <f t="shared" si="14"/>
        <v>Yes</v>
      </c>
    </row>
    <row r="187" spans="1:22" x14ac:dyDescent="0.2">
      <c r="A187">
        <v>43</v>
      </c>
      <c r="B187">
        <v>1</v>
      </c>
      <c r="C187">
        <v>3</v>
      </c>
      <c r="D187">
        <v>130</v>
      </c>
      <c r="E187">
        <v>315</v>
      </c>
      <c r="F187">
        <v>0</v>
      </c>
      <c r="G187">
        <v>0</v>
      </c>
      <c r="H187">
        <v>162</v>
      </c>
      <c r="I187">
        <v>0</v>
      </c>
      <c r="J187">
        <v>1.9</v>
      </c>
      <c r="K187">
        <v>1</v>
      </c>
      <c r="L187">
        <v>1</v>
      </c>
      <c r="M187">
        <v>3</v>
      </c>
      <c r="N187" t="s">
        <v>15</v>
      </c>
      <c r="Q187">
        <f t="shared" si="10"/>
        <v>46.285106382978753</v>
      </c>
      <c r="R187">
        <f t="shared" si="11"/>
        <v>129.19632352941176</v>
      </c>
      <c r="S187">
        <f t="shared" si="12"/>
        <v>95.291954022988477</v>
      </c>
      <c r="T187">
        <f t="shared" si="13"/>
        <v>1</v>
      </c>
      <c r="U187">
        <v>1</v>
      </c>
      <c r="V187" s="2" t="str">
        <f t="shared" si="14"/>
        <v>Yes</v>
      </c>
    </row>
    <row r="188" spans="1:22" x14ac:dyDescent="0.2">
      <c r="A188">
        <v>56</v>
      </c>
      <c r="B188">
        <v>1</v>
      </c>
      <c r="C188">
        <v>4</v>
      </c>
      <c r="D188">
        <v>132</v>
      </c>
      <c r="E188">
        <v>184</v>
      </c>
      <c r="F188">
        <v>0</v>
      </c>
      <c r="G188">
        <v>2</v>
      </c>
      <c r="H188">
        <v>105</v>
      </c>
      <c r="I188">
        <v>1</v>
      </c>
      <c r="J188">
        <v>2.1</v>
      </c>
      <c r="K188">
        <v>2</v>
      </c>
      <c r="L188">
        <v>1</v>
      </c>
      <c r="M188">
        <v>6</v>
      </c>
      <c r="N188" t="s">
        <v>14</v>
      </c>
      <c r="Q188">
        <f t="shared" si="10"/>
        <v>201.48510638297876</v>
      </c>
      <c r="R188">
        <f t="shared" si="11"/>
        <v>92.675735294117658</v>
      </c>
      <c r="S188">
        <f t="shared" si="12"/>
        <v>131.59540229885056</v>
      </c>
      <c r="T188">
        <f t="shared" si="13"/>
        <v>2</v>
      </c>
      <c r="U188">
        <v>2</v>
      </c>
      <c r="V188" s="2" t="str">
        <f t="shared" si="14"/>
        <v>Yes</v>
      </c>
    </row>
    <row r="189" spans="1:22" x14ac:dyDescent="0.2">
      <c r="A189">
        <v>52</v>
      </c>
      <c r="B189">
        <v>1</v>
      </c>
      <c r="C189">
        <v>4</v>
      </c>
      <c r="D189">
        <v>108</v>
      </c>
      <c r="E189">
        <v>233</v>
      </c>
      <c r="F189">
        <v>1</v>
      </c>
      <c r="G189">
        <v>0</v>
      </c>
      <c r="H189">
        <v>147</v>
      </c>
      <c r="I189">
        <v>0</v>
      </c>
      <c r="J189">
        <v>0.1</v>
      </c>
      <c r="K189">
        <v>1</v>
      </c>
      <c r="L189">
        <v>3</v>
      </c>
      <c r="M189">
        <v>7</v>
      </c>
      <c r="N189" t="s">
        <v>15</v>
      </c>
      <c r="Q189">
        <f t="shared" si="10"/>
        <v>141.55744680851063</v>
      </c>
      <c r="R189">
        <f t="shared" si="11"/>
        <v>55.809558823529379</v>
      </c>
      <c r="S189">
        <f t="shared" si="12"/>
        <v>81.933333333333337</v>
      </c>
      <c r="T189">
        <f t="shared" si="13"/>
        <v>2</v>
      </c>
      <c r="U189">
        <v>2</v>
      </c>
      <c r="V189" s="2" t="str">
        <f t="shared" si="14"/>
        <v>Yes</v>
      </c>
    </row>
    <row r="190" spans="1:22" x14ac:dyDescent="0.2">
      <c r="A190">
        <v>62</v>
      </c>
      <c r="B190">
        <v>0</v>
      </c>
      <c r="C190">
        <v>4</v>
      </c>
      <c r="D190">
        <v>140</v>
      </c>
      <c r="E190">
        <v>394</v>
      </c>
      <c r="F190">
        <v>0</v>
      </c>
      <c r="G190">
        <v>2</v>
      </c>
      <c r="H190">
        <v>157</v>
      </c>
      <c r="I190">
        <v>0</v>
      </c>
      <c r="J190">
        <v>1.2</v>
      </c>
      <c r="K190">
        <v>2</v>
      </c>
      <c r="L190">
        <v>0</v>
      </c>
      <c r="M190">
        <v>3</v>
      </c>
      <c r="N190" t="s">
        <v>15</v>
      </c>
      <c r="Q190">
        <f t="shared" si="10"/>
        <v>86.5</v>
      </c>
      <c r="R190">
        <f t="shared" si="11"/>
        <v>216.40808823529412</v>
      </c>
      <c r="S190">
        <f t="shared" si="12"/>
        <v>155.38505747126442</v>
      </c>
      <c r="T190">
        <f t="shared" si="13"/>
        <v>1</v>
      </c>
      <c r="U190">
        <v>1</v>
      </c>
      <c r="V190" s="2" t="str">
        <f t="shared" si="14"/>
        <v>Yes</v>
      </c>
    </row>
    <row r="191" spans="1:22" x14ac:dyDescent="0.2">
      <c r="A191">
        <v>70</v>
      </c>
      <c r="B191">
        <v>1</v>
      </c>
      <c r="C191">
        <v>3</v>
      </c>
      <c r="D191">
        <v>160</v>
      </c>
      <c r="E191">
        <v>269</v>
      </c>
      <c r="F191">
        <v>0</v>
      </c>
      <c r="G191">
        <v>0</v>
      </c>
      <c r="H191">
        <v>112</v>
      </c>
      <c r="I191">
        <v>1</v>
      </c>
      <c r="J191">
        <v>2.9</v>
      </c>
      <c r="K191">
        <v>2</v>
      </c>
      <c r="L191">
        <v>1</v>
      </c>
      <c r="M191">
        <v>7</v>
      </c>
      <c r="N191" t="s">
        <v>14</v>
      </c>
      <c r="Q191">
        <f t="shared" si="10"/>
        <v>147.0936170212766</v>
      </c>
      <c r="R191">
        <f t="shared" si="11"/>
        <v>157.79926470588234</v>
      </c>
      <c r="S191">
        <f t="shared" si="12"/>
        <v>75.797701149425265</v>
      </c>
      <c r="T191">
        <f t="shared" si="13"/>
        <v>3</v>
      </c>
      <c r="U191">
        <v>3</v>
      </c>
      <c r="V191" s="2" t="str">
        <f t="shared" si="14"/>
        <v>Yes</v>
      </c>
    </row>
    <row r="192" spans="1:22" x14ac:dyDescent="0.2">
      <c r="A192">
        <v>54</v>
      </c>
      <c r="B192">
        <v>1</v>
      </c>
      <c r="C192">
        <v>4</v>
      </c>
      <c r="D192">
        <v>140</v>
      </c>
      <c r="E192">
        <v>239</v>
      </c>
      <c r="F192">
        <v>0</v>
      </c>
      <c r="G192">
        <v>0</v>
      </c>
      <c r="H192">
        <v>160</v>
      </c>
      <c r="I192">
        <v>0</v>
      </c>
      <c r="J192">
        <v>1.2</v>
      </c>
      <c r="K192">
        <v>1</v>
      </c>
      <c r="L192">
        <v>0</v>
      </c>
      <c r="M192">
        <v>3</v>
      </c>
      <c r="N192" t="s">
        <v>15</v>
      </c>
      <c r="Q192">
        <f t="shared" si="10"/>
        <v>109.90425531914894</v>
      </c>
      <c r="R192">
        <f t="shared" si="11"/>
        <v>55.687500000000014</v>
      </c>
      <c r="S192">
        <f t="shared" si="12"/>
        <v>57.132183908046009</v>
      </c>
      <c r="T192">
        <f t="shared" si="13"/>
        <v>2</v>
      </c>
      <c r="U192">
        <v>2</v>
      </c>
      <c r="V192" s="2" t="str">
        <f t="shared" si="14"/>
        <v>Yes</v>
      </c>
    </row>
    <row r="193" spans="1:22" x14ac:dyDescent="0.2">
      <c r="A193">
        <v>70</v>
      </c>
      <c r="B193">
        <v>1</v>
      </c>
      <c r="C193">
        <v>4</v>
      </c>
      <c r="D193">
        <v>145</v>
      </c>
      <c r="E193">
        <v>174</v>
      </c>
      <c r="F193">
        <v>0</v>
      </c>
      <c r="G193">
        <v>0</v>
      </c>
      <c r="H193">
        <v>125</v>
      </c>
      <c r="I193">
        <v>1</v>
      </c>
      <c r="J193">
        <v>2.6</v>
      </c>
      <c r="K193">
        <v>3</v>
      </c>
      <c r="L193">
        <v>0</v>
      </c>
      <c r="M193">
        <v>7</v>
      </c>
      <c r="N193" t="s">
        <v>14</v>
      </c>
      <c r="Q193">
        <f t="shared" si="10"/>
        <v>215.51702127659576</v>
      </c>
      <c r="R193">
        <f t="shared" si="11"/>
        <v>111.88161764705882</v>
      </c>
      <c r="S193">
        <f t="shared" si="12"/>
        <v>139.56666666666669</v>
      </c>
      <c r="T193">
        <f t="shared" si="13"/>
        <v>2</v>
      </c>
      <c r="U193">
        <v>2</v>
      </c>
      <c r="V193" s="2" t="str">
        <f t="shared" si="14"/>
        <v>Yes</v>
      </c>
    </row>
    <row r="194" spans="1:22" x14ac:dyDescent="0.2">
      <c r="A194">
        <v>54</v>
      </c>
      <c r="B194">
        <v>1</v>
      </c>
      <c r="C194">
        <v>2</v>
      </c>
      <c r="D194">
        <v>108</v>
      </c>
      <c r="E194">
        <v>309</v>
      </c>
      <c r="F194">
        <v>0</v>
      </c>
      <c r="G194">
        <v>0</v>
      </c>
      <c r="H194">
        <v>156</v>
      </c>
      <c r="I194">
        <v>0</v>
      </c>
      <c r="J194">
        <v>0</v>
      </c>
      <c r="K194">
        <v>1</v>
      </c>
      <c r="L194">
        <v>0</v>
      </c>
      <c r="M194">
        <v>7</v>
      </c>
      <c r="N194" t="s">
        <v>15</v>
      </c>
      <c r="Q194">
        <f t="shared" si="10"/>
        <v>59.721276595744705</v>
      </c>
      <c r="R194">
        <f t="shared" si="11"/>
        <v>128.21838235294118</v>
      </c>
      <c r="S194">
        <f t="shared" si="12"/>
        <v>96.711494252873536</v>
      </c>
      <c r="T194">
        <f t="shared" si="13"/>
        <v>1</v>
      </c>
      <c r="U194">
        <v>1</v>
      </c>
      <c r="V194" s="2" t="str">
        <f t="shared" si="14"/>
        <v>Yes</v>
      </c>
    </row>
    <row r="195" spans="1:22" x14ac:dyDescent="0.2">
      <c r="A195">
        <v>35</v>
      </c>
      <c r="B195">
        <v>1</v>
      </c>
      <c r="C195">
        <v>4</v>
      </c>
      <c r="D195">
        <v>126</v>
      </c>
      <c r="E195">
        <v>282</v>
      </c>
      <c r="F195">
        <v>0</v>
      </c>
      <c r="G195">
        <v>2</v>
      </c>
      <c r="H195">
        <v>156</v>
      </c>
      <c r="I195">
        <v>1</v>
      </c>
      <c r="J195">
        <v>0</v>
      </c>
      <c r="K195">
        <v>1</v>
      </c>
      <c r="L195">
        <v>0</v>
      </c>
      <c r="M195">
        <v>7</v>
      </c>
      <c r="N195" t="s">
        <v>14</v>
      </c>
      <c r="Q195">
        <f t="shared" ref="Q195:Q258" si="15">ABS(A195-X$2)+ABS(B195-Y$2)+ABS(C195-Z$2)+ABS(D195-AA$2)+ABS(E195-AB$2)+ABS(F195-AC$2)+ABS(G195-AD$2)+ABS(H195-AE$2)+ABS(I195-AF$2)+ABS(J195-AG$2)+ABS(K195-AH$2)+ABS(L195-AI$2)+ABS(M195-AJ$2)</f>
        <v>87.231914893617045</v>
      </c>
      <c r="R195">
        <f t="shared" ref="R195:R258" si="16">ABS(A195-X$3)+ABS(B195-Y$3)+ABS(C195-Z$3)+ABS(D195-AA$3)+ABS(E195-AB$3)+ABS(F195-AC$3)+ABS(G195-AD$3)+ABS(H195-AE$3)+ABS(I195-AF$3)+ABS(J195-AG$3)+ABS(K195-AH$3)+ABS(L195-AI$3)+ABS(M195-AJ$3)</f>
        <v>97.453676470588235</v>
      </c>
      <c r="S195">
        <f t="shared" ref="S195:S258" si="17">ABS(A195-X$4)+ABS(B195-Y$4)+ABS(C195-Z$4)+ABS(D195-AA$4)+ABS(E195-AB$4)+ABS(F195-AC$4)+ABS(G195-AD$4)+ABS(H195-AE$4)+ABS(I195-AF$4)+ABS(J195-AG$4)+ABS(K195-AH$4)+ABS(L195-AI$4)+ABS(M195-AJ$4)</f>
        <v>69.895402298850556</v>
      </c>
      <c r="T195">
        <f t="shared" ref="T195:T258" si="18">IF(MIN(Q195:S195)=Q195,1,IF(MIN(Q195:S195)=R195,2,IF(MIN(Q195:S195)=S195,3,"")))</f>
        <v>3</v>
      </c>
      <c r="U195">
        <v>3</v>
      </c>
      <c r="V195" s="2" t="str">
        <f t="shared" ref="V195:V258" si="19">IF(T195=U195, "Yes", "No")</f>
        <v>Yes</v>
      </c>
    </row>
    <row r="196" spans="1:22" x14ac:dyDescent="0.2">
      <c r="A196">
        <v>48</v>
      </c>
      <c r="B196">
        <v>1</v>
      </c>
      <c r="C196">
        <v>3</v>
      </c>
      <c r="D196">
        <v>124</v>
      </c>
      <c r="E196">
        <v>255</v>
      </c>
      <c r="F196">
        <v>1</v>
      </c>
      <c r="G196">
        <v>0</v>
      </c>
      <c r="H196">
        <v>175</v>
      </c>
      <c r="I196">
        <v>0</v>
      </c>
      <c r="J196">
        <v>0</v>
      </c>
      <c r="K196">
        <v>1</v>
      </c>
      <c r="L196">
        <v>2</v>
      </c>
      <c r="M196">
        <v>3</v>
      </c>
      <c r="N196" t="s">
        <v>15</v>
      </c>
      <c r="Q196">
        <f t="shared" si="15"/>
        <v>122.04042553191491</v>
      </c>
      <c r="R196">
        <f t="shared" si="16"/>
        <v>77.850735294117641</v>
      </c>
      <c r="S196">
        <f t="shared" si="17"/>
        <v>74.033333333333374</v>
      </c>
      <c r="T196">
        <f t="shared" si="18"/>
        <v>3</v>
      </c>
      <c r="U196">
        <v>2</v>
      </c>
      <c r="V196" s="2" t="str">
        <f t="shared" si="19"/>
        <v>No</v>
      </c>
    </row>
    <row r="197" spans="1:22" x14ac:dyDescent="0.2">
      <c r="A197">
        <v>55</v>
      </c>
      <c r="B197">
        <v>0</v>
      </c>
      <c r="C197">
        <v>2</v>
      </c>
      <c r="D197">
        <v>135</v>
      </c>
      <c r="E197">
        <v>250</v>
      </c>
      <c r="F197">
        <v>0</v>
      </c>
      <c r="G197">
        <v>2</v>
      </c>
      <c r="H197">
        <v>161</v>
      </c>
      <c r="I197">
        <v>0</v>
      </c>
      <c r="J197">
        <v>1.4</v>
      </c>
      <c r="K197">
        <v>2</v>
      </c>
      <c r="L197">
        <v>0</v>
      </c>
      <c r="M197">
        <v>3</v>
      </c>
      <c r="N197" t="s">
        <v>15</v>
      </c>
      <c r="Q197">
        <f t="shared" si="15"/>
        <v>94.8276595744681</v>
      </c>
      <c r="R197">
        <f t="shared" si="16"/>
        <v>64.843382352941205</v>
      </c>
      <c r="S197">
        <f t="shared" si="17"/>
        <v>45.493103448275889</v>
      </c>
      <c r="T197">
        <f t="shared" si="18"/>
        <v>3</v>
      </c>
      <c r="U197">
        <v>3</v>
      </c>
      <c r="V197" s="2" t="str">
        <f t="shared" si="19"/>
        <v>Yes</v>
      </c>
    </row>
    <row r="198" spans="1:22" x14ac:dyDescent="0.2">
      <c r="A198">
        <v>58</v>
      </c>
      <c r="B198">
        <v>0</v>
      </c>
      <c r="C198">
        <v>4</v>
      </c>
      <c r="D198">
        <v>100</v>
      </c>
      <c r="E198">
        <v>248</v>
      </c>
      <c r="F198">
        <v>0</v>
      </c>
      <c r="G198">
        <v>2</v>
      </c>
      <c r="H198">
        <v>122</v>
      </c>
      <c r="I198">
        <v>0</v>
      </c>
      <c r="J198">
        <v>1</v>
      </c>
      <c r="K198">
        <v>2</v>
      </c>
      <c r="L198">
        <v>0</v>
      </c>
      <c r="M198">
        <v>3</v>
      </c>
      <c r="N198" t="s">
        <v>15</v>
      </c>
      <c r="Q198">
        <f t="shared" si="15"/>
        <v>152.87446808510634</v>
      </c>
      <c r="R198">
        <f t="shared" si="16"/>
        <v>106.32132352941173</v>
      </c>
      <c r="S198">
        <f t="shared" si="17"/>
        <v>82.987356321839073</v>
      </c>
      <c r="T198">
        <f t="shared" si="18"/>
        <v>3</v>
      </c>
      <c r="U198">
        <v>3</v>
      </c>
      <c r="V198" s="2" t="str">
        <f t="shared" si="19"/>
        <v>Yes</v>
      </c>
    </row>
    <row r="199" spans="1:22" x14ac:dyDescent="0.2">
      <c r="A199">
        <v>54</v>
      </c>
      <c r="B199">
        <v>0</v>
      </c>
      <c r="C199">
        <v>3</v>
      </c>
      <c r="D199">
        <v>110</v>
      </c>
      <c r="E199">
        <v>214</v>
      </c>
      <c r="F199">
        <v>0</v>
      </c>
      <c r="G199">
        <v>0</v>
      </c>
      <c r="H199">
        <v>158</v>
      </c>
      <c r="I199">
        <v>0</v>
      </c>
      <c r="J199">
        <v>1.6</v>
      </c>
      <c r="K199">
        <v>2</v>
      </c>
      <c r="L199">
        <v>0</v>
      </c>
      <c r="M199">
        <v>3</v>
      </c>
      <c r="N199" t="s">
        <v>15</v>
      </c>
      <c r="Q199">
        <f t="shared" si="15"/>
        <v>152.51702127659576</v>
      </c>
      <c r="R199">
        <f t="shared" si="16"/>
        <v>31.469852941176473</v>
      </c>
      <c r="S199">
        <f t="shared" si="17"/>
        <v>104.35977011494253</v>
      </c>
      <c r="T199">
        <f t="shared" si="18"/>
        <v>2</v>
      </c>
      <c r="U199">
        <v>2</v>
      </c>
      <c r="V199" s="2" t="str">
        <f t="shared" si="19"/>
        <v>Yes</v>
      </c>
    </row>
    <row r="200" spans="1:22" x14ac:dyDescent="0.2">
      <c r="A200">
        <v>69</v>
      </c>
      <c r="B200">
        <v>0</v>
      </c>
      <c r="C200">
        <v>1</v>
      </c>
      <c r="D200">
        <v>140</v>
      </c>
      <c r="E200">
        <v>239</v>
      </c>
      <c r="F200">
        <v>0</v>
      </c>
      <c r="G200">
        <v>0</v>
      </c>
      <c r="H200">
        <v>151</v>
      </c>
      <c r="I200">
        <v>0</v>
      </c>
      <c r="J200">
        <v>1.8</v>
      </c>
      <c r="K200">
        <v>1</v>
      </c>
      <c r="L200">
        <v>2</v>
      </c>
      <c r="M200">
        <v>3</v>
      </c>
      <c r="N200" t="s">
        <v>15</v>
      </c>
      <c r="Q200">
        <f t="shared" si="15"/>
        <v>117.48297872340424</v>
      </c>
      <c r="R200">
        <f t="shared" si="16"/>
        <v>69.228676470588226</v>
      </c>
      <c r="S200">
        <f t="shared" si="17"/>
        <v>59.341379310344863</v>
      </c>
      <c r="T200">
        <f t="shared" si="18"/>
        <v>3</v>
      </c>
      <c r="U200">
        <v>3</v>
      </c>
      <c r="V200" s="2" t="str">
        <f t="shared" si="19"/>
        <v>Yes</v>
      </c>
    </row>
    <row r="201" spans="1:22" x14ac:dyDescent="0.2">
      <c r="A201">
        <v>77</v>
      </c>
      <c r="B201">
        <v>1</v>
      </c>
      <c r="C201">
        <v>4</v>
      </c>
      <c r="D201">
        <v>125</v>
      </c>
      <c r="E201">
        <v>304</v>
      </c>
      <c r="F201">
        <v>0</v>
      </c>
      <c r="G201">
        <v>2</v>
      </c>
      <c r="H201">
        <v>162</v>
      </c>
      <c r="I201">
        <v>1</v>
      </c>
      <c r="J201">
        <v>0</v>
      </c>
      <c r="K201">
        <v>1</v>
      </c>
      <c r="L201">
        <v>3</v>
      </c>
      <c r="M201">
        <v>3</v>
      </c>
      <c r="N201" t="s">
        <v>14</v>
      </c>
      <c r="Q201">
        <f t="shared" si="15"/>
        <v>72.21063829787235</v>
      </c>
      <c r="R201">
        <f t="shared" si="16"/>
        <v>137.07132352941176</v>
      </c>
      <c r="S201">
        <f t="shared" si="17"/>
        <v>97.504597701149422</v>
      </c>
      <c r="T201">
        <f t="shared" si="18"/>
        <v>1</v>
      </c>
      <c r="U201">
        <v>1</v>
      </c>
      <c r="V201" s="2" t="str">
        <f t="shared" si="19"/>
        <v>Yes</v>
      </c>
    </row>
    <row r="202" spans="1:22" x14ac:dyDescent="0.2">
      <c r="A202">
        <v>68</v>
      </c>
      <c r="B202">
        <v>1</v>
      </c>
      <c r="C202">
        <v>3</v>
      </c>
      <c r="D202">
        <v>118</v>
      </c>
      <c r="E202">
        <v>277</v>
      </c>
      <c r="F202">
        <v>0</v>
      </c>
      <c r="G202">
        <v>0</v>
      </c>
      <c r="H202">
        <v>151</v>
      </c>
      <c r="I202">
        <v>0</v>
      </c>
      <c r="J202">
        <v>1</v>
      </c>
      <c r="K202">
        <v>1</v>
      </c>
      <c r="L202">
        <v>1</v>
      </c>
      <c r="M202">
        <v>7</v>
      </c>
      <c r="N202" t="s">
        <v>15</v>
      </c>
      <c r="Q202">
        <f t="shared" si="15"/>
        <v>87.129787234042539</v>
      </c>
      <c r="R202">
        <f t="shared" si="16"/>
        <v>97.424264705882322</v>
      </c>
      <c r="S202">
        <f t="shared" si="17"/>
        <v>54.642528735632162</v>
      </c>
      <c r="T202">
        <f t="shared" si="18"/>
        <v>3</v>
      </c>
      <c r="U202">
        <v>3</v>
      </c>
      <c r="V202" s="2" t="str">
        <f t="shared" si="19"/>
        <v>Yes</v>
      </c>
    </row>
    <row r="203" spans="1:22" x14ac:dyDescent="0.2">
      <c r="A203">
        <v>58</v>
      </c>
      <c r="B203">
        <v>1</v>
      </c>
      <c r="C203">
        <v>4</v>
      </c>
      <c r="D203">
        <v>125</v>
      </c>
      <c r="E203">
        <v>300</v>
      </c>
      <c r="F203">
        <v>0</v>
      </c>
      <c r="G203">
        <v>2</v>
      </c>
      <c r="H203">
        <v>171</v>
      </c>
      <c r="I203">
        <v>0</v>
      </c>
      <c r="J203">
        <v>0</v>
      </c>
      <c r="K203">
        <v>1</v>
      </c>
      <c r="L203">
        <v>2</v>
      </c>
      <c r="M203">
        <v>7</v>
      </c>
      <c r="N203" t="s">
        <v>14</v>
      </c>
      <c r="Q203">
        <f t="shared" si="15"/>
        <v>65.870212765957461</v>
      </c>
      <c r="R203">
        <f t="shared" si="16"/>
        <v>122.27720588235294</v>
      </c>
      <c r="S203">
        <f t="shared" si="17"/>
        <v>82.654022988505716</v>
      </c>
      <c r="T203">
        <f t="shared" si="18"/>
        <v>1</v>
      </c>
      <c r="U203">
        <v>1</v>
      </c>
      <c r="V203" s="2" t="str">
        <f t="shared" si="19"/>
        <v>Yes</v>
      </c>
    </row>
    <row r="204" spans="1:22" x14ac:dyDescent="0.2">
      <c r="A204">
        <v>60</v>
      </c>
      <c r="B204">
        <v>1</v>
      </c>
      <c r="C204">
        <v>4</v>
      </c>
      <c r="D204">
        <v>125</v>
      </c>
      <c r="E204">
        <v>258</v>
      </c>
      <c r="F204">
        <v>0</v>
      </c>
      <c r="G204">
        <v>2</v>
      </c>
      <c r="H204">
        <v>141</v>
      </c>
      <c r="I204">
        <v>1</v>
      </c>
      <c r="J204">
        <v>2.8</v>
      </c>
      <c r="K204">
        <v>2</v>
      </c>
      <c r="L204">
        <v>1</v>
      </c>
      <c r="M204">
        <v>7</v>
      </c>
      <c r="N204" t="s">
        <v>14</v>
      </c>
      <c r="Q204">
        <f t="shared" si="15"/>
        <v>103.58936170212766</v>
      </c>
      <c r="R204">
        <f t="shared" si="16"/>
        <v>76.625735294117632</v>
      </c>
      <c r="S204">
        <f t="shared" si="17"/>
        <v>31.927586206896557</v>
      </c>
      <c r="T204">
        <f t="shared" si="18"/>
        <v>3</v>
      </c>
      <c r="U204">
        <v>3</v>
      </c>
      <c r="V204" s="2" t="str">
        <f t="shared" si="19"/>
        <v>Yes</v>
      </c>
    </row>
    <row r="205" spans="1:22" x14ac:dyDescent="0.2">
      <c r="A205">
        <v>51</v>
      </c>
      <c r="B205">
        <v>1</v>
      </c>
      <c r="C205">
        <v>4</v>
      </c>
      <c r="D205">
        <v>140</v>
      </c>
      <c r="E205">
        <v>299</v>
      </c>
      <c r="F205">
        <v>0</v>
      </c>
      <c r="G205">
        <v>0</v>
      </c>
      <c r="H205">
        <v>173</v>
      </c>
      <c r="I205">
        <v>1</v>
      </c>
      <c r="J205">
        <v>1.6</v>
      </c>
      <c r="K205">
        <v>1</v>
      </c>
      <c r="L205">
        <v>0</v>
      </c>
      <c r="M205">
        <v>7</v>
      </c>
      <c r="N205" t="s">
        <v>14</v>
      </c>
      <c r="Q205">
        <f t="shared" si="15"/>
        <v>67.602127659574478</v>
      </c>
      <c r="R205">
        <f t="shared" si="16"/>
        <v>127.85220588235295</v>
      </c>
      <c r="S205">
        <f t="shared" si="17"/>
        <v>79.336781609195398</v>
      </c>
      <c r="T205">
        <f t="shared" si="18"/>
        <v>1</v>
      </c>
      <c r="U205">
        <v>1</v>
      </c>
      <c r="V205" s="2" t="str">
        <f t="shared" si="19"/>
        <v>Yes</v>
      </c>
    </row>
    <row r="206" spans="1:22" x14ac:dyDescent="0.2">
      <c r="A206">
        <v>55</v>
      </c>
      <c r="B206">
        <v>1</v>
      </c>
      <c r="C206">
        <v>4</v>
      </c>
      <c r="D206">
        <v>160</v>
      </c>
      <c r="E206">
        <v>289</v>
      </c>
      <c r="F206">
        <v>0</v>
      </c>
      <c r="G206">
        <v>2</v>
      </c>
      <c r="H206">
        <v>145</v>
      </c>
      <c r="I206">
        <v>1</v>
      </c>
      <c r="J206">
        <v>0.8</v>
      </c>
      <c r="K206">
        <v>2</v>
      </c>
      <c r="L206">
        <v>1</v>
      </c>
      <c r="M206">
        <v>7</v>
      </c>
      <c r="N206" t="s">
        <v>14</v>
      </c>
      <c r="Q206">
        <f t="shared" si="15"/>
        <v>80.091489361702145</v>
      </c>
      <c r="R206">
        <f t="shared" si="16"/>
        <v>129.27132352941177</v>
      </c>
      <c r="S206">
        <f t="shared" si="17"/>
        <v>55.486206896551707</v>
      </c>
      <c r="T206">
        <f t="shared" si="18"/>
        <v>3</v>
      </c>
      <c r="U206">
        <v>3</v>
      </c>
      <c r="V206" s="2" t="str">
        <f t="shared" si="19"/>
        <v>Yes</v>
      </c>
    </row>
    <row r="207" spans="1:22" x14ac:dyDescent="0.2">
      <c r="A207">
        <v>52</v>
      </c>
      <c r="B207">
        <v>1</v>
      </c>
      <c r="C207">
        <v>1</v>
      </c>
      <c r="D207">
        <v>152</v>
      </c>
      <c r="E207">
        <v>298</v>
      </c>
      <c r="F207">
        <v>1</v>
      </c>
      <c r="G207">
        <v>0</v>
      </c>
      <c r="H207">
        <v>178</v>
      </c>
      <c r="I207">
        <v>0</v>
      </c>
      <c r="J207">
        <v>1.2</v>
      </c>
      <c r="K207">
        <v>2</v>
      </c>
      <c r="L207">
        <v>0</v>
      </c>
      <c r="M207">
        <v>7</v>
      </c>
      <c r="N207" t="s">
        <v>15</v>
      </c>
      <c r="Q207">
        <f t="shared" si="15"/>
        <v>86.500000000000028</v>
      </c>
      <c r="R207">
        <f t="shared" si="16"/>
        <v>145.15808823529417</v>
      </c>
      <c r="S207">
        <f t="shared" si="17"/>
        <v>95.362068965517238</v>
      </c>
      <c r="T207">
        <f t="shared" si="18"/>
        <v>1</v>
      </c>
      <c r="U207">
        <v>1</v>
      </c>
      <c r="V207" s="2" t="str">
        <f t="shared" si="19"/>
        <v>Yes</v>
      </c>
    </row>
    <row r="208" spans="1:22" x14ac:dyDescent="0.2">
      <c r="A208">
        <v>60</v>
      </c>
      <c r="B208">
        <v>0</v>
      </c>
      <c r="C208">
        <v>3</v>
      </c>
      <c r="D208">
        <v>102</v>
      </c>
      <c r="E208">
        <v>318</v>
      </c>
      <c r="F208">
        <v>0</v>
      </c>
      <c r="G208">
        <v>0</v>
      </c>
      <c r="H208">
        <v>160</v>
      </c>
      <c r="I208">
        <v>0</v>
      </c>
      <c r="J208">
        <v>0</v>
      </c>
      <c r="K208">
        <v>1</v>
      </c>
      <c r="L208">
        <v>1</v>
      </c>
      <c r="M208">
        <v>3</v>
      </c>
      <c r="N208" t="s">
        <v>15</v>
      </c>
      <c r="Q208">
        <f t="shared" si="15"/>
        <v>59.636170212765983</v>
      </c>
      <c r="R208">
        <f t="shared" si="16"/>
        <v>151.9830882352941</v>
      </c>
      <c r="S208">
        <f t="shared" si="17"/>
        <v>113.67701149425285</v>
      </c>
      <c r="T208">
        <f t="shared" si="18"/>
        <v>1</v>
      </c>
      <c r="U208">
        <v>1</v>
      </c>
      <c r="V208" s="2" t="str">
        <f t="shared" si="19"/>
        <v>Yes</v>
      </c>
    </row>
    <row r="209" spans="1:22" x14ac:dyDescent="0.2">
      <c r="A209">
        <v>58</v>
      </c>
      <c r="B209">
        <v>1</v>
      </c>
      <c r="C209">
        <v>3</v>
      </c>
      <c r="D209">
        <v>105</v>
      </c>
      <c r="E209">
        <v>240</v>
      </c>
      <c r="F209">
        <v>0</v>
      </c>
      <c r="G209">
        <v>2</v>
      </c>
      <c r="H209">
        <v>154</v>
      </c>
      <c r="I209">
        <v>1</v>
      </c>
      <c r="J209">
        <v>0.6</v>
      </c>
      <c r="K209">
        <v>2</v>
      </c>
      <c r="L209">
        <v>0</v>
      </c>
      <c r="M209">
        <v>7</v>
      </c>
      <c r="N209" t="s">
        <v>15</v>
      </c>
      <c r="Q209">
        <f t="shared" si="15"/>
        <v>127.90851063829791</v>
      </c>
      <c r="R209">
        <f t="shared" si="16"/>
        <v>63.29485294117648</v>
      </c>
      <c r="S209">
        <f t="shared" si="17"/>
        <v>76.559770114942552</v>
      </c>
      <c r="T209">
        <f t="shared" si="18"/>
        <v>2</v>
      </c>
      <c r="U209">
        <v>2</v>
      </c>
      <c r="V209" s="2" t="str">
        <f t="shared" si="19"/>
        <v>Yes</v>
      </c>
    </row>
    <row r="210" spans="1:22" x14ac:dyDescent="0.2">
      <c r="A210">
        <v>64</v>
      </c>
      <c r="B210">
        <v>1</v>
      </c>
      <c r="C210">
        <v>3</v>
      </c>
      <c r="D210">
        <v>125</v>
      </c>
      <c r="E210">
        <v>309</v>
      </c>
      <c r="F210">
        <v>0</v>
      </c>
      <c r="G210">
        <v>0</v>
      </c>
      <c r="H210">
        <v>131</v>
      </c>
      <c r="I210">
        <v>1</v>
      </c>
      <c r="J210">
        <v>1.8</v>
      </c>
      <c r="K210">
        <v>2</v>
      </c>
      <c r="L210">
        <v>0</v>
      </c>
      <c r="M210">
        <v>7</v>
      </c>
      <c r="N210" t="s">
        <v>14</v>
      </c>
      <c r="Q210">
        <f t="shared" si="15"/>
        <v>65.844680851063828</v>
      </c>
      <c r="R210">
        <f t="shared" si="16"/>
        <v>139.56691176470588</v>
      </c>
      <c r="S210">
        <f t="shared" si="17"/>
        <v>79.927586206896521</v>
      </c>
      <c r="T210">
        <f t="shared" si="18"/>
        <v>1</v>
      </c>
      <c r="U210">
        <v>1</v>
      </c>
      <c r="V210" s="2" t="str">
        <f t="shared" si="19"/>
        <v>Yes</v>
      </c>
    </row>
    <row r="211" spans="1:22" x14ac:dyDescent="0.2">
      <c r="A211">
        <v>37</v>
      </c>
      <c r="B211">
        <v>1</v>
      </c>
      <c r="C211">
        <v>3</v>
      </c>
      <c r="D211">
        <v>130</v>
      </c>
      <c r="E211">
        <v>250</v>
      </c>
      <c r="F211">
        <v>0</v>
      </c>
      <c r="G211">
        <v>0</v>
      </c>
      <c r="H211">
        <v>187</v>
      </c>
      <c r="I211">
        <v>0</v>
      </c>
      <c r="J211">
        <v>3.5</v>
      </c>
      <c r="K211">
        <v>3</v>
      </c>
      <c r="L211">
        <v>0</v>
      </c>
      <c r="M211">
        <v>3</v>
      </c>
      <c r="N211" t="s">
        <v>15</v>
      </c>
      <c r="Q211">
        <f t="shared" si="15"/>
        <v>145.48085106382979</v>
      </c>
      <c r="R211">
        <f t="shared" si="16"/>
        <v>97.722794117647055</v>
      </c>
      <c r="S211">
        <f t="shared" si="17"/>
        <v>96.90344827586209</v>
      </c>
      <c r="T211">
        <f t="shared" si="18"/>
        <v>3</v>
      </c>
      <c r="U211">
        <v>2</v>
      </c>
      <c r="V211" s="2" t="str">
        <f t="shared" si="19"/>
        <v>No</v>
      </c>
    </row>
    <row r="212" spans="1:22" x14ac:dyDescent="0.2">
      <c r="A212">
        <v>59</v>
      </c>
      <c r="B212">
        <v>1</v>
      </c>
      <c r="C212">
        <v>1</v>
      </c>
      <c r="D212">
        <v>170</v>
      </c>
      <c r="E212">
        <v>288</v>
      </c>
      <c r="F212">
        <v>0</v>
      </c>
      <c r="G212">
        <v>2</v>
      </c>
      <c r="H212">
        <v>159</v>
      </c>
      <c r="I212">
        <v>0</v>
      </c>
      <c r="J212">
        <v>0.2</v>
      </c>
      <c r="K212">
        <v>2</v>
      </c>
      <c r="L212">
        <v>0</v>
      </c>
      <c r="M212">
        <v>7</v>
      </c>
      <c r="N212" t="s">
        <v>14</v>
      </c>
      <c r="Q212">
        <f t="shared" si="15"/>
        <v>93.585106382978722</v>
      </c>
      <c r="R212">
        <f t="shared" si="16"/>
        <v>141.44485294117649</v>
      </c>
      <c r="S212">
        <f t="shared" si="17"/>
        <v>80.568965517241367</v>
      </c>
      <c r="T212">
        <f t="shared" si="18"/>
        <v>3</v>
      </c>
      <c r="U212">
        <v>3</v>
      </c>
      <c r="V212" s="2" t="str">
        <f t="shared" si="19"/>
        <v>Yes</v>
      </c>
    </row>
    <row r="213" spans="1:22" x14ac:dyDescent="0.2">
      <c r="A213">
        <v>51</v>
      </c>
      <c r="B213">
        <v>1</v>
      </c>
      <c r="C213">
        <v>3</v>
      </c>
      <c r="D213">
        <v>125</v>
      </c>
      <c r="E213">
        <v>245</v>
      </c>
      <c r="F213">
        <v>1</v>
      </c>
      <c r="G213">
        <v>2</v>
      </c>
      <c r="H213">
        <v>166</v>
      </c>
      <c r="I213">
        <v>0</v>
      </c>
      <c r="J213">
        <v>2.4</v>
      </c>
      <c r="K213">
        <v>2</v>
      </c>
      <c r="L213">
        <v>0</v>
      </c>
      <c r="M213">
        <v>3</v>
      </c>
      <c r="N213" t="s">
        <v>15</v>
      </c>
      <c r="Q213">
        <f t="shared" si="15"/>
        <v>119.04042553191493</v>
      </c>
      <c r="R213">
        <f t="shared" si="16"/>
        <v>54.505147058823539</v>
      </c>
      <c r="S213">
        <f t="shared" si="17"/>
        <v>69.79195402298852</v>
      </c>
      <c r="T213">
        <f t="shared" si="18"/>
        <v>2</v>
      </c>
      <c r="U213">
        <v>2</v>
      </c>
      <c r="V213" s="2" t="str">
        <f t="shared" si="19"/>
        <v>Yes</v>
      </c>
    </row>
    <row r="214" spans="1:22" x14ac:dyDescent="0.2">
      <c r="A214">
        <v>43</v>
      </c>
      <c r="B214">
        <v>0</v>
      </c>
      <c r="C214">
        <v>3</v>
      </c>
      <c r="D214">
        <v>122</v>
      </c>
      <c r="E214">
        <v>213</v>
      </c>
      <c r="F214">
        <v>0</v>
      </c>
      <c r="G214">
        <v>0</v>
      </c>
      <c r="H214">
        <v>165</v>
      </c>
      <c r="I214">
        <v>0</v>
      </c>
      <c r="J214">
        <v>0.2</v>
      </c>
      <c r="K214">
        <v>2</v>
      </c>
      <c r="L214">
        <v>0</v>
      </c>
      <c r="M214">
        <v>3</v>
      </c>
      <c r="N214" t="s">
        <v>15</v>
      </c>
      <c r="Q214">
        <f t="shared" si="15"/>
        <v>159.62765957446808</v>
      </c>
      <c r="R214">
        <f t="shared" si="16"/>
        <v>31.356617647058819</v>
      </c>
      <c r="S214">
        <f t="shared" si="17"/>
        <v>111.85632183908046</v>
      </c>
      <c r="T214">
        <f t="shared" si="18"/>
        <v>2</v>
      </c>
      <c r="U214">
        <v>2</v>
      </c>
      <c r="V214" s="2" t="str">
        <f t="shared" si="19"/>
        <v>Yes</v>
      </c>
    </row>
    <row r="215" spans="1:22" x14ac:dyDescent="0.2">
      <c r="A215">
        <v>58</v>
      </c>
      <c r="B215">
        <v>1</v>
      </c>
      <c r="C215">
        <v>4</v>
      </c>
      <c r="D215">
        <v>128</v>
      </c>
      <c r="E215">
        <v>216</v>
      </c>
      <c r="F215">
        <v>0</v>
      </c>
      <c r="G215">
        <v>2</v>
      </c>
      <c r="H215">
        <v>131</v>
      </c>
      <c r="I215">
        <v>1</v>
      </c>
      <c r="J215">
        <v>2.2000000000000002</v>
      </c>
      <c r="K215">
        <v>2</v>
      </c>
      <c r="L215">
        <v>3</v>
      </c>
      <c r="M215">
        <v>7</v>
      </c>
      <c r="N215" t="s">
        <v>14</v>
      </c>
      <c r="Q215">
        <f t="shared" si="15"/>
        <v>151.9893617021277</v>
      </c>
      <c r="R215">
        <f t="shared" si="16"/>
        <v>44.231617647058812</v>
      </c>
      <c r="S215">
        <f t="shared" si="17"/>
        <v>80.327586206896555</v>
      </c>
      <c r="T215">
        <f t="shared" si="18"/>
        <v>2</v>
      </c>
      <c r="U215">
        <v>2</v>
      </c>
      <c r="V215" s="2" t="str">
        <f t="shared" si="19"/>
        <v>Yes</v>
      </c>
    </row>
    <row r="216" spans="1:22" x14ac:dyDescent="0.2">
      <c r="A216">
        <v>29</v>
      </c>
      <c r="B216">
        <v>1</v>
      </c>
      <c r="C216">
        <v>2</v>
      </c>
      <c r="D216">
        <v>130</v>
      </c>
      <c r="E216">
        <v>204</v>
      </c>
      <c r="F216">
        <v>0</v>
      </c>
      <c r="G216">
        <v>2</v>
      </c>
      <c r="H216">
        <v>202</v>
      </c>
      <c r="I216">
        <v>0</v>
      </c>
      <c r="J216">
        <v>0</v>
      </c>
      <c r="K216">
        <v>1</v>
      </c>
      <c r="L216">
        <v>0</v>
      </c>
      <c r="M216">
        <v>3</v>
      </c>
      <c r="N216" t="s">
        <v>15</v>
      </c>
      <c r="Q216">
        <f t="shared" si="15"/>
        <v>212.65744680851066</v>
      </c>
      <c r="R216">
        <f t="shared" si="16"/>
        <v>89.321323529411785</v>
      </c>
      <c r="S216">
        <f t="shared" si="17"/>
        <v>164.41264367816095</v>
      </c>
      <c r="T216">
        <f t="shared" si="18"/>
        <v>2</v>
      </c>
      <c r="U216">
        <v>2</v>
      </c>
      <c r="V216" s="2" t="str">
        <f t="shared" si="19"/>
        <v>Yes</v>
      </c>
    </row>
    <row r="217" spans="1:22" x14ac:dyDescent="0.2">
      <c r="A217">
        <v>41</v>
      </c>
      <c r="B217">
        <v>0</v>
      </c>
      <c r="C217">
        <v>2</v>
      </c>
      <c r="D217">
        <v>130</v>
      </c>
      <c r="E217">
        <v>204</v>
      </c>
      <c r="F217">
        <v>0</v>
      </c>
      <c r="G217">
        <v>2</v>
      </c>
      <c r="H217">
        <v>172</v>
      </c>
      <c r="I217">
        <v>0</v>
      </c>
      <c r="J217">
        <v>1.4</v>
      </c>
      <c r="K217">
        <v>1</v>
      </c>
      <c r="L217">
        <v>0</v>
      </c>
      <c r="M217">
        <v>3</v>
      </c>
      <c r="N217" t="s">
        <v>15</v>
      </c>
      <c r="Q217">
        <f t="shared" si="15"/>
        <v>170.08297872340424</v>
      </c>
      <c r="R217">
        <f t="shared" si="16"/>
        <v>47.181617647058857</v>
      </c>
      <c r="S217">
        <f t="shared" si="17"/>
        <v>121.87241379310346</v>
      </c>
      <c r="T217">
        <f t="shared" si="18"/>
        <v>2</v>
      </c>
      <c r="U217">
        <v>2</v>
      </c>
      <c r="V217" s="2" t="str">
        <f t="shared" si="19"/>
        <v>Yes</v>
      </c>
    </row>
    <row r="218" spans="1:22" x14ac:dyDescent="0.2">
      <c r="A218">
        <v>63</v>
      </c>
      <c r="B218">
        <v>0</v>
      </c>
      <c r="C218">
        <v>3</v>
      </c>
      <c r="D218">
        <v>135</v>
      </c>
      <c r="E218">
        <v>252</v>
      </c>
      <c r="F218">
        <v>0</v>
      </c>
      <c r="G218">
        <v>2</v>
      </c>
      <c r="H218">
        <v>172</v>
      </c>
      <c r="I218">
        <v>0</v>
      </c>
      <c r="J218">
        <v>0</v>
      </c>
      <c r="K218">
        <v>1</v>
      </c>
      <c r="L218">
        <v>0</v>
      </c>
      <c r="M218">
        <v>3</v>
      </c>
      <c r="N218" t="s">
        <v>15</v>
      </c>
      <c r="Q218">
        <f t="shared" si="15"/>
        <v>108.5936170212766</v>
      </c>
      <c r="R218">
        <f t="shared" si="16"/>
        <v>85.630147058823539</v>
      </c>
      <c r="S218">
        <f t="shared" si="17"/>
        <v>58.401149425287379</v>
      </c>
      <c r="T218">
        <f t="shared" si="18"/>
        <v>3</v>
      </c>
      <c r="U218">
        <v>3</v>
      </c>
      <c r="V218" s="2" t="str">
        <f t="shared" si="19"/>
        <v>Yes</v>
      </c>
    </row>
    <row r="219" spans="1:22" x14ac:dyDescent="0.2">
      <c r="A219">
        <v>51</v>
      </c>
      <c r="B219">
        <v>1</v>
      </c>
      <c r="C219">
        <v>3</v>
      </c>
      <c r="D219">
        <v>94</v>
      </c>
      <c r="E219">
        <v>227</v>
      </c>
      <c r="F219">
        <v>0</v>
      </c>
      <c r="G219">
        <v>0</v>
      </c>
      <c r="H219">
        <v>154</v>
      </c>
      <c r="I219">
        <v>1</v>
      </c>
      <c r="J219">
        <v>0</v>
      </c>
      <c r="K219">
        <v>1</v>
      </c>
      <c r="L219">
        <v>1</v>
      </c>
      <c r="M219">
        <v>7</v>
      </c>
      <c r="N219" t="s">
        <v>15</v>
      </c>
      <c r="Q219">
        <f t="shared" si="15"/>
        <v>155.59361702127666</v>
      </c>
      <c r="R219">
        <f t="shared" si="16"/>
        <v>55.247794117647047</v>
      </c>
      <c r="S219">
        <f t="shared" si="17"/>
        <v>106.87241379310348</v>
      </c>
      <c r="T219">
        <f t="shared" si="18"/>
        <v>2</v>
      </c>
      <c r="U219">
        <v>2</v>
      </c>
      <c r="V219" s="2" t="str">
        <f t="shared" si="19"/>
        <v>Yes</v>
      </c>
    </row>
    <row r="220" spans="1:22" x14ac:dyDescent="0.2">
      <c r="A220">
        <v>54</v>
      </c>
      <c r="B220">
        <v>1</v>
      </c>
      <c r="C220">
        <v>3</v>
      </c>
      <c r="D220">
        <v>120</v>
      </c>
      <c r="E220">
        <v>258</v>
      </c>
      <c r="F220">
        <v>0</v>
      </c>
      <c r="G220">
        <v>2</v>
      </c>
      <c r="H220">
        <v>147</v>
      </c>
      <c r="I220">
        <v>0</v>
      </c>
      <c r="J220">
        <v>0.4</v>
      </c>
      <c r="K220">
        <v>2</v>
      </c>
      <c r="L220">
        <v>0</v>
      </c>
      <c r="M220">
        <v>7</v>
      </c>
      <c r="N220" t="s">
        <v>15</v>
      </c>
      <c r="Q220">
        <f t="shared" si="15"/>
        <v>99.746808510638317</v>
      </c>
      <c r="R220">
        <f t="shared" si="16"/>
        <v>67.318382352941143</v>
      </c>
      <c r="S220">
        <f t="shared" si="17"/>
        <v>38.955172413793129</v>
      </c>
      <c r="T220">
        <f t="shared" si="18"/>
        <v>3</v>
      </c>
      <c r="U220">
        <v>3</v>
      </c>
      <c r="V220" s="2" t="str">
        <f t="shared" si="19"/>
        <v>Yes</v>
      </c>
    </row>
    <row r="221" spans="1:22" x14ac:dyDescent="0.2">
      <c r="A221">
        <v>44</v>
      </c>
      <c r="B221">
        <v>1</v>
      </c>
      <c r="C221">
        <v>2</v>
      </c>
      <c r="D221">
        <v>120</v>
      </c>
      <c r="E221">
        <v>220</v>
      </c>
      <c r="F221">
        <v>0</v>
      </c>
      <c r="G221">
        <v>0</v>
      </c>
      <c r="H221">
        <v>170</v>
      </c>
      <c r="I221">
        <v>0</v>
      </c>
      <c r="J221">
        <v>0</v>
      </c>
      <c r="K221">
        <v>1</v>
      </c>
      <c r="L221">
        <v>0</v>
      </c>
      <c r="M221">
        <v>3</v>
      </c>
      <c r="N221" t="s">
        <v>15</v>
      </c>
      <c r="Q221">
        <f t="shared" si="15"/>
        <v>159.74255319148938</v>
      </c>
      <c r="R221">
        <f t="shared" si="16"/>
        <v>45.203676470588235</v>
      </c>
      <c r="S221">
        <f t="shared" si="17"/>
        <v>112.0793103448276</v>
      </c>
      <c r="T221">
        <f t="shared" si="18"/>
        <v>2</v>
      </c>
      <c r="U221">
        <v>2</v>
      </c>
      <c r="V221" s="2" t="str">
        <f t="shared" si="19"/>
        <v>Yes</v>
      </c>
    </row>
    <row r="222" spans="1:22" x14ac:dyDescent="0.2">
      <c r="A222">
        <v>54</v>
      </c>
      <c r="B222">
        <v>1</v>
      </c>
      <c r="C222">
        <v>4</v>
      </c>
      <c r="D222">
        <v>110</v>
      </c>
      <c r="E222">
        <v>239</v>
      </c>
      <c r="F222">
        <v>0</v>
      </c>
      <c r="G222">
        <v>0</v>
      </c>
      <c r="H222">
        <v>126</v>
      </c>
      <c r="I222">
        <v>1</v>
      </c>
      <c r="J222">
        <v>2.8</v>
      </c>
      <c r="K222">
        <v>2</v>
      </c>
      <c r="L222">
        <v>1</v>
      </c>
      <c r="M222">
        <v>7</v>
      </c>
      <c r="N222" t="s">
        <v>14</v>
      </c>
      <c r="Q222">
        <f t="shared" si="15"/>
        <v>151.27021276595747</v>
      </c>
      <c r="R222">
        <f t="shared" si="16"/>
        <v>81.258088235294096</v>
      </c>
      <c r="S222">
        <f t="shared" si="17"/>
        <v>81.962068965517261</v>
      </c>
      <c r="T222">
        <f t="shared" si="18"/>
        <v>2</v>
      </c>
      <c r="U222">
        <v>2</v>
      </c>
      <c r="V222" s="2" t="str">
        <f t="shared" si="19"/>
        <v>Yes</v>
      </c>
    </row>
    <row r="223" spans="1:22" x14ac:dyDescent="0.2">
      <c r="A223">
        <v>65</v>
      </c>
      <c r="B223">
        <v>1</v>
      </c>
      <c r="C223">
        <v>4</v>
      </c>
      <c r="D223">
        <v>135</v>
      </c>
      <c r="E223">
        <v>254</v>
      </c>
      <c r="F223">
        <v>0</v>
      </c>
      <c r="G223">
        <v>2</v>
      </c>
      <c r="H223">
        <v>127</v>
      </c>
      <c r="I223">
        <v>0</v>
      </c>
      <c r="J223">
        <v>2.8</v>
      </c>
      <c r="K223">
        <v>2</v>
      </c>
      <c r="L223">
        <v>1</v>
      </c>
      <c r="M223">
        <v>7</v>
      </c>
      <c r="N223" t="s">
        <v>14</v>
      </c>
      <c r="Q223">
        <f t="shared" si="15"/>
        <v>116.86595744680849</v>
      </c>
      <c r="R223">
        <f t="shared" si="16"/>
        <v>98.375735294117632</v>
      </c>
      <c r="S223">
        <f t="shared" si="17"/>
        <v>44.755172413793112</v>
      </c>
      <c r="T223">
        <f t="shared" si="18"/>
        <v>3</v>
      </c>
      <c r="U223">
        <v>3</v>
      </c>
      <c r="V223" s="2" t="str">
        <f t="shared" si="19"/>
        <v>Yes</v>
      </c>
    </row>
    <row r="224" spans="1:22" x14ac:dyDescent="0.2">
      <c r="A224">
        <v>57</v>
      </c>
      <c r="B224">
        <v>1</v>
      </c>
      <c r="C224">
        <v>3</v>
      </c>
      <c r="D224">
        <v>150</v>
      </c>
      <c r="E224">
        <v>168</v>
      </c>
      <c r="F224">
        <v>0</v>
      </c>
      <c r="G224">
        <v>0</v>
      </c>
      <c r="H224">
        <v>174</v>
      </c>
      <c r="I224">
        <v>0</v>
      </c>
      <c r="J224">
        <v>1.6</v>
      </c>
      <c r="K224">
        <v>1</v>
      </c>
      <c r="L224">
        <v>0</v>
      </c>
      <c r="M224">
        <v>3</v>
      </c>
      <c r="N224" t="s">
        <v>15</v>
      </c>
      <c r="Q224">
        <f t="shared" si="15"/>
        <v>203.43191489361701</v>
      </c>
      <c r="R224">
        <f t="shared" si="16"/>
        <v>98.866911764705904</v>
      </c>
      <c r="S224">
        <f t="shared" si="17"/>
        <v>148.85402298850579</v>
      </c>
      <c r="T224">
        <f t="shared" si="18"/>
        <v>2</v>
      </c>
      <c r="U224">
        <v>2</v>
      </c>
      <c r="V224" s="2" t="str">
        <f t="shared" si="19"/>
        <v>Yes</v>
      </c>
    </row>
    <row r="225" spans="1:22" x14ac:dyDescent="0.2">
      <c r="A225">
        <v>63</v>
      </c>
      <c r="B225">
        <v>1</v>
      </c>
      <c r="C225">
        <v>4</v>
      </c>
      <c r="D225">
        <v>130</v>
      </c>
      <c r="E225">
        <v>330</v>
      </c>
      <c r="F225">
        <v>1</v>
      </c>
      <c r="G225">
        <v>2</v>
      </c>
      <c r="H225">
        <v>132</v>
      </c>
      <c r="I225">
        <v>1</v>
      </c>
      <c r="J225">
        <v>1.8</v>
      </c>
      <c r="K225">
        <v>1</v>
      </c>
      <c r="L225">
        <v>3</v>
      </c>
      <c r="M225">
        <v>7</v>
      </c>
      <c r="N225" t="s">
        <v>14</v>
      </c>
      <c r="Q225">
        <f t="shared" si="15"/>
        <v>43.376595744680834</v>
      </c>
      <c r="R225">
        <f t="shared" si="16"/>
        <v>164.69926470588234</v>
      </c>
      <c r="S225">
        <f t="shared" si="17"/>
        <v>96.272413793103439</v>
      </c>
      <c r="T225">
        <f t="shared" si="18"/>
        <v>1</v>
      </c>
      <c r="U225">
        <v>1</v>
      </c>
      <c r="V225" s="2" t="str">
        <f t="shared" si="19"/>
        <v>Yes</v>
      </c>
    </row>
    <row r="226" spans="1:22" x14ac:dyDescent="0.2">
      <c r="A226">
        <v>35</v>
      </c>
      <c r="B226">
        <v>0</v>
      </c>
      <c r="C226">
        <v>4</v>
      </c>
      <c r="D226">
        <v>138</v>
      </c>
      <c r="E226">
        <v>183</v>
      </c>
      <c r="F226">
        <v>0</v>
      </c>
      <c r="G226">
        <v>0</v>
      </c>
      <c r="H226">
        <v>182</v>
      </c>
      <c r="I226">
        <v>0</v>
      </c>
      <c r="J226">
        <v>1.4</v>
      </c>
      <c r="K226">
        <v>1</v>
      </c>
      <c r="L226">
        <v>0</v>
      </c>
      <c r="M226">
        <v>3</v>
      </c>
      <c r="N226" t="s">
        <v>15</v>
      </c>
      <c r="Q226">
        <f t="shared" si="15"/>
        <v>205.04042553191488</v>
      </c>
      <c r="R226">
        <f t="shared" si="16"/>
        <v>91.578676470588249</v>
      </c>
      <c r="S226">
        <f t="shared" si="17"/>
        <v>152.68850574712647</v>
      </c>
      <c r="T226">
        <f t="shared" si="18"/>
        <v>2</v>
      </c>
      <c r="U226">
        <v>2</v>
      </c>
      <c r="V226" s="2" t="str">
        <f t="shared" si="19"/>
        <v>Yes</v>
      </c>
    </row>
    <row r="227" spans="1:22" x14ac:dyDescent="0.2">
      <c r="A227">
        <v>41</v>
      </c>
      <c r="B227">
        <v>1</v>
      </c>
      <c r="C227">
        <v>2</v>
      </c>
      <c r="D227">
        <v>135</v>
      </c>
      <c r="E227">
        <v>203</v>
      </c>
      <c r="F227">
        <v>0</v>
      </c>
      <c r="G227">
        <v>0</v>
      </c>
      <c r="H227">
        <v>132</v>
      </c>
      <c r="I227">
        <v>0</v>
      </c>
      <c r="J227">
        <v>0</v>
      </c>
      <c r="K227">
        <v>2</v>
      </c>
      <c r="L227">
        <v>0</v>
      </c>
      <c r="M227">
        <v>6</v>
      </c>
      <c r="N227" t="s">
        <v>15</v>
      </c>
      <c r="Q227">
        <f t="shared" si="15"/>
        <v>168.8276595744681</v>
      </c>
      <c r="R227">
        <f t="shared" si="16"/>
        <v>54.747794117647061</v>
      </c>
      <c r="S227">
        <f t="shared" si="17"/>
        <v>99.309195402298855</v>
      </c>
      <c r="T227">
        <f t="shared" si="18"/>
        <v>2</v>
      </c>
      <c r="U227">
        <v>2</v>
      </c>
      <c r="V227" s="2" t="str">
        <f t="shared" si="19"/>
        <v>Yes</v>
      </c>
    </row>
    <row r="228" spans="1:22" x14ac:dyDescent="0.2">
      <c r="A228">
        <v>62</v>
      </c>
      <c r="B228">
        <v>0</v>
      </c>
      <c r="C228">
        <v>3</v>
      </c>
      <c r="D228">
        <v>130</v>
      </c>
      <c r="E228">
        <v>263</v>
      </c>
      <c r="F228">
        <v>0</v>
      </c>
      <c r="G228">
        <v>0</v>
      </c>
      <c r="H228">
        <v>97</v>
      </c>
      <c r="I228">
        <v>0</v>
      </c>
      <c r="J228">
        <v>1.2</v>
      </c>
      <c r="K228">
        <v>2</v>
      </c>
      <c r="L228">
        <v>1</v>
      </c>
      <c r="M228">
        <v>7</v>
      </c>
      <c r="N228" t="s">
        <v>14</v>
      </c>
      <c r="Q228">
        <f t="shared" si="15"/>
        <v>137.41489361702131</v>
      </c>
      <c r="R228">
        <f t="shared" si="16"/>
        <v>127.14338235294116</v>
      </c>
      <c r="S228">
        <f t="shared" si="17"/>
        <v>66.500000000000014</v>
      </c>
      <c r="T228">
        <f t="shared" si="18"/>
        <v>3</v>
      </c>
      <c r="U228">
        <v>3</v>
      </c>
      <c r="V228" s="2" t="str">
        <f t="shared" si="19"/>
        <v>Yes</v>
      </c>
    </row>
    <row r="229" spans="1:22" x14ac:dyDescent="0.2">
      <c r="A229">
        <v>43</v>
      </c>
      <c r="B229">
        <v>0</v>
      </c>
      <c r="C229">
        <v>4</v>
      </c>
      <c r="D229">
        <v>132</v>
      </c>
      <c r="E229">
        <v>341</v>
      </c>
      <c r="F229">
        <v>1</v>
      </c>
      <c r="G229">
        <v>2</v>
      </c>
      <c r="H229">
        <v>136</v>
      </c>
      <c r="I229">
        <v>1</v>
      </c>
      <c r="J229">
        <v>3</v>
      </c>
      <c r="K229">
        <v>2</v>
      </c>
      <c r="L229">
        <v>0</v>
      </c>
      <c r="M229">
        <v>7</v>
      </c>
      <c r="N229" t="s">
        <v>14</v>
      </c>
      <c r="Q229">
        <f t="shared" si="15"/>
        <v>54.70425531914892</v>
      </c>
      <c r="R229">
        <f t="shared" si="16"/>
        <v>169.97279411764706</v>
      </c>
      <c r="S229">
        <f t="shared" si="17"/>
        <v>109.51839080459767</v>
      </c>
      <c r="T229">
        <f t="shared" si="18"/>
        <v>1</v>
      </c>
      <c r="U229">
        <v>1</v>
      </c>
      <c r="V229" s="2" t="str">
        <f t="shared" si="19"/>
        <v>Yes</v>
      </c>
    </row>
    <row r="230" spans="1:22" x14ac:dyDescent="0.2">
      <c r="A230">
        <v>58</v>
      </c>
      <c r="B230">
        <v>0</v>
      </c>
      <c r="C230">
        <v>1</v>
      </c>
      <c r="D230">
        <v>150</v>
      </c>
      <c r="E230">
        <v>283</v>
      </c>
      <c r="F230">
        <v>1</v>
      </c>
      <c r="G230">
        <v>2</v>
      </c>
      <c r="H230">
        <v>162</v>
      </c>
      <c r="I230">
        <v>0</v>
      </c>
      <c r="J230">
        <v>1</v>
      </c>
      <c r="K230">
        <v>1</v>
      </c>
      <c r="L230">
        <v>0</v>
      </c>
      <c r="M230">
        <v>3</v>
      </c>
      <c r="N230" t="s">
        <v>15</v>
      </c>
      <c r="Q230">
        <f t="shared" si="15"/>
        <v>79.427659574468095</v>
      </c>
      <c r="R230">
        <f t="shared" si="16"/>
        <v>118.35073529411765</v>
      </c>
      <c r="S230">
        <f t="shared" si="17"/>
        <v>57.83793103448275</v>
      </c>
      <c r="T230">
        <f t="shared" si="18"/>
        <v>3</v>
      </c>
      <c r="U230">
        <v>3</v>
      </c>
      <c r="V230" s="2" t="str">
        <f t="shared" si="19"/>
        <v>Yes</v>
      </c>
    </row>
    <row r="231" spans="1:22" x14ac:dyDescent="0.2">
      <c r="A231">
        <v>52</v>
      </c>
      <c r="B231">
        <v>1</v>
      </c>
      <c r="C231">
        <v>1</v>
      </c>
      <c r="D231">
        <v>118</v>
      </c>
      <c r="E231">
        <v>186</v>
      </c>
      <c r="F231">
        <v>0</v>
      </c>
      <c r="G231">
        <v>2</v>
      </c>
      <c r="H231">
        <v>190</v>
      </c>
      <c r="I231">
        <v>0</v>
      </c>
      <c r="J231">
        <v>0</v>
      </c>
      <c r="K231">
        <v>2</v>
      </c>
      <c r="L231">
        <v>0</v>
      </c>
      <c r="M231">
        <v>6</v>
      </c>
      <c r="N231" t="s">
        <v>15</v>
      </c>
      <c r="Q231">
        <f t="shared" si="15"/>
        <v>208.78510638297877</v>
      </c>
      <c r="R231">
        <f t="shared" si="16"/>
        <v>78.983088235294119</v>
      </c>
      <c r="S231">
        <f t="shared" si="17"/>
        <v>159.35517241379316</v>
      </c>
      <c r="T231">
        <f t="shared" si="18"/>
        <v>2</v>
      </c>
      <c r="U231">
        <v>2</v>
      </c>
      <c r="V231" s="2" t="str">
        <f t="shared" si="19"/>
        <v>Yes</v>
      </c>
    </row>
    <row r="232" spans="1:22" x14ac:dyDescent="0.2">
      <c r="A232">
        <v>61</v>
      </c>
      <c r="B232">
        <v>0</v>
      </c>
      <c r="C232">
        <v>4</v>
      </c>
      <c r="D232">
        <v>145</v>
      </c>
      <c r="E232">
        <v>307</v>
      </c>
      <c r="F232">
        <v>0</v>
      </c>
      <c r="G232">
        <v>2</v>
      </c>
      <c r="H232">
        <v>146</v>
      </c>
      <c r="I232">
        <v>1</v>
      </c>
      <c r="J232">
        <v>1</v>
      </c>
      <c r="K232">
        <v>2</v>
      </c>
      <c r="L232">
        <v>0</v>
      </c>
      <c r="M232">
        <v>7</v>
      </c>
      <c r="N232" t="s">
        <v>14</v>
      </c>
      <c r="Q232">
        <f t="shared" si="15"/>
        <v>49.768085106382962</v>
      </c>
      <c r="R232">
        <f t="shared" si="16"/>
        <v>137.64485294117648</v>
      </c>
      <c r="S232">
        <f t="shared" si="17"/>
        <v>61.97586206896549</v>
      </c>
      <c r="T232">
        <f t="shared" si="18"/>
        <v>1</v>
      </c>
      <c r="U232">
        <v>1</v>
      </c>
      <c r="V232" s="2" t="str">
        <f t="shared" si="19"/>
        <v>Yes</v>
      </c>
    </row>
    <row r="233" spans="1:22" x14ac:dyDescent="0.2">
      <c r="A233">
        <v>39</v>
      </c>
      <c r="B233">
        <v>1</v>
      </c>
      <c r="C233">
        <v>4</v>
      </c>
      <c r="D233">
        <v>118</v>
      </c>
      <c r="E233">
        <v>219</v>
      </c>
      <c r="F233">
        <v>0</v>
      </c>
      <c r="G233">
        <v>0</v>
      </c>
      <c r="H233">
        <v>140</v>
      </c>
      <c r="I233">
        <v>0</v>
      </c>
      <c r="J233">
        <v>1.2</v>
      </c>
      <c r="K233">
        <v>2</v>
      </c>
      <c r="L233">
        <v>0</v>
      </c>
      <c r="M233">
        <v>7</v>
      </c>
      <c r="N233" t="s">
        <v>14</v>
      </c>
      <c r="Q233">
        <f t="shared" si="15"/>
        <v>162.79787234042553</v>
      </c>
      <c r="R233">
        <f t="shared" si="16"/>
        <v>46.92279411764703</v>
      </c>
      <c r="S233">
        <f t="shared" si="17"/>
        <v>93.890804597701148</v>
      </c>
      <c r="T233">
        <f t="shared" si="18"/>
        <v>2</v>
      </c>
      <c r="U233">
        <v>2</v>
      </c>
      <c r="V233" s="2" t="str">
        <f t="shared" si="19"/>
        <v>Yes</v>
      </c>
    </row>
    <row r="234" spans="1:22" x14ac:dyDescent="0.2">
      <c r="A234">
        <v>45</v>
      </c>
      <c r="B234">
        <v>1</v>
      </c>
      <c r="C234">
        <v>4</v>
      </c>
      <c r="D234">
        <v>115</v>
      </c>
      <c r="E234">
        <v>260</v>
      </c>
      <c r="F234">
        <v>0</v>
      </c>
      <c r="G234">
        <v>2</v>
      </c>
      <c r="H234">
        <v>185</v>
      </c>
      <c r="I234">
        <v>0</v>
      </c>
      <c r="J234">
        <v>0</v>
      </c>
      <c r="K234">
        <v>1</v>
      </c>
      <c r="L234">
        <v>0</v>
      </c>
      <c r="M234">
        <v>3</v>
      </c>
      <c r="N234" t="s">
        <v>15</v>
      </c>
      <c r="Q234">
        <f t="shared" si="15"/>
        <v>137.93404255319149</v>
      </c>
      <c r="R234">
        <f t="shared" si="16"/>
        <v>104.3360294117647</v>
      </c>
      <c r="S234">
        <f t="shared" si="17"/>
        <v>90.090804597701165</v>
      </c>
      <c r="T234">
        <f t="shared" si="18"/>
        <v>3</v>
      </c>
      <c r="U234">
        <v>3</v>
      </c>
      <c r="V234" s="2" t="str">
        <f t="shared" si="19"/>
        <v>Yes</v>
      </c>
    </row>
    <row r="235" spans="1:22" x14ac:dyDescent="0.2">
      <c r="A235">
        <v>52</v>
      </c>
      <c r="B235">
        <v>1</v>
      </c>
      <c r="C235">
        <v>4</v>
      </c>
      <c r="D235">
        <v>128</v>
      </c>
      <c r="E235">
        <v>255</v>
      </c>
      <c r="F235">
        <v>0</v>
      </c>
      <c r="G235">
        <v>0</v>
      </c>
      <c r="H235">
        <v>161</v>
      </c>
      <c r="I235">
        <v>1</v>
      </c>
      <c r="J235">
        <v>0</v>
      </c>
      <c r="K235">
        <v>1</v>
      </c>
      <c r="L235">
        <v>1</v>
      </c>
      <c r="M235">
        <v>7</v>
      </c>
      <c r="N235" t="s">
        <v>14</v>
      </c>
      <c r="Q235">
        <f t="shared" si="15"/>
        <v>99.870212765957461</v>
      </c>
      <c r="R235">
        <f t="shared" si="16"/>
        <v>60.571323529411771</v>
      </c>
      <c r="S235">
        <f t="shared" si="17"/>
        <v>51.550574712643694</v>
      </c>
      <c r="T235">
        <f t="shared" si="18"/>
        <v>3</v>
      </c>
      <c r="U235">
        <v>2</v>
      </c>
      <c r="V235" s="2" t="str">
        <f t="shared" si="19"/>
        <v>No</v>
      </c>
    </row>
    <row r="236" spans="1:22" x14ac:dyDescent="0.2">
      <c r="A236">
        <v>62</v>
      </c>
      <c r="B236">
        <v>1</v>
      </c>
      <c r="C236">
        <v>3</v>
      </c>
      <c r="D236">
        <v>130</v>
      </c>
      <c r="E236">
        <v>231</v>
      </c>
      <c r="F236">
        <v>0</v>
      </c>
      <c r="G236">
        <v>0</v>
      </c>
      <c r="H236">
        <v>146</v>
      </c>
      <c r="I236">
        <v>0</v>
      </c>
      <c r="J236">
        <v>1.8</v>
      </c>
      <c r="K236">
        <v>2</v>
      </c>
      <c r="L236">
        <v>3</v>
      </c>
      <c r="M236">
        <v>7</v>
      </c>
      <c r="N236" t="s">
        <v>15</v>
      </c>
      <c r="Q236">
        <f t="shared" si="15"/>
        <v>123.0787234042553</v>
      </c>
      <c r="R236">
        <f t="shared" si="16"/>
        <v>48.243382352941161</v>
      </c>
      <c r="S236">
        <f t="shared" si="17"/>
        <v>58.456321839080481</v>
      </c>
      <c r="T236">
        <f t="shared" si="18"/>
        <v>2</v>
      </c>
      <c r="U236">
        <v>2</v>
      </c>
      <c r="V236" s="2" t="str">
        <f t="shared" si="19"/>
        <v>Yes</v>
      </c>
    </row>
    <row r="237" spans="1:22" x14ac:dyDescent="0.2">
      <c r="A237">
        <v>62</v>
      </c>
      <c r="B237">
        <v>0</v>
      </c>
      <c r="C237">
        <v>4</v>
      </c>
      <c r="D237">
        <v>160</v>
      </c>
      <c r="E237">
        <v>164</v>
      </c>
      <c r="F237">
        <v>0</v>
      </c>
      <c r="G237">
        <v>2</v>
      </c>
      <c r="H237">
        <v>145</v>
      </c>
      <c r="I237">
        <v>0</v>
      </c>
      <c r="J237">
        <v>6.2</v>
      </c>
      <c r="K237">
        <v>3</v>
      </c>
      <c r="L237">
        <v>3</v>
      </c>
      <c r="M237">
        <v>7</v>
      </c>
      <c r="N237" t="s">
        <v>14</v>
      </c>
      <c r="Q237">
        <f t="shared" si="15"/>
        <v>217.20212765957447</v>
      </c>
      <c r="R237">
        <f t="shared" si="16"/>
        <v>114.81985294117648</v>
      </c>
      <c r="S237">
        <f t="shared" si="17"/>
        <v>145.69540229885064</v>
      </c>
      <c r="T237">
        <f t="shared" si="18"/>
        <v>2</v>
      </c>
      <c r="U237">
        <v>2</v>
      </c>
      <c r="V237" s="2" t="str">
        <f t="shared" si="19"/>
        <v>Yes</v>
      </c>
    </row>
    <row r="238" spans="1:22" x14ac:dyDescent="0.2">
      <c r="A238">
        <v>53</v>
      </c>
      <c r="B238">
        <v>0</v>
      </c>
      <c r="C238">
        <v>4</v>
      </c>
      <c r="D238">
        <v>138</v>
      </c>
      <c r="E238">
        <v>234</v>
      </c>
      <c r="F238">
        <v>0</v>
      </c>
      <c r="G238">
        <v>2</v>
      </c>
      <c r="H238">
        <v>160</v>
      </c>
      <c r="I238">
        <v>0</v>
      </c>
      <c r="J238">
        <v>0</v>
      </c>
      <c r="K238">
        <v>1</v>
      </c>
      <c r="L238">
        <v>0</v>
      </c>
      <c r="M238">
        <v>3</v>
      </c>
      <c r="N238" t="s">
        <v>15</v>
      </c>
      <c r="Q238">
        <f t="shared" si="15"/>
        <v>114.46595744680852</v>
      </c>
      <c r="R238">
        <f t="shared" si="16"/>
        <v>49.394852941176495</v>
      </c>
      <c r="S238">
        <f t="shared" si="17"/>
        <v>61.918390804597728</v>
      </c>
      <c r="T238">
        <f t="shared" si="18"/>
        <v>2</v>
      </c>
      <c r="U238">
        <v>2</v>
      </c>
      <c r="V238" s="2" t="str">
        <f t="shared" si="19"/>
        <v>Yes</v>
      </c>
    </row>
    <row r="239" spans="1:22" x14ac:dyDescent="0.2">
      <c r="A239">
        <v>43</v>
      </c>
      <c r="B239">
        <v>1</v>
      </c>
      <c r="C239">
        <v>4</v>
      </c>
      <c r="D239">
        <v>120</v>
      </c>
      <c r="E239">
        <v>177</v>
      </c>
      <c r="F239">
        <v>0</v>
      </c>
      <c r="G239">
        <v>2</v>
      </c>
      <c r="H239">
        <v>120</v>
      </c>
      <c r="I239">
        <v>1</v>
      </c>
      <c r="J239">
        <v>2.5</v>
      </c>
      <c r="K239">
        <v>2</v>
      </c>
      <c r="L239">
        <v>0</v>
      </c>
      <c r="M239">
        <v>7</v>
      </c>
      <c r="N239" t="s">
        <v>14</v>
      </c>
      <c r="Q239">
        <f t="shared" si="15"/>
        <v>220.33191489361701</v>
      </c>
      <c r="R239">
        <f t="shared" si="16"/>
        <v>90.590441176470577</v>
      </c>
      <c r="S239">
        <f t="shared" si="17"/>
        <v>150.69655172413795</v>
      </c>
      <c r="T239">
        <f t="shared" si="18"/>
        <v>2</v>
      </c>
      <c r="U239">
        <v>2</v>
      </c>
      <c r="V239" s="2" t="str">
        <f t="shared" si="19"/>
        <v>Yes</v>
      </c>
    </row>
    <row r="240" spans="1:22" x14ac:dyDescent="0.2">
      <c r="A240">
        <v>47</v>
      </c>
      <c r="B240">
        <v>1</v>
      </c>
      <c r="C240">
        <v>3</v>
      </c>
      <c r="D240">
        <v>138</v>
      </c>
      <c r="E240">
        <v>257</v>
      </c>
      <c r="F240">
        <v>0</v>
      </c>
      <c r="G240">
        <v>2</v>
      </c>
      <c r="H240">
        <v>156</v>
      </c>
      <c r="I240">
        <v>0</v>
      </c>
      <c r="J240">
        <v>0</v>
      </c>
      <c r="K240">
        <v>1</v>
      </c>
      <c r="L240">
        <v>0</v>
      </c>
      <c r="M240">
        <v>3</v>
      </c>
      <c r="N240" t="s">
        <v>15</v>
      </c>
      <c r="Q240">
        <f t="shared" si="15"/>
        <v>93.253191489361711</v>
      </c>
      <c r="R240">
        <f t="shared" si="16"/>
        <v>69.777205882352945</v>
      </c>
      <c r="S240">
        <f t="shared" si="17"/>
        <v>39.883908045977051</v>
      </c>
      <c r="T240">
        <f t="shared" si="18"/>
        <v>3</v>
      </c>
      <c r="U240">
        <v>3</v>
      </c>
      <c r="V240" s="2" t="str">
        <f t="shared" si="19"/>
        <v>Yes</v>
      </c>
    </row>
    <row r="241" spans="1:22" x14ac:dyDescent="0.2">
      <c r="A241">
        <v>52</v>
      </c>
      <c r="B241">
        <v>1</v>
      </c>
      <c r="C241">
        <v>2</v>
      </c>
      <c r="D241">
        <v>120</v>
      </c>
      <c r="E241">
        <v>325</v>
      </c>
      <c r="F241">
        <v>0</v>
      </c>
      <c r="G241">
        <v>0</v>
      </c>
      <c r="H241">
        <v>172</v>
      </c>
      <c r="I241">
        <v>0</v>
      </c>
      <c r="J241">
        <v>0.2</v>
      </c>
      <c r="K241">
        <v>1</v>
      </c>
      <c r="L241">
        <v>0</v>
      </c>
      <c r="M241">
        <v>3</v>
      </c>
      <c r="N241" t="s">
        <v>15</v>
      </c>
      <c r="Q241">
        <f t="shared" si="15"/>
        <v>48.542553191489397</v>
      </c>
      <c r="R241">
        <f t="shared" si="16"/>
        <v>145.35661764705881</v>
      </c>
      <c r="S241">
        <f t="shared" si="17"/>
        <v>118.18965517241377</v>
      </c>
      <c r="T241">
        <f t="shared" si="18"/>
        <v>1</v>
      </c>
      <c r="U241">
        <v>1</v>
      </c>
      <c r="V241" s="2" t="str">
        <f t="shared" si="19"/>
        <v>Yes</v>
      </c>
    </row>
    <row r="242" spans="1:22" x14ac:dyDescent="0.2">
      <c r="A242">
        <v>68</v>
      </c>
      <c r="B242">
        <v>1</v>
      </c>
      <c r="C242">
        <v>3</v>
      </c>
      <c r="D242">
        <v>180</v>
      </c>
      <c r="E242">
        <v>274</v>
      </c>
      <c r="F242">
        <v>1</v>
      </c>
      <c r="G242">
        <v>2</v>
      </c>
      <c r="H242">
        <v>150</v>
      </c>
      <c r="I242">
        <v>1</v>
      </c>
      <c r="J242">
        <v>1.6</v>
      </c>
      <c r="K242">
        <v>2</v>
      </c>
      <c r="L242">
        <v>0</v>
      </c>
      <c r="M242">
        <v>7</v>
      </c>
      <c r="N242" t="s">
        <v>14</v>
      </c>
      <c r="Q242">
        <f t="shared" si="15"/>
        <v>121.9</v>
      </c>
      <c r="R242">
        <f t="shared" si="16"/>
        <v>142.66102941176473</v>
      </c>
      <c r="S242">
        <f t="shared" si="17"/>
        <v>74.900000000000006</v>
      </c>
      <c r="T242">
        <f t="shared" si="18"/>
        <v>3</v>
      </c>
      <c r="U242">
        <v>3</v>
      </c>
      <c r="V242" s="2" t="str">
        <f t="shared" si="19"/>
        <v>Yes</v>
      </c>
    </row>
    <row r="243" spans="1:22" x14ac:dyDescent="0.2">
      <c r="A243">
        <v>39</v>
      </c>
      <c r="B243">
        <v>1</v>
      </c>
      <c r="C243">
        <v>3</v>
      </c>
      <c r="D243">
        <v>140</v>
      </c>
      <c r="E243">
        <v>321</v>
      </c>
      <c r="F243">
        <v>0</v>
      </c>
      <c r="G243">
        <v>2</v>
      </c>
      <c r="H243">
        <v>182</v>
      </c>
      <c r="I243">
        <v>0</v>
      </c>
      <c r="J243">
        <v>0</v>
      </c>
      <c r="K243">
        <v>1</v>
      </c>
      <c r="L243">
        <v>0</v>
      </c>
      <c r="M243">
        <v>3</v>
      </c>
      <c r="N243" t="s">
        <v>15</v>
      </c>
      <c r="Q243">
        <f t="shared" si="15"/>
        <v>65.253191489361726</v>
      </c>
      <c r="R243">
        <f t="shared" si="16"/>
        <v>169.77720588235292</v>
      </c>
      <c r="S243">
        <f t="shared" si="17"/>
        <v>121.19425287356322</v>
      </c>
      <c r="T243">
        <f t="shared" si="18"/>
        <v>1</v>
      </c>
      <c r="U243">
        <v>1</v>
      </c>
      <c r="V243" s="2" t="str">
        <f t="shared" si="19"/>
        <v>Yes</v>
      </c>
    </row>
    <row r="244" spans="1:22" x14ac:dyDescent="0.2">
      <c r="A244">
        <v>53</v>
      </c>
      <c r="B244">
        <v>0</v>
      </c>
      <c r="C244">
        <v>4</v>
      </c>
      <c r="D244">
        <v>130</v>
      </c>
      <c r="E244">
        <v>264</v>
      </c>
      <c r="F244">
        <v>0</v>
      </c>
      <c r="G244">
        <v>2</v>
      </c>
      <c r="H244">
        <v>143</v>
      </c>
      <c r="I244">
        <v>0</v>
      </c>
      <c r="J244">
        <v>0.4</v>
      </c>
      <c r="K244">
        <v>2</v>
      </c>
      <c r="L244">
        <v>0</v>
      </c>
      <c r="M244">
        <v>3</v>
      </c>
      <c r="N244" t="s">
        <v>15</v>
      </c>
      <c r="Q244">
        <f t="shared" si="15"/>
        <v>87.980851063829789</v>
      </c>
      <c r="R244">
        <f t="shared" si="16"/>
        <v>74.127205882352925</v>
      </c>
      <c r="S244">
        <f t="shared" si="17"/>
        <v>20.667816091954048</v>
      </c>
      <c r="T244">
        <f t="shared" si="18"/>
        <v>3</v>
      </c>
      <c r="U244">
        <v>3</v>
      </c>
      <c r="V244" s="2" t="str">
        <f t="shared" si="19"/>
        <v>Yes</v>
      </c>
    </row>
    <row r="245" spans="1:22" x14ac:dyDescent="0.2">
      <c r="A245">
        <v>62</v>
      </c>
      <c r="B245">
        <v>0</v>
      </c>
      <c r="C245">
        <v>4</v>
      </c>
      <c r="D245">
        <v>140</v>
      </c>
      <c r="E245">
        <v>268</v>
      </c>
      <c r="F245">
        <v>0</v>
      </c>
      <c r="G245">
        <v>2</v>
      </c>
      <c r="H245">
        <v>160</v>
      </c>
      <c r="I245">
        <v>0</v>
      </c>
      <c r="J245">
        <v>3.6</v>
      </c>
      <c r="K245">
        <v>3</v>
      </c>
      <c r="L245">
        <v>2</v>
      </c>
      <c r="M245">
        <v>3</v>
      </c>
      <c r="N245" t="s">
        <v>14</v>
      </c>
      <c r="Q245">
        <f t="shared" si="15"/>
        <v>88.261702127659589</v>
      </c>
      <c r="R245">
        <f t="shared" si="16"/>
        <v>97.734558823529426</v>
      </c>
      <c r="S245">
        <f t="shared" si="17"/>
        <v>36.083908045977005</v>
      </c>
      <c r="T245">
        <f t="shared" si="18"/>
        <v>3</v>
      </c>
      <c r="U245">
        <v>3</v>
      </c>
      <c r="V245" s="2" t="str">
        <f t="shared" si="19"/>
        <v>Yes</v>
      </c>
    </row>
    <row r="246" spans="1:22" x14ac:dyDescent="0.2">
      <c r="A246">
        <v>51</v>
      </c>
      <c r="B246">
        <v>0</v>
      </c>
      <c r="C246">
        <v>3</v>
      </c>
      <c r="D246">
        <v>140</v>
      </c>
      <c r="E246">
        <v>308</v>
      </c>
      <c r="F246">
        <v>0</v>
      </c>
      <c r="G246">
        <v>2</v>
      </c>
      <c r="H246">
        <v>142</v>
      </c>
      <c r="I246">
        <v>0</v>
      </c>
      <c r="J246">
        <v>1.5</v>
      </c>
      <c r="K246">
        <v>1</v>
      </c>
      <c r="L246">
        <v>1</v>
      </c>
      <c r="M246">
        <v>3</v>
      </c>
      <c r="N246" t="s">
        <v>15</v>
      </c>
      <c r="Q246">
        <f t="shared" si="15"/>
        <v>46.693617021276602</v>
      </c>
      <c r="R246">
        <f t="shared" si="16"/>
        <v>126.94338235294117</v>
      </c>
      <c r="S246">
        <f t="shared" si="17"/>
        <v>56.340229885057454</v>
      </c>
      <c r="T246">
        <f t="shared" si="18"/>
        <v>1</v>
      </c>
      <c r="U246">
        <v>1</v>
      </c>
      <c r="V246" s="2" t="str">
        <f t="shared" si="19"/>
        <v>Yes</v>
      </c>
    </row>
    <row r="247" spans="1:22" x14ac:dyDescent="0.2">
      <c r="A247">
        <v>60</v>
      </c>
      <c r="B247">
        <v>1</v>
      </c>
      <c r="C247">
        <v>4</v>
      </c>
      <c r="D247">
        <v>130</v>
      </c>
      <c r="E247">
        <v>253</v>
      </c>
      <c r="F247">
        <v>0</v>
      </c>
      <c r="G247">
        <v>0</v>
      </c>
      <c r="H247">
        <v>144</v>
      </c>
      <c r="I247">
        <v>1</v>
      </c>
      <c r="J247">
        <v>1.4</v>
      </c>
      <c r="K247">
        <v>1</v>
      </c>
      <c r="L247">
        <v>1</v>
      </c>
      <c r="M247">
        <v>7</v>
      </c>
      <c r="N247" t="s">
        <v>14</v>
      </c>
      <c r="Q247">
        <f t="shared" si="15"/>
        <v>99.125531914893628</v>
      </c>
      <c r="R247">
        <f t="shared" si="16"/>
        <v>69.211029411764699</v>
      </c>
      <c r="S247">
        <f t="shared" si="17"/>
        <v>31.286206896551739</v>
      </c>
      <c r="T247">
        <f t="shared" si="18"/>
        <v>3</v>
      </c>
      <c r="U247">
        <v>3</v>
      </c>
      <c r="V247" s="2" t="str">
        <f t="shared" si="19"/>
        <v>Yes</v>
      </c>
    </row>
    <row r="248" spans="1:22" x14ac:dyDescent="0.2">
      <c r="A248">
        <v>65</v>
      </c>
      <c r="B248">
        <v>1</v>
      </c>
      <c r="C248">
        <v>4</v>
      </c>
      <c r="D248">
        <v>110</v>
      </c>
      <c r="E248">
        <v>248</v>
      </c>
      <c r="F248">
        <v>0</v>
      </c>
      <c r="G248">
        <v>2</v>
      </c>
      <c r="H248">
        <v>158</v>
      </c>
      <c r="I248">
        <v>0</v>
      </c>
      <c r="J248">
        <v>0.6</v>
      </c>
      <c r="K248">
        <v>1</v>
      </c>
      <c r="L248">
        <v>2</v>
      </c>
      <c r="M248">
        <v>6</v>
      </c>
      <c r="N248" t="s">
        <v>14</v>
      </c>
      <c r="Q248">
        <f t="shared" si="15"/>
        <v>125.27021276595747</v>
      </c>
      <c r="R248">
        <f t="shared" si="16"/>
        <v>77.677205882352951</v>
      </c>
      <c r="S248">
        <f t="shared" si="17"/>
        <v>74.743678160919544</v>
      </c>
      <c r="T248">
        <f t="shared" si="18"/>
        <v>3</v>
      </c>
      <c r="U248">
        <v>2</v>
      </c>
      <c r="V248" s="2" t="str">
        <f t="shared" si="19"/>
        <v>No</v>
      </c>
    </row>
    <row r="249" spans="1:22" x14ac:dyDescent="0.2">
      <c r="A249">
        <v>65</v>
      </c>
      <c r="B249">
        <v>0</v>
      </c>
      <c r="C249">
        <v>3</v>
      </c>
      <c r="D249">
        <v>155</v>
      </c>
      <c r="E249">
        <v>269</v>
      </c>
      <c r="F249">
        <v>0</v>
      </c>
      <c r="G249">
        <v>0</v>
      </c>
      <c r="H249">
        <v>148</v>
      </c>
      <c r="I249">
        <v>0</v>
      </c>
      <c r="J249">
        <v>0.8</v>
      </c>
      <c r="K249">
        <v>1</v>
      </c>
      <c r="L249">
        <v>0</v>
      </c>
      <c r="M249">
        <v>3</v>
      </c>
      <c r="N249" t="s">
        <v>15</v>
      </c>
      <c r="Q249">
        <f t="shared" si="15"/>
        <v>98.240425531914894</v>
      </c>
      <c r="R249">
        <f t="shared" si="16"/>
        <v>109.74191176470586</v>
      </c>
      <c r="S249">
        <f t="shared" si="17"/>
        <v>40.049425287356314</v>
      </c>
      <c r="T249">
        <f t="shared" si="18"/>
        <v>3</v>
      </c>
      <c r="U249">
        <v>3</v>
      </c>
      <c r="V249" s="2" t="str">
        <f t="shared" si="19"/>
        <v>Yes</v>
      </c>
    </row>
    <row r="250" spans="1:22" x14ac:dyDescent="0.2">
      <c r="A250">
        <v>60</v>
      </c>
      <c r="B250">
        <v>1</v>
      </c>
      <c r="C250">
        <v>3</v>
      </c>
      <c r="D250">
        <v>140</v>
      </c>
      <c r="E250">
        <v>185</v>
      </c>
      <c r="F250">
        <v>0</v>
      </c>
      <c r="G250">
        <v>2</v>
      </c>
      <c r="H250">
        <v>155</v>
      </c>
      <c r="I250">
        <v>0</v>
      </c>
      <c r="J250">
        <v>3</v>
      </c>
      <c r="K250">
        <v>2</v>
      </c>
      <c r="L250">
        <v>0</v>
      </c>
      <c r="M250">
        <v>3</v>
      </c>
      <c r="N250" t="s">
        <v>14</v>
      </c>
      <c r="Q250">
        <f t="shared" si="15"/>
        <v>161.89574468085104</v>
      </c>
      <c r="R250">
        <f t="shared" si="16"/>
        <v>57.48750000000004</v>
      </c>
      <c r="S250">
        <f t="shared" si="17"/>
        <v>105.8402298850575</v>
      </c>
      <c r="T250">
        <f t="shared" si="18"/>
        <v>2</v>
      </c>
      <c r="U250">
        <v>2</v>
      </c>
      <c r="V250" s="2" t="str">
        <f t="shared" si="19"/>
        <v>Yes</v>
      </c>
    </row>
    <row r="251" spans="1:22" x14ac:dyDescent="0.2">
      <c r="A251">
        <v>60</v>
      </c>
      <c r="B251">
        <v>1</v>
      </c>
      <c r="C251">
        <v>4</v>
      </c>
      <c r="D251">
        <v>145</v>
      </c>
      <c r="E251">
        <v>282</v>
      </c>
      <c r="F251">
        <v>0</v>
      </c>
      <c r="G251">
        <v>2</v>
      </c>
      <c r="H251">
        <v>142</v>
      </c>
      <c r="I251">
        <v>1</v>
      </c>
      <c r="J251">
        <v>2.8</v>
      </c>
      <c r="K251">
        <v>2</v>
      </c>
      <c r="L251">
        <v>2</v>
      </c>
      <c r="M251">
        <v>7</v>
      </c>
      <c r="N251" t="s">
        <v>14</v>
      </c>
      <c r="Q251">
        <f t="shared" si="15"/>
        <v>80.185106382978717</v>
      </c>
      <c r="R251">
        <f t="shared" si="16"/>
        <v>117.83161764705882</v>
      </c>
      <c r="S251">
        <f t="shared" si="17"/>
        <v>34.709195402298825</v>
      </c>
      <c r="T251">
        <f t="shared" si="18"/>
        <v>3</v>
      </c>
      <c r="U251">
        <v>3</v>
      </c>
      <c r="V251" s="2" t="str">
        <f t="shared" si="19"/>
        <v>Yes</v>
      </c>
    </row>
    <row r="252" spans="1:22" x14ac:dyDescent="0.2">
      <c r="A252">
        <v>54</v>
      </c>
      <c r="B252">
        <v>1</v>
      </c>
      <c r="C252">
        <v>4</v>
      </c>
      <c r="D252">
        <v>120</v>
      </c>
      <c r="E252">
        <v>188</v>
      </c>
      <c r="F252">
        <v>0</v>
      </c>
      <c r="G252">
        <v>0</v>
      </c>
      <c r="H252">
        <v>113</v>
      </c>
      <c r="I252">
        <v>0</v>
      </c>
      <c r="J252">
        <v>1.4</v>
      </c>
      <c r="K252">
        <v>2</v>
      </c>
      <c r="L252">
        <v>1</v>
      </c>
      <c r="M252">
        <v>7</v>
      </c>
      <c r="N252" t="s">
        <v>14</v>
      </c>
      <c r="Q252">
        <f t="shared" si="15"/>
        <v>203.55106382978724</v>
      </c>
      <c r="R252">
        <f t="shared" si="16"/>
        <v>78.946323529411742</v>
      </c>
      <c r="S252">
        <f t="shared" si="17"/>
        <v>134.3896551724138</v>
      </c>
      <c r="T252">
        <f t="shared" si="18"/>
        <v>2</v>
      </c>
      <c r="U252">
        <v>2</v>
      </c>
      <c r="V252" s="2" t="str">
        <f t="shared" si="19"/>
        <v>Yes</v>
      </c>
    </row>
    <row r="253" spans="1:22" x14ac:dyDescent="0.2">
      <c r="A253">
        <v>44</v>
      </c>
      <c r="B253">
        <v>1</v>
      </c>
      <c r="C253">
        <v>2</v>
      </c>
      <c r="D253">
        <v>130</v>
      </c>
      <c r="E253">
        <v>219</v>
      </c>
      <c r="F253">
        <v>0</v>
      </c>
      <c r="G253">
        <v>2</v>
      </c>
      <c r="H253">
        <v>188</v>
      </c>
      <c r="I253">
        <v>0</v>
      </c>
      <c r="J253">
        <v>0</v>
      </c>
      <c r="K253">
        <v>1</v>
      </c>
      <c r="L253">
        <v>0</v>
      </c>
      <c r="M253">
        <v>3</v>
      </c>
      <c r="N253" t="s">
        <v>15</v>
      </c>
      <c r="Q253">
        <f t="shared" si="15"/>
        <v>168.65744680851066</v>
      </c>
      <c r="R253">
        <f t="shared" si="16"/>
        <v>59.777205882352959</v>
      </c>
      <c r="S253">
        <f t="shared" si="17"/>
        <v>120.41264367816095</v>
      </c>
      <c r="T253">
        <f t="shared" si="18"/>
        <v>2</v>
      </c>
      <c r="U253">
        <v>2</v>
      </c>
      <c r="V253" s="2" t="str">
        <f t="shared" si="19"/>
        <v>Yes</v>
      </c>
    </row>
    <row r="254" spans="1:22" x14ac:dyDescent="0.2">
      <c r="A254">
        <v>44</v>
      </c>
      <c r="B254">
        <v>1</v>
      </c>
      <c r="C254">
        <v>4</v>
      </c>
      <c r="D254">
        <v>112</v>
      </c>
      <c r="E254">
        <v>290</v>
      </c>
      <c r="F254">
        <v>0</v>
      </c>
      <c r="G254">
        <v>2</v>
      </c>
      <c r="H254">
        <v>153</v>
      </c>
      <c r="I254">
        <v>0</v>
      </c>
      <c r="J254">
        <v>0</v>
      </c>
      <c r="K254">
        <v>1</v>
      </c>
      <c r="L254">
        <v>1</v>
      </c>
      <c r="M254">
        <v>3</v>
      </c>
      <c r="N254" t="s">
        <v>14</v>
      </c>
      <c r="Q254">
        <f t="shared" si="15"/>
        <v>79.487234042553183</v>
      </c>
      <c r="R254">
        <f t="shared" si="16"/>
        <v>106.54191176470586</v>
      </c>
      <c r="S254">
        <f t="shared" si="17"/>
        <v>78.699999999999974</v>
      </c>
      <c r="T254">
        <f t="shared" si="18"/>
        <v>3</v>
      </c>
      <c r="U254">
        <v>1</v>
      </c>
      <c r="V254" s="2" t="str">
        <f t="shared" si="19"/>
        <v>No</v>
      </c>
    </row>
    <row r="255" spans="1:22" x14ac:dyDescent="0.2">
      <c r="A255">
        <v>51</v>
      </c>
      <c r="B255">
        <v>1</v>
      </c>
      <c r="C255">
        <v>3</v>
      </c>
      <c r="D255">
        <v>110</v>
      </c>
      <c r="E255">
        <v>175</v>
      </c>
      <c r="F255">
        <v>0</v>
      </c>
      <c r="G255">
        <v>0</v>
      </c>
      <c r="H255">
        <v>123</v>
      </c>
      <c r="I255">
        <v>0</v>
      </c>
      <c r="J255">
        <v>0.6</v>
      </c>
      <c r="K255">
        <v>1</v>
      </c>
      <c r="L255">
        <v>0</v>
      </c>
      <c r="M255">
        <v>3</v>
      </c>
      <c r="N255" t="s">
        <v>15</v>
      </c>
      <c r="Q255">
        <f t="shared" si="15"/>
        <v>218.50425531914891</v>
      </c>
      <c r="R255">
        <f t="shared" si="16"/>
        <v>88.427205882352922</v>
      </c>
      <c r="S255">
        <f t="shared" si="17"/>
        <v>150.76666666666671</v>
      </c>
      <c r="T255">
        <f t="shared" si="18"/>
        <v>2</v>
      </c>
      <c r="U255">
        <v>2</v>
      </c>
      <c r="V255" s="2" t="str">
        <f t="shared" si="19"/>
        <v>Yes</v>
      </c>
    </row>
    <row r="256" spans="1:22" x14ac:dyDescent="0.2">
      <c r="A256">
        <v>59</v>
      </c>
      <c r="B256">
        <v>1</v>
      </c>
      <c r="C256">
        <v>3</v>
      </c>
      <c r="D256">
        <v>150</v>
      </c>
      <c r="E256">
        <v>212</v>
      </c>
      <c r="F256">
        <v>1</v>
      </c>
      <c r="G256">
        <v>0</v>
      </c>
      <c r="H256">
        <v>157</v>
      </c>
      <c r="I256">
        <v>0</v>
      </c>
      <c r="J256">
        <v>1.6</v>
      </c>
      <c r="K256">
        <v>1</v>
      </c>
      <c r="L256">
        <v>0</v>
      </c>
      <c r="M256">
        <v>3</v>
      </c>
      <c r="N256" t="s">
        <v>15</v>
      </c>
      <c r="Q256">
        <f t="shared" si="15"/>
        <v>145.17659574468084</v>
      </c>
      <c r="R256">
        <f t="shared" si="16"/>
        <v>41.043382352941187</v>
      </c>
      <c r="S256">
        <f t="shared" si="17"/>
        <v>90.14137931034486</v>
      </c>
      <c r="T256">
        <f t="shared" si="18"/>
        <v>2</v>
      </c>
      <c r="U256">
        <v>2</v>
      </c>
      <c r="V256" s="2" t="str">
        <f t="shared" si="19"/>
        <v>Yes</v>
      </c>
    </row>
    <row r="257" spans="1:22" x14ac:dyDescent="0.2">
      <c r="A257">
        <v>71</v>
      </c>
      <c r="B257">
        <v>0</v>
      </c>
      <c r="C257">
        <v>2</v>
      </c>
      <c r="D257">
        <v>160</v>
      </c>
      <c r="E257">
        <v>302</v>
      </c>
      <c r="F257">
        <v>0</v>
      </c>
      <c r="G257">
        <v>0</v>
      </c>
      <c r="H257">
        <v>162</v>
      </c>
      <c r="I257">
        <v>0</v>
      </c>
      <c r="J257">
        <v>0.4</v>
      </c>
      <c r="K257">
        <v>1</v>
      </c>
      <c r="L257">
        <v>2</v>
      </c>
      <c r="M257">
        <v>3</v>
      </c>
      <c r="N257" t="s">
        <v>15</v>
      </c>
      <c r="Q257">
        <f t="shared" si="15"/>
        <v>82.831914893617011</v>
      </c>
      <c r="R257">
        <f t="shared" si="16"/>
        <v>159.78897058823529</v>
      </c>
      <c r="S257">
        <f t="shared" si="17"/>
        <v>99.748275862068951</v>
      </c>
      <c r="T257">
        <f t="shared" si="18"/>
        <v>1</v>
      </c>
      <c r="U257">
        <v>1</v>
      </c>
      <c r="V257" s="2" t="str">
        <f t="shared" si="19"/>
        <v>Yes</v>
      </c>
    </row>
    <row r="258" spans="1:22" x14ac:dyDescent="0.2">
      <c r="A258">
        <v>61</v>
      </c>
      <c r="B258">
        <v>1</v>
      </c>
      <c r="C258">
        <v>3</v>
      </c>
      <c r="D258">
        <v>150</v>
      </c>
      <c r="E258">
        <v>243</v>
      </c>
      <c r="F258">
        <v>1</v>
      </c>
      <c r="G258">
        <v>0</v>
      </c>
      <c r="H258">
        <v>137</v>
      </c>
      <c r="I258">
        <v>1</v>
      </c>
      <c r="J258">
        <v>1</v>
      </c>
      <c r="K258">
        <v>2</v>
      </c>
      <c r="L258">
        <v>0</v>
      </c>
      <c r="M258">
        <v>3</v>
      </c>
      <c r="N258" t="s">
        <v>15</v>
      </c>
      <c r="Q258">
        <f t="shared" si="15"/>
        <v>127.4063829787234</v>
      </c>
      <c r="R258">
        <f t="shared" si="16"/>
        <v>86.071323529411742</v>
      </c>
      <c r="S258">
        <f t="shared" si="17"/>
        <v>51.918390804597728</v>
      </c>
      <c r="T258">
        <f t="shared" si="18"/>
        <v>3</v>
      </c>
      <c r="U258">
        <v>3</v>
      </c>
      <c r="V258" s="2" t="str">
        <f t="shared" si="19"/>
        <v>Yes</v>
      </c>
    </row>
    <row r="259" spans="1:22" x14ac:dyDescent="0.2">
      <c r="A259">
        <v>55</v>
      </c>
      <c r="B259">
        <v>1</v>
      </c>
      <c r="C259">
        <v>4</v>
      </c>
      <c r="D259">
        <v>132</v>
      </c>
      <c r="E259">
        <v>353</v>
      </c>
      <c r="F259">
        <v>0</v>
      </c>
      <c r="G259">
        <v>0</v>
      </c>
      <c r="H259">
        <v>132</v>
      </c>
      <c r="I259">
        <v>1</v>
      </c>
      <c r="J259">
        <v>1.2</v>
      </c>
      <c r="K259">
        <v>2</v>
      </c>
      <c r="L259">
        <v>1</v>
      </c>
      <c r="M259">
        <v>7</v>
      </c>
      <c r="N259" t="s">
        <v>14</v>
      </c>
      <c r="Q259">
        <f t="shared" ref="Q259:Q271" si="20">ABS(A259-X$2)+ABS(B259-Y$2)+ABS(C259-Z$2)+ABS(D259-AA$2)+ABS(E259-AB$2)+ABS(F259-AC$2)+ABS(G259-AD$2)+ABS(H259-AE$2)+ABS(I259-AF$2)+ABS(J259-AG$2)+ABS(K259-AH$2)+ABS(L259-AI$2)+ABS(M259-AJ$2)</f>
        <v>55.861702127659562</v>
      </c>
      <c r="R259">
        <f t="shared" ref="R259:R271" si="21">ABS(A259-X$3)+ABS(B259-Y$3)+ABS(C259-Z$3)+ABS(D259-AA$3)+ABS(E259-AB$3)+ABS(F259-AC$3)+ABS(G259-AD$3)+ABS(H259-AE$3)+ABS(I259-AF$3)+ABS(J259-AG$3)+ABS(K259-AH$3)+ABS(L259-AI$3)+ABS(M259-AJ$3)</f>
        <v>177.86397058823528</v>
      </c>
      <c r="S259">
        <f t="shared" ref="S259:S271" si="22">ABS(A259-X$4)+ABS(B259-Y$4)+ABS(C259-Z$4)+ABS(D259-AA$4)+ABS(E259-AB$4)+ABS(F259-AC$4)+ABS(G259-AD$4)+ABS(H259-AE$4)+ABS(I259-AF$4)+ABS(J259-AG$4)+ABS(K259-AH$4)+ABS(L259-AI$4)+ABS(M259-AJ$4)</f>
        <v>110.67241379310342</v>
      </c>
      <c r="T259">
        <f t="shared" ref="T259:T271" si="23">IF(MIN(Q259:S259)=Q259,1,IF(MIN(Q259:S259)=R259,2,IF(MIN(Q259:S259)=S259,3,"")))</f>
        <v>1</v>
      </c>
      <c r="U259">
        <v>1</v>
      </c>
      <c r="V259" s="2" t="str">
        <f t="shared" ref="V259:V271" si="24">IF(T259=U259, "Yes", "No")</f>
        <v>Yes</v>
      </c>
    </row>
    <row r="260" spans="1:22" x14ac:dyDescent="0.2">
      <c r="A260">
        <v>64</v>
      </c>
      <c r="B260">
        <v>1</v>
      </c>
      <c r="C260">
        <v>3</v>
      </c>
      <c r="D260">
        <v>140</v>
      </c>
      <c r="E260">
        <v>335</v>
      </c>
      <c r="F260">
        <v>0</v>
      </c>
      <c r="G260">
        <v>0</v>
      </c>
      <c r="H260">
        <v>158</v>
      </c>
      <c r="I260">
        <v>0</v>
      </c>
      <c r="J260">
        <v>0</v>
      </c>
      <c r="K260">
        <v>1</v>
      </c>
      <c r="L260">
        <v>0</v>
      </c>
      <c r="M260">
        <v>3</v>
      </c>
      <c r="N260" t="s">
        <v>14</v>
      </c>
      <c r="Q260">
        <f t="shared" si="20"/>
        <v>30.934042553191485</v>
      </c>
      <c r="R260">
        <f t="shared" si="21"/>
        <v>159.76249999999999</v>
      </c>
      <c r="S260">
        <f t="shared" si="22"/>
        <v>100.49310344827585</v>
      </c>
      <c r="T260">
        <f t="shared" si="23"/>
        <v>1</v>
      </c>
      <c r="U260">
        <v>1</v>
      </c>
      <c r="V260" s="2" t="str">
        <f t="shared" si="24"/>
        <v>Yes</v>
      </c>
    </row>
    <row r="261" spans="1:22" x14ac:dyDescent="0.2">
      <c r="A261">
        <v>43</v>
      </c>
      <c r="B261">
        <v>1</v>
      </c>
      <c r="C261">
        <v>4</v>
      </c>
      <c r="D261">
        <v>150</v>
      </c>
      <c r="E261">
        <v>247</v>
      </c>
      <c r="F261">
        <v>0</v>
      </c>
      <c r="G261">
        <v>0</v>
      </c>
      <c r="H261">
        <v>171</v>
      </c>
      <c r="I261">
        <v>0</v>
      </c>
      <c r="J261">
        <v>1.5</v>
      </c>
      <c r="K261">
        <v>1</v>
      </c>
      <c r="L261">
        <v>0</v>
      </c>
      <c r="M261">
        <v>3</v>
      </c>
      <c r="N261" t="s">
        <v>15</v>
      </c>
      <c r="Q261">
        <f t="shared" si="20"/>
        <v>134.2042553191489</v>
      </c>
      <c r="R261">
        <f t="shared" si="21"/>
        <v>90.634558823529417</v>
      </c>
      <c r="S261">
        <f t="shared" si="22"/>
        <v>81.432183908045999</v>
      </c>
      <c r="T261">
        <f t="shared" si="23"/>
        <v>3</v>
      </c>
      <c r="U261">
        <v>3</v>
      </c>
      <c r="V261" s="2" t="str">
        <f t="shared" si="24"/>
        <v>Yes</v>
      </c>
    </row>
    <row r="262" spans="1:22" x14ac:dyDescent="0.2">
      <c r="A262">
        <v>58</v>
      </c>
      <c r="B262">
        <v>0</v>
      </c>
      <c r="C262">
        <v>3</v>
      </c>
      <c r="D262">
        <v>120</v>
      </c>
      <c r="E262">
        <v>340</v>
      </c>
      <c r="F262">
        <v>0</v>
      </c>
      <c r="G262">
        <v>0</v>
      </c>
      <c r="H262">
        <v>172</v>
      </c>
      <c r="I262">
        <v>0</v>
      </c>
      <c r="J262">
        <v>0</v>
      </c>
      <c r="K262">
        <v>1</v>
      </c>
      <c r="L262">
        <v>0</v>
      </c>
      <c r="M262">
        <v>3</v>
      </c>
      <c r="N262" t="s">
        <v>15</v>
      </c>
      <c r="Q262">
        <f t="shared" si="20"/>
        <v>53.274468085106385</v>
      </c>
      <c r="R262">
        <f t="shared" si="21"/>
        <v>166.0566176470588</v>
      </c>
      <c r="S262">
        <f t="shared" si="22"/>
        <v>128.37816091954019</v>
      </c>
      <c r="T262">
        <f t="shared" si="23"/>
        <v>1</v>
      </c>
      <c r="U262">
        <v>1</v>
      </c>
      <c r="V262" s="2" t="str">
        <f t="shared" si="24"/>
        <v>Yes</v>
      </c>
    </row>
    <row r="263" spans="1:22" x14ac:dyDescent="0.2">
      <c r="A263">
        <v>60</v>
      </c>
      <c r="B263">
        <v>1</v>
      </c>
      <c r="C263">
        <v>4</v>
      </c>
      <c r="D263">
        <v>130</v>
      </c>
      <c r="E263">
        <v>206</v>
      </c>
      <c r="F263">
        <v>0</v>
      </c>
      <c r="G263">
        <v>2</v>
      </c>
      <c r="H263">
        <v>132</v>
      </c>
      <c r="I263">
        <v>1</v>
      </c>
      <c r="J263">
        <v>2.4</v>
      </c>
      <c r="K263">
        <v>2</v>
      </c>
      <c r="L263">
        <v>2</v>
      </c>
      <c r="M263">
        <v>7</v>
      </c>
      <c r="N263" t="s">
        <v>14</v>
      </c>
      <c r="Q263">
        <f t="shared" si="20"/>
        <v>160.18936170212768</v>
      </c>
      <c r="R263">
        <f t="shared" si="21"/>
        <v>47.975735294117655</v>
      </c>
      <c r="S263">
        <f t="shared" si="22"/>
        <v>88.527586206896572</v>
      </c>
      <c r="T263">
        <f t="shared" si="23"/>
        <v>2</v>
      </c>
      <c r="U263">
        <v>2</v>
      </c>
      <c r="V263" s="2" t="str">
        <f t="shared" si="24"/>
        <v>Yes</v>
      </c>
    </row>
    <row r="264" spans="1:22" x14ac:dyDescent="0.2">
      <c r="A264">
        <v>58</v>
      </c>
      <c r="B264">
        <v>1</v>
      </c>
      <c r="C264">
        <v>2</v>
      </c>
      <c r="D264">
        <v>120</v>
      </c>
      <c r="E264">
        <v>284</v>
      </c>
      <c r="F264">
        <v>0</v>
      </c>
      <c r="G264">
        <v>2</v>
      </c>
      <c r="H264">
        <v>160</v>
      </c>
      <c r="I264">
        <v>0</v>
      </c>
      <c r="J264">
        <v>1.8</v>
      </c>
      <c r="K264">
        <v>2</v>
      </c>
      <c r="L264">
        <v>0</v>
      </c>
      <c r="M264">
        <v>3</v>
      </c>
      <c r="N264" t="s">
        <v>14</v>
      </c>
      <c r="Q264">
        <f t="shared" si="20"/>
        <v>75.100000000000023</v>
      </c>
      <c r="R264">
        <f t="shared" si="21"/>
        <v>98.537499999999994</v>
      </c>
      <c r="S264">
        <f t="shared" si="22"/>
        <v>59.47931034482756</v>
      </c>
      <c r="T264">
        <f t="shared" si="23"/>
        <v>3</v>
      </c>
      <c r="U264">
        <v>3</v>
      </c>
      <c r="V264" s="2" t="str">
        <f t="shared" si="24"/>
        <v>Yes</v>
      </c>
    </row>
    <row r="265" spans="1:22" x14ac:dyDescent="0.2">
      <c r="A265">
        <v>49</v>
      </c>
      <c r="B265">
        <v>1</v>
      </c>
      <c r="C265">
        <v>2</v>
      </c>
      <c r="D265">
        <v>130</v>
      </c>
      <c r="E265">
        <v>266</v>
      </c>
      <c r="F265">
        <v>0</v>
      </c>
      <c r="G265">
        <v>0</v>
      </c>
      <c r="H265">
        <v>171</v>
      </c>
      <c r="I265">
        <v>0</v>
      </c>
      <c r="J265">
        <v>0.6</v>
      </c>
      <c r="K265">
        <v>1</v>
      </c>
      <c r="L265">
        <v>0</v>
      </c>
      <c r="M265">
        <v>3</v>
      </c>
      <c r="N265" t="s">
        <v>15</v>
      </c>
      <c r="Q265">
        <f t="shared" si="20"/>
        <v>99.142553191489384</v>
      </c>
      <c r="R265">
        <f t="shared" si="21"/>
        <v>83.809558823529414</v>
      </c>
      <c r="S265">
        <f t="shared" si="22"/>
        <v>51.47931034482761</v>
      </c>
      <c r="T265">
        <f t="shared" si="23"/>
        <v>3</v>
      </c>
      <c r="U265">
        <v>3</v>
      </c>
      <c r="V265" s="2" t="str">
        <f t="shared" si="24"/>
        <v>Yes</v>
      </c>
    </row>
    <row r="266" spans="1:22" x14ac:dyDescent="0.2">
      <c r="A266">
        <v>48</v>
      </c>
      <c r="B266">
        <v>1</v>
      </c>
      <c r="C266">
        <v>2</v>
      </c>
      <c r="D266">
        <v>110</v>
      </c>
      <c r="E266">
        <v>229</v>
      </c>
      <c r="F266">
        <v>0</v>
      </c>
      <c r="G266">
        <v>0</v>
      </c>
      <c r="H266">
        <v>168</v>
      </c>
      <c r="I266">
        <v>0</v>
      </c>
      <c r="J266">
        <v>1</v>
      </c>
      <c r="K266">
        <v>3</v>
      </c>
      <c r="L266">
        <v>0</v>
      </c>
      <c r="M266">
        <v>7</v>
      </c>
      <c r="N266" t="s">
        <v>14</v>
      </c>
      <c r="Q266">
        <f t="shared" si="20"/>
        <v>155.95957446808512</v>
      </c>
      <c r="R266">
        <f t="shared" si="21"/>
        <v>58.718382352941177</v>
      </c>
      <c r="S266">
        <f t="shared" si="22"/>
        <v>107.02183908045978</v>
      </c>
      <c r="T266">
        <f t="shared" si="23"/>
        <v>2</v>
      </c>
      <c r="U266">
        <v>2</v>
      </c>
      <c r="V266" s="2" t="str">
        <f t="shared" si="24"/>
        <v>Yes</v>
      </c>
    </row>
    <row r="267" spans="1:22" x14ac:dyDescent="0.2">
      <c r="A267">
        <v>52</v>
      </c>
      <c r="B267">
        <v>1</v>
      </c>
      <c r="C267">
        <v>3</v>
      </c>
      <c r="D267">
        <v>172</v>
      </c>
      <c r="E267">
        <v>199</v>
      </c>
      <c r="F267">
        <v>1</v>
      </c>
      <c r="G267">
        <v>0</v>
      </c>
      <c r="H267">
        <v>162</v>
      </c>
      <c r="I267">
        <v>0</v>
      </c>
      <c r="J267">
        <v>0.5</v>
      </c>
      <c r="K267">
        <v>1</v>
      </c>
      <c r="L267">
        <v>0</v>
      </c>
      <c r="M267">
        <v>7</v>
      </c>
      <c r="N267" t="s">
        <v>15</v>
      </c>
      <c r="Q267">
        <f t="shared" si="20"/>
        <v>187.5617021276596</v>
      </c>
      <c r="R267">
        <f t="shared" si="21"/>
        <v>74.188970588235307</v>
      </c>
      <c r="S267">
        <f t="shared" si="22"/>
        <v>134.02758620689659</v>
      </c>
      <c r="T267">
        <f t="shared" si="23"/>
        <v>2</v>
      </c>
      <c r="U267">
        <v>2</v>
      </c>
      <c r="V267" s="2" t="str">
        <f t="shared" si="24"/>
        <v>Yes</v>
      </c>
    </row>
    <row r="268" spans="1:22" x14ac:dyDescent="0.2">
      <c r="A268">
        <v>44</v>
      </c>
      <c r="B268">
        <v>1</v>
      </c>
      <c r="C268">
        <v>2</v>
      </c>
      <c r="D268">
        <v>120</v>
      </c>
      <c r="E268">
        <v>263</v>
      </c>
      <c r="F268">
        <v>0</v>
      </c>
      <c r="G268">
        <v>0</v>
      </c>
      <c r="H268">
        <v>173</v>
      </c>
      <c r="I268">
        <v>0</v>
      </c>
      <c r="J268">
        <v>0</v>
      </c>
      <c r="K268">
        <v>1</v>
      </c>
      <c r="L268">
        <v>0</v>
      </c>
      <c r="M268">
        <v>7</v>
      </c>
      <c r="N268" t="s">
        <v>15</v>
      </c>
      <c r="Q268">
        <f t="shared" si="20"/>
        <v>120.72127659574471</v>
      </c>
      <c r="R268">
        <f t="shared" si="21"/>
        <v>91.865441176470569</v>
      </c>
      <c r="S268">
        <f t="shared" si="22"/>
        <v>72.401149425287386</v>
      </c>
      <c r="T268">
        <f t="shared" si="23"/>
        <v>3</v>
      </c>
      <c r="U268">
        <v>3</v>
      </c>
      <c r="V268" s="2" t="str">
        <f t="shared" si="24"/>
        <v>Yes</v>
      </c>
    </row>
    <row r="269" spans="1:22" x14ac:dyDescent="0.2">
      <c r="A269">
        <v>56</v>
      </c>
      <c r="B269">
        <v>0</v>
      </c>
      <c r="C269">
        <v>2</v>
      </c>
      <c r="D269">
        <v>140</v>
      </c>
      <c r="E269">
        <v>294</v>
      </c>
      <c r="F269">
        <v>0</v>
      </c>
      <c r="G269">
        <v>2</v>
      </c>
      <c r="H269">
        <v>153</v>
      </c>
      <c r="I269">
        <v>0</v>
      </c>
      <c r="J269">
        <v>1.3</v>
      </c>
      <c r="K269">
        <v>2</v>
      </c>
      <c r="L269">
        <v>0</v>
      </c>
      <c r="M269">
        <v>3</v>
      </c>
      <c r="N269" t="s">
        <v>15</v>
      </c>
      <c r="Q269">
        <f t="shared" si="20"/>
        <v>46.727659574468099</v>
      </c>
      <c r="R269">
        <f t="shared" si="21"/>
        <v>107.02279411764704</v>
      </c>
      <c r="S269">
        <f t="shared" si="22"/>
        <v>48.174712643678149</v>
      </c>
      <c r="T269">
        <f t="shared" si="23"/>
        <v>1</v>
      </c>
      <c r="U269">
        <v>3</v>
      </c>
      <c r="V269" s="2" t="str">
        <f t="shared" si="24"/>
        <v>No</v>
      </c>
    </row>
    <row r="270" spans="1:22" x14ac:dyDescent="0.2">
      <c r="A270">
        <v>57</v>
      </c>
      <c r="B270">
        <v>1</v>
      </c>
      <c r="C270">
        <v>4</v>
      </c>
      <c r="D270">
        <v>140</v>
      </c>
      <c r="E270">
        <v>192</v>
      </c>
      <c r="F270">
        <v>0</v>
      </c>
      <c r="G270">
        <v>0</v>
      </c>
      <c r="H270">
        <v>148</v>
      </c>
      <c r="I270">
        <v>0</v>
      </c>
      <c r="J270">
        <v>0.4</v>
      </c>
      <c r="K270">
        <v>2</v>
      </c>
      <c r="L270">
        <v>0</v>
      </c>
      <c r="M270">
        <v>6</v>
      </c>
      <c r="N270" t="s">
        <v>15</v>
      </c>
      <c r="Q270">
        <f t="shared" si="20"/>
        <v>153.10851063829787</v>
      </c>
      <c r="R270">
        <f t="shared" si="21"/>
        <v>49.465441176470591</v>
      </c>
      <c r="S270">
        <f t="shared" si="22"/>
        <v>88.771264367816116</v>
      </c>
      <c r="T270">
        <f t="shared" si="23"/>
        <v>2</v>
      </c>
      <c r="U270">
        <v>2</v>
      </c>
      <c r="V270" s="2" t="str">
        <f t="shared" si="24"/>
        <v>Yes</v>
      </c>
    </row>
    <row r="271" spans="1:22" x14ac:dyDescent="0.2">
      <c r="A271">
        <v>67</v>
      </c>
      <c r="B271">
        <v>1</v>
      </c>
      <c r="C271">
        <v>4</v>
      </c>
      <c r="D271">
        <v>160</v>
      </c>
      <c r="E271">
        <v>286</v>
      </c>
      <c r="F271">
        <v>0</v>
      </c>
      <c r="G271">
        <v>2</v>
      </c>
      <c r="H271">
        <v>108</v>
      </c>
      <c r="I271">
        <v>1</v>
      </c>
      <c r="J271">
        <v>1.5</v>
      </c>
      <c r="K271">
        <v>2</v>
      </c>
      <c r="L271">
        <v>3</v>
      </c>
      <c r="M271">
        <v>3</v>
      </c>
      <c r="N271" t="s">
        <v>14</v>
      </c>
      <c r="Q271">
        <f t="shared" si="20"/>
        <v>130.9063829787234</v>
      </c>
      <c r="R271">
        <f t="shared" si="21"/>
        <v>176.86985294117645</v>
      </c>
      <c r="S271">
        <f t="shared" si="22"/>
        <v>94.087356321839053</v>
      </c>
      <c r="T271">
        <f t="shared" si="23"/>
        <v>3</v>
      </c>
      <c r="U271">
        <v>3</v>
      </c>
      <c r="V271" s="2" t="str">
        <f t="shared" si="24"/>
        <v>Yes</v>
      </c>
    </row>
  </sheetData>
  <conditionalFormatting sqref="T2">
    <cfRule type="cellIs" dxfId="31" priority="6" operator="equal">
      <formula>2</formula>
    </cfRule>
  </conditionalFormatting>
  <conditionalFormatting sqref="V1 T1:U1048576">
    <cfRule type="cellIs" dxfId="30" priority="2" operator="equal">
      <formula>1</formula>
    </cfRule>
    <cfRule type="cellIs" dxfId="29" priority="3" operator="equal">
      <formula>2</formula>
    </cfRule>
  </conditionalFormatting>
  <conditionalFormatting sqref="V1:V1048576">
    <cfRule type="cellIs" dxfId="28" priority="1" operator="equal">
      <formula>"Yes"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/>
  <dimension ref="A1:AJ271"/>
  <sheetViews>
    <sheetView topLeftCell="R1" workbookViewId="0">
      <selection activeCell="V6" sqref="V6"/>
    </sheetView>
  </sheetViews>
  <sheetFormatPr defaultRowHeight="14.25" x14ac:dyDescent="0.2"/>
  <cols>
    <col min="16" max="16" width="22.875" customWidth="1"/>
    <col min="17" max="17" width="14.375" customWidth="1"/>
    <col min="18" max="18" width="14.875" customWidth="1"/>
    <col min="19" max="19" width="11.25" customWidth="1"/>
    <col min="20" max="20" width="13.875" customWidth="1"/>
    <col min="21" max="21" width="11.75" customWidth="1"/>
    <col min="22" max="22" width="18.875" style="2" customWidth="1"/>
    <col min="24" max="24" width="8.875" customWidth="1"/>
  </cols>
  <sheetData>
    <row r="1" spans="1:36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1" t="s">
        <v>16</v>
      </c>
      <c r="Q1" t="s">
        <v>17</v>
      </c>
      <c r="R1" t="s">
        <v>18</v>
      </c>
      <c r="S1" t="s">
        <v>19</v>
      </c>
      <c r="T1" t="s">
        <v>43</v>
      </c>
      <c r="U1" t="s">
        <v>41</v>
      </c>
      <c r="V1" s="2" t="s">
        <v>34</v>
      </c>
      <c r="X1" t="s">
        <v>44</v>
      </c>
    </row>
    <row r="2" spans="1:36" ht="15" hidden="1" x14ac:dyDescent="0.25">
      <c r="A2">
        <v>70</v>
      </c>
      <c r="B2">
        <v>1</v>
      </c>
      <c r="C2">
        <v>4</v>
      </c>
      <c r="D2">
        <v>130</v>
      </c>
      <c r="E2">
        <v>322</v>
      </c>
      <c r="F2">
        <v>0</v>
      </c>
      <c r="G2">
        <v>2</v>
      </c>
      <c r="H2">
        <v>109</v>
      </c>
      <c r="I2">
        <v>0</v>
      </c>
      <c r="J2">
        <v>2.4</v>
      </c>
      <c r="K2">
        <v>2</v>
      </c>
      <c r="L2">
        <v>3</v>
      </c>
      <c r="M2">
        <v>3</v>
      </c>
      <c r="N2" t="s">
        <v>14</v>
      </c>
      <c r="P2" s="1" t="s">
        <v>42</v>
      </c>
      <c r="Q2">
        <f>ABS(A2-X$2)+ABS(B2-Y$2)+ABS(C2-Z$2)+ABS(D2-AA$2)+ABS(E2-AB$2)+ABS(F2-AC$2)+ABS(G2-AD$2)+ABS(H2-AE$2)+ABS(I2-AF$2)+ABS(J2-AG$2)+ABS(K2-AH$2)+ABS(L2-AI$2)+ABS(M2-AJ$2)</f>
        <v>77.353191489361706</v>
      </c>
      <c r="R2">
        <f>ABS(A2-X$3)+ABS(B2-Y$3)+ABS(C2-Z$3)+ABS(D2-AA$3)+ABS(E2-AB$3)+ABS(F2-AC$3)+ABS(G2-AD$3)+ABS(H2-AE$3)+ABS(I2-AF$3)+ABS(J2-AG$3)+ABS(K2-AH$3)+ABS(L2-AI$3)+ABS(M2-AJ$3)</f>
        <v>189.24596774193549</v>
      </c>
      <c r="S2">
        <f>ABS(A2-X$4)+ABS(B2-Y$4)+ABS(C2-Z$4)+ABS(D2-AA$4)+ABS(E2-AB$4)+ABS(F2-AC$4)+ABS(G2-AD$4)+ABS(H2-AE$4)+ABS(I2-AF$4)+ABS(J2-AG$4)+ABS(K2-AH$4)+ABS(L2-AI$4)+ABS(M2-AJ$4)</f>
        <v>120.29696969696967</v>
      </c>
      <c r="T2">
        <f>IF(MIN(Q2:S2)=Q2,1,IF(MIN(Q2:S2)=R2,2,IF(MIN(Q2:S2)=S2,3,"")))</f>
        <v>1</v>
      </c>
      <c r="U2">
        <v>1</v>
      </c>
      <c r="V2" s="2" t="str">
        <f>IF(T2=U2, "Yes", "No")</f>
        <v>Yes</v>
      </c>
      <c r="W2" t="s">
        <v>17</v>
      </c>
      <c r="X2">
        <v>56.553191489361701</v>
      </c>
      <c r="Y2">
        <v>0.44680851063829785</v>
      </c>
      <c r="Z2">
        <v>3.3191489361702127</v>
      </c>
      <c r="AA2">
        <v>135.29787234042553</v>
      </c>
      <c r="AB2">
        <v>328.48936170212767</v>
      </c>
      <c r="AC2">
        <v>0.1276595744680851</v>
      </c>
      <c r="AD2">
        <v>1.0425531914893618</v>
      </c>
      <c r="AE2">
        <v>152.68085106382978</v>
      </c>
      <c r="AF2">
        <v>0.34042553191489361</v>
      </c>
      <c r="AG2">
        <v>0.98297872340425518</v>
      </c>
      <c r="AH2">
        <v>1.446808510638298</v>
      </c>
      <c r="AI2">
        <v>0.7021276595744681</v>
      </c>
      <c r="AJ2">
        <v>4.5106382978723403</v>
      </c>
    </row>
    <row r="3" spans="1:36" hidden="1" x14ac:dyDescent="0.2">
      <c r="A3">
        <v>80</v>
      </c>
      <c r="B3">
        <v>0</v>
      </c>
      <c r="C3">
        <v>3</v>
      </c>
      <c r="D3">
        <v>115</v>
      </c>
      <c r="E3">
        <v>564</v>
      </c>
      <c r="F3">
        <v>0</v>
      </c>
      <c r="G3">
        <v>2</v>
      </c>
      <c r="H3">
        <v>160</v>
      </c>
      <c r="I3">
        <v>0</v>
      </c>
      <c r="J3">
        <v>1.6</v>
      </c>
      <c r="K3">
        <v>2</v>
      </c>
      <c r="L3">
        <v>0</v>
      </c>
      <c r="M3">
        <v>7</v>
      </c>
      <c r="N3" t="s">
        <v>15</v>
      </c>
      <c r="Q3">
        <f t="shared" ref="Q3:Q66" si="0">ABS(A3-X$2)+ABS(B3-Y$2)+ABS(C3-Z$2)+ABS(D3-AA$2)+ABS(E3-AB$2)+ABS(F3-AC$2)+ABS(G3-AD$2)+ABS(H3-AE$2)+ABS(I3-AF$2)+ABS(J3-AG$2)+ABS(K3-AH$2)+ABS(L3-AI$2)+ABS(M3-AJ$2)</f>
        <v>293.12765957446805</v>
      </c>
      <c r="R3">
        <f t="shared" ref="R3:R66" si="1">ABS(A3-X$3)+ABS(B3-Y$3)+ABS(C3-Z$3)+ABS(D3-AA$3)+ABS(E3-AB$3)+ABS(F3-AC$3)+ABS(G3-AD$3)+ABS(H3-AE$3)+ABS(I3-AF$3)+ABS(J3-AG$3)+ABS(K3-AH$3)+ABS(L3-AI$3)+ABS(M3-AJ$3)</f>
        <v>408.30080645161291</v>
      </c>
      <c r="S3">
        <f t="shared" ref="S3:S66" si="2">ABS(A3-X$4)+ABS(B3-Y$4)+ABS(C3-Z$4)+ABS(D3-AA$4)+ABS(E3-AB$4)+ABS(F3-AC$4)+ABS(G3-AD$4)+ABS(H3-AE$4)+ABS(I3-AF$4)+ABS(J3-AG$4)+ABS(K3-AH$4)+ABS(L3-AI$4)+ABS(M3-AJ$4)</f>
        <v>367.18383838383841</v>
      </c>
      <c r="T3">
        <f t="shared" ref="T3:T66" si="3">IF(MIN(Q3:S3)=Q3,1,IF(MIN(Q3:S3)=R3,2,IF(MIN(Q3:S3)=S3,3,"")))</f>
        <v>1</v>
      </c>
      <c r="U3">
        <v>1</v>
      </c>
      <c r="V3" s="2" t="str">
        <f t="shared" ref="V3:V66" si="4">IF(T3=U3, "Yes", "No")</f>
        <v>Yes</v>
      </c>
      <c r="W3" t="s">
        <v>18</v>
      </c>
      <c r="X3">
        <v>51.016129032258064</v>
      </c>
      <c r="Y3">
        <v>0.75806451612903225</v>
      </c>
      <c r="Z3">
        <v>3.120967741935484</v>
      </c>
      <c r="AA3">
        <v>126.13709677419355</v>
      </c>
      <c r="AB3">
        <v>208.79032258064515</v>
      </c>
      <c r="AC3">
        <v>0.13709677419354838</v>
      </c>
      <c r="AD3">
        <v>0.782258064516129</v>
      </c>
      <c r="AE3">
        <v>153.43548387096774</v>
      </c>
      <c r="AF3">
        <v>0.27419354838709675</v>
      </c>
      <c r="AG3">
        <v>1.0008064516129034</v>
      </c>
      <c r="AH3">
        <v>1.5483870967741935</v>
      </c>
      <c r="AI3">
        <v>0.5</v>
      </c>
      <c r="AJ3">
        <v>4.653225806451613</v>
      </c>
    </row>
    <row r="4" spans="1:36" hidden="1" x14ac:dyDescent="0.2">
      <c r="A4">
        <v>55</v>
      </c>
      <c r="B4">
        <v>1</v>
      </c>
      <c r="C4">
        <v>2</v>
      </c>
      <c r="D4">
        <v>124</v>
      </c>
      <c r="E4">
        <v>261</v>
      </c>
      <c r="F4">
        <v>0</v>
      </c>
      <c r="G4">
        <v>0</v>
      </c>
      <c r="H4">
        <v>141</v>
      </c>
      <c r="I4">
        <v>0</v>
      </c>
      <c r="J4">
        <v>0.3</v>
      </c>
      <c r="K4">
        <v>1</v>
      </c>
      <c r="L4">
        <v>0</v>
      </c>
      <c r="M4">
        <v>7</v>
      </c>
      <c r="N4" t="s">
        <v>14</v>
      </c>
      <c r="Q4">
        <f t="shared" si="0"/>
        <v>99.725531914893594</v>
      </c>
      <c r="R4">
        <f t="shared" si="1"/>
        <v>77.418548387096791</v>
      </c>
      <c r="S4">
        <f t="shared" si="2"/>
        <v>26.631313131313128</v>
      </c>
      <c r="T4">
        <f t="shared" si="3"/>
        <v>3</v>
      </c>
      <c r="U4">
        <v>3</v>
      </c>
      <c r="V4" s="2" t="str">
        <f t="shared" si="4"/>
        <v>Yes</v>
      </c>
      <c r="W4" t="s">
        <v>19</v>
      </c>
      <c r="X4">
        <v>56.737373737373737</v>
      </c>
      <c r="Y4">
        <v>0.68686868686868685</v>
      </c>
      <c r="Z4">
        <v>3.1717171717171717</v>
      </c>
      <c r="AA4">
        <v>135.98989898989899</v>
      </c>
      <c r="AB4">
        <v>263.42424242424244</v>
      </c>
      <c r="AC4">
        <v>0.17171717171717171</v>
      </c>
      <c r="AD4">
        <v>1.3131313131313131</v>
      </c>
      <c r="AE4">
        <v>143.54545454545453</v>
      </c>
      <c r="AF4">
        <v>0.39393939393939392</v>
      </c>
      <c r="AG4">
        <v>1.1434343434343435</v>
      </c>
      <c r="AH4">
        <v>1.696969696969697</v>
      </c>
      <c r="AI4">
        <v>0.86868686868686873</v>
      </c>
      <c r="AJ4">
        <v>4.8383838383838382</v>
      </c>
    </row>
    <row r="5" spans="1:36" hidden="1" x14ac:dyDescent="0.2">
      <c r="A5">
        <v>65</v>
      </c>
      <c r="B5">
        <v>1</v>
      </c>
      <c r="C5">
        <v>4</v>
      </c>
      <c r="D5">
        <v>128</v>
      </c>
      <c r="E5">
        <v>263</v>
      </c>
      <c r="F5">
        <v>0</v>
      </c>
      <c r="G5">
        <v>0</v>
      </c>
      <c r="H5">
        <v>105</v>
      </c>
      <c r="I5">
        <v>1</v>
      </c>
      <c r="J5">
        <v>0.2</v>
      </c>
      <c r="K5">
        <v>2</v>
      </c>
      <c r="L5">
        <v>1</v>
      </c>
      <c r="M5">
        <v>7</v>
      </c>
      <c r="N5" t="s">
        <v>15</v>
      </c>
      <c r="Q5">
        <f t="shared" si="0"/>
        <v>136.10212765957448</v>
      </c>
      <c r="R5">
        <f t="shared" si="1"/>
        <v>125.35725806451613</v>
      </c>
      <c r="S5">
        <f t="shared" si="2"/>
        <v>61.993939393939392</v>
      </c>
      <c r="T5">
        <f t="shared" si="3"/>
        <v>3</v>
      </c>
      <c r="U5">
        <v>3</v>
      </c>
      <c r="V5" s="2" t="str">
        <f t="shared" si="4"/>
        <v>Yes</v>
      </c>
    </row>
    <row r="6" spans="1:36" hidden="1" x14ac:dyDescent="0.2">
      <c r="A6">
        <v>45</v>
      </c>
      <c r="B6">
        <v>0</v>
      </c>
      <c r="C6">
        <v>2</v>
      </c>
      <c r="D6">
        <v>120</v>
      </c>
      <c r="E6">
        <v>269</v>
      </c>
      <c r="F6">
        <v>0</v>
      </c>
      <c r="G6">
        <v>2</v>
      </c>
      <c r="H6">
        <v>121</v>
      </c>
      <c r="I6">
        <v>1</v>
      </c>
      <c r="J6">
        <v>0.2</v>
      </c>
      <c r="K6">
        <v>1</v>
      </c>
      <c r="L6">
        <v>1</v>
      </c>
      <c r="M6">
        <v>3</v>
      </c>
      <c r="N6" t="s">
        <v>15</v>
      </c>
      <c r="Q6">
        <f t="shared" si="0"/>
        <v>124.57021276595742</v>
      </c>
      <c r="R6">
        <f t="shared" si="1"/>
        <v>112.26048387096775</v>
      </c>
      <c r="S6">
        <f t="shared" si="2"/>
        <v>62.781818181818153</v>
      </c>
      <c r="T6">
        <f t="shared" si="3"/>
        <v>3</v>
      </c>
      <c r="U6">
        <v>3</v>
      </c>
      <c r="V6" s="2" t="str">
        <f t="shared" si="4"/>
        <v>Yes</v>
      </c>
    </row>
    <row r="7" spans="1:36" hidden="1" x14ac:dyDescent="0.2">
      <c r="A7">
        <v>30</v>
      </c>
      <c r="B7">
        <v>1</v>
      </c>
      <c r="C7">
        <v>4</v>
      </c>
      <c r="D7">
        <v>120</v>
      </c>
      <c r="E7">
        <v>177</v>
      </c>
      <c r="F7">
        <v>0</v>
      </c>
      <c r="G7">
        <v>0</v>
      </c>
      <c r="H7">
        <v>140</v>
      </c>
      <c r="I7">
        <v>0</v>
      </c>
      <c r="J7">
        <v>0.4</v>
      </c>
      <c r="K7">
        <v>1</v>
      </c>
      <c r="L7">
        <v>0</v>
      </c>
      <c r="M7">
        <v>7</v>
      </c>
      <c r="N7" t="s">
        <v>15</v>
      </c>
      <c r="Q7">
        <f t="shared" si="0"/>
        <v>212.98723404255321</v>
      </c>
      <c r="R7">
        <f>ABS(A7-X$3)+ABS(B7-Y$3)+ABS(C7-Z$3)+ABS(D7-AA$3)+ABS(E7-AB$3)+ABS(F7-AC$3)+ABS(G7-AD$3)+ABS(H7-AE$3)+ABS(I7-AF$3)+ABS(J7-AG$3)+ABS(K7-AH$3)+ABS(L7-AI$3)+ABS(M7-AJ$3)</f>
        <v>78.689516129032256</v>
      </c>
      <c r="S7">
        <f t="shared" si="2"/>
        <v>140.18787878787879</v>
      </c>
      <c r="T7">
        <f t="shared" si="3"/>
        <v>2</v>
      </c>
      <c r="U7">
        <v>2</v>
      </c>
      <c r="V7" s="2" t="str">
        <f t="shared" si="4"/>
        <v>Yes</v>
      </c>
    </row>
    <row r="8" spans="1:36" hidden="1" x14ac:dyDescent="0.2">
      <c r="A8">
        <v>45</v>
      </c>
      <c r="B8">
        <v>1</v>
      </c>
      <c r="C8">
        <v>3</v>
      </c>
      <c r="D8">
        <v>130</v>
      </c>
      <c r="E8">
        <v>256</v>
      </c>
      <c r="F8">
        <v>1</v>
      </c>
      <c r="G8">
        <v>2</v>
      </c>
      <c r="H8">
        <v>142</v>
      </c>
      <c r="I8">
        <v>1</v>
      </c>
      <c r="J8">
        <v>0.6</v>
      </c>
      <c r="K8">
        <v>2</v>
      </c>
      <c r="L8">
        <v>1</v>
      </c>
      <c r="M8">
        <v>6</v>
      </c>
      <c r="N8" t="s">
        <v>14</v>
      </c>
      <c r="Q8">
        <f t="shared" si="0"/>
        <v>106.10638297872339</v>
      </c>
      <c r="R8">
        <f t="shared" si="1"/>
        <v>74.392741935483869</v>
      </c>
      <c r="S8">
        <f t="shared" si="2"/>
        <v>31.442424242424241</v>
      </c>
      <c r="T8">
        <f t="shared" si="3"/>
        <v>3</v>
      </c>
      <c r="U8">
        <v>3</v>
      </c>
      <c r="V8" s="2" t="str">
        <f t="shared" si="4"/>
        <v>Yes</v>
      </c>
    </row>
    <row r="9" spans="1:36" hidden="1" x14ac:dyDescent="0.2">
      <c r="A9">
        <v>59</v>
      </c>
      <c r="B9">
        <v>1</v>
      </c>
      <c r="C9">
        <v>4</v>
      </c>
      <c r="D9">
        <v>110</v>
      </c>
      <c r="E9">
        <v>239</v>
      </c>
      <c r="F9">
        <v>0</v>
      </c>
      <c r="G9">
        <v>2</v>
      </c>
      <c r="H9">
        <v>142</v>
      </c>
      <c r="I9">
        <v>1</v>
      </c>
      <c r="J9">
        <v>1.2</v>
      </c>
      <c r="K9">
        <v>2</v>
      </c>
      <c r="L9">
        <v>1</v>
      </c>
      <c r="M9">
        <v>7</v>
      </c>
      <c r="N9" t="s">
        <v>14</v>
      </c>
      <c r="Q9">
        <f t="shared" si="0"/>
        <v>134.45106382978724</v>
      </c>
      <c r="R9">
        <f t="shared" si="1"/>
        <v>72.465322580645179</v>
      </c>
      <c r="S9">
        <f t="shared" si="2"/>
        <v>59.480808080808075</v>
      </c>
      <c r="T9">
        <f t="shared" si="3"/>
        <v>3</v>
      </c>
      <c r="U9">
        <v>3</v>
      </c>
      <c r="V9" s="2" t="str">
        <f t="shared" si="4"/>
        <v>Yes</v>
      </c>
    </row>
    <row r="10" spans="1:36" x14ac:dyDescent="0.2">
      <c r="A10">
        <v>60</v>
      </c>
      <c r="B10">
        <v>1</v>
      </c>
      <c r="C10">
        <v>4</v>
      </c>
      <c r="D10">
        <v>140</v>
      </c>
      <c r="E10">
        <v>293</v>
      </c>
      <c r="F10">
        <v>0</v>
      </c>
      <c r="G10">
        <v>2</v>
      </c>
      <c r="H10">
        <v>170</v>
      </c>
      <c r="I10">
        <v>0</v>
      </c>
      <c r="J10">
        <v>1.2</v>
      </c>
      <c r="K10">
        <v>2</v>
      </c>
      <c r="L10">
        <v>2</v>
      </c>
      <c r="M10">
        <v>7</v>
      </c>
      <c r="N10" t="s">
        <v>14</v>
      </c>
      <c r="Q10">
        <f t="shared" si="0"/>
        <v>68.174468085106412</v>
      </c>
      <c r="R10">
        <f t="shared" si="1"/>
        <v>130.86854838709681</v>
      </c>
      <c r="S10">
        <f t="shared" si="2"/>
        <v>69.34949494949494</v>
      </c>
      <c r="T10">
        <f t="shared" si="3"/>
        <v>1</v>
      </c>
      <c r="U10">
        <v>3</v>
      </c>
      <c r="V10" s="2" t="str">
        <f t="shared" si="4"/>
        <v>No</v>
      </c>
    </row>
    <row r="11" spans="1:36" hidden="1" x14ac:dyDescent="0.2">
      <c r="A11">
        <v>63</v>
      </c>
      <c r="B11">
        <v>0</v>
      </c>
      <c r="C11">
        <v>4</v>
      </c>
      <c r="D11">
        <v>150</v>
      </c>
      <c r="E11">
        <v>407</v>
      </c>
      <c r="F11">
        <v>0</v>
      </c>
      <c r="G11">
        <v>2</v>
      </c>
      <c r="H11">
        <v>154</v>
      </c>
      <c r="I11">
        <v>0</v>
      </c>
      <c r="J11">
        <v>4</v>
      </c>
      <c r="K11">
        <v>2</v>
      </c>
      <c r="L11">
        <v>3</v>
      </c>
      <c r="M11">
        <v>7</v>
      </c>
      <c r="N11" t="s">
        <v>14</v>
      </c>
      <c r="Q11">
        <f t="shared" si="0"/>
        <v>111.88936170212767</v>
      </c>
      <c r="R11">
        <f t="shared" si="1"/>
        <v>246.18467741935481</v>
      </c>
      <c r="S11">
        <f t="shared" si="2"/>
        <v>184.52323232323235</v>
      </c>
      <c r="T11">
        <f t="shared" si="3"/>
        <v>1</v>
      </c>
      <c r="U11">
        <v>1</v>
      </c>
      <c r="V11" s="2" t="str">
        <f t="shared" si="4"/>
        <v>Yes</v>
      </c>
    </row>
    <row r="12" spans="1:36" hidden="1" x14ac:dyDescent="0.2">
      <c r="A12">
        <v>65</v>
      </c>
      <c r="B12">
        <v>1</v>
      </c>
      <c r="C12">
        <v>4</v>
      </c>
      <c r="D12">
        <v>135</v>
      </c>
      <c r="E12">
        <v>234</v>
      </c>
      <c r="F12">
        <v>0</v>
      </c>
      <c r="G12">
        <v>0</v>
      </c>
      <c r="H12">
        <v>161</v>
      </c>
      <c r="I12">
        <v>0</v>
      </c>
      <c r="J12">
        <v>0.5</v>
      </c>
      <c r="K12">
        <v>2</v>
      </c>
      <c r="L12">
        <v>0</v>
      </c>
      <c r="M12">
        <v>7</v>
      </c>
      <c r="N12" t="s">
        <v>15</v>
      </c>
      <c r="Q12">
        <f t="shared" si="0"/>
        <v>118.52553191489363</v>
      </c>
      <c r="R12">
        <f t="shared" si="1"/>
        <v>61.734677419354846</v>
      </c>
      <c r="S12">
        <f t="shared" si="2"/>
        <v>63.128282828282849</v>
      </c>
      <c r="T12">
        <f t="shared" si="3"/>
        <v>2</v>
      </c>
      <c r="U12">
        <v>2</v>
      </c>
      <c r="V12" s="2" t="str">
        <f t="shared" si="4"/>
        <v>Yes</v>
      </c>
    </row>
    <row r="13" spans="1:36" hidden="1" x14ac:dyDescent="0.2">
      <c r="A13">
        <v>53</v>
      </c>
      <c r="B13">
        <v>1</v>
      </c>
      <c r="C13">
        <v>4</v>
      </c>
      <c r="D13">
        <v>142</v>
      </c>
      <c r="E13">
        <v>226</v>
      </c>
      <c r="F13">
        <v>0</v>
      </c>
      <c r="G13">
        <v>2</v>
      </c>
      <c r="H13">
        <v>111</v>
      </c>
      <c r="I13">
        <v>1</v>
      </c>
      <c r="J13">
        <v>0</v>
      </c>
      <c r="K13">
        <v>1</v>
      </c>
      <c r="L13">
        <v>0</v>
      </c>
      <c r="M13">
        <v>7</v>
      </c>
      <c r="N13" t="s">
        <v>15</v>
      </c>
      <c r="Q13">
        <f t="shared" si="0"/>
        <v>162.02553191489363</v>
      </c>
      <c r="R13">
        <f t="shared" si="1"/>
        <v>85.089516129032262</v>
      </c>
      <c r="S13">
        <f t="shared" si="2"/>
        <v>87.193939393939402</v>
      </c>
      <c r="T13">
        <f t="shared" si="3"/>
        <v>2</v>
      </c>
      <c r="U13">
        <v>2</v>
      </c>
      <c r="V13" s="2" t="str">
        <f t="shared" si="4"/>
        <v>Yes</v>
      </c>
    </row>
    <row r="14" spans="1:36" hidden="1" x14ac:dyDescent="0.2">
      <c r="A14">
        <v>44</v>
      </c>
      <c r="B14">
        <v>1</v>
      </c>
      <c r="C14">
        <v>3</v>
      </c>
      <c r="D14">
        <v>140</v>
      </c>
      <c r="E14">
        <v>235</v>
      </c>
      <c r="F14">
        <v>0</v>
      </c>
      <c r="G14">
        <v>2</v>
      </c>
      <c r="H14">
        <v>180</v>
      </c>
      <c r="I14">
        <v>0</v>
      </c>
      <c r="J14">
        <v>0</v>
      </c>
      <c r="K14">
        <v>1</v>
      </c>
      <c r="L14">
        <v>0</v>
      </c>
      <c r="M14">
        <v>3</v>
      </c>
      <c r="N14" t="s">
        <v>15</v>
      </c>
      <c r="Q14">
        <f t="shared" si="0"/>
        <v>144.00425531914894</v>
      </c>
      <c r="R14">
        <f t="shared" si="1"/>
        <v>79.347580645161301</v>
      </c>
      <c r="S14">
        <f t="shared" si="2"/>
        <v>87.91111111111114</v>
      </c>
      <c r="T14">
        <f t="shared" si="3"/>
        <v>2</v>
      </c>
      <c r="U14">
        <v>2</v>
      </c>
      <c r="V14" s="2" t="str">
        <f t="shared" si="4"/>
        <v>Yes</v>
      </c>
    </row>
    <row r="15" spans="1:36" hidden="1" x14ac:dyDescent="0.2">
      <c r="A15">
        <v>57</v>
      </c>
      <c r="B15">
        <v>1</v>
      </c>
      <c r="C15">
        <v>1</v>
      </c>
      <c r="D15">
        <v>134</v>
      </c>
      <c r="E15">
        <v>234</v>
      </c>
      <c r="F15">
        <v>0</v>
      </c>
      <c r="G15">
        <v>0</v>
      </c>
      <c r="H15">
        <v>145</v>
      </c>
      <c r="I15">
        <v>0</v>
      </c>
      <c r="J15">
        <v>2.6</v>
      </c>
      <c r="K15">
        <v>2</v>
      </c>
      <c r="L15">
        <v>2</v>
      </c>
      <c r="M15">
        <v>3</v>
      </c>
      <c r="N15" t="s">
        <v>14</v>
      </c>
      <c r="Q15">
        <f t="shared" si="0"/>
        <v>113.27659574468083</v>
      </c>
      <c r="R15">
        <f t="shared" si="1"/>
        <v>56.252419354838722</v>
      </c>
      <c r="S15">
        <f t="shared" si="2"/>
        <v>42.224242424242448</v>
      </c>
      <c r="T15">
        <f t="shared" si="3"/>
        <v>3</v>
      </c>
      <c r="U15">
        <v>3</v>
      </c>
      <c r="V15" s="2" t="str">
        <f t="shared" si="4"/>
        <v>Yes</v>
      </c>
    </row>
    <row r="16" spans="1:36" hidden="1" x14ac:dyDescent="0.2">
      <c r="A16">
        <v>57</v>
      </c>
      <c r="B16">
        <v>0</v>
      </c>
      <c r="C16">
        <v>4</v>
      </c>
      <c r="D16">
        <v>128</v>
      </c>
      <c r="E16">
        <v>303</v>
      </c>
      <c r="F16">
        <v>0</v>
      </c>
      <c r="G16">
        <v>2</v>
      </c>
      <c r="H16">
        <v>159</v>
      </c>
      <c r="I16">
        <v>0</v>
      </c>
      <c r="J16">
        <v>0</v>
      </c>
      <c r="K16">
        <v>1</v>
      </c>
      <c r="L16">
        <v>1</v>
      </c>
      <c r="M16">
        <v>3</v>
      </c>
      <c r="N16" t="s">
        <v>15</v>
      </c>
      <c r="Q16">
        <f t="shared" si="0"/>
        <v>45.344680851063849</v>
      </c>
      <c r="R16">
        <f t="shared" si="1"/>
        <v>114.58951612903228</v>
      </c>
      <c r="S16">
        <f t="shared" si="2"/>
        <v>69.860606060606059</v>
      </c>
      <c r="T16">
        <f t="shared" si="3"/>
        <v>1</v>
      </c>
      <c r="U16">
        <v>1</v>
      </c>
      <c r="V16" s="2" t="str">
        <f t="shared" si="4"/>
        <v>Yes</v>
      </c>
    </row>
    <row r="17" spans="1:22" hidden="1" x14ac:dyDescent="0.2">
      <c r="A17">
        <v>46</v>
      </c>
      <c r="B17">
        <v>0</v>
      </c>
      <c r="C17">
        <v>4</v>
      </c>
      <c r="D17">
        <v>112</v>
      </c>
      <c r="E17">
        <v>149</v>
      </c>
      <c r="F17">
        <v>0</v>
      </c>
      <c r="G17">
        <v>0</v>
      </c>
      <c r="H17">
        <v>125</v>
      </c>
      <c r="I17">
        <v>0</v>
      </c>
      <c r="J17">
        <v>1.6</v>
      </c>
      <c r="K17">
        <v>2</v>
      </c>
      <c r="L17">
        <v>0</v>
      </c>
      <c r="M17">
        <v>3</v>
      </c>
      <c r="N17" t="s">
        <v>15</v>
      </c>
      <c r="Q17">
        <f t="shared" si="0"/>
        <v>247.04255319148936</v>
      </c>
      <c r="R17">
        <f t="shared" si="1"/>
        <v>113.41370967741936</v>
      </c>
      <c r="S17">
        <f t="shared" si="2"/>
        <v>174.55757575757579</v>
      </c>
      <c r="T17">
        <f t="shared" si="3"/>
        <v>2</v>
      </c>
      <c r="U17">
        <v>2</v>
      </c>
      <c r="V17" s="2" t="str">
        <f t="shared" si="4"/>
        <v>Yes</v>
      </c>
    </row>
    <row r="18" spans="1:22" hidden="1" x14ac:dyDescent="0.2">
      <c r="A18">
        <v>46</v>
      </c>
      <c r="B18">
        <v>1</v>
      </c>
      <c r="C18">
        <v>4</v>
      </c>
      <c r="D18">
        <v>140</v>
      </c>
      <c r="E18">
        <v>311</v>
      </c>
      <c r="F18">
        <v>0</v>
      </c>
      <c r="G18">
        <v>0</v>
      </c>
      <c r="H18">
        <v>120</v>
      </c>
      <c r="I18">
        <v>1</v>
      </c>
      <c r="J18">
        <v>1.8</v>
      </c>
      <c r="K18">
        <v>2</v>
      </c>
      <c r="L18">
        <v>2</v>
      </c>
      <c r="M18">
        <v>7</v>
      </c>
      <c r="N18" t="s">
        <v>14</v>
      </c>
      <c r="Q18">
        <f t="shared" si="0"/>
        <v>73.646808510638294</v>
      </c>
      <c r="R18">
        <f t="shared" si="1"/>
        <v>162.38790322580644</v>
      </c>
      <c r="S18">
        <f t="shared" si="2"/>
        <v>93.353535353535335</v>
      </c>
      <c r="T18">
        <f t="shared" si="3"/>
        <v>1</v>
      </c>
      <c r="U18">
        <v>1</v>
      </c>
      <c r="V18" s="2" t="str">
        <f t="shared" si="4"/>
        <v>Yes</v>
      </c>
    </row>
    <row r="19" spans="1:22" hidden="1" x14ac:dyDescent="0.2">
      <c r="A19">
        <v>53</v>
      </c>
      <c r="B19">
        <v>1</v>
      </c>
      <c r="C19">
        <v>4</v>
      </c>
      <c r="D19">
        <v>140</v>
      </c>
      <c r="E19">
        <v>203</v>
      </c>
      <c r="F19">
        <v>1</v>
      </c>
      <c r="G19">
        <v>2</v>
      </c>
      <c r="H19">
        <v>155</v>
      </c>
      <c r="I19">
        <v>1</v>
      </c>
      <c r="J19">
        <v>3.1</v>
      </c>
      <c r="K19">
        <v>3</v>
      </c>
      <c r="L19">
        <v>0</v>
      </c>
      <c r="M19">
        <v>7</v>
      </c>
      <c r="N19" t="s">
        <v>14</v>
      </c>
      <c r="Q19">
        <f t="shared" si="0"/>
        <v>146.64893617021281</v>
      </c>
      <c r="R19">
        <f t="shared" si="1"/>
        <v>33.526612903225796</v>
      </c>
      <c r="S19">
        <f t="shared" si="2"/>
        <v>89.178787878787901</v>
      </c>
      <c r="T19">
        <f t="shared" si="3"/>
        <v>2</v>
      </c>
      <c r="U19">
        <v>2</v>
      </c>
      <c r="V19" s="2" t="str">
        <f t="shared" si="4"/>
        <v>Yes</v>
      </c>
    </row>
    <row r="20" spans="1:22" hidden="1" x14ac:dyDescent="0.2">
      <c r="A20">
        <v>64</v>
      </c>
      <c r="B20">
        <v>1</v>
      </c>
      <c r="C20">
        <v>1</v>
      </c>
      <c r="D20">
        <v>110</v>
      </c>
      <c r="E20">
        <v>211</v>
      </c>
      <c r="F20">
        <v>0</v>
      </c>
      <c r="G20">
        <v>2</v>
      </c>
      <c r="H20">
        <v>144</v>
      </c>
      <c r="I20">
        <v>1</v>
      </c>
      <c r="J20">
        <v>1.8</v>
      </c>
      <c r="K20">
        <v>2</v>
      </c>
      <c r="L20">
        <v>0</v>
      </c>
      <c r="M20">
        <v>3</v>
      </c>
      <c r="N20" t="s">
        <v>15</v>
      </c>
      <c r="Q20">
        <f t="shared" si="0"/>
        <v>167.11489361702124</v>
      </c>
      <c r="R20">
        <f t="shared" si="1"/>
        <v>48.613709677419372</v>
      </c>
      <c r="S20">
        <f t="shared" si="2"/>
        <v>93.747474747474769</v>
      </c>
      <c r="T20">
        <f t="shared" si="3"/>
        <v>2</v>
      </c>
      <c r="U20">
        <v>2</v>
      </c>
      <c r="V20" s="2" t="str">
        <f t="shared" si="4"/>
        <v>Yes</v>
      </c>
    </row>
    <row r="21" spans="1:22" hidden="1" x14ac:dyDescent="0.2">
      <c r="A21">
        <v>40</v>
      </c>
      <c r="B21">
        <v>1</v>
      </c>
      <c r="C21">
        <v>1</v>
      </c>
      <c r="D21">
        <v>140</v>
      </c>
      <c r="E21">
        <v>199</v>
      </c>
      <c r="F21">
        <v>0</v>
      </c>
      <c r="G21">
        <v>0</v>
      </c>
      <c r="H21">
        <v>178</v>
      </c>
      <c r="I21">
        <v>1</v>
      </c>
      <c r="J21">
        <v>1.4</v>
      </c>
      <c r="K21">
        <v>1</v>
      </c>
      <c r="L21">
        <v>0</v>
      </c>
      <c r="M21">
        <v>7</v>
      </c>
      <c r="N21" t="s">
        <v>15</v>
      </c>
      <c r="Q21">
        <f t="shared" si="0"/>
        <v>184.82127659574471</v>
      </c>
      <c r="R21">
        <f>ABS(A21-X$3)+ABS(B21-Y$3)+ABS(C21-Z$3)+ABS(D21-AA$3)+ABS(E21-AB$3)+ABS(F21-AC$3)+ABS(G21-AD$3)+ABS(H21-AE$3)+ABS(I21-AF$3)+ABS(J21-AG$3)+ABS(K21-AH$3)+ABS(L21-AI$3)+ABS(M21-AJ$3)</f>
        <v>67.036290322580626</v>
      </c>
      <c r="S21">
        <f t="shared" si="2"/>
        <v>128.18585858585863</v>
      </c>
      <c r="T21">
        <f t="shared" si="3"/>
        <v>2</v>
      </c>
      <c r="U21">
        <v>2</v>
      </c>
      <c r="V21" s="2" t="str">
        <f t="shared" si="4"/>
        <v>Yes</v>
      </c>
    </row>
    <row r="22" spans="1:22" hidden="1" x14ac:dyDescent="0.2">
      <c r="A22">
        <v>67</v>
      </c>
      <c r="B22">
        <v>1</v>
      </c>
      <c r="C22">
        <v>4</v>
      </c>
      <c r="D22">
        <v>120</v>
      </c>
      <c r="E22">
        <v>229</v>
      </c>
      <c r="F22">
        <v>0</v>
      </c>
      <c r="G22">
        <v>2</v>
      </c>
      <c r="H22">
        <v>129</v>
      </c>
      <c r="I22">
        <v>1</v>
      </c>
      <c r="J22">
        <v>2.6</v>
      </c>
      <c r="K22">
        <v>2</v>
      </c>
      <c r="L22">
        <v>2</v>
      </c>
      <c r="M22">
        <v>7</v>
      </c>
      <c r="N22" t="s">
        <v>14</v>
      </c>
      <c r="Q22">
        <f>ABS(A22-X$2)+ABS(B22-Y$2)+ABS(C22-Z$2)+ABS(D22-AA$2)+ABS(E22-AB$2)+ABS(F22-AC$2)+ABS(G22-AD$2)+ABS(H22-AE$2)+ABS(I22-AF$2)+ABS(J22-AG$2)+ABS(K22-AH$2)+ABS(L22-AI$2)+ABS(M22-AJ$2)</f>
        <v>157.85106382978725</v>
      </c>
      <c r="R22">
        <f t="shared" si="1"/>
        <v>75.86532258064517</v>
      </c>
      <c r="S22">
        <f t="shared" si="2"/>
        <v>82.88080808080808</v>
      </c>
      <c r="T22">
        <f t="shared" si="3"/>
        <v>2</v>
      </c>
      <c r="U22">
        <v>2</v>
      </c>
      <c r="V22" s="2" t="str">
        <f t="shared" si="4"/>
        <v>Yes</v>
      </c>
    </row>
    <row r="23" spans="1:22" hidden="1" x14ac:dyDescent="0.2">
      <c r="A23">
        <v>48</v>
      </c>
      <c r="B23">
        <v>1</v>
      </c>
      <c r="C23">
        <v>2</v>
      </c>
      <c r="D23">
        <v>130</v>
      </c>
      <c r="E23">
        <v>245</v>
      </c>
      <c r="F23">
        <v>0</v>
      </c>
      <c r="G23">
        <v>2</v>
      </c>
      <c r="H23">
        <v>180</v>
      </c>
      <c r="I23">
        <v>0</v>
      </c>
      <c r="J23">
        <v>0.2</v>
      </c>
      <c r="K23">
        <v>2</v>
      </c>
      <c r="L23">
        <v>0</v>
      </c>
      <c r="M23">
        <v>3</v>
      </c>
      <c r="N23" t="s">
        <v>15</v>
      </c>
      <c r="Q23">
        <f t="shared" si="0"/>
        <v>131.50638297872339</v>
      </c>
      <c r="R23">
        <f t="shared" si="1"/>
        <v>76.050806451612914</v>
      </c>
      <c r="S23">
        <f t="shared" si="2"/>
        <v>76.296969696969711</v>
      </c>
      <c r="T23">
        <f t="shared" si="3"/>
        <v>2</v>
      </c>
      <c r="U23">
        <v>2</v>
      </c>
      <c r="V23" s="2" t="str">
        <f t="shared" si="4"/>
        <v>Yes</v>
      </c>
    </row>
    <row r="24" spans="1:22" hidden="1" x14ac:dyDescent="0.2">
      <c r="A24">
        <v>43</v>
      </c>
      <c r="B24">
        <v>1</v>
      </c>
      <c r="C24">
        <v>4</v>
      </c>
      <c r="D24">
        <v>115</v>
      </c>
      <c r="E24">
        <v>303</v>
      </c>
      <c r="F24">
        <v>0</v>
      </c>
      <c r="G24">
        <v>0</v>
      </c>
      <c r="H24">
        <v>181</v>
      </c>
      <c r="I24">
        <v>0</v>
      </c>
      <c r="J24">
        <v>1.2</v>
      </c>
      <c r="K24">
        <v>2</v>
      </c>
      <c r="L24">
        <v>0</v>
      </c>
      <c r="M24">
        <v>3</v>
      </c>
      <c r="N24" t="s">
        <v>15</v>
      </c>
      <c r="Q24">
        <f t="shared" si="0"/>
        <v>93.387234042553217</v>
      </c>
      <c r="R24">
        <f t="shared" si="1"/>
        <v>146.0459677419355</v>
      </c>
      <c r="S24">
        <f t="shared" si="2"/>
        <v>117.84444444444442</v>
      </c>
      <c r="T24">
        <f t="shared" si="3"/>
        <v>1</v>
      </c>
      <c r="U24">
        <v>1</v>
      </c>
      <c r="V24" s="2" t="str">
        <f t="shared" si="4"/>
        <v>Yes</v>
      </c>
    </row>
    <row r="25" spans="1:22" hidden="1" x14ac:dyDescent="0.2">
      <c r="A25">
        <v>47</v>
      </c>
      <c r="B25">
        <v>1</v>
      </c>
      <c r="C25">
        <v>4</v>
      </c>
      <c r="D25">
        <v>112</v>
      </c>
      <c r="E25">
        <v>204</v>
      </c>
      <c r="F25">
        <v>0</v>
      </c>
      <c r="G25">
        <v>0</v>
      </c>
      <c r="H25">
        <v>143</v>
      </c>
      <c r="I25">
        <v>0</v>
      </c>
      <c r="J25">
        <v>0.1</v>
      </c>
      <c r="K25">
        <v>1</v>
      </c>
      <c r="L25">
        <v>0</v>
      </c>
      <c r="M25">
        <v>3</v>
      </c>
      <c r="N25" t="s">
        <v>15</v>
      </c>
      <c r="Q25">
        <f t="shared" si="0"/>
        <v>173.30851063829786</v>
      </c>
      <c r="R25">
        <f t="shared" si="1"/>
        <v>39.295967741935478</v>
      </c>
      <c r="S25">
        <f t="shared" si="2"/>
        <v>101.16464646464645</v>
      </c>
      <c r="T25">
        <f t="shared" si="3"/>
        <v>2</v>
      </c>
      <c r="U25">
        <v>2</v>
      </c>
      <c r="V25" s="2" t="str">
        <f t="shared" si="4"/>
        <v>Yes</v>
      </c>
    </row>
    <row r="26" spans="1:22" hidden="1" x14ac:dyDescent="0.2">
      <c r="A26">
        <v>54</v>
      </c>
      <c r="B26">
        <v>0</v>
      </c>
      <c r="C26">
        <v>2</v>
      </c>
      <c r="D26">
        <v>132</v>
      </c>
      <c r="E26">
        <v>288</v>
      </c>
      <c r="F26">
        <v>1</v>
      </c>
      <c r="G26">
        <v>2</v>
      </c>
      <c r="H26">
        <v>159</v>
      </c>
      <c r="I26">
        <v>1</v>
      </c>
      <c r="J26">
        <v>0</v>
      </c>
      <c r="K26">
        <v>1</v>
      </c>
      <c r="L26">
        <v>1</v>
      </c>
      <c r="M26">
        <v>3</v>
      </c>
      <c r="N26" t="s">
        <v>15</v>
      </c>
      <c r="Q26">
        <f t="shared" si="0"/>
        <v>60.153191489361717</v>
      </c>
      <c r="R26">
        <f t="shared" si="1"/>
        <v>102.00887096774193</v>
      </c>
      <c r="S26">
        <f t="shared" si="2"/>
        <v>54.547474747474752</v>
      </c>
      <c r="T26">
        <f t="shared" si="3"/>
        <v>3</v>
      </c>
      <c r="U26">
        <v>3</v>
      </c>
      <c r="V26" s="2" t="str">
        <f t="shared" si="4"/>
        <v>Yes</v>
      </c>
    </row>
    <row r="27" spans="1:22" hidden="1" x14ac:dyDescent="0.2">
      <c r="A27">
        <v>48</v>
      </c>
      <c r="B27">
        <v>0</v>
      </c>
      <c r="C27">
        <v>3</v>
      </c>
      <c r="D27">
        <v>130</v>
      </c>
      <c r="E27">
        <v>275</v>
      </c>
      <c r="F27">
        <v>0</v>
      </c>
      <c r="G27">
        <v>0</v>
      </c>
      <c r="H27">
        <v>139</v>
      </c>
      <c r="I27">
        <v>0</v>
      </c>
      <c r="J27">
        <v>0.2</v>
      </c>
      <c r="K27">
        <v>1</v>
      </c>
      <c r="L27">
        <v>0</v>
      </c>
      <c r="M27">
        <v>3</v>
      </c>
      <c r="N27" t="s">
        <v>15</v>
      </c>
      <c r="Q27">
        <f t="shared" si="0"/>
        <v>86.740425531914866</v>
      </c>
      <c r="R27">
        <f t="shared" si="1"/>
        <v>93.099193548387106</v>
      </c>
      <c r="S27">
        <f t="shared" si="2"/>
        <v>37.933333333333309</v>
      </c>
      <c r="T27">
        <f t="shared" si="3"/>
        <v>3</v>
      </c>
      <c r="U27">
        <v>3</v>
      </c>
      <c r="V27" s="2" t="str">
        <f t="shared" si="4"/>
        <v>Yes</v>
      </c>
    </row>
    <row r="28" spans="1:22" hidden="1" x14ac:dyDescent="0.2">
      <c r="A28">
        <v>46</v>
      </c>
      <c r="B28">
        <v>0</v>
      </c>
      <c r="C28">
        <v>4</v>
      </c>
      <c r="D28">
        <v>138</v>
      </c>
      <c r="E28">
        <v>243</v>
      </c>
      <c r="F28">
        <v>0</v>
      </c>
      <c r="G28">
        <v>2</v>
      </c>
      <c r="H28">
        <v>152</v>
      </c>
      <c r="I28">
        <v>1</v>
      </c>
      <c r="J28">
        <v>0</v>
      </c>
      <c r="K28">
        <v>2</v>
      </c>
      <c r="L28">
        <v>0</v>
      </c>
      <c r="M28">
        <v>3</v>
      </c>
      <c r="N28" t="s">
        <v>15</v>
      </c>
      <c r="Q28">
        <f t="shared" si="0"/>
        <v>106.04680851063833</v>
      </c>
      <c r="R28">
        <f t="shared" si="1"/>
        <v>59.847580645161308</v>
      </c>
      <c r="S28">
        <f t="shared" si="2"/>
        <v>48.759595959595991</v>
      </c>
      <c r="T28">
        <f t="shared" si="3"/>
        <v>3</v>
      </c>
      <c r="U28">
        <v>3</v>
      </c>
      <c r="V28" s="2" t="str">
        <f t="shared" si="4"/>
        <v>Yes</v>
      </c>
    </row>
    <row r="29" spans="1:22" hidden="1" x14ac:dyDescent="0.2">
      <c r="A29">
        <v>51</v>
      </c>
      <c r="B29">
        <v>0</v>
      </c>
      <c r="C29">
        <v>3</v>
      </c>
      <c r="D29">
        <v>120</v>
      </c>
      <c r="E29">
        <v>295</v>
      </c>
      <c r="F29">
        <v>0</v>
      </c>
      <c r="G29">
        <v>2</v>
      </c>
      <c r="H29">
        <v>157</v>
      </c>
      <c r="I29">
        <v>0</v>
      </c>
      <c r="J29">
        <v>0.6</v>
      </c>
      <c r="K29">
        <v>1</v>
      </c>
      <c r="L29">
        <v>0</v>
      </c>
      <c r="M29">
        <v>3</v>
      </c>
      <c r="N29" t="s">
        <v>15</v>
      </c>
      <c r="Q29">
        <f t="shared" si="0"/>
        <v>63.893617021276604</v>
      </c>
      <c r="R29">
        <f t="shared" si="1"/>
        <v>101.53790322580647</v>
      </c>
      <c r="S29">
        <f t="shared" si="2"/>
        <v>72.816161616161608</v>
      </c>
      <c r="T29">
        <f t="shared" si="3"/>
        <v>1</v>
      </c>
      <c r="U29">
        <v>1</v>
      </c>
      <c r="V29" s="2" t="str">
        <f t="shared" si="4"/>
        <v>Yes</v>
      </c>
    </row>
    <row r="30" spans="1:22" hidden="1" x14ac:dyDescent="0.2">
      <c r="A30">
        <v>58</v>
      </c>
      <c r="B30">
        <v>1</v>
      </c>
      <c r="C30">
        <v>3</v>
      </c>
      <c r="D30">
        <v>112</v>
      </c>
      <c r="E30">
        <v>230</v>
      </c>
      <c r="F30">
        <v>0</v>
      </c>
      <c r="G30">
        <v>2</v>
      </c>
      <c r="H30">
        <v>165</v>
      </c>
      <c r="I30">
        <v>0</v>
      </c>
      <c r="J30">
        <v>2.5</v>
      </c>
      <c r="K30">
        <v>2</v>
      </c>
      <c r="L30">
        <v>1</v>
      </c>
      <c r="M30">
        <v>7</v>
      </c>
      <c r="N30" t="s">
        <v>14</v>
      </c>
      <c r="Q30">
        <f t="shared" si="0"/>
        <v>142.70851063829789</v>
      </c>
      <c r="R30">
        <f t="shared" si="1"/>
        <v>60.684677419354848</v>
      </c>
      <c r="S30">
        <f t="shared" si="2"/>
        <v>85.821212121212127</v>
      </c>
      <c r="T30">
        <f t="shared" si="3"/>
        <v>2</v>
      </c>
      <c r="U30">
        <v>2</v>
      </c>
      <c r="V30" s="2" t="str">
        <f t="shared" si="4"/>
        <v>Yes</v>
      </c>
    </row>
    <row r="31" spans="1:22" hidden="1" x14ac:dyDescent="0.2">
      <c r="A31">
        <v>71</v>
      </c>
      <c r="B31">
        <v>0</v>
      </c>
      <c r="C31">
        <v>3</v>
      </c>
      <c r="D31">
        <v>110</v>
      </c>
      <c r="E31">
        <v>265</v>
      </c>
      <c r="F31">
        <v>1</v>
      </c>
      <c r="G31">
        <v>2</v>
      </c>
      <c r="H31">
        <v>130</v>
      </c>
      <c r="I31">
        <v>0</v>
      </c>
      <c r="J31">
        <v>0</v>
      </c>
      <c r="K31">
        <v>1</v>
      </c>
      <c r="L31">
        <v>1</v>
      </c>
      <c r="M31">
        <v>3</v>
      </c>
      <c r="N31" t="s">
        <v>15</v>
      </c>
      <c r="Q31">
        <f t="shared" si="0"/>
        <v>132.08936170212763</v>
      </c>
      <c r="R31">
        <f t="shared" si="1"/>
        <v>122.70241935483872</v>
      </c>
      <c r="S31">
        <f t="shared" si="2"/>
        <v>61.951515151515125</v>
      </c>
      <c r="T31">
        <f t="shared" si="3"/>
        <v>3</v>
      </c>
      <c r="U31">
        <v>3</v>
      </c>
      <c r="V31" s="2" t="str">
        <f t="shared" si="4"/>
        <v>Yes</v>
      </c>
    </row>
    <row r="32" spans="1:22" hidden="1" x14ac:dyDescent="0.2">
      <c r="A32">
        <v>57</v>
      </c>
      <c r="B32">
        <v>1</v>
      </c>
      <c r="C32">
        <v>3</v>
      </c>
      <c r="D32">
        <v>128</v>
      </c>
      <c r="E32">
        <v>229</v>
      </c>
      <c r="F32">
        <v>0</v>
      </c>
      <c r="G32">
        <v>2</v>
      </c>
      <c r="H32">
        <v>150</v>
      </c>
      <c r="I32">
        <v>0</v>
      </c>
      <c r="J32">
        <v>0.4</v>
      </c>
      <c r="K32">
        <v>2</v>
      </c>
      <c r="L32">
        <v>1</v>
      </c>
      <c r="M32">
        <v>7</v>
      </c>
      <c r="N32" t="s">
        <v>14</v>
      </c>
      <c r="Q32">
        <f t="shared" si="0"/>
        <v>116.13617021276593</v>
      </c>
      <c r="R32">
        <f t="shared" si="1"/>
        <v>37.383064516129039</v>
      </c>
      <c r="S32">
        <f t="shared" si="2"/>
        <v>54.208080808080823</v>
      </c>
      <c r="T32">
        <f t="shared" si="3"/>
        <v>2</v>
      </c>
      <c r="U32">
        <v>2</v>
      </c>
      <c r="V32" s="2" t="str">
        <f t="shared" si="4"/>
        <v>Yes</v>
      </c>
    </row>
    <row r="33" spans="1:22" hidden="1" x14ac:dyDescent="0.2">
      <c r="A33">
        <v>66</v>
      </c>
      <c r="B33">
        <v>1</v>
      </c>
      <c r="C33">
        <v>4</v>
      </c>
      <c r="D33">
        <v>160</v>
      </c>
      <c r="E33">
        <v>228</v>
      </c>
      <c r="F33">
        <v>0</v>
      </c>
      <c r="G33">
        <v>2</v>
      </c>
      <c r="H33">
        <v>138</v>
      </c>
      <c r="I33">
        <v>0</v>
      </c>
      <c r="J33">
        <v>2.2999999999999998</v>
      </c>
      <c r="K33">
        <v>1</v>
      </c>
      <c r="L33">
        <v>0</v>
      </c>
      <c r="M33">
        <v>6</v>
      </c>
      <c r="N33" t="s">
        <v>15</v>
      </c>
      <c r="Q33">
        <f t="shared" si="0"/>
        <v>155.93404255319152</v>
      </c>
      <c r="R33">
        <f t="shared" si="1"/>
        <v>89.93629032258066</v>
      </c>
      <c r="S33">
        <f t="shared" si="2"/>
        <v>80.520202020202035</v>
      </c>
      <c r="T33">
        <f t="shared" si="3"/>
        <v>3</v>
      </c>
      <c r="U33">
        <v>3</v>
      </c>
      <c r="V33" s="2" t="str">
        <f t="shared" si="4"/>
        <v>Yes</v>
      </c>
    </row>
    <row r="34" spans="1:22" hidden="1" x14ac:dyDescent="0.2">
      <c r="A34">
        <v>37</v>
      </c>
      <c r="B34">
        <v>0</v>
      </c>
      <c r="C34">
        <v>3</v>
      </c>
      <c r="D34">
        <v>120</v>
      </c>
      <c r="E34">
        <v>215</v>
      </c>
      <c r="F34">
        <v>0</v>
      </c>
      <c r="G34">
        <v>0</v>
      </c>
      <c r="H34">
        <v>170</v>
      </c>
      <c r="I34">
        <v>0</v>
      </c>
      <c r="J34">
        <v>0</v>
      </c>
      <c r="K34">
        <v>1</v>
      </c>
      <c r="L34">
        <v>0</v>
      </c>
      <c r="M34">
        <v>3</v>
      </c>
      <c r="N34" t="s">
        <v>15</v>
      </c>
      <c r="Q34">
        <f t="shared" si="0"/>
        <v>171.5787234042553</v>
      </c>
      <c r="R34">
        <f t="shared" si="1"/>
        <v>48.702419354838717</v>
      </c>
      <c r="S34">
        <f t="shared" si="2"/>
        <v>117.89090909090912</v>
      </c>
      <c r="T34">
        <f t="shared" si="3"/>
        <v>2</v>
      </c>
      <c r="U34">
        <v>2</v>
      </c>
      <c r="V34" s="2" t="str">
        <f t="shared" si="4"/>
        <v>Yes</v>
      </c>
    </row>
    <row r="35" spans="1:22" hidden="1" x14ac:dyDescent="0.2">
      <c r="A35">
        <v>59</v>
      </c>
      <c r="B35">
        <v>1</v>
      </c>
      <c r="C35">
        <v>4</v>
      </c>
      <c r="D35">
        <v>170</v>
      </c>
      <c r="E35">
        <v>326</v>
      </c>
      <c r="F35">
        <v>0</v>
      </c>
      <c r="G35">
        <v>2</v>
      </c>
      <c r="H35">
        <v>140</v>
      </c>
      <c r="I35">
        <v>1</v>
      </c>
      <c r="J35">
        <v>3.4</v>
      </c>
      <c r="K35">
        <v>3</v>
      </c>
      <c r="L35">
        <v>0</v>
      </c>
      <c r="M35">
        <v>7</v>
      </c>
      <c r="N35" t="s">
        <v>14</v>
      </c>
      <c r="Q35">
        <f t="shared" si="0"/>
        <v>62.459574468085108</v>
      </c>
      <c r="R35">
        <f t="shared" si="1"/>
        <v>192.39112903225805</v>
      </c>
      <c r="S35">
        <f t="shared" si="2"/>
        <v>111.58989898989897</v>
      </c>
      <c r="T35">
        <f t="shared" si="3"/>
        <v>1</v>
      </c>
      <c r="U35">
        <v>1</v>
      </c>
      <c r="V35" s="2" t="str">
        <f t="shared" si="4"/>
        <v>Yes</v>
      </c>
    </row>
    <row r="36" spans="1:22" hidden="1" x14ac:dyDescent="0.2">
      <c r="A36">
        <v>50</v>
      </c>
      <c r="B36">
        <v>1</v>
      </c>
      <c r="C36">
        <v>4</v>
      </c>
      <c r="D36">
        <v>144</v>
      </c>
      <c r="E36">
        <v>200</v>
      </c>
      <c r="F36">
        <v>0</v>
      </c>
      <c r="G36">
        <v>2</v>
      </c>
      <c r="H36">
        <v>126</v>
      </c>
      <c r="I36">
        <v>1</v>
      </c>
      <c r="J36">
        <v>0.9</v>
      </c>
      <c r="K36">
        <v>2</v>
      </c>
      <c r="L36">
        <v>0</v>
      </c>
      <c r="M36">
        <v>7</v>
      </c>
      <c r="N36" t="s">
        <v>14</v>
      </c>
      <c r="Q36">
        <f t="shared" si="0"/>
        <v>177.23191489361704</v>
      </c>
      <c r="R36">
        <f t="shared" si="1"/>
        <v>61.705645161290313</v>
      </c>
      <c r="S36">
        <f t="shared" si="2"/>
        <v>101.9</v>
      </c>
      <c r="T36">
        <f t="shared" si="3"/>
        <v>2</v>
      </c>
      <c r="U36">
        <v>2</v>
      </c>
      <c r="V36" s="2" t="str">
        <f t="shared" si="4"/>
        <v>Yes</v>
      </c>
    </row>
    <row r="37" spans="1:22" hidden="1" x14ac:dyDescent="0.2">
      <c r="A37">
        <v>48</v>
      </c>
      <c r="B37">
        <v>1</v>
      </c>
      <c r="C37">
        <v>4</v>
      </c>
      <c r="D37">
        <v>130</v>
      </c>
      <c r="E37">
        <v>256</v>
      </c>
      <c r="F37">
        <v>1</v>
      </c>
      <c r="G37">
        <v>2</v>
      </c>
      <c r="H37">
        <v>150</v>
      </c>
      <c r="I37">
        <v>1</v>
      </c>
      <c r="J37">
        <v>0</v>
      </c>
      <c r="K37">
        <v>1</v>
      </c>
      <c r="L37">
        <v>2</v>
      </c>
      <c r="M37">
        <v>7</v>
      </c>
      <c r="N37" t="s">
        <v>14</v>
      </c>
      <c r="Q37">
        <f t="shared" si="0"/>
        <v>97.961702127659578</v>
      </c>
      <c r="R37">
        <f t="shared" si="1"/>
        <v>66.847580645161287</v>
      </c>
      <c r="S37">
        <f t="shared" si="2"/>
        <v>37.002020202020219</v>
      </c>
      <c r="T37">
        <f t="shared" si="3"/>
        <v>3</v>
      </c>
      <c r="U37">
        <v>3</v>
      </c>
      <c r="V37" s="2" t="str">
        <f t="shared" si="4"/>
        <v>Yes</v>
      </c>
    </row>
    <row r="38" spans="1:22" hidden="1" x14ac:dyDescent="0.2">
      <c r="A38">
        <v>61</v>
      </c>
      <c r="B38">
        <v>1</v>
      </c>
      <c r="C38">
        <v>4</v>
      </c>
      <c r="D38">
        <v>140</v>
      </c>
      <c r="E38">
        <v>207</v>
      </c>
      <c r="F38">
        <v>0</v>
      </c>
      <c r="G38">
        <v>2</v>
      </c>
      <c r="H38">
        <v>138</v>
      </c>
      <c r="I38">
        <v>1</v>
      </c>
      <c r="J38">
        <v>1.9</v>
      </c>
      <c r="K38">
        <v>1</v>
      </c>
      <c r="L38">
        <v>1</v>
      </c>
      <c r="M38">
        <v>7</v>
      </c>
      <c r="N38" t="s">
        <v>14</v>
      </c>
      <c r="Q38">
        <f t="shared" si="0"/>
        <v>152.44893617021276</v>
      </c>
      <c r="R38">
        <f t="shared" si="1"/>
        <v>48.568548387096762</v>
      </c>
      <c r="S38">
        <f t="shared" si="2"/>
        <v>76.594949494949518</v>
      </c>
      <c r="T38">
        <f t="shared" si="3"/>
        <v>2</v>
      </c>
      <c r="U38">
        <v>2</v>
      </c>
      <c r="V38" s="2" t="str">
        <f t="shared" si="4"/>
        <v>Yes</v>
      </c>
    </row>
    <row r="39" spans="1:22" hidden="1" x14ac:dyDescent="0.2">
      <c r="A39">
        <v>59</v>
      </c>
      <c r="B39">
        <v>1</v>
      </c>
      <c r="C39">
        <v>1</v>
      </c>
      <c r="D39">
        <v>160</v>
      </c>
      <c r="E39">
        <v>273</v>
      </c>
      <c r="F39">
        <v>0</v>
      </c>
      <c r="G39">
        <v>2</v>
      </c>
      <c r="H39">
        <v>125</v>
      </c>
      <c r="I39">
        <v>0</v>
      </c>
      <c r="J39">
        <v>0</v>
      </c>
      <c r="K39">
        <v>1</v>
      </c>
      <c r="L39">
        <v>0</v>
      </c>
      <c r="M39">
        <v>3</v>
      </c>
      <c r="N39" t="s">
        <v>14</v>
      </c>
      <c r="Q39">
        <f t="shared" si="0"/>
        <v>118.25957446808511</v>
      </c>
      <c r="R39">
        <f t="shared" si="1"/>
        <v>142.18629032258067</v>
      </c>
      <c r="S39">
        <f t="shared" si="2"/>
        <v>62.678787878787851</v>
      </c>
      <c r="T39">
        <f t="shared" si="3"/>
        <v>3</v>
      </c>
      <c r="U39">
        <v>3</v>
      </c>
      <c r="V39" s="2" t="str">
        <f t="shared" si="4"/>
        <v>Yes</v>
      </c>
    </row>
    <row r="40" spans="1:22" hidden="1" x14ac:dyDescent="0.2">
      <c r="A40">
        <v>42</v>
      </c>
      <c r="B40">
        <v>1</v>
      </c>
      <c r="C40">
        <v>3</v>
      </c>
      <c r="D40">
        <v>130</v>
      </c>
      <c r="E40">
        <v>180</v>
      </c>
      <c r="F40">
        <v>0</v>
      </c>
      <c r="G40">
        <v>0</v>
      </c>
      <c r="H40">
        <v>150</v>
      </c>
      <c r="I40">
        <v>0</v>
      </c>
      <c r="J40">
        <v>0</v>
      </c>
      <c r="K40">
        <v>1</v>
      </c>
      <c r="L40">
        <v>0</v>
      </c>
      <c r="M40">
        <v>3</v>
      </c>
      <c r="N40" t="s">
        <v>15</v>
      </c>
      <c r="Q40">
        <f t="shared" si="0"/>
        <v>177.04680851063827</v>
      </c>
      <c r="R40">
        <f t="shared" si="1"/>
        <v>50.363709677419344</v>
      </c>
      <c r="S40">
        <f t="shared" si="2"/>
        <v>117.51717171717175</v>
      </c>
      <c r="T40">
        <f t="shared" si="3"/>
        <v>2</v>
      </c>
      <c r="U40">
        <v>2</v>
      </c>
      <c r="V40" s="2" t="str">
        <f t="shared" si="4"/>
        <v>Yes</v>
      </c>
    </row>
    <row r="41" spans="1:22" hidden="1" x14ac:dyDescent="0.2">
      <c r="A41">
        <v>48</v>
      </c>
      <c r="B41">
        <v>1</v>
      </c>
      <c r="C41">
        <v>4</v>
      </c>
      <c r="D41">
        <v>122</v>
      </c>
      <c r="E41">
        <v>222</v>
      </c>
      <c r="F41">
        <v>0</v>
      </c>
      <c r="G41">
        <v>2</v>
      </c>
      <c r="H41">
        <v>186</v>
      </c>
      <c r="I41">
        <v>0</v>
      </c>
      <c r="J41">
        <v>0</v>
      </c>
      <c r="K41">
        <v>1</v>
      </c>
      <c r="L41">
        <v>0</v>
      </c>
      <c r="M41">
        <v>3</v>
      </c>
      <c r="N41" t="s">
        <v>15</v>
      </c>
      <c r="Q41">
        <f t="shared" si="0"/>
        <v>167.96170212765958</v>
      </c>
      <c r="R41">
        <f t="shared" si="1"/>
        <v>59.379838709677429</v>
      </c>
      <c r="S41">
        <f t="shared" si="2"/>
        <v>113.54747474747478</v>
      </c>
      <c r="T41">
        <f t="shared" si="3"/>
        <v>2</v>
      </c>
      <c r="U41">
        <v>2</v>
      </c>
      <c r="V41" s="2" t="str">
        <f t="shared" si="4"/>
        <v>Yes</v>
      </c>
    </row>
    <row r="42" spans="1:22" hidden="1" x14ac:dyDescent="0.2">
      <c r="A42">
        <v>40</v>
      </c>
      <c r="B42">
        <v>1</v>
      </c>
      <c r="C42">
        <v>4</v>
      </c>
      <c r="D42">
        <v>152</v>
      </c>
      <c r="E42">
        <v>223</v>
      </c>
      <c r="F42">
        <v>0</v>
      </c>
      <c r="G42">
        <v>0</v>
      </c>
      <c r="H42">
        <v>181</v>
      </c>
      <c r="I42">
        <v>0</v>
      </c>
      <c r="J42">
        <v>0</v>
      </c>
      <c r="K42">
        <v>1</v>
      </c>
      <c r="L42">
        <v>0</v>
      </c>
      <c r="M42">
        <v>7</v>
      </c>
      <c r="N42" t="s">
        <v>14</v>
      </c>
      <c r="Q42">
        <f t="shared" si="0"/>
        <v>174.42978723404258</v>
      </c>
      <c r="R42">
        <f t="shared" si="1"/>
        <v>85.363709677419365</v>
      </c>
      <c r="S42">
        <f t="shared" si="2"/>
        <v>118.51717171717175</v>
      </c>
      <c r="T42">
        <f t="shared" si="3"/>
        <v>2</v>
      </c>
      <c r="U42">
        <v>2</v>
      </c>
      <c r="V42" s="2" t="str">
        <f t="shared" si="4"/>
        <v>Yes</v>
      </c>
    </row>
    <row r="43" spans="1:22" hidden="1" x14ac:dyDescent="0.2">
      <c r="A43">
        <v>62</v>
      </c>
      <c r="B43">
        <v>0</v>
      </c>
      <c r="C43">
        <v>4</v>
      </c>
      <c r="D43">
        <v>124</v>
      </c>
      <c r="E43">
        <v>209</v>
      </c>
      <c r="F43">
        <v>0</v>
      </c>
      <c r="G43">
        <v>0</v>
      </c>
      <c r="H43">
        <v>163</v>
      </c>
      <c r="I43">
        <v>0</v>
      </c>
      <c r="J43">
        <v>0</v>
      </c>
      <c r="K43">
        <v>1</v>
      </c>
      <c r="L43">
        <v>0</v>
      </c>
      <c r="M43">
        <v>3</v>
      </c>
      <c r="N43" t="s">
        <v>15</v>
      </c>
      <c r="Q43">
        <f t="shared" si="0"/>
        <v>152.83404255319149</v>
      </c>
      <c r="R43">
        <f t="shared" si="1"/>
        <v>29.428225806451618</v>
      </c>
      <c r="S43">
        <f t="shared" si="2"/>
        <v>99.072727272727292</v>
      </c>
      <c r="T43">
        <f t="shared" si="3"/>
        <v>2</v>
      </c>
      <c r="U43">
        <v>2</v>
      </c>
      <c r="V43" s="2" t="str">
        <f t="shared" si="4"/>
        <v>Yes</v>
      </c>
    </row>
    <row r="44" spans="1:22" hidden="1" x14ac:dyDescent="0.2">
      <c r="A44">
        <v>44</v>
      </c>
      <c r="B44">
        <v>1</v>
      </c>
      <c r="C44">
        <v>3</v>
      </c>
      <c r="D44">
        <v>130</v>
      </c>
      <c r="E44">
        <v>233</v>
      </c>
      <c r="F44">
        <v>0</v>
      </c>
      <c r="G44">
        <v>0</v>
      </c>
      <c r="H44">
        <v>179</v>
      </c>
      <c r="I44">
        <v>1</v>
      </c>
      <c r="J44">
        <v>0.4</v>
      </c>
      <c r="K44">
        <v>1</v>
      </c>
      <c r="L44">
        <v>0</v>
      </c>
      <c r="M44">
        <v>3</v>
      </c>
      <c r="N44" t="s">
        <v>15</v>
      </c>
      <c r="Q44">
        <f t="shared" si="0"/>
        <v>145.60425531914896</v>
      </c>
      <c r="R44">
        <f t="shared" si="1"/>
        <v>65.963709677419359</v>
      </c>
      <c r="S44">
        <f t="shared" si="2"/>
        <v>91.329292929292947</v>
      </c>
      <c r="T44">
        <f t="shared" si="3"/>
        <v>2</v>
      </c>
      <c r="U44">
        <v>2</v>
      </c>
      <c r="V44" s="2" t="str">
        <f t="shared" si="4"/>
        <v>Yes</v>
      </c>
    </row>
    <row r="45" spans="1:22" hidden="1" x14ac:dyDescent="0.2">
      <c r="A45">
        <v>46</v>
      </c>
      <c r="B45">
        <v>1</v>
      </c>
      <c r="C45">
        <v>2</v>
      </c>
      <c r="D45">
        <v>101</v>
      </c>
      <c r="E45">
        <v>197</v>
      </c>
      <c r="F45">
        <v>1</v>
      </c>
      <c r="G45">
        <v>0</v>
      </c>
      <c r="H45">
        <v>156</v>
      </c>
      <c r="I45">
        <v>0</v>
      </c>
      <c r="J45">
        <v>0</v>
      </c>
      <c r="K45">
        <v>1</v>
      </c>
      <c r="L45">
        <v>0</v>
      </c>
      <c r="M45">
        <v>7</v>
      </c>
      <c r="N45" t="s">
        <v>15</v>
      </c>
      <c r="Q45">
        <f t="shared" si="0"/>
        <v>188.40851063829788</v>
      </c>
      <c r="R45">
        <f t="shared" si="1"/>
        <v>52.186290322580625</v>
      </c>
      <c r="S45">
        <f t="shared" si="2"/>
        <v>133.49696969696973</v>
      </c>
      <c r="T45">
        <f t="shared" si="3"/>
        <v>2</v>
      </c>
      <c r="U45">
        <v>2</v>
      </c>
      <c r="V45" s="2" t="str">
        <f t="shared" si="4"/>
        <v>Yes</v>
      </c>
    </row>
    <row r="46" spans="1:22" hidden="1" x14ac:dyDescent="0.2">
      <c r="A46">
        <v>59</v>
      </c>
      <c r="B46">
        <v>1</v>
      </c>
      <c r="C46">
        <v>3</v>
      </c>
      <c r="D46">
        <v>126</v>
      </c>
      <c r="E46">
        <v>218</v>
      </c>
      <c r="F46">
        <v>1</v>
      </c>
      <c r="G46">
        <v>0</v>
      </c>
      <c r="H46">
        <v>134</v>
      </c>
      <c r="I46">
        <v>0</v>
      </c>
      <c r="J46">
        <v>2.2000000000000002</v>
      </c>
      <c r="K46">
        <v>2</v>
      </c>
      <c r="L46">
        <v>1</v>
      </c>
      <c r="M46">
        <v>6</v>
      </c>
      <c r="N46" t="s">
        <v>14</v>
      </c>
      <c r="Q46">
        <f t="shared" si="0"/>
        <v>147.59999999999997</v>
      </c>
      <c r="R46">
        <f t="shared" si="1"/>
        <v>42.545967741935499</v>
      </c>
      <c r="S46">
        <f t="shared" si="2"/>
        <v>72.894949494949486</v>
      </c>
      <c r="T46">
        <f t="shared" si="3"/>
        <v>2</v>
      </c>
      <c r="U46">
        <v>2</v>
      </c>
      <c r="V46" s="2" t="str">
        <f t="shared" si="4"/>
        <v>Yes</v>
      </c>
    </row>
    <row r="47" spans="1:22" hidden="1" x14ac:dyDescent="0.2">
      <c r="A47">
        <v>58</v>
      </c>
      <c r="B47">
        <v>1</v>
      </c>
      <c r="C47">
        <v>3</v>
      </c>
      <c r="D47">
        <v>140</v>
      </c>
      <c r="E47">
        <v>211</v>
      </c>
      <c r="F47">
        <v>1</v>
      </c>
      <c r="G47">
        <v>2</v>
      </c>
      <c r="H47">
        <v>165</v>
      </c>
      <c r="I47">
        <v>0</v>
      </c>
      <c r="J47">
        <v>0</v>
      </c>
      <c r="K47">
        <v>1</v>
      </c>
      <c r="L47">
        <v>0</v>
      </c>
      <c r="M47">
        <v>3</v>
      </c>
      <c r="N47" t="s">
        <v>15</v>
      </c>
      <c r="Q47">
        <f t="shared" si="0"/>
        <v>142.64255319148936</v>
      </c>
      <c r="R47">
        <f t="shared" si="1"/>
        <v>41.04112903225807</v>
      </c>
      <c r="S47">
        <f t="shared" si="2"/>
        <v>86.092929292929327</v>
      </c>
      <c r="T47">
        <f t="shared" si="3"/>
        <v>2</v>
      </c>
      <c r="U47">
        <v>2</v>
      </c>
      <c r="V47" s="2" t="str">
        <f t="shared" si="4"/>
        <v>Yes</v>
      </c>
    </row>
    <row r="48" spans="1:22" hidden="1" x14ac:dyDescent="0.2">
      <c r="A48">
        <v>49</v>
      </c>
      <c r="B48">
        <v>1</v>
      </c>
      <c r="C48">
        <v>3</v>
      </c>
      <c r="D48">
        <v>118</v>
      </c>
      <c r="E48">
        <v>149</v>
      </c>
      <c r="F48">
        <v>0</v>
      </c>
      <c r="G48">
        <v>2</v>
      </c>
      <c r="H48">
        <v>126</v>
      </c>
      <c r="I48">
        <v>0</v>
      </c>
      <c r="J48">
        <v>0.8</v>
      </c>
      <c r="K48">
        <v>1</v>
      </c>
      <c r="L48">
        <v>3</v>
      </c>
      <c r="M48">
        <v>3</v>
      </c>
      <c r="N48" t="s">
        <v>14</v>
      </c>
      <c r="Q48">
        <f t="shared" si="0"/>
        <v>237.75744680851062</v>
      </c>
      <c r="R48">
        <f t="shared" si="1"/>
        <v>104.2733870967742</v>
      </c>
      <c r="S48">
        <f t="shared" si="2"/>
        <v>164.44444444444446</v>
      </c>
      <c r="T48">
        <f t="shared" si="3"/>
        <v>2</v>
      </c>
      <c r="U48">
        <v>2</v>
      </c>
      <c r="V48" s="2" t="str">
        <f t="shared" si="4"/>
        <v>Yes</v>
      </c>
    </row>
    <row r="49" spans="1:22" hidden="1" x14ac:dyDescent="0.2">
      <c r="A49">
        <v>44</v>
      </c>
      <c r="B49">
        <v>1</v>
      </c>
      <c r="C49">
        <v>4</v>
      </c>
      <c r="D49">
        <v>110</v>
      </c>
      <c r="E49">
        <v>197</v>
      </c>
      <c r="F49">
        <v>0</v>
      </c>
      <c r="G49">
        <v>2</v>
      </c>
      <c r="H49">
        <v>177</v>
      </c>
      <c r="I49">
        <v>0</v>
      </c>
      <c r="J49">
        <v>0</v>
      </c>
      <c r="K49">
        <v>1</v>
      </c>
      <c r="L49">
        <v>1</v>
      </c>
      <c r="M49">
        <v>3</v>
      </c>
      <c r="N49" t="s">
        <v>14</v>
      </c>
      <c r="Q49">
        <f t="shared" si="0"/>
        <v>199.55744680851063</v>
      </c>
      <c r="R49">
        <f t="shared" si="1"/>
        <v>64.960483870967735</v>
      </c>
      <c r="S49">
        <f t="shared" si="2"/>
        <v>144.81010101010102</v>
      </c>
      <c r="T49">
        <f t="shared" si="3"/>
        <v>2</v>
      </c>
      <c r="U49">
        <v>2</v>
      </c>
      <c r="V49" s="2" t="str">
        <f t="shared" si="4"/>
        <v>Yes</v>
      </c>
    </row>
    <row r="50" spans="1:22" hidden="1" x14ac:dyDescent="0.2">
      <c r="A50">
        <v>66</v>
      </c>
      <c r="B50">
        <v>1</v>
      </c>
      <c r="C50">
        <v>2</v>
      </c>
      <c r="D50">
        <v>160</v>
      </c>
      <c r="E50">
        <v>246</v>
      </c>
      <c r="F50">
        <v>0</v>
      </c>
      <c r="G50">
        <v>0</v>
      </c>
      <c r="H50">
        <v>120</v>
      </c>
      <c r="I50">
        <v>1</v>
      </c>
      <c r="J50">
        <v>0</v>
      </c>
      <c r="K50">
        <v>2</v>
      </c>
      <c r="L50">
        <v>3</v>
      </c>
      <c r="M50">
        <v>6</v>
      </c>
      <c r="N50" t="s">
        <v>14</v>
      </c>
      <c r="Q50">
        <f t="shared" si="0"/>
        <v>158.3446808510638</v>
      </c>
      <c r="R50">
        <f t="shared" si="1"/>
        <v>127.79919354838709</v>
      </c>
      <c r="S50">
        <f t="shared" si="2"/>
        <v>82.557575757575776</v>
      </c>
      <c r="T50">
        <f t="shared" si="3"/>
        <v>3</v>
      </c>
      <c r="U50">
        <v>3</v>
      </c>
      <c r="V50" s="2" t="str">
        <f t="shared" si="4"/>
        <v>Yes</v>
      </c>
    </row>
    <row r="51" spans="1:22" hidden="1" x14ac:dyDescent="0.2">
      <c r="A51">
        <v>65</v>
      </c>
      <c r="B51">
        <v>0</v>
      </c>
      <c r="C51">
        <v>4</v>
      </c>
      <c r="D51">
        <v>150</v>
      </c>
      <c r="E51">
        <v>225</v>
      </c>
      <c r="F51">
        <v>0</v>
      </c>
      <c r="G51">
        <v>2</v>
      </c>
      <c r="H51">
        <v>114</v>
      </c>
      <c r="I51">
        <v>0</v>
      </c>
      <c r="J51">
        <v>1</v>
      </c>
      <c r="K51">
        <v>2</v>
      </c>
      <c r="L51">
        <v>3</v>
      </c>
      <c r="M51">
        <v>7</v>
      </c>
      <c r="N51" t="s">
        <v>14</v>
      </c>
      <c r="Q51">
        <f t="shared" si="0"/>
        <v>173.22978723404256</v>
      </c>
      <c r="R51">
        <f t="shared" si="1"/>
        <v>102.05725806451615</v>
      </c>
      <c r="S51">
        <f t="shared" si="2"/>
        <v>97.749494949494945</v>
      </c>
      <c r="T51">
        <f t="shared" si="3"/>
        <v>3</v>
      </c>
      <c r="U51">
        <v>3</v>
      </c>
      <c r="V51" s="2" t="str">
        <f t="shared" si="4"/>
        <v>Yes</v>
      </c>
    </row>
    <row r="52" spans="1:22" hidden="1" x14ac:dyDescent="0.2">
      <c r="A52">
        <v>42</v>
      </c>
      <c r="B52">
        <v>1</v>
      </c>
      <c r="C52">
        <v>4</v>
      </c>
      <c r="D52">
        <v>136</v>
      </c>
      <c r="E52">
        <v>315</v>
      </c>
      <c r="F52">
        <v>0</v>
      </c>
      <c r="G52">
        <v>0</v>
      </c>
      <c r="H52">
        <v>125</v>
      </c>
      <c r="I52">
        <v>1</v>
      </c>
      <c r="J52">
        <v>1.8</v>
      </c>
      <c r="K52">
        <v>2</v>
      </c>
      <c r="L52">
        <v>0</v>
      </c>
      <c r="M52">
        <v>6</v>
      </c>
      <c r="N52" t="s">
        <v>14</v>
      </c>
      <c r="Q52">
        <f t="shared" si="0"/>
        <v>63.051063829787232</v>
      </c>
      <c r="R52">
        <f t="shared" si="1"/>
        <v>159.38790322580644</v>
      </c>
      <c r="S52">
        <f t="shared" si="2"/>
        <v>91.090909090909065</v>
      </c>
      <c r="T52">
        <f t="shared" si="3"/>
        <v>1</v>
      </c>
      <c r="U52">
        <v>1</v>
      </c>
      <c r="V52" s="2" t="str">
        <f t="shared" si="4"/>
        <v>Yes</v>
      </c>
    </row>
    <row r="53" spans="1:22" hidden="1" x14ac:dyDescent="0.2">
      <c r="A53">
        <v>52</v>
      </c>
      <c r="B53">
        <v>1</v>
      </c>
      <c r="C53">
        <v>2</v>
      </c>
      <c r="D53">
        <v>128</v>
      </c>
      <c r="E53">
        <v>205</v>
      </c>
      <c r="F53">
        <v>1</v>
      </c>
      <c r="G53">
        <v>0</v>
      </c>
      <c r="H53">
        <v>184</v>
      </c>
      <c r="I53">
        <v>0</v>
      </c>
      <c r="J53">
        <v>0</v>
      </c>
      <c r="K53">
        <v>1</v>
      </c>
      <c r="L53">
        <v>0</v>
      </c>
      <c r="M53">
        <v>3</v>
      </c>
      <c r="N53" t="s">
        <v>15</v>
      </c>
      <c r="Q53">
        <f t="shared" si="0"/>
        <v>174.42978723404255</v>
      </c>
      <c r="R53">
        <f t="shared" si="1"/>
        <v>44.186290322580632</v>
      </c>
      <c r="S53">
        <f t="shared" si="2"/>
        <v>120.1737373737374</v>
      </c>
      <c r="T53">
        <f t="shared" si="3"/>
        <v>2</v>
      </c>
      <c r="U53">
        <v>2</v>
      </c>
      <c r="V53" s="2" t="str">
        <f t="shared" si="4"/>
        <v>Yes</v>
      </c>
    </row>
    <row r="54" spans="1:22" hidden="1" x14ac:dyDescent="0.2">
      <c r="A54">
        <v>65</v>
      </c>
      <c r="B54">
        <v>0</v>
      </c>
      <c r="C54">
        <v>3</v>
      </c>
      <c r="D54">
        <v>140</v>
      </c>
      <c r="E54">
        <v>417</v>
      </c>
      <c r="F54">
        <v>1</v>
      </c>
      <c r="G54">
        <v>2</v>
      </c>
      <c r="H54">
        <v>157</v>
      </c>
      <c r="I54">
        <v>0</v>
      </c>
      <c r="J54">
        <v>0.8</v>
      </c>
      <c r="K54">
        <v>1</v>
      </c>
      <c r="L54">
        <v>1</v>
      </c>
      <c r="M54">
        <v>3</v>
      </c>
      <c r="N54" t="s">
        <v>15</v>
      </c>
      <c r="Q54">
        <f t="shared" si="0"/>
        <v>111.35319148936171</v>
      </c>
      <c r="R54">
        <f t="shared" si="1"/>
        <v>245.75725806451615</v>
      </c>
      <c r="S54">
        <f t="shared" si="2"/>
        <v>185.08080808080808</v>
      </c>
      <c r="T54">
        <f t="shared" si="3"/>
        <v>1</v>
      </c>
      <c r="U54">
        <v>1</v>
      </c>
      <c r="V54" s="2" t="str">
        <f t="shared" si="4"/>
        <v>Yes</v>
      </c>
    </row>
    <row r="55" spans="1:22" hidden="1" x14ac:dyDescent="0.2">
      <c r="A55">
        <v>63</v>
      </c>
      <c r="B55">
        <v>0</v>
      </c>
      <c r="C55">
        <v>2</v>
      </c>
      <c r="D55">
        <v>140</v>
      </c>
      <c r="E55">
        <v>195</v>
      </c>
      <c r="F55">
        <v>0</v>
      </c>
      <c r="G55">
        <v>0</v>
      </c>
      <c r="H55">
        <v>179</v>
      </c>
      <c r="I55">
        <v>0</v>
      </c>
      <c r="J55">
        <v>0</v>
      </c>
      <c r="K55">
        <v>1</v>
      </c>
      <c r="L55">
        <v>2</v>
      </c>
      <c r="M55">
        <v>3</v>
      </c>
      <c r="N55" t="s">
        <v>15</v>
      </c>
      <c r="Q55">
        <f t="shared" si="0"/>
        <v>178.47234042553191</v>
      </c>
      <c r="R55">
        <f t="shared" si="1"/>
        <v>72.976612903225799</v>
      </c>
      <c r="S55">
        <f t="shared" si="2"/>
        <v>122.69898989898994</v>
      </c>
      <c r="T55">
        <f t="shared" si="3"/>
        <v>2</v>
      </c>
      <c r="U55">
        <v>2</v>
      </c>
      <c r="V55" s="2" t="str">
        <f t="shared" si="4"/>
        <v>Yes</v>
      </c>
    </row>
    <row r="56" spans="1:22" hidden="1" x14ac:dyDescent="0.2">
      <c r="A56">
        <v>45</v>
      </c>
      <c r="B56">
        <v>0</v>
      </c>
      <c r="C56">
        <v>2</v>
      </c>
      <c r="D56">
        <v>130</v>
      </c>
      <c r="E56">
        <v>234</v>
      </c>
      <c r="F56">
        <v>0</v>
      </c>
      <c r="G56">
        <v>2</v>
      </c>
      <c r="H56">
        <v>175</v>
      </c>
      <c r="I56">
        <v>0</v>
      </c>
      <c r="J56">
        <v>0.6</v>
      </c>
      <c r="K56">
        <v>2</v>
      </c>
      <c r="L56">
        <v>0</v>
      </c>
      <c r="M56">
        <v>3</v>
      </c>
      <c r="N56" t="s">
        <v>15</v>
      </c>
      <c r="Q56">
        <f t="shared" si="0"/>
        <v>139.99999999999997</v>
      </c>
      <c r="R56">
        <f t="shared" si="1"/>
        <v>63.166935483870972</v>
      </c>
      <c r="S56">
        <f t="shared" si="2"/>
        <v>85.270707070707076</v>
      </c>
      <c r="T56">
        <f t="shared" si="3"/>
        <v>2</v>
      </c>
      <c r="U56">
        <v>2</v>
      </c>
      <c r="V56" s="2" t="str">
        <f t="shared" si="4"/>
        <v>Yes</v>
      </c>
    </row>
    <row r="57" spans="1:22" hidden="1" x14ac:dyDescent="0.2">
      <c r="A57">
        <v>41</v>
      </c>
      <c r="B57">
        <v>0</v>
      </c>
      <c r="C57">
        <v>2</v>
      </c>
      <c r="D57">
        <v>105</v>
      </c>
      <c r="E57">
        <v>198</v>
      </c>
      <c r="F57">
        <v>0</v>
      </c>
      <c r="G57">
        <v>0</v>
      </c>
      <c r="H57">
        <v>168</v>
      </c>
      <c r="I57">
        <v>0</v>
      </c>
      <c r="J57">
        <v>0</v>
      </c>
      <c r="K57">
        <v>1</v>
      </c>
      <c r="L57">
        <v>1</v>
      </c>
      <c r="M57">
        <v>3</v>
      </c>
      <c r="N57" t="s">
        <v>15</v>
      </c>
      <c r="Q57">
        <f t="shared" si="0"/>
        <v>198.17446808510635</v>
      </c>
      <c r="R57">
        <f t="shared" si="1"/>
        <v>63.283064516129024</v>
      </c>
      <c r="S57">
        <f t="shared" si="2"/>
        <v>144.15353535353537</v>
      </c>
      <c r="T57">
        <f t="shared" si="3"/>
        <v>2</v>
      </c>
      <c r="U57">
        <v>2</v>
      </c>
      <c r="V57" s="2" t="str">
        <f t="shared" si="4"/>
        <v>Yes</v>
      </c>
    </row>
    <row r="58" spans="1:22" hidden="1" x14ac:dyDescent="0.2">
      <c r="A58">
        <v>61</v>
      </c>
      <c r="B58">
        <v>1</v>
      </c>
      <c r="C58">
        <v>4</v>
      </c>
      <c r="D58">
        <v>138</v>
      </c>
      <c r="E58">
        <v>166</v>
      </c>
      <c r="F58">
        <v>0</v>
      </c>
      <c r="G58">
        <v>2</v>
      </c>
      <c r="H58">
        <v>125</v>
      </c>
      <c r="I58">
        <v>1</v>
      </c>
      <c r="J58">
        <v>3.6</v>
      </c>
      <c r="K58">
        <v>2</v>
      </c>
      <c r="L58">
        <v>1</v>
      </c>
      <c r="M58">
        <v>3</v>
      </c>
      <c r="N58" t="s">
        <v>14</v>
      </c>
      <c r="Q58">
        <f t="shared" si="0"/>
        <v>205.27659574468083</v>
      </c>
      <c r="R58">
        <f t="shared" si="1"/>
        <v>101.4782258064516</v>
      </c>
      <c r="S58">
        <f t="shared" si="2"/>
        <v>129.57777777777778</v>
      </c>
      <c r="T58">
        <f t="shared" si="3"/>
        <v>2</v>
      </c>
      <c r="U58">
        <v>2</v>
      </c>
      <c r="V58" s="2" t="str">
        <f t="shared" si="4"/>
        <v>Yes</v>
      </c>
    </row>
    <row r="59" spans="1:22" hidden="1" x14ac:dyDescent="0.2">
      <c r="A59">
        <v>60</v>
      </c>
      <c r="B59">
        <v>0</v>
      </c>
      <c r="C59">
        <v>3</v>
      </c>
      <c r="D59">
        <v>120</v>
      </c>
      <c r="E59">
        <v>178</v>
      </c>
      <c r="F59">
        <v>1</v>
      </c>
      <c r="G59">
        <v>0</v>
      </c>
      <c r="H59">
        <v>96</v>
      </c>
      <c r="I59">
        <v>0</v>
      </c>
      <c r="J59">
        <v>0</v>
      </c>
      <c r="K59">
        <v>1</v>
      </c>
      <c r="L59">
        <v>0</v>
      </c>
      <c r="M59">
        <v>3</v>
      </c>
      <c r="N59" t="s">
        <v>15</v>
      </c>
      <c r="Q59">
        <f t="shared" si="0"/>
        <v>232.5787234042553</v>
      </c>
      <c r="R59">
        <f t="shared" si="1"/>
        <v>109.84758064516129</v>
      </c>
      <c r="S59">
        <f t="shared" si="2"/>
        <v>160.16363636363636</v>
      </c>
      <c r="T59">
        <f t="shared" si="3"/>
        <v>2</v>
      </c>
      <c r="U59">
        <v>2</v>
      </c>
      <c r="V59" s="2" t="str">
        <f t="shared" si="4"/>
        <v>Yes</v>
      </c>
    </row>
    <row r="60" spans="1:22" hidden="1" x14ac:dyDescent="0.2">
      <c r="A60">
        <v>59</v>
      </c>
      <c r="B60">
        <v>0</v>
      </c>
      <c r="C60">
        <v>4</v>
      </c>
      <c r="D60">
        <v>174</v>
      </c>
      <c r="E60">
        <v>249</v>
      </c>
      <c r="F60">
        <v>0</v>
      </c>
      <c r="G60">
        <v>0</v>
      </c>
      <c r="H60">
        <v>143</v>
      </c>
      <c r="I60">
        <v>1</v>
      </c>
      <c r="J60">
        <v>0</v>
      </c>
      <c r="K60">
        <v>2</v>
      </c>
      <c r="L60">
        <v>0</v>
      </c>
      <c r="M60">
        <v>3</v>
      </c>
      <c r="N60" t="s">
        <v>14</v>
      </c>
      <c r="Q60">
        <f t="shared" si="0"/>
        <v>137.02553191489361</v>
      </c>
      <c r="R60">
        <f t="shared" si="1"/>
        <v>113.37983870967743</v>
      </c>
      <c r="S60">
        <f t="shared" si="2"/>
        <v>63.002020202020212</v>
      </c>
      <c r="T60">
        <f t="shared" si="3"/>
        <v>3</v>
      </c>
      <c r="U60">
        <v>3</v>
      </c>
      <c r="V60" s="2" t="str">
        <f t="shared" si="4"/>
        <v>Yes</v>
      </c>
    </row>
    <row r="61" spans="1:22" hidden="1" x14ac:dyDescent="0.2">
      <c r="A61">
        <v>62</v>
      </c>
      <c r="B61">
        <v>1</v>
      </c>
      <c r="C61">
        <v>2</v>
      </c>
      <c r="D61">
        <v>120</v>
      </c>
      <c r="E61">
        <v>281</v>
      </c>
      <c r="F61">
        <v>0</v>
      </c>
      <c r="G61">
        <v>2</v>
      </c>
      <c r="H61">
        <v>103</v>
      </c>
      <c r="I61">
        <v>0</v>
      </c>
      <c r="J61">
        <v>1.4</v>
      </c>
      <c r="K61">
        <v>2</v>
      </c>
      <c r="L61">
        <v>1</v>
      </c>
      <c r="M61">
        <v>7</v>
      </c>
      <c r="N61" t="s">
        <v>14</v>
      </c>
      <c r="Q61">
        <f t="shared" si="0"/>
        <v>124.97021276595746</v>
      </c>
      <c r="R61">
        <f t="shared" si="1"/>
        <v>146.45564516129033</v>
      </c>
      <c r="S61">
        <f t="shared" si="2"/>
        <v>84.963636363636326</v>
      </c>
      <c r="T61">
        <f t="shared" si="3"/>
        <v>3</v>
      </c>
      <c r="U61">
        <v>3</v>
      </c>
      <c r="V61" s="2" t="str">
        <f t="shared" si="4"/>
        <v>Yes</v>
      </c>
    </row>
    <row r="62" spans="1:22" hidden="1" x14ac:dyDescent="0.2">
      <c r="A62">
        <v>57</v>
      </c>
      <c r="B62">
        <v>1</v>
      </c>
      <c r="C62">
        <v>3</v>
      </c>
      <c r="D62">
        <v>150</v>
      </c>
      <c r="E62">
        <v>126</v>
      </c>
      <c r="F62">
        <v>1</v>
      </c>
      <c r="G62">
        <v>0</v>
      </c>
      <c r="H62">
        <v>173</v>
      </c>
      <c r="I62">
        <v>0</v>
      </c>
      <c r="J62">
        <v>0.2</v>
      </c>
      <c r="K62">
        <v>1</v>
      </c>
      <c r="L62">
        <v>1</v>
      </c>
      <c r="M62">
        <v>7</v>
      </c>
      <c r="N62" t="s">
        <v>15</v>
      </c>
      <c r="Q62">
        <f t="shared" si="0"/>
        <v>245.10212765957451</v>
      </c>
      <c r="R62">
        <f t="shared" si="1"/>
        <v>138.67983870967743</v>
      </c>
      <c r="S62">
        <f t="shared" si="2"/>
        <v>188.10505050505054</v>
      </c>
      <c r="T62">
        <f t="shared" si="3"/>
        <v>2</v>
      </c>
      <c r="U62">
        <v>2</v>
      </c>
      <c r="V62" s="2" t="str">
        <f t="shared" si="4"/>
        <v>Yes</v>
      </c>
    </row>
    <row r="63" spans="1:22" hidden="1" x14ac:dyDescent="0.2">
      <c r="A63">
        <v>51</v>
      </c>
      <c r="B63">
        <v>0</v>
      </c>
      <c r="C63">
        <v>4</v>
      </c>
      <c r="D63">
        <v>130</v>
      </c>
      <c r="E63">
        <v>305</v>
      </c>
      <c r="F63">
        <v>0</v>
      </c>
      <c r="G63">
        <v>0</v>
      </c>
      <c r="H63">
        <v>142</v>
      </c>
      <c r="I63">
        <v>1</v>
      </c>
      <c r="J63">
        <v>1.2</v>
      </c>
      <c r="K63">
        <v>2</v>
      </c>
      <c r="L63">
        <v>0</v>
      </c>
      <c r="M63">
        <v>7</v>
      </c>
      <c r="N63" t="s">
        <v>14</v>
      </c>
      <c r="Q63">
        <f t="shared" si="0"/>
        <v>51.940425531914876</v>
      </c>
      <c r="R63">
        <f t="shared" si="1"/>
        <v>118.30403225806452</v>
      </c>
      <c r="S63">
        <f t="shared" si="2"/>
        <v>61.844444444444427</v>
      </c>
      <c r="T63">
        <f t="shared" si="3"/>
        <v>1</v>
      </c>
      <c r="U63">
        <v>1</v>
      </c>
      <c r="V63" s="2" t="str">
        <f t="shared" si="4"/>
        <v>Yes</v>
      </c>
    </row>
    <row r="64" spans="1:22" hidden="1" x14ac:dyDescent="0.2">
      <c r="A64">
        <v>44</v>
      </c>
      <c r="B64">
        <v>1</v>
      </c>
      <c r="C64">
        <v>3</v>
      </c>
      <c r="D64">
        <v>120</v>
      </c>
      <c r="E64">
        <v>226</v>
      </c>
      <c r="F64">
        <v>0</v>
      </c>
      <c r="G64">
        <v>0</v>
      </c>
      <c r="H64">
        <v>169</v>
      </c>
      <c r="I64">
        <v>0</v>
      </c>
      <c r="J64">
        <v>0</v>
      </c>
      <c r="K64">
        <v>1</v>
      </c>
      <c r="L64">
        <v>0</v>
      </c>
      <c r="M64">
        <v>3</v>
      </c>
      <c r="N64" t="s">
        <v>15</v>
      </c>
      <c r="Q64">
        <f t="shared" si="0"/>
        <v>152.68510638297872</v>
      </c>
      <c r="R64">
        <f t="shared" si="1"/>
        <v>51.186290322580653</v>
      </c>
      <c r="S64">
        <f t="shared" si="2"/>
        <v>98.517171717171749</v>
      </c>
      <c r="T64">
        <f t="shared" si="3"/>
        <v>2</v>
      </c>
      <c r="U64">
        <v>2</v>
      </c>
      <c r="V64" s="2" t="str">
        <f t="shared" si="4"/>
        <v>Yes</v>
      </c>
    </row>
    <row r="65" spans="1:22" hidden="1" x14ac:dyDescent="0.2">
      <c r="A65">
        <v>60</v>
      </c>
      <c r="B65">
        <v>0</v>
      </c>
      <c r="C65">
        <v>1</v>
      </c>
      <c r="D65">
        <v>150</v>
      </c>
      <c r="E65">
        <v>240</v>
      </c>
      <c r="F65">
        <v>0</v>
      </c>
      <c r="G65">
        <v>0</v>
      </c>
      <c r="H65">
        <v>171</v>
      </c>
      <c r="I65">
        <v>0</v>
      </c>
      <c r="J65">
        <v>0.9</v>
      </c>
      <c r="K65">
        <v>1</v>
      </c>
      <c r="L65">
        <v>0</v>
      </c>
      <c r="M65">
        <v>3</v>
      </c>
      <c r="N65" t="s">
        <v>15</v>
      </c>
      <c r="Q65">
        <f t="shared" si="0"/>
        <v>131.97659574468088</v>
      </c>
      <c r="R65">
        <f t="shared" si="1"/>
        <v>88.495967741935488</v>
      </c>
      <c r="S65">
        <f t="shared" si="2"/>
        <v>76.53636363636366</v>
      </c>
      <c r="T65">
        <f t="shared" si="3"/>
        <v>3</v>
      </c>
      <c r="U65">
        <v>3</v>
      </c>
      <c r="V65" s="2" t="str">
        <f t="shared" si="4"/>
        <v>Yes</v>
      </c>
    </row>
    <row r="66" spans="1:22" hidden="1" x14ac:dyDescent="0.2">
      <c r="A66">
        <v>63</v>
      </c>
      <c r="B66">
        <v>1</v>
      </c>
      <c r="C66">
        <v>1</v>
      </c>
      <c r="D66">
        <v>145</v>
      </c>
      <c r="E66">
        <v>233</v>
      </c>
      <c r="F66">
        <v>1</v>
      </c>
      <c r="G66">
        <v>2</v>
      </c>
      <c r="H66">
        <v>150</v>
      </c>
      <c r="I66">
        <v>0</v>
      </c>
      <c r="J66">
        <v>2.2999999999999998</v>
      </c>
      <c r="K66">
        <v>3</v>
      </c>
      <c r="L66">
        <v>0</v>
      </c>
      <c r="M66">
        <v>6</v>
      </c>
      <c r="N66" t="s">
        <v>15</v>
      </c>
      <c r="Q66">
        <f t="shared" si="0"/>
        <v>124.42340425531916</v>
      </c>
      <c r="R66">
        <f t="shared" si="1"/>
        <v>67.807258064516134</v>
      </c>
      <c r="S66">
        <f t="shared" si="2"/>
        <v>61.035353535353558</v>
      </c>
      <c r="T66">
        <f t="shared" si="3"/>
        <v>3</v>
      </c>
      <c r="U66">
        <v>3</v>
      </c>
      <c r="V66" s="2" t="str">
        <f t="shared" si="4"/>
        <v>Yes</v>
      </c>
    </row>
    <row r="67" spans="1:22" hidden="1" x14ac:dyDescent="0.2">
      <c r="A67">
        <v>57</v>
      </c>
      <c r="B67">
        <v>1</v>
      </c>
      <c r="C67">
        <v>4</v>
      </c>
      <c r="D67">
        <v>150</v>
      </c>
      <c r="E67">
        <v>276</v>
      </c>
      <c r="F67">
        <v>0</v>
      </c>
      <c r="G67">
        <v>2</v>
      </c>
      <c r="H67">
        <v>112</v>
      </c>
      <c r="I67">
        <v>1</v>
      </c>
      <c r="J67">
        <v>0.6</v>
      </c>
      <c r="K67">
        <v>2</v>
      </c>
      <c r="L67">
        <v>1</v>
      </c>
      <c r="M67">
        <v>6</v>
      </c>
      <c r="N67" t="s">
        <v>14</v>
      </c>
      <c r="Q67">
        <f t="shared" ref="Q67:Q130" si="5">ABS(A67-X$2)+ABS(B67-Y$2)+ABS(C67-Z$2)+ABS(D67-AA$2)+ABS(E67-AB$2)+ABS(F67-AC$2)+ABS(G67-AD$2)+ABS(H67-AE$2)+ABS(I67-AF$2)+ABS(J67-AG$2)+ABS(K67-AH$2)+ABS(L67-AI$2)+ABS(M67-AJ$2)</f>
        <v>114.02127659574469</v>
      </c>
      <c r="R67">
        <f t="shared" ref="R67:R130" si="6">ABS(A67-X$3)+ABS(B67-Y$3)+ABS(C67-Z$3)+ABS(D67-AA$3)+ABS(E67-AB$3)+ABS(F67-AC$3)+ABS(G67-AD$3)+ABS(H67-AE$3)+ABS(I67-AF$3)+ABS(J67-AG$3)+ABS(K67-AH$3)+ABS(L67-AI$3)+ABS(M67-AJ$3)</f>
        <v>144.39274193548388</v>
      </c>
      <c r="S67">
        <f t="shared" ref="S67:S130" si="7">ABS(A67-X$4)+ABS(B67-Y$4)+ABS(C67-Z$4)+ABS(D67-AA$4)+ABS(E67-AB$4)+ABS(F67-AC$4)+ABS(G67-AD$4)+ABS(H67-AE$4)+ABS(I67-AF$4)+ABS(J67-AG$4)+ABS(K67-AH$4)+ABS(L67-AI$4)+ABS(M67-AJ$4)</f>
        <v>63.139393939393912</v>
      </c>
      <c r="T67">
        <f t="shared" ref="T67:T130" si="8">IF(MIN(Q67:S67)=Q67,1,IF(MIN(Q67:S67)=R67,2,IF(MIN(Q67:S67)=S67,3,"")))</f>
        <v>3</v>
      </c>
      <c r="U67">
        <v>3</v>
      </c>
      <c r="V67" s="2" t="str">
        <f t="shared" ref="V67:V130" si="9">IF(T67=U67, "Yes", "No")</f>
        <v>Yes</v>
      </c>
    </row>
    <row r="68" spans="1:22" hidden="1" x14ac:dyDescent="0.2">
      <c r="A68">
        <v>51</v>
      </c>
      <c r="B68">
        <v>1</v>
      </c>
      <c r="C68">
        <v>4</v>
      </c>
      <c r="D68">
        <v>140</v>
      </c>
      <c r="E68">
        <v>261</v>
      </c>
      <c r="F68">
        <v>0</v>
      </c>
      <c r="G68">
        <v>2</v>
      </c>
      <c r="H68">
        <v>186</v>
      </c>
      <c r="I68">
        <v>1</v>
      </c>
      <c r="J68">
        <v>0</v>
      </c>
      <c r="K68">
        <v>1</v>
      </c>
      <c r="L68">
        <v>0</v>
      </c>
      <c r="M68">
        <v>3</v>
      </c>
      <c r="N68" t="s">
        <v>15</v>
      </c>
      <c r="Q68">
        <f t="shared" si="5"/>
        <v>117.68510638297874</v>
      </c>
      <c r="R68">
        <f t="shared" si="6"/>
        <v>105.55725806451613</v>
      </c>
      <c r="S68">
        <f t="shared" si="7"/>
        <v>61.779797979798012</v>
      </c>
      <c r="T68">
        <f t="shared" si="8"/>
        <v>3</v>
      </c>
      <c r="U68">
        <v>3</v>
      </c>
      <c r="V68" s="2" t="str">
        <f t="shared" si="9"/>
        <v>Yes</v>
      </c>
    </row>
    <row r="69" spans="1:22" hidden="1" x14ac:dyDescent="0.2">
      <c r="A69">
        <v>58</v>
      </c>
      <c r="B69">
        <v>0</v>
      </c>
      <c r="C69">
        <v>2</v>
      </c>
      <c r="D69">
        <v>136</v>
      </c>
      <c r="E69">
        <v>319</v>
      </c>
      <c r="F69">
        <v>1</v>
      </c>
      <c r="G69">
        <v>2</v>
      </c>
      <c r="H69">
        <v>152</v>
      </c>
      <c r="I69">
        <v>0</v>
      </c>
      <c r="J69">
        <v>0</v>
      </c>
      <c r="K69">
        <v>1</v>
      </c>
      <c r="L69">
        <v>2</v>
      </c>
      <c r="M69">
        <v>3</v>
      </c>
      <c r="N69" t="s">
        <v>14</v>
      </c>
      <c r="Q69">
        <f t="shared" si="5"/>
        <v>20.493617021276599</v>
      </c>
      <c r="R69">
        <f t="shared" si="6"/>
        <v>137.42822580645165</v>
      </c>
      <c r="S69">
        <f t="shared" si="7"/>
        <v>73.880808080808094</v>
      </c>
      <c r="T69">
        <f t="shared" si="8"/>
        <v>1</v>
      </c>
      <c r="U69">
        <v>1</v>
      </c>
      <c r="V69" s="2" t="str">
        <f t="shared" si="9"/>
        <v>Yes</v>
      </c>
    </row>
    <row r="70" spans="1:22" hidden="1" x14ac:dyDescent="0.2">
      <c r="A70">
        <v>44</v>
      </c>
      <c r="B70">
        <v>0</v>
      </c>
      <c r="C70">
        <v>3</v>
      </c>
      <c r="D70">
        <v>118</v>
      </c>
      <c r="E70">
        <v>242</v>
      </c>
      <c r="F70">
        <v>0</v>
      </c>
      <c r="G70">
        <v>0</v>
      </c>
      <c r="H70">
        <v>149</v>
      </c>
      <c r="I70">
        <v>0</v>
      </c>
      <c r="J70">
        <v>0.3</v>
      </c>
      <c r="K70">
        <v>2</v>
      </c>
      <c r="L70">
        <v>1</v>
      </c>
      <c r="M70">
        <v>3</v>
      </c>
      <c r="N70" t="s">
        <v>15</v>
      </c>
      <c r="Q70">
        <f t="shared" si="5"/>
        <v>125.34255319148934</v>
      </c>
      <c r="R70">
        <f t="shared" si="6"/>
        <v>58.176612903225823</v>
      </c>
      <c r="S70">
        <f t="shared" si="7"/>
        <v>63.459595959595987</v>
      </c>
      <c r="T70">
        <f t="shared" si="8"/>
        <v>2</v>
      </c>
      <c r="U70">
        <v>2</v>
      </c>
      <c r="V70" s="2" t="str">
        <f t="shared" si="9"/>
        <v>Yes</v>
      </c>
    </row>
    <row r="71" spans="1:22" hidden="1" x14ac:dyDescent="0.2">
      <c r="A71">
        <v>47</v>
      </c>
      <c r="B71">
        <v>1</v>
      </c>
      <c r="C71">
        <v>3</v>
      </c>
      <c r="D71">
        <v>108</v>
      </c>
      <c r="E71">
        <v>243</v>
      </c>
      <c r="F71">
        <v>0</v>
      </c>
      <c r="G71">
        <v>0</v>
      </c>
      <c r="H71">
        <v>152</v>
      </c>
      <c r="I71">
        <v>0</v>
      </c>
      <c r="J71">
        <v>0</v>
      </c>
      <c r="K71">
        <v>1</v>
      </c>
      <c r="L71">
        <v>0</v>
      </c>
      <c r="M71">
        <v>3</v>
      </c>
      <c r="N71" t="s">
        <v>14</v>
      </c>
      <c r="Q71">
        <f t="shared" si="5"/>
        <v>129.04680851063827</v>
      </c>
      <c r="R71">
        <f t="shared" si="6"/>
        <v>63.057258064516141</v>
      </c>
      <c r="S71">
        <f t="shared" si="7"/>
        <v>73.517171717171735</v>
      </c>
      <c r="T71">
        <f t="shared" si="8"/>
        <v>2</v>
      </c>
      <c r="U71">
        <v>2</v>
      </c>
      <c r="V71" s="2" t="str">
        <f t="shared" si="9"/>
        <v>Yes</v>
      </c>
    </row>
    <row r="72" spans="1:22" hidden="1" x14ac:dyDescent="0.2">
      <c r="A72">
        <v>61</v>
      </c>
      <c r="B72">
        <v>1</v>
      </c>
      <c r="C72">
        <v>4</v>
      </c>
      <c r="D72">
        <v>120</v>
      </c>
      <c r="E72">
        <v>260</v>
      </c>
      <c r="F72">
        <v>0</v>
      </c>
      <c r="G72">
        <v>0</v>
      </c>
      <c r="H72">
        <v>140</v>
      </c>
      <c r="I72">
        <v>1</v>
      </c>
      <c r="J72">
        <v>3.6</v>
      </c>
      <c r="K72">
        <v>2</v>
      </c>
      <c r="L72">
        <v>1</v>
      </c>
      <c r="M72">
        <v>7</v>
      </c>
      <c r="N72" t="s">
        <v>14</v>
      </c>
      <c r="Q72">
        <f t="shared" si="5"/>
        <v>109.93617021276597</v>
      </c>
      <c r="R72">
        <f t="shared" si="6"/>
        <v>89.429838709677426</v>
      </c>
      <c r="S72">
        <f t="shared" si="7"/>
        <v>35.507070707070703</v>
      </c>
      <c r="T72">
        <f t="shared" si="8"/>
        <v>3</v>
      </c>
      <c r="U72">
        <v>3</v>
      </c>
      <c r="V72" s="2" t="str">
        <f t="shared" si="9"/>
        <v>Yes</v>
      </c>
    </row>
    <row r="73" spans="1:22" hidden="1" x14ac:dyDescent="0.2">
      <c r="A73">
        <v>57</v>
      </c>
      <c r="B73">
        <v>0</v>
      </c>
      <c r="C73">
        <v>4</v>
      </c>
      <c r="D73">
        <v>120</v>
      </c>
      <c r="E73">
        <v>354</v>
      </c>
      <c r="F73">
        <v>0</v>
      </c>
      <c r="G73">
        <v>0</v>
      </c>
      <c r="H73">
        <v>163</v>
      </c>
      <c r="I73">
        <v>1</v>
      </c>
      <c r="J73">
        <v>0.6</v>
      </c>
      <c r="K73">
        <v>1</v>
      </c>
      <c r="L73">
        <v>0</v>
      </c>
      <c r="M73">
        <v>3</v>
      </c>
      <c r="N73" t="s">
        <v>15</v>
      </c>
      <c r="Q73">
        <f t="shared" si="5"/>
        <v>57.574468085106375</v>
      </c>
      <c r="R73">
        <f t="shared" si="6"/>
        <v>173.27983870967742</v>
      </c>
      <c r="S73">
        <f t="shared" si="7"/>
        <v>133.83636363636361</v>
      </c>
      <c r="T73">
        <f t="shared" si="8"/>
        <v>1</v>
      </c>
      <c r="U73">
        <v>1</v>
      </c>
      <c r="V73" s="2" t="str">
        <f t="shared" si="9"/>
        <v>Yes</v>
      </c>
    </row>
    <row r="74" spans="1:22" hidden="1" x14ac:dyDescent="0.2">
      <c r="A74">
        <v>70</v>
      </c>
      <c r="B74">
        <v>1</v>
      </c>
      <c r="C74">
        <v>2</v>
      </c>
      <c r="D74">
        <v>156</v>
      </c>
      <c r="E74">
        <v>245</v>
      </c>
      <c r="F74">
        <v>0</v>
      </c>
      <c r="G74">
        <v>2</v>
      </c>
      <c r="H74">
        <v>143</v>
      </c>
      <c r="I74">
        <v>0</v>
      </c>
      <c r="J74">
        <v>0</v>
      </c>
      <c r="K74">
        <v>1</v>
      </c>
      <c r="L74">
        <v>0</v>
      </c>
      <c r="M74">
        <v>3</v>
      </c>
      <c r="N74" t="s">
        <v>15</v>
      </c>
      <c r="Q74">
        <f t="shared" si="5"/>
        <v>134.25957446808508</v>
      </c>
      <c r="R74">
        <f t="shared" si="6"/>
        <v>102.18629032258066</v>
      </c>
      <c r="S74">
        <f t="shared" si="7"/>
        <v>59.527272727272724</v>
      </c>
      <c r="T74">
        <f t="shared" si="8"/>
        <v>3</v>
      </c>
      <c r="U74">
        <v>3</v>
      </c>
      <c r="V74" s="2" t="str">
        <f t="shared" si="9"/>
        <v>Yes</v>
      </c>
    </row>
    <row r="75" spans="1:22" hidden="1" x14ac:dyDescent="0.2">
      <c r="A75">
        <v>76</v>
      </c>
      <c r="B75">
        <v>0</v>
      </c>
      <c r="C75">
        <v>3</v>
      </c>
      <c r="D75">
        <v>140</v>
      </c>
      <c r="E75">
        <v>197</v>
      </c>
      <c r="F75">
        <v>0</v>
      </c>
      <c r="G75">
        <v>1</v>
      </c>
      <c r="H75">
        <v>116</v>
      </c>
      <c r="I75">
        <v>0</v>
      </c>
      <c r="J75">
        <v>1.1000000000000001</v>
      </c>
      <c r="K75">
        <v>2</v>
      </c>
      <c r="L75">
        <v>0</v>
      </c>
      <c r="M75">
        <v>3</v>
      </c>
      <c r="N75" t="s">
        <v>15</v>
      </c>
      <c r="Q75">
        <f t="shared" si="5"/>
        <v>196.47872340425531</v>
      </c>
      <c r="R75">
        <f t="shared" si="6"/>
        <v>92.284677419354836</v>
      </c>
      <c r="S75">
        <f t="shared" si="7"/>
        <v>122.03333333333332</v>
      </c>
      <c r="T75">
        <f t="shared" si="8"/>
        <v>2</v>
      </c>
      <c r="U75">
        <v>2</v>
      </c>
      <c r="V75" s="2" t="str">
        <f t="shared" si="9"/>
        <v>Yes</v>
      </c>
    </row>
    <row r="76" spans="1:22" hidden="1" x14ac:dyDescent="0.2">
      <c r="A76">
        <v>67</v>
      </c>
      <c r="B76">
        <v>0</v>
      </c>
      <c r="C76">
        <v>4</v>
      </c>
      <c r="D76">
        <v>106</v>
      </c>
      <c r="E76">
        <v>223</v>
      </c>
      <c r="F76">
        <v>0</v>
      </c>
      <c r="G76">
        <v>0</v>
      </c>
      <c r="H76">
        <v>142</v>
      </c>
      <c r="I76">
        <v>0</v>
      </c>
      <c r="J76">
        <v>0.3</v>
      </c>
      <c r="K76">
        <v>1</v>
      </c>
      <c r="L76">
        <v>2</v>
      </c>
      <c r="M76">
        <v>3</v>
      </c>
      <c r="N76" t="s">
        <v>15</v>
      </c>
      <c r="Q76">
        <f t="shared" si="5"/>
        <v>162.49148936170212</v>
      </c>
      <c r="R76">
        <f t="shared" si="6"/>
        <v>68.999193548387126</v>
      </c>
      <c r="S76">
        <f t="shared" si="7"/>
        <v>90.126262626262616</v>
      </c>
      <c r="T76">
        <f t="shared" si="8"/>
        <v>2</v>
      </c>
      <c r="U76">
        <v>2</v>
      </c>
      <c r="V76" s="2" t="str">
        <f t="shared" si="9"/>
        <v>Yes</v>
      </c>
    </row>
    <row r="77" spans="1:22" hidden="1" x14ac:dyDescent="0.2">
      <c r="A77">
        <v>45</v>
      </c>
      <c r="B77">
        <v>1</v>
      </c>
      <c r="C77">
        <v>4</v>
      </c>
      <c r="D77">
        <v>142</v>
      </c>
      <c r="E77">
        <v>309</v>
      </c>
      <c r="F77">
        <v>0</v>
      </c>
      <c r="G77">
        <v>2</v>
      </c>
      <c r="H77">
        <v>147</v>
      </c>
      <c r="I77">
        <v>1</v>
      </c>
      <c r="J77">
        <v>0</v>
      </c>
      <c r="K77">
        <v>2</v>
      </c>
      <c r="L77">
        <v>3</v>
      </c>
      <c r="M77">
        <v>7</v>
      </c>
      <c r="N77" t="s">
        <v>14</v>
      </c>
      <c r="Q77">
        <f t="shared" si="5"/>
        <v>52.727659574468092</v>
      </c>
      <c r="R77">
        <f t="shared" si="6"/>
        <v>138.02499999999998</v>
      </c>
      <c r="S77">
        <f t="shared" si="7"/>
        <v>75.123232323232344</v>
      </c>
      <c r="T77">
        <f t="shared" si="8"/>
        <v>1</v>
      </c>
      <c r="U77">
        <v>1</v>
      </c>
      <c r="V77" s="2" t="str">
        <f t="shared" si="9"/>
        <v>Yes</v>
      </c>
    </row>
    <row r="78" spans="1:22" hidden="1" x14ac:dyDescent="0.2">
      <c r="A78">
        <v>45</v>
      </c>
      <c r="B78">
        <v>1</v>
      </c>
      <c r="C78">
        <v>4</v>
      </c>
      <c r="D78">
        <v>104</v>
      </c>
      <c r="E78">
        <v>208</v>
      </c>
      <c r="F78">
        <v>0</v>
      </c>
      <c r="G78">
        <v>2</v>
      </c>
      <c r="H78">
        <v>148</v>
      </c>
      <c r="I78">
        <v>1</v>
      </c>
      <c r="J78">
        <v>3</v>
      </c>
      <c r="K78">
        <v>2</v>
      </c>
      <c r="L78">
        <v>0</v>
      </c>
      <c r="M78">
        <v>3</v>
      </c>
      <c r="N78" t="s">
        <v>15</v>
      </c>
      <c r="Q78">
        <f t="shared" si="5"/>
        <v>175.78297872340426</v>
      </c>
      <c r="R78">
        <f t="shared" si="6"/>
        <v>42.184677419354841</v>
      </c>
      <c r="S78">
        <f t="shared" si="7"/>
        <v>111.07878787878789</v>
      </c>
      <c r="T78">
        <f t="shared" si="8"/>
        <v>2</v>
      </c>
      <c r="U78">
        <v>2</v>
      </c>
      <c r="V78" s="2" t="str">
        <f t="shared" si="9"/>
        <v>Yes</v>
      </c>
    </row>
    <row r="79" spans="1:22" hidden="1" x14ac:dyDescent="0.2">
      <c r="A79">
        <v>39</v>
      </c>
      <c r="B79">
        <v>0</v>
      </c>
      <c r="C79">
        <v>3</v>
      </c>
      <c r="D79">
        <v>94</v>
      </c>
      <c r="E79">
        <v>199</v>
      </c>
      <c r="F79">
        <v>0</v>
      </c>
      <c r="G79">
        <v>0</v>
      </c>
      <c r="H79">
        <v>179</v>
      </c>
      <c r="I79">
        <v>0</v>
      </c>
      <c r="J79">
        <v>0</v>
      </c>
      <c r="K79">
        <v>1</v>
      </c>
      <c r="L79">
        <v>0</v>
      </c>
      <c r="M79">
        <v>3</v>
      </c>
      <c r="N79" t="s">
        <v>15</v>
      </c>
      <c r="Q79">
        <f t="shared" si="5"/>
        <v>220.5787234042553</v>
      </c>
      <c r="R79">
        <f t="shared" si="6"/>
        <v>85.283064516129031</v>
      </c>
      <c r="S79">
        <f t="shared" si="7"/>
        <v>166.8909090909091</v>
      </c>
      <c r="T79">
        <f t="shared" si="8"/>
        <v>2</v>
      </c>
      <c r="U79">
        <v>2</v>
      </c>
      <c r="V79" s="2" t="str">
        <f t="shared" si="9"/>
        <v>Yes</v>
      </c>
    </row>
    <row r="80" spans="1:22" hidden="1" x14ac:dyDescent="0.2">
      <c r="A80">
        <v>42</v>
      </c>
      <c r="B80">
        <v>0</v>
      </c>
      <c r="C80">
        <v>3</v>
      </c>
      <c r="D80">
        <v>120</v>
      </c>
      <c r="E80">
        <v>209</v>
      </c>
      <c r="F80">
        <v>0</v>
      </c>
      <c r="G80">
        <v>0</v>
      </c>
      <c r="H80">
        <v>173</v>
      </c>
      <c r="I80">
        <v>0</v>
      </c>
      <c r="J80">
        <v>0</v>
      </c>
      <c r="K80">
        <v>2</v>
      </c>
      <c r="L80">
        <v>0</v>
      </c>
      <c r="M80">
        <v>3</v>
      </c>
      <c r="N80" t="s">
        <v>15</v>
      </c>
      <c r="Q80">
        <f t="shared" si="5"/>
        <v>175.68510638297872</v>
      </c>
      <c r="R80">
        <f t="shared" si="6"/>
        <v>40.605645161290333</v>
      </c>
      <c r="S80">
        <f t="shared" si="7"/>
        <v>121.49696969696971</v>
      </c>
      <c r="T80">
        <f t="shared" si="8"/>
        <v>2</v>
      </c>
      <c r="U80">
        <v>2</v>
      </c>
      <c r="V80" s="2" t="str">
        <f t="shared" si="9"/>
        <v>Yes</v>
      </c>
    </row>
    <row r="81" spans="1:22" hidden="1" x14ac:dyDescent="0.2">
      <c r="A81">
        <v>56</v>
      </c>
      <c r="B81">
        <v>1</v>
      </c>
      <c r="C81">
        <v>2</v>
      </c>
      <c r="D81">
        <v>120</v>
      </c>
      <c r="E81">
        <v>236</v>
      </c>
      <c r="F81">
        <v>0</v>
      </c>
      <c r="G81">
        <v>0</v>
      </c>
      <c r="H81">
        <v>178</v>
      </c>
      <c r="I81">
        <v>0</v>
      </c>
      <c r="J81">
        <v>0.8</v>
      </c>
      <c r="K81">
        <v>1</v>
      </c>
      <c r="L81">
        <v>0</v>
      </c>
      <c r="M81">
        <v>3</v>
      </c>
      <c r="N81" t="s">
        <v>15</v>
      </c>
      <c r="Q81">
        <f t="shared" si="5"/>
        <v>139.88510638297873</v>
      </c>
      <c r="R81">
        <f t="shared" si="6"/>
        <v>68.354032258064535</v>
      </c>
      <c r="S81">
        <f t="shared" si="7"/>
        <v>85.717171717171723</v>
      </c>
      <c r="T81">
        <f t="shared" si="8"/>
        <v>2</v>
      </c>
      <c r="U81">
        <v>2</v>
      </c>
      <c r="V81" s="2" t="str">
        <f t="shared" si="9"/>
        <v>Yes</v>
      </c>
    </row>
    <row r="82" spans="1:22" hidden="1" x14ac:dyDescent="0.2">
      <c r="A82">
        <v>58</v>
      </c>
      <c r="B82">
        <v>1</v>
      </c>
      <c r="C82">
        <v>4</v>
      </c>
      <c r="D82">
        <v>146</v>
      </c>
      <c r="E82">
        <v>218</v>
      </c>
      <c r="F82">
        <v>0</v>
      </c>
      <c r="G82">
        <v>0</v>
      </c>
      <c r="H82">
        <v>105</v>
      </c>
      <c r="I82">
        <v>0</v>
      </c>
      <c r="J82">
        <v>2</v>
      </c>
      <c r="K82">
        <v>2</v>
      </c>
      <c r="L82">
        <v>1</v>
      </c>
      <c r="M82">
        <v>7</v>
      </c>
      <c r="N82" t="s">
        <v>14</v>
      </c>
      <c r="Q82">
        <f t="shared" si="5"/>
        <v>177.4212765957447</v>
      </c>
      <c r="R82">
        <f t="shared" si="6"/>
        <v>91.104032258064535</v>
      </c>
      <c r="S82">
        <f t="shared" si="7"/>
        <v>101.7151515151515</v>
      </c>
      <c r="T82">
        <f t="shared" si="8"/>
        <v>2</v>
      </c>
      <c r="U82">
        <v>2</v>
      </c>
      <c r="V82" s="2" t="str">
        <f t="shared" si="9"/>
        <v>Yes</v>
      </c>
    </row>
    <row r="83" spans="1:22" hidden="1" x14ac:dyDescent="0.2">
      <c r="A83">
        <v>35</v>
      </c>
      <c r="B83">
        <v>1</v>
      </c>
      <c r="C83">
        <v>4</v>
      </c>
      <c r="D83">
        <v>120</v>
      </c>
      <c r="E83">
        <v>198</v>
      </c>
      <c r="F83">
        <v>0</v>
      </c>
      <c r="G83">
        <v>0</v>
      </c>
      <c r="H83">
        <v>130</v>
      </c>
      <c r="I83">
        <v>1</v>
      </c>
      <c r="J83">
        <v>1.6</v>
      </c>
      <c r="K83">
        <v>2</v>
      </c>
      <c r="L83">
        <v>0</v>
      </c>
      <c r="M83">
        <v>7</v>
      </c>
      <c r="N83" t="s">
        <v>14</v>
      </c>
      <c r="Q83">
        <f t="shared" si="5"/>
        <v>197.44680851063831</v>
      </c>
      <c r="R83">
        <f t="shared" si="6"/>
        <v>63.042741935483875</v>
      </c>
      <c r="S83">
        <f t="shared" si="7"/>
        <v>123.71919191919191</v>
      </c>
      <c r="T83">
        <f t="shared" si="8"/>
        <v>2</v>
      </c>
      <c r="U83">
        <v>2</v>
      </c>
      <c r="V83" s="2" t="str">
        <f t="shared" si="9"/>
        <v>Yes</v>
      </c>
    </row>
    <row r="84" spans="1:22" hidden="1" x14ac:dyDescent="0.2">
      <c r="A84">
        <v>58</v>
      </c>
      <c r="B84">
        <v>1</v>
      </c>
      <c r="C84">
        <v>4</v>
      </c>
      <c r="D84">
        <v>150</v>
      </c>
      <c r="E84">
        <v>270</v>
      </c>
      <c r="F84">
        <v>0</v>
      </c>
      <c r="G84">
        <v>2</v>
      </c>
      <c r="H84">
        <v>111</v>
      </c>
      <c r="I84">
        <v>1</v>
      </c>
      <c r="J84">
        <v>0.8</v>
      </c>
      <c r="K84">
        <v>1</v>
      </c>
      <c r="L84">
        <v>0</v>
      </c>
      <c r="M84">
        <v>7</v>
      </c>
      <c r="N84" t="s">
        <v>14</v>
      </c>
      <c r="Q84">
        <f t="shared" si="5"/>
        <v>123.11914893617023</v>
      </c>
      <c r="R84">
        <f t="shared" si="6"/>
        <v>141.28951612903228</v>
      </c>
      <c r="S84">
        <f t="shared" si="7"/>
        <v>61.070707070707051</v>
      </c>
      <c r="T84">
        <f t="shared" si="8"/>
        <v>3</v>
      </c>
      <c r="U84">
        <v>3</v>
      </c>
      <c r="V84" s="2" t="str">
        <f t="shared" si="9"/>
        <v>Yes</v>
      </c>
    </row>
    <row r="85" spans="1:22" hidden="1" x14ac:dyDescent="0.2">
      <c r="A85">
        <v>41</v>
      </c>
      <c r="B85">
        <v>1</v>
      </c>
      <c r="C85">
        <v>3</v>
      </c>
      <c r="D85">
        <v>130</v>
      </c>
      <c r="E85">
        <v>214</v>
      </c>
      <c r="F85">
        <v>0</v>
      </c>
      <c r="G85">
        <v>2</v>
      </c>
      <c r="H85">
        <v>168</v>
      </c>
      <c r="I85">
        <v>0</v>
      </c>
      <c r="J85">
        <v>2</v>
      </c>
      <c r="K85">
        <v>2</v>
      </c>
      <c r="L85">
        <v>0</v>
      </c>
      <c r="M85">
        <v>3</v>
      </c>
      <c r="N85" t="s">
        <v>15</v>
      </c>
      <c r="Q85">
        <f t="shared" si="5"/>
        <v>156.74042553191489</v>
      </c>
      <c r="R85">
        <f t="shared" si="6"/>
        <v>39.249193548387105</v>
      </c>
      <c r="S85">
        <f t="shared" si="7"/>
        <v>101.21010101010103</v>
      </c>
      <c r="T85">
        <f t="shared" si="8"/>
        <v>2</v>
      </c>
      <c r="U85">
        <v>2</v>
      </c>
      <c r="V85" s="2" t="str">
        <f t="shared" si="9"/>
        <v>Yes</v>
      </c>
    </row>
    <row r="86" spans="1:22" hidden="1" x14ac:dyDescent="0.2">
      <c r="A86">
        <v>57</v>
      </c>
      <c r="B86">
        <v>1</v>
      </c>
      <c r="C86">
        <v>4</v>
      </c>
      <c r="D86">
        <v>110</v>
      </c>
      <c r="E86">
        <v>201</v>
      </c>
      <c r="F86">
        <v>0</v>
      </c>
      <c r="G86">
        <v>0</v>
      </c>
      <c r="H86">
        <v>126</v>
      </c>
      <c r="I86">
        <v>1</v>
      </c>
      <c r="J86">
        <v>1.5</v>
      </c>
      <c r="K86">
        <v>2</v>
      </c>
      <c r="L86">
        <v>0</v>
      </c>
      <c r="M86">
        <v>6</v>
      </c>
      <c r="N86" t="s">
        <v>15</v>
      </c>
      <c r="Q86">
        <f t="shared" si="5"/>
        <v>186.24042553191489</v>
      </c>
      <c r="R86">
        <f t="shared" si="6"/>
        <v>62.910483870967738</v>
      </c>
      <c r="S86">
        <f t="shared" si="7"/>
        <v>112.14444444444443</v>
      </c>
      <c r="T86">
        <f t="shared" si="8"/>
        <v>2</v>
      </c>
      <c r="U86">
        <v>2</v>
      </c>
      <c r="V86" s="2" t="str">
        <f t="shared" si="9"/>
        <v>Yes</v>
      </c>
    </row>
    <row r="87" spans="1:22" hidden="1" x14ac:dyDescent="0.2">
      <c r="A87">
        <v>42</v>
      </c>
      <c r="B87">
        <v>1</v>
      </c>
      <c r="C87">
        <v>1</v>
      </c>
      <c r="D87">
        <v>148</v>
      </c>
      <c r="E87">
        <v>244</v>
      </c>
      <c r="F87">
        <v>0</v>
      </c>
      <c r="G87">
        <v>2</v>
      </c>
      <c r="H87">
        <v>178</v>
      </c>
      <c r="I87">
        <v>0</v>
      </c>
      <c r="J87">
        <v>0.8</v>
      </c>
      <c r="K87">
        <v>1</v>
      </c>
      <c r="L87">
        <v>2</v>
      </c>
      <c r="M87">
        <v>3</v>
      </c>
      <c r="N87" t="s">
        <v>15</v>
      </c>
      <c r="Q87">
        <f t="shared" si="5"/>
        <v>144.80000000000001</v>
      </c>
      <c r="R87">
        <f t="shared" si="6"/>
        <v>98.547580645161304</v>
      </c>
      <c r="S87">
        <f t="shared" si="7"/>
        <v>88.373737373737399</v>
      </c>
      <c r="T87">
        <f t="shared" si="8"/>
        <v>3</v>
      </c>
      <c r="U87">
        <v>3</v>
      </c>
      <c r="V87" s="2" t="str">
        <f t="shared" si="9"/>
        <v>Yes</v>
      </c>
    </row>
    <row r="88" spans="1:22" hidden="1" x14ac:dyDescent="0.2">
      <c r="A88">
        <v>62</v>
      </c>
      <c r="B88">
        <v>1</v>
      </c>
      <c r="C88">
        <v>2</v>
      </c>
      <c r="D88">
        <v>128</v>
      </c>
      <c r="E88">
        <v>208</v>
      </c>
      <c r="F88">
        <v>1</v>
      </c>
      <c r="G88">
        <v>2</v>
      </c>
      <c r="H88">
        <v>140</v>
      </c>
      <c r="I88">
        <v>0</v>
      </c>
      <c r="J88">
        <v>0</v>
      </c>
      <c r="K88">
        <v>1</v>
      </c>
      <c r="L88">
        <v>0</v>
      </c>
      <c r="M88">
        <v>3</v>
      </c>
      <c r="N88" t="s">
        <v>15</v>
      </c>
      <c r="Q88">
        <f t="shared" si="5"/>
        <v>153.6</v>
      </c>
      <c r="R88">
        <f t="shared" si="6"/>
        <v>34.492741935483863</v>
      </c>
      <c r="S88">
        <f t="shared" si="7"/>
        <v>80.163636363636357</v>
      </c>
      <c r="T88">
        <f t="shared" si="8"/>
        <v>2</v>
      </c>
      <c r="U88">
        <v>2</v>
      </c>
      <c r="V88" s="2" t="str">
        <f t="shared" si="9"/>
        <v>Yes</v>
      </c>
    </row>
    <row r="89" spans="1:22" hidden="1" x14ac:dyDescent="0.2">
      <c r="A89">
        <v>59</v>
      </c>
      <c r="B89">
        <v>1</v>
      </c>
      <c r="C89">
        <v>1</v>
      </c>
      <c r="D89">
        <v>178</v>
      </c>
      <c r="E89">
        <v>270</v>
      </c>
      <c r="F89">
        <v>0</v>
      </c>
      <c r="G89">
        <v>2</v>
      </c>
      <c r="H89">
        <v>145</v>
      </c>
      <c r="I89">
        <v>0</v>
      </c>
      <c r="J89">
        <v>4.2</v>
      </c>
      <c r="K89">
        <v>3</v>
      </c>
      <c r="L89">
        <v>0</v>
      </c>
      <c r="M89">
        <v>7</v>
      </c>
      <c r="N89" t="s">
        <v>15</v>
      </c>
      <c r="Q89">
        <f t="shared" si="5"/>
        <v>123.57872340425533</v>
      </c>
      <c r="R89">
        <f t="shared" si="6"/>
        <v>140.98145161290321</v>
      </c>
      <c r="S89">
        <f t="shared" si="7"/>
        <v>63.43030303030303</v>
      </c>
      <c r="T89">
        <f t="shared" si="8"/>
        <v>3</v>
      </c>
      <c r="U89">
        <v>3</v>
      </c>
      <c r="V89" s="2" t="str">
        <f t="shared" si="9"/>
        <v>Yes</v>
      </c>
    </row>
    <row r="90" spans="1:22" hidden="1" x14ac:dyDescent="0.2">
      <c r="A90">
        <v>41</v>
      </c>
      <c r="B90">
        <v>0</v>
      </c>
      <c r="C90">
        <v>2</v>
      </c>
      <c r="D90">
        <v>126</v>
      </c>
      <c r="E90">
        <v>306</v>
      </c>
      <c r="F90">
        <v>0</v>
      </c>
      <c r="G90">
        <v>0</v>
      </c>
      <c r="H90">
        <v>163</v>
      </c>
      <c r="I90">
        <v>0</v>
      </c>
      <c r="J90">
        <v>0</v>
      </c>
      <c r="K90">
        <v>1</v>
      </c>
      <c r="L90">
        <v>0</v>
      </c>
      <c r="M90">
        <v>3</v>
      </c>
      <c r="N90" t="s">
        <v>15</v>
      </c>
      <c r="Q90">
        <f t="shared" si="5"/>
        <v>64.578723404255328</v>
      </c>
      <c r="R90">
        <f t="shared" si="6"/>
        <v>123.70241935483872</v>
      </c>
      <c r="S90">
        <f t="shared" si="7"/>
        <v>96.042424242424246</v>
      </c>
      <c r="T90">
        <f t="shared" si="8"/>
        <v>1</v>
      </c>
      <c r="U90">
        <v>1</v>
      </c>
      <c r="V90" s="2" t="str">
        <f t="shared" si="9"/>
        <v>Yes</v>
      </c>
    </row>
    <row r="91" spans="1:22" hidden="1" x14ac:dyDescent="0.2">
      <c r="A91">
        <v>50</v>
      </c>
      <c r="B91">
        <v>1</v>
      </c>
      <c r="C91">
        <v>4</v>
      </c>
      <c r="D91">
        <v>150</v>
      </c>
      <c r="E91">
        <v>243</v>
      </c>
      <c r="F91">
        <v>0</v>
      </c>
      <c r="G91">
        <v>2</v>
      </c>
      <c r="H91">
        <v>128</v>
      </c>
      <c r="I91">
        <v>0</v>
      </c>
      <c r="J91">
        <v>2.6</v>
      </c>
      <c r="K91">
        <v>2</v>
      </c>
      <c r="L91">
        <v>0</v>
      </c>
      <c r="M91">
        <v>7</v>
      </c>
      <c r="N91" t="s">
        <v>14</v>
      </c>
      <c r="Q91">
        <f t="shared" si="5"/>
        <v>139.44680851063831</v>
      </c>
      <c r="R91">
        <f t="shared" si="6"/>
        <v>92.171774193548401</v>
      </c>
      <c r="S91">
        <f t="shared" si="7"/>
        <v>63.901010101010094</v>
      </c>
      <c r="T91">
        <f t="shared" si="8"/>
        <v>3</v>
      </c>
      <c r="U91">
        <v>3</v>
      </c>
      <c r="V91" s="2" t="str">
        <f t="shared" si="9"/>
        <v>Yes</v>
      </c>
    </row>
    <row r="92" spans="1:22" hidden="1" x14ac:dyDescent="0.2">
      <c r="A92">
        <v>59</v>
      </c>
      <c r="B92">
        <v>1</v>
      </c>
      <c r="C92">
        <v>2</v>
      </c>
      <c r="D92">
        <v>140</v>
      </c>
      <c r="E92">
        <v>221</v>
      </c>
      <c r="F92">
        <v>0</v>
      </c>
      <c r="G92">
        <v>0</v>
      </c>
      <c r="H92">
        <v>164</v>
      </c>
      <c r="I92">
        <v>1</v>
      </c>
      <c r="J92">
        <v>0</v>
      </c>
      <c r="K92">
        <v>1</v>
      </c>
      <c r="L92">
        <v>0</v>
      </c>
      <c r="M92">
        <v>3</v>
      </c>
      <c r="N92" t="s">
        <v>15</v>
      </c>
      <c r="Q92">
        <f t="shared" si="5"/>
        <v>133.30212765957447</v>
      </c>
      <c r="R92">
        <f t="shared" si="6"/>
        <v>51.33145161290323</v>
      </c>
      <c r="S92">
        <f t="shared" si="7"/>
        <v>77.274747474747514</v>
      </c>
      <c r="T92">
        <f t="shared" si="8"/>
        <v>2</v>
      </c>
      <c r="U92">
        <v>2</v>
      </c>
      <c r="V92" s="2" t="str">
        <f t="shared" si="9"/>
        <v>Yes</v>
      </c>
    </row>
    <row r="93" spans="1:22" hidden="1" x14ac:dyDescent="0.2">
      <c r="A93">
        <v>61</v>
      </c>
      <c r="B93">
        <v>0</v>
      </c>
      <c r="C93">
        <v>4</v>
      </c>
      <c r="D93">
        <v>130</v>
      </c>
      <c r="E93">
        <v>330</v>
      </c>
      <c r="F93">
        <v>0</v>
      </c>
      <c r="G93">
        <v>2</v>
      </c>
      <c r="H93">
        <v>169</v>
      </c>
      <c r="I93">
        <v>0</v>
      </c>
      <c r="J93">
        <v>0</v>
      </c>
      <c r="K93">
        <v>1</v>
      </c>
      <c r="L93">
        <v>0</v>
      </c>
      <c r="M93">
        <v>3</v>
      </c>
      <c r="N93" t="s">
        <v>14</v>
      </c>
      <c r="Q93">
        <f t="shared" si="5"/>
        <v>33.770212765957446</v>
      </c>
      <c r="R93">
        <f t="shared" si="6"/>
        <v>157.58951612903226</v>
      </c>
      <c r="S93">
        <f t="shared" si="7"/>
        <v>109.5979797979798</v>
      </c>
      <c r="T93">
        <f t="shared" si="8"/>
        <v>1</v>
      </c>
      <c r="U93">
        <v>1</v>
      </c>
      <c r="V93" s="2" t="str">
        <f t="shared" si="9"/>
        <v>Yes</v>
      </c>
    </row>
    <row r="94" spans="1:22" hidden="1" x14ac:dyDescent="0.2">
      <c r="A94">
        <v>54</v>
      </c>
      <c r="B94">
        <v>1</v>
      </c>
      <c r="C94">
        <v>4</v>
      </c>
      <c r="D94">
        <v>124</v>
      </c>
      <c r="E94">
        <v>266</v>
      </c>
      <c r="F94">
        <v>0</v>
      </c>
      <c r="G94">
        <v>2</v>
      </c>
      <c r="H94">
        <v>109</v>
      </c>
      <c r="I94">
        <v>1</v>
      </c>
      <c r="J94">
        <v>2.2000000000000002</v>
      </c>
      <c r="K94">
        <v>2</v>
      </c>
      <c r="L94">
        <v>1</v>
      </c>
      <c r="M94">
        <v>7</v>
      </c>
      <c r="N94" t="s">
        <v>14</v>
      </c>
      <c r="Q94">
        <f t="shared" si="5"/>
        <v>127.55744680851063</v>
      </c>
      <c r="R94">
        <f t="shared" si="6"/>
        <v>114.46532258064518</v>
      </c>
      <c r="S94">
        <f t="shared" si="7"/>
        <v>58.107070707070683</v>
      </c>
      <c r="T94">
        <f t="shared" si="8"/>
        <v>3</v>
      </c>
      <c r="U94">
        <v>3</v>
      </c>
      <c r="V94" s="2" t="str">
        <f t="shared" si="9"/>
        <v>Yes</v>
      </c>
    </row>
    <row r="95" spans="1:22" hidden="1" x14ac:dyDescent="0.2">
      <c r="A95">
        <v>54</v>
      </c>
      <c r="B95">
        <v>1</v>
      </c>
      <c r="C95">
        <v>4</v>
      </c>
      <c r="D95">
        <v>110</v>
      </c>
      <c r="E95">
        <v>206</v>
      </c>
      <c r="F95">
        <v>0</v>
      </c>
      <c r="G95">
        <v>2</v>
      </c>
      <c r="H95">
        <v>108</v>
      </c>
      <c r="I95">
        <v>1</v>
      </c>
      <c r="J95">
        <v>0</v>
      </c>
      <c r="K95">
        <v>2</v>
      </c>
      <c r="L95">
        <v>1</v>
      </c>
      <c r="M95">
        <v>3</v>
      </c>
      <c r="N95" t="s">
        <v>14</v>
      </c>
      <c r="Q95">
        <f t="shared" si="5"/>
        <v>201.3446808510638</v>
      </c>
      <c r="R95">
        <f t="shared" si="6"/>
        <v>74.154032258064504</v>
      </c>
      <c r="S95">
        <f t="shared" si="7"/>
        <v>127.71919191919193</v>
      </c>
      <c r="T95">
        <f t="shared" si="8"/>
        <v>2</v>
      </c>
      <c r="U95">
        <v>2</v>
      </c>
      <c r="V95" s="2" t="str">
        <f t="shared" si="9"/>
        <v>Yes</v>
      </c>
    </row>
    <row r="96" spans="1:22" hidden="1" x14ac:dyDescent="0.2">
      <c r="A96">
        <v>52</v>
      </c>
      <c r="B96">
        <v>1</v>
      </c>
      <c r="C96">
        <v>4</v>
      </c>
      <c r="D96">
        <v>125</v>
      </c>
      <c r="E96">
        <v>212</v>
      </c>
      <c r="F96">
        <v>0</v>
      </c>
      <c r="G96">
        <v>0</v>
      </c>
      <c r="H96">
        <v>168</v>
      </c>
      <c r="I96">
        <v>0</v>
      </c>
      <c r="J96">
        <v>1</v>
      </c>
      <c r="K96">
        <v>1</v>
      </c>
      <c r="L96">
        <v>2</v>
      </c>
      <c r="M96">
        <v>7</v>
      </c>
      <c r="N96" t="s">
        <v>14</v>
      </c>
      <c r="Q96">
        <f t="shared" si="5"/>
        <v>153.6553191489362</v>
      </c>
      <c r="R96">
        <f t="shared" si="6"/>
        <v>26.60564516129033</v>
      </c>
      <c r="S96">
        <f t="shared" si="7"/>
        <v>98.759595959595998</v>
      </c>
      <c r="T96">
        <f t="shared" si="8"/>
        <v>2</v>
      </c>
      <c r="U96">
        <v>2</v>
      </c>
      <c r="V96" s="2" t="str">
        <f t="shared" si="9"/>
        <v>Yes</v>
      </c>
    </row>
    <row r="97" spans="1:22" hidden="1" x14ac:dyDescent="0.2">
      <c r="A97">
        <v>47</v>
      </c>
      <c r="B97">
        <v>1</v>
      </c>
      <c r="C97">
        <v>4</v>
      </c>
      <c r="D97">
        <v>110</v>
      </c>
      <c r="E97">
        <v>275</v>
      </c>
      <c r="F97">
        <v>0</v>
      </c>
      <c r="G97">
        <v>2</v>
      </c>
      <c r="H97">
        <v>118</v>
      </c>
      <c r="I97">
        <v>1</v>
      </c>
      <c r="J97">
        <v>1</v>
      </c>
      <c r="K97">
        <v>2</v>
      </c>
      <c r="L97">
        <v>1</v>
      </c>
      <c r="M97">
        <v>3</v>
      </c>
      <c r="N97" t="s">
        <v>14</v>
      </c>
      <c r="Q97">
        <f t="shared" si="5"/>
        <v>128.37872340425531</v>
      </c>
      <c r="R97">
        <f t="shared" si="6"/>
        <v>127.60564516129034</v>
      </c>
      <c r="S97">
        <f t="shared" si="7"/>
        <v>77.870707070707041</v>
      </c>
      <c r="T97">
        <f t="shared" si="8"/>
        <v>3</v>
      </c>
      <c r="U97">
        <v>3</v>
      </c>
      <c r="V97" s="2" t="str">
        <f t="shared" si="9"/>
        <v>Yes</v>
      </c>
    </row>
    <row r="98" spans="1:22" hidden="1" x14ac:dyDescent="0.2">
      <c r="A98">
        <v>66</v>
      </c>
      <c r="B98">
        <v>1</v>
      </c>
      <c r="C98">
        <v>4</v>
      </c>
      <c r="D98">
        <v>120</v>
      </c>
      <c r="E98">
        <v>302</v>
      </c>
      <c r="F98">
        <v>0</v>
      </c>
      <c r="G98">
        <v>2</v>
      </c>
      <c r="H98">
        <v>151</v>
      </c>
      <c r="I98">
        <v>0</v>
      </c>
      <c r="J98">
        <v>0.4</v>
      </c>
      <c r="K98">
        <v>2</v>
      </c>
      <c r="L98">
        <v>0</v>
      </c>
      <c r="M98">
        <v>3</v>
      </c>
      <c r="N98" t="s">
        <v>15</v>
      </c>
      <c r="Q98">
        <f t="shared" si="5"/>
        <v>58.923404255319141</v>
      </c>
      <c r="R98">
        <f t="shared" si="6"/>
        <v>122.72177419354841</v>
      </c>
      <c r="S98">
        <f t="shared" si="7"/>
        <v>77.430303030303023</v>
      </c>
      <c r="T98">
        <f t="shared" si="8"/>
        <v>1</v>
      </c>
      <c r="U98">
        <v>1</v>
      </c>
      <c r="V98" s="2" t="str">
        <f t="shared" si="9"/>
        <v>Yes</v>
      </c>
    </row>
    <row r="99" spans="1:22" hidden="1" x14ac:dyDescent="0.2">
      <c r="A99">
        <v>58</v>
      </c>
      <c r="B99">
        <v>1</v>
      </c>
      <c r="C99">
        <v>4</v>
      </c>
      <c r="D99">
        <v>100</v>
      </c>
      <c r="E99">
        <v>234</v>
      </c>
      <c r="F99">
        <v>0</v>
      </c>
      <c r="G99">
        <v>0</v>
      </c>
      <c r="H99">
        <v>156</v>
      </c>
      <c r="I99">
        <v>0</v>
      </c>
      <c r="J99">
        <v>0.1</v>
      </c>
      <c r="K99">
        <v>1</v>
      </c>
      <c r="L99">
        <v>1</v>
      </c>
      <c r="M99">
        <v>7</v>
      </c>
      <c r="N99" t="s">
        <v>14</v>
      </c>
      <c r="Q99">
        <f t="shared" si="5"/>
        <v>141.41489361702131</v>
      </c>
      <c r="R99">
        <f t="shared" si="6"/>
        <v>67.505645161290332</v>
      </c>
      <c r="S99">
        <f t="shared" si="7"/>
        <v>86.184848484848516</v>
      </c>
      <c r="T99">
        <f t="shared" si="8"/>
        <v>2</v>
      </c>
      <c r="U99">
        <v>2</v>
      </c>
      <c r="V99" s="2" t="str">
        <f t="shared" si="9"/>
        <v>Yes</v>
      </c>
    </row>
    <row r="100" spans="1:22" hidden="1" x14ac:dyDescent="0.2">
      <c r="A100">
        <v>64</v>
      </c>
      <c r="B100">
        <v>0</v>
      </c>
      <c r="C100">
        <v>3</v>
      </c>
      <c r="D100">
        <v>140</v>
      </c>
      <c r="E100">
        <v>313</v>
      </c>
      <c r="F100">
        <v>0</v>
      </c>
      <c r="G100">
        <v>0</v>
      </c>
      <c r="H100">
        <v>133</v>
      </c>
      <c r="I100">
        <v>0</v>
      </c>
      <c r="J100">
        <v>0.2</v>
      </c>
      <c r="K100">
        <v>1</v>
      </c>
      <c r="L100">
        <v>0</v>
      </c>
      <c r="M100">
        <v>7</v>
      </c>
      <c r="N100" t="s">
        <v>15</v>
      </c>
      <c r="Q100">
        <f t="shared" si="5"/>
        <v>54.017021276595749</v>
      </c>
      <c r="R100">
        <f t="shared" si="6"/>
        <v>157.76048387096776</v>
      </c>
      <c r="S100">
        <f t="shared" si="7"/>
        <v>78.802020202020188</v>
      </c>
      <c r="T100">
        <f t="shared" si="8"/>
        <v>1</v>
      </c>
      <c r="U100">
        <v>1</v>
      </c>
      <c r="V100" s="2" t="str">
        <f t="shared" si="9"/>
        <v>Yes</v>
      </c>
    </row>
    <row r="101" spans="1:22" hidden="1" x14ac:dyDescent="0.2">
      <c r="A101">
        <v>50</v>
      </c>
      <c r="B101">
        <v>0</v>
      </c>
      <c r="C101">
        <v>2</v>
      </c>
      <c r="D101">
        <v>120</v>
      </c>
      <c r="E101">
        <v>244</v>
      </c>
      <c r="F101">
        <v>0</v>
      </c>
      <c r="G101">
        <v>0</v>
      </c>
      <c r="H101">
        <v>162</v>
      </c>
      <c r="I101">
        <v>0</v>
      </c>
      <c r="J101">
        <v>1.1000000000000001</v>
      </c>
      <c r="K101">
        <v>1</v>
      </c>
      <c r="L101">
        <v>0</v>
      </c>
      <c r="M101">
        <v>3</v>
      </c>
      <c r="N101" t="s">
        <v>15</v>
      </c>
      <c r="Q101">
        <f t="shared" si="5"/>
        <v>121.71276595744681</v>
      </c>
      <c r="R101">
        <f t="shared" si="6"/>
        <v>56.800806451612914</v>
      </c>
      <c r="S101">
        <f t="shared" si="7"/>
        <v>67.790909090909111</v>
      </c>
      <c r="T101">
        <f t="shared" si="8"/>
        <v>2</v>
      </c>
      <c r="U101">
        <v>2</v>
      </c>
      <c r="V101" s="2" t="str">
        <f t="shared" si="9"/>
        <v>Yes</v>
      </c>
    </row>
    <row r="102" spans="1:22" hidden="1" x14ac:dyDescent="0.2">
      <c r="A102">
        <v>44</v>
      </c>
      <c r="B102">
        <v>0</v>
      </c>
      <c r="C102">
        <v>3</v>
      </c>
      <c r="D102">
        <v>108</v>
      </c>
      <c r="E102">
        <v>141</v>
      </c>
      <c r="F102">
        <v>0</v>
      </c>
      <c r="G102">
        <v>0</v>
      </c>
      <c r="H102">
        <v>175</v>
      </c>
      <c r="I102">
        <v>0</v>
      </c>
      <c r="J102">
        <v>0.6</v>
      </c>
      <c r="K102">
        <v>2</v>
      </c>
      <c r="L102">
        <v>0</v>
      </c>
      <c r="M102">
        <v>3</v>
      </c>
      <c r="N102" t="s">
        <v>15</v>
      </c>
      <c r="Q102">
        <f t="shared" si="5"/>
        <v>255.08510638297869</v>
      </c>
      <c r="R102">
        <f t="shared" si="6"/>
        <v>119.58629032258065</v>
      </c>
      <c r="S102">
        <f t="shared" si="7"/>
        <v>200.89696969696976</v>
      </c>
      <c r="T102">
        <f t="shared" si="8"/>
        <v>2</v>
      </c>
      <c r="U102">
        <v>2</v>
      </c>
      <c r="V102" s="2" t="str">
        <f t="shared" si="9"/>
        <v>Yes</v>
      </c>
    </row>
    <row r="103" spans="1:22" x14ac:dyDescent="0.2">
      <c r="A103">
        <v>57</v>
      </c>
      <c r="B103">
        <v>1</v>
      </c>
      <c r="C103">
        <v>4</v>
      </c>
      <c r="D103">
        <v>120</v>
      </c>
      <c r="E103">
        <v>237</v>
      </c>
      <c r="F103">
        <v>0</v>
      </c>
      <c r="G103">
        <v>0</v>
      </c>
      <c r="H103">
        <v>71</v>
      </c>
      <c r="I103">
        <v>0</v>
      </c>
      <c r="J103">
        <v>1</v>
      </c>
      <c r="K103">
        <v>2</v>
      </c>
      <c r="L103">
        <v>0</v>
      </c>
      <c r="M103">
        <v>3</v>
      </c>
      <c r="N103" t="s">
        <v>14</v>
      </c>
      <c r="Q103">
        <f t="shared" si="5"/>
        <v>194.44255319148937</v>
      </c>
      <c r="R103">
        <f t="shared" si="6"/>
        <v>127.68629032258067</v>
      </c>
      <c r="S103">
        <f t="shared" si="7"/>
        <v>121.39595959595958</v>
      </c>
      <c r="T103">
        <f t="shared" si="8"/>
        <v>3</v>
      </c>
      <c r="U103">
        <v>2</v>
      </c>
      <c r="V103" s="2" t="str">
        <f t="shared" si="9"/>
        <v>No</v>
      </c>
    </row>
    <row r="104" spans="1:22" hidden="1" x14ac:dyDescent="0.2">
      <c r="A104">
        <v>49</v>
      </c>
      <c r="B104">
        <v>0</v>
      </c>
      <c r="C104">
        <v>4</v>
      </c>
      <c r="D104">
        <v>130</v>
      </c>
      <c r="E104">
        <v>269</v>
      </c>
      <c r="F104">
        <v>0</v>
      </c>
      <c r="G104">
        <v>0</v>
      </c>
      <c r="H104">
        <v>163</v>
      </c>
      <c r="I104">
        <v>0</v>
      </c>
      <c r="J104">
        <v>0</v>
      </c>
      <c r="K104">
        <v>1</v>
      </c>
      <c r="L104">
        <v>0</v>
      </c>
      <c r="M104">
        <v>3</v>
      </c>
      <c r="N104" t="s">
        <v>15</v>
      </c>
      <c r="Q104">
        <f t="shared" si="5"/>
        <v>88.940425531914912</v>
      </c>
      <c r="R104">
        <f t="shared" si="6"/>
        <v>82.18629032258066</v>
      </c>
      <c r="S104">
        <f t="shared" si="7"/>
        <v>46.6989898989899</v>
      </c>
      <c r="T104">
        <f t="shared" si="8"/>
        <v>3</v>
      </c>
      <c r="U104">
        <v>3</v>
      </c>
      <c r="V104" s="2" t="str">
        <f t="shared" si="9"/>
        <v>Yes</v>
      </c>
    </row>
    <row r="105" spans="1:22" hidden="1" x14ac:dyDescent="0.2">
      <c r="A105">
        <v>57</v>
      </c>
      <c r="B105">
        <v>1</v>
      </c>
      <c r="C105">
        <v>4</v>
      </c>
      <c r="D105">
        <v>165</v>
      </c>
      <c r="E105">
        <v>289</v>
      </c>
      <c r="F105">
        <v>1</v>
      </c>
      <c r="G105">
        <v>2</v>
      </c>
      <c r="H105">
        <v>124</v>
      </c>
      <c r="I105">
        <v>0</v>
      </c>
      <c r="J105">
        <v>1</v>
      </c>
      <c r="K105">
        <v>2</v>
      </c>
      <c r="L105">
        <v>3</v>
      </c>
      <c r="M105">
        <v>7</v>
      </c>
      <c r="N105" t="s">
        <v>14</v>
      </c>
      <c r="Q105">
        <f t="shared" si="5"/>
        <v>107.08085106382978</v>
      </c>
      <c r="R105">
        <f t="shared" si="6"/>
        <v>163.26693548387095</v>
      </c>
      <c r="S105">
        <f t="shared" si="7"/>
        <v>82.183838383838363</v>
      </c>
      <c r="T105">
        <f t="shared" si="8"/>
        <v>3</v>
      </c>
      <c r="U105">
        <v>3</v>
      </c>
      <c r="V105" s="2" t="str">
        <f t="shared" si="9"/>
        <v>Yes</v>
      </c>
    </row>
    <row r="106" spans="1:22" hidden="1" x14ac:dyDescent="0.2">
      <c r="A106">
        <v>63</v>
      </c>
      <c r="B106">
        <v>1</v>
      </c>
      <c r="C106">
        <v>4</v>
      </c>
      <c r="D106">
        <v>130</v>
      </c>
      <c r="E106">
        <v>254</v>
      </c>
      <c r="F106">
        <v>0</v>
      </c>
      <c r="G106">
        <v>2</v>
      </c>
      <c r="H106">
        <v>147</v>
      </c>
      <c r="I106">
        <v>0</v>
      </c>
      <c r="J106">
        <v>1.4</v>
      </c>
      <c r="K106">
        <v>2</v>
      </c>
      <c r="L106">
        <v>1</v>
      </c>
      <c r="M106">
        <v>7</v>
      </c>
      <c r="N106" t="s">
        <v>14</v>
      </c>
      <c r="Q106">
        <f t="shared" si="5"/>
        <v>98.331914893617011</v>
      </c>
      <c r="R106">
        <f t="shared" si="6"/>
        <v>73.939516129032285</v>
      </c>
      <c r="S106">
        <f t="shared" si="7"/>
        <v>30.377777777777805</v>
      </c>
      <c r="T106">
        <f t="shared" si="8"/>
        <v>3</v>
      </c>
      <c r="U106">
        <v>3</v>
      </c>
      <c r="V106" s="2" t="str">
        <f t="shared" si="9"/>
        <v>Yes</v>
      </c>
    </row>
    <row r="107" spans="1:22" hidden="1" x14ac:dyDescent="0.2">
      <c r="A107">
        <v>48</v>
      </c>
      <c r="B107">
        <v>1</v>
      </c>
      <c r="C107">
        <v>4</v>
      </c>
      <c r="D107">
        <v>124</v>
      </c>
      <c r="E107">
        <v>274</v>
      </c>
      <c r="F107">
        <v>0</v>
      </c>
      <c r="G107">
        <v>2</v>
      </c>
      <c r="H107">
        <v>166</v>
      </c>
      <c r="I107">
        <v>0</v>
      </c>
      <c r="J107">
        <v>0.5</v>
      </c>
      <c r="K107">
        <v>2</v>
      </c>
      <c r="L107">
        <v>0</v>
      </c>
      <c r="M107">
        <v>7</v>
      </c>
      <c r="N107" t="s">
        <v>14</v>
      </c>
      <c r="Q107">
        <f t="shared" si="5"/>
        <v>94.546808510638328</v>
      </c>
      <c r="R107">
        <f t="shared" si="6"/>
        <v>89.476612903225828</v>
      </c>
      <c r="S107">
        <f t="shared" si="7"/>
        <v>60.128282828282821</v>
      </c>
      <c r="T107">
        <f t="shared" si="8"/>
        <v>3</v>
      </c>
      <c r="U107">
        <v>3</v>
      </c>
      <c r="V107" s="2" t="str">
        <f t="shared" si="9"/>
        <v>Yes</v>
      </c>
    </row>
    <row r="108" spans="1:22" hidden="1" x14ac:dyDescent="0.2">
      <c r="A108">
        <v>51</v>
      </c>
      <c r="B108">
        <v>1</v>
      </c>
      <c r="C108">
        <v>3</v>
      </c>
      <c r="D108">
        <v>100</v>
      </c>
      <c r="E108">
        <v>222</v>
      </c>
      <c r="F108">
        <v>0</v>
      </c>
      <c r="G108">
        <v>0</v>
      </c>
      <c r="H108">
        <v>143</v>
      </c>
      <c r="I108">
        <v>1</v>
      </c>
      <c r="J108">
        <v>1.2</v>
      </c>
      <c r="K108">
        <v>2</v>
      </c>
      <c r="L108">
        <v>0</v>
      </c>
      <c r="M108">
        <v>3</v>
      </c>
      <c r="N108" t="s">
        <v>15</v>
      </c>
      <c r="Q108">
        <f t="shared" si="5"/>
        <v>162.70638297872338</v>
      </c>
      <c r="R108">
        <f t="shared" si="6"/>
        <v>54.610483870967755</v>
      </c>
      <c r="S108">
        <f t="shared" si="7"/>
        <v>89.339393939393929</v>
      </c>
      <c r="T108">
        <f t="shared" si="8"/>
        <v>2</v>
      </c>
      <c r="U108">
        <v>2</v>
      </c>
      <c r="V108" s="2" t="str">
        <f t="shared" si="9"/>
        <v>Yes</v>
      </c>
    </row>
    <row r="109" spans="1:22" hidden="1" x14ac:dyDescent="0.2">
      <c r="A109">
        <v>60</v>
      </c>
      <c r="B109">
        <v>0</v>
      </c>
      <c r="C109">
        <v>4</v>
      </c>
      <c r="D109">
        <v>150</v>
      </c>
      <c r="E109">
        <v>258</v>
      </c>
      <c r="F109">
        <v>0</v>
      </c>
      <c r="G109">
        <v>2</v>
      </c>
      <c r="H109">
        <v>157</v>
      </c>
      <c r="I109">
        <v>0</v>
      </c>
      <c r="J109">
        <v>2.6</v>
      </c>
      <c r="K109">
        <v>2</v>
      </c>
      <c r="L109">
        <v>2</v>
      </c>
      <c r="M109">
        <v>7</v>
      </c>
      <c r="N109" t="s">
        <v>14</v>
      </c>
      <c r="Q109">
        <f t="shared" si="5"/>
        <v>101.468085106383</v>
      </c>
      <c r="R109">
        <f t="shared" si="6"/>
        <v>94.78467741935485</v>
      </c>
      <c r="S109">
        <f t="shared" si="7"/>
        <v>43.971717171717195</v>
      </c>
      <c r="T109">
        <f t="shared" si="8"/>
        <v>3</v>
      </c>
      <c r="U109">
        <v>3</v>
      </c>
      <c r="V109" s="2" t="str">
        <f t="shared" si="9"/>
        <v>Yes</v>
      </c>
    </row>
    <row r="110" spans="1:22" hidden="1" x14ac:dyDescent="0.2">
      <c r="A110">
        <v>59</v>
      </c>
      <c r="B110">
        <v>1</v>
      </c>
      <c r="C110">
        <v>4</v>
      </c>
      <c r="D110">
        <v>140</v>
      </c>
      <c r="E110">
        <v>177</v>
      </c>
      <c r="F110">
        <v>0</v>
      </c>
      <c r="G110">
        <v>0</v>
      </c>
      <c r="H110">
        <v>162</v>
      </c>
      <c r="I110">
        <v>1</v>
      </c>
      <c r="J110">
        <v>0</v>
      </c>
      <c r="K110">
        <v>1</v>
      </c>
      <c r="L110">
        <v>1</v>
      </c>
      <c r="M110">
        <v>7</v>
      </c>
      <c r="N110" t="s">
        <v>14</v>
      </c>
      <c r="Q110">
        <f t="shared" si="5"/>
        <v>175.23829787234044</v>
      </c>
      <c r="R110">
        <f t="shared" si="6"/>
        <v>69.363709677419337</v>
      </c>
      <c r="S110">
        <f t="shared" si="7"/>
        <v>118.51717171717176</v>
      </c>
      <c r="T110">
        <f t="shared" si="8"/>
        <v>2</v>
      </c>
      <c r="U110">
        <v>2</v>
      </c>
      <c r="V110" s="2" t="str">
        <f t="shared" si="9"/>
        <v>Yes</v>
      </c>
    </row>
    <row r="111" spans="1:22" hidden="1" x14ac:dyDescent="0.2">
      <c r="A111">
        <v>45</v>
      </c>
      <c r="B111">
        <v>0</v>
      </c>
      <c r="C111">
        <v>2</v>
      </c>
      <c r="D111">
        <v>112</v>
      </c>
      <c r="E111">
        <v>160</v>
      </c>
      <c r="F111">
        <v>0</v>
      </c>
      <c r="G111">
        <v>0</v>
      </c>
      <c r="H111">
        <v>138</v>
      </c>
      <c r="I111">
        <v>0</v>
      </c>
      <c r="J111">
        <v>0</v>
      </c>
      <c r="K111">
        <v>2</v>
      </c>
      <c r="L111">
        <v>0</v>
      </c>
      <c r="M111">
        <v>3</v>
      </c>
      <c r="N111" t="s">
        <v>15</v>
      </c>
      <c r="Q111">
        <f t="shared" si="5"/>
        <v>225.04680851063824</v>
      </c>
      <c r="R111">
        <f t="shared" si="6"/>
        <v>91.057258064516134</v>
      </c>
      <c r="S111">
        <f t="shared" si="7"/>
        <v>152.58787878787882</v>
      </c>
      <c r="T111">
        <f t="shared" si="8"/>
        <v>2</v>
      </c>
      <c r="U111">
        <v>2</v>
      </c>
      <c r="V111" s="2" t="str">
        <f t="shared" si="9"/>
        <v>Yes</v>
      </c>
    </row>
    <row r="112" spans="1:22" hidden="1" x14ac:dyDescent="0.2">
      <c r="A112">
        <v>55</v>
      </c>
      <c r="B112">
        <v>0</v>
      </c>
      <c r="C112">
        <v>4</v>
      </c>
      <c r="D112">
        <v>180</v>
      </c>
      <c r="E112">
        <v>327</v>
      </c>
      <c r="F112">
        <v>0</v>
      </c>
      <c r="G112">
        <v>1</v>
      </c>
      <c r="H112">
        <v>117</v>
      </c>
      <c r="I112">
        <v>1</v>
      </c>
      <c r="J112">
        <v>3.4</v>
      </c>
      <c r="K112">
        <v>2</v>
      </c>
      <c r="L112">
        <v>0</v>
      </c>
      <c r="M112">
        <v>3</v>
      </c>
      <c r="N112" t="s">
        <v>14</v>
      </c>
      <c r="Q112">
        <f t="shared" si="5"/>
        <v>90.565957446808511</v>
      </c>
      <c r="R112">
        <f t="shared" si="6"/>
        <v>220.21370967741933</v>
      </c>
      <c r="S112">
        <f t="shared" si="7"/>
        <v>143.74141414141411</v>
      </c>
      <c r="T112">
        <f t="shared" si="8"/>
        <v>1</v>
      </c>
      <c r="U112">
        <v>1</v>
      </c>
      <c r="V112" s="2" t="str">
        <f t="shared" si="9"/>
        <v>Yes</v>
      </c>
    </row>
    <row r="113" spans="1:22" hidden="1" x14ac:dyDescent="0.2">
      <c r="A113">
        <v>41</v>
      </c>
      <c r="B113">
        <v>1</v>
      </c>
      <c r="C113">
        <v>2</v>
      </c>
      <c r="D113">
        <v>110</v>
      </c>
      <c r="E113">
        <v>235</v>
      </c>
      <c r="F113">
        <v>0</v>
      </c>
      <c r="G113">
        <v>0</v>
      </c>
      <c r="H113">
        <v>153</v>
      </c>
      <c r="I113">
        <v>0</v>
      </c>
      <c r="J113">
        <v>0</v>
      </c>
      <c r="K113">
        <v>1</v>
      </c>
      <c r="L113">
        <v>0</v>
      </c>
      <c r="M113">
        <v>3</v>
      </c>
      <c r="N113" t="s">
        <v>15</v>
      </c>
      <c r="Q113">
        <f t="shared" si="5"/>
        <v>141.68510638297872</v>
      </c>
      <c r="R113">
        <f t="shared" si="6"/>
        <v>59.057258064516141</v>
      </c>
      <c r="S113">
        <f t="shared" si="7"/>
        <v>87.517171717171749</v>
      </c>
      <c r="T113">
        <f t="shared" si="8"/>
        <v>2</v>
      </c>
      <c r="U113">
        <v>2</v>
      </c>
      <c r="V113" s="2" t="str">
        <f t="shared" si="9"/>
        <v>Yes</v>
      </c>
    </row>
    <row r="114" spans="1:22" hidden="1" x14ac:dyDescent="0.2">
      <c r="A114">
        <v>60</v>
      </c>
      <c r="B114">
        <v>0</v>
      </c>
      <c r="C114">
        <v>4</v>
      </c>
      <c r="D114">
        <v>158</v>
      </c>
      <c r="E114">
        <v>305</v>
      </c>
      <c r="F114">
        <v>0</v>
      </c>
      <c r="G114">
        <v>2</v>
      </c>
      <c r="H114">
        <v>161</v>
      </c>
      <c r="I114">
        <v>0</v>
      </c>
      <c r="J114">
        <v>0</v>
      </c>
      <c r="K114">
        <v>1</v>
      </c>
      <c r="L114">
        <v>0</v>
      </c>
      <c r="M114">
        <v>3</v>
      </c>
      <c r="N114" t="s">
        <v>14</v>
      </c>
      <c r="Q114">
        <f t="shared" si="5"/>
        <v>64.153191489361717</v>
      </c>
      <c r="R114">
        <f t="shared" si="6"/>
        <v>151.58951612903226</v>
      </c>
      <c r="S114">
        <f t="shared" si="7"/>
        <v>91.618181818181824</v>
      </c>
      <c r="T114">
        <f t="shared" si="8"/>
        <v>1</v>
      </c>
      <c r="U114">
        <v>1</v>
      </c>
      <c r="V114" s="2" t="str">
        <f t="shared" si="9"/>
        <v>Yes</v>
      </c>
    </row>
    <row r="115" spans="1:22" hidden="1" x14ac:dyDescent="0.2">
      <c r="A115">
        <v>54</v>
      </c>
      <c r="B115">
        <v>0</v>
      </c>
      <c r="C115">
        <v>3</v>
      </c>
      <c r="D115">
        <v>135</v>
      </c>
      <c r="E115">
        <v>304</v>
      </c>
      <c r="F115">
        <v>1</v>
      </c>
      <c r="G115">
        <v>0</v>
      </c>
      <c r="H115">
        <v>170</v>
      </c>
      <c r="I115">
        <v>0</v>
      </c>
      <c r="J115">
        <v>0</v>
      </c>
      <c r="K115">
        <v>1</v>
      </c>
      <c r="L115">
        <v>0</v>
      </c>
      <c r="M115">
        <v>3</v>
      </c>
      <c r="N115" t="s">
        <v>15</v>
      </c>
      <c r="Q115">
        <f t="shared" si="5"/>
        <v>51.323404255319161</v>
      </c>
      <c r="R115">
        <f t="shared" si="6"/>
        <v>130.12177419354839</v>
      </c>
      <c r="S115">
        <f t="shared" si="7"/>
        <v>78.698989898989907</v>
      </c>
      <c r="T115">
        <f t="shared" si="8"/>
        <v>1</v>
      </c>
      <c r="U115">
        <v>1</v>
      </c>
      <c r="V115" s="2" t="str">
        <f t="shared" si="9"/>
        <v>Yes</v>
      </c>
    </row>
    <row r="116" spans="1:22" hidden="1" x14ac:dyDescent="0.2">
      <c r="A116">
        <v>42</v>
      </c>
      <c r="B116">
        <v>1</v>
      </c>
      <c r="C116">
        <v>2</v>
      </c>
      <c r="D116">
        <v>120</v>
      </c>
      <c r="E116">
        <v>295</v>
      </c>
      <c r="F116">
        <v>0</v>
      </c>
      <c r="G116">
        <v>0</v>
      </c>
      <c r="H116">
        <v>162</v>
      </c>
      <c r="I116">
        <v>0</v>
      </c>
      <c r="J116">
        <v>0</v>
      </c>
      <c r="K116">
        <v>1</v>
      </c>
      <c r="L116">
        <v>0</v>
      </c>
      <c r="M116">
        <v>3</v>
      </c>
      <c r="N116" t="s">
        <v>15</v>
      </c>
      <c r="Q116">
        <f t="shared" si="5"/>
        <v>79.685106382978717</v>
      </c>
      <c r="R116">
        <f t="shared" si="6"/>
        <v>116.18629032258066</v>
      </c>
      <c r="S116">
        <f t="shared" si="7"/>
        <v>88.668686868686862</v>
      </c>
      <c r="T116">
        <f t="shared" si="8"/>
        <v>1</v>
      </c>
      <c r="U116">
        <v>1</v>
      </c>
      <c r="V116" s="2" t="str">
        <f t="shared" si="9"/>
        <v>Yes</v>
      </c>
    </row>
    <row r="117" spans="1:22" hidden="1" x14ac:dyDescent="0.2">
      <c r="A117">
        <v>49</v>
      </c>
      <c r="B117">
        <v>0</v>
      </c>
      <c r="C117">
        <v>2</v>
      </c>
      <c r="D117">
        <v>134</v>
      </c>
      <c r="E117">
        <v>271</v>
      </c>
      <c r="F117">
        <v>0</v>
      </c>
      <c r="G117">
        <v>0</v>
      </c>
      <c r="H117">
        <v>162</v>
      </c>
      <c r="I117">
        <v>0</v>
      </c>
      <c r="J117">
        <v>0</v>
      </c>
      <c r="K117">
        <v>2</v>
      </c>
      <c r="L117">
        <v>0</v>
      </c>
      <c r="M117">
        <v>3</v>
      </c>
      <c r="N117" t="s">
        <v>15</v>
      </c>
      <c r="Q117">
        <f t="shared" si="5"/>
        <v>82.685106382978745</v>
      </c>
      <c r="R117">
        <f t="shared" si="6"/>
        <v>87.331451612903237</v>
      </c>
      <c r="S117">
        <f t="shared" si="7"/>
        <v>43.648484848484856</v>
      </c>
      <c r="T117">
        <f t="shared" si="8"/>
        <v>3</v>
      </c>
      <c r="U117">
        <v>3</v>
      </c>
      <c r="V117" s="2" t="str">
        <f t="shared" si="9"/>
        <v>Yes</v>
      </c>
    </row>
    <row r="118" spans="1:22" hidden="1" x14ac:dyDescent="0.2">
      <c r="A118">
        <v>46</v>
      </c>
      <c r="B118">
        <v>1</v>
      </c>
      <c r="C118">
        <v>4</v>
      </c>
      <c r="D118">
        <v>120</v>
      </c>
      <c r="E118">
        <v>249</v>
      </c>
      <c r="F118">
        <v>0</v>
      </c>
      <c r="G118">
        <v>2</v>
      </c>
      <c r="H118">
        <v>144</v>
      </c>
      <c r="I118">
        <v>0</v>
      </c>
      <c r="J118">
        <v>0.8</v>
      </c>
      <c r="K118">
        <v>1</v>
      </c>
      <c r="L118">
        <v>0</v>
      </c>
      <c r="M118">
        <v>7</v>
      </c>
      <c r="N118" t="s">
        <v>14</v>
      </c>
      <c r="Q118">
        <f t="shared" si="5"/>
        <v>120.50212765957446</v>
      </c>
      <c r="R118">
        <f t="shared" si="6"/>
        <v>67.144354838709702</v>
      </c>
      <c r="S118">
        <f t="shared" si="7"/>
        <v>48.070707070707087</v>
      </c>
      <c r="T118">
        <f t="shared" si="8"/>
        <v>3</v>
      </c>
      <c r="U118">
        <v>3</v>
      </c>
      <c r="V118" s="2" t="str">
        <f t="shared" si="9"/>
        <v>Yes</v>
      </c>
    </row>
    <row r="119" spans="1:22" hidden="1" x14ac:dyDescent="0.2">
      <c r="A119">
        <v>56</v>
      </c>
      <c r="B119">
        <v>0</v>
      </c>
      <c r="C119">
        <v>4</v>
      </c>
      <c r="D119">
        <v>200</v>
      </c>
      <c r="E119">
        <v>288</v>
      </c>
      <c r="F119">
        <v>1</v>
      </c>
      <c r="G119">
        <v>2</v>
      </c>
      <c r="H119">
        <v>133</v>
      </c>
      <c r="I119">
        <v>1</v>
      </c>
      <c r="J119">
        <v>4</v>
      </c>
      <c r="K119">
        <v>3</v>
      </c>
      <c r="L119">
        <v>2</v>
      </c>
      <c r="M119">
        <v>7</v>
      </c>
      <c r="N119" t="s">
        <v>14</v>
      </c>
      <c r="Q119">
        <f t="shared" si="5"/>
        <v>137.40000000000003</v>
      </c>
      <c r="R119">
        <f t="shared" si="6"/>
        <v>191.23306451612902</v>
      </c>
      <c r="S119">
        <f t="shared" si="7"/>
        <v>110.95757575757573</v>
      </c>
      <c r="T119">
        <f t="shared" si="8"/>
        <v>3</v>
      </c>
      <c r="U119">
        <v>3</v>
      </c>
      <c r="V119" s="2" t="str">
        <f t="shared" si="9"/>
        <v>Yes</v>
      </c>
    </row>
    <row r="120" spans="1:22" hidden="1" x14ac:dyDescent="0.2">
      <c r="A120">
        <v>66</v>
      </c>
      <c r="B120">
        <v>0</v>
      </c>
      <c r="C120">
        <v>1</v>
      </c>
      <c r="D120">
        <v>150</v>
      </c>
      <c r="E120">
        <v>226</v>
      </c>
      <c r="F120">
        <v>0</v>
      </c>
      <c r="G120">
        <v>0</v>
      </c>
      <c r="H120">
        <v>114</v>
      </c>
      <c r="I120">
        <v>0</v>
      </c>
      <c r="J120">
        <v>2.6</v>
      </c>
      <c r="K120">
        <v>3</v>
      </c>
      <c r="L120">
        <v>0</v>
      </c>
      <c r="M120">
        <v>3</v>
      </c>
      <c r="N120" t="s">
        <v>15</v>
      </c>
      <c r="Q120">
        <f t="shared" si="5"/>
        <v>174.97872340425531</v>
      </c>
      <c r="R120">
        <f t="shared" si="6"/>
        <v>104.76854838709679</v>
      </c>
      <c r="S120">
        <f t="shared" si="7"/>
        <v>100.44646464646463</v>
      </c>
      <c r="T120">
        <f t="shared" si="8"/>
        <v>3</v>
      </c>
      <c r="U120">
        <v>3</v>
      </c>
      <c r="V120" s="2" t="str">
        <f t="shared" si="9"/>
        <v>Yes</v>
      </c>
    </row>
    <row r="121" spans="1:22" hidden="1" x14ac:dyDescent="0.2">
      <c r="A121">
        <v>56</v>
      </c>
      <c r="B121">
        <v>1</v>
      </c>
      <c r="C121">
        <v>4</v>
      </c>
      <c r="D121">
        <v>130</v>
      </c>
      <c r="E121">
        <v>283</v>
      </c>
      <c r="F121">
        <v>1</v>
      </c>
      <c r="G121">
        <v>2</v>
      </c>
      <c r="H121">
        <v>103</v>
      </c>
      <c r="I121">
        <v>1</v>
      </c>
      <c r="J121">
        <v>1.6</v>
      </c>
      <c r="K121">
        <v>3</v>
      </c>
      <c r="L121">
        <v>0</v>
      </c>
      <c r="M121">
        <v>7</v>
      </c>
      <c r="N121" t="s">
        <v>14</v>
      </c>
      <c r="Q121">
        <f t="shared" si="5"/>
        <v>110.10638297872342</v>
      </c>
      <c r="R121">
        <f t="shared" si="6"/>
        <v>142.31693548387094</v>
      </c>
      <c r="S121">
        <f t="shared" si="7"/>
        <v>74.901010101010073</v>
      </c>
      <c r="T121">
        <f t="shared" si="8"/>
        <v>3</v>
      </c>
      <c r="U121">
        <v>3</v>
      </c>
      <c r="V121" s="2" t="str">
        <f t="shared" si="9"/>
        <v>Yes</v>
      </c>
    </row>
    <row r="122" spans="1:22" hidden="1" x14ac:dyDescent="0.2">
      <c r="A122">
        <v>49</v>
      </c>
      <c r="B122">
        <v>1</v>
      </c>
      <c r="C122">
        <v>3</v>
      </c>
      <c r="D122">
        <v>120</v>
      </c>
      <c r="E122">
        <v>188</v>
      </c>
      <c r="F122">
        <v>0</v>
      </c>
      <c r="G122">
        <v>0</v>
      </c>
      <c r="H122">
        <v>139</v>
      </c>
      <c r="I122">
        <v>0</v>
      </c>
      <c r="J122">
        <v>2</v>
      </c>
      <c r="K122">
        <v>2</v>
      </c>
      <c r="L122">
        <v>3</v>
      </c>
      <c r="M122">
        <v>7</v>
      </c>
      <c r="N122" t="s">
        <v>14</v>
      </c>
      <c r="Q122">
        <f t="shared" si="5"/>
        <v>185.76170212765956</v>
      </c>
      <c r="R122">
        <f t="shared" si="6"/>
        <v>51.233064516129026</v>
      </c>
      <c r="S122">
        <f t="shared" si="7"/>
        <v>111.51313131313131</v>
      </c>
      <c r="T122">
        <f t="shared" si="8"/>
        <v>2</v>
      </c>
      <c r="U122">
        <v>2</v>
      </c>
      <c r="V122" s="2" t="str">
        <f t="shared" si="9"/>
        <v>Yes</v>
      </c>
    </row>
    <row r="123" spans="1:22" hidden="1" x14ac:dyDescent="0.2">
      <c r="A123">
        <v>54</v>
      </c>
      <c r="B123">
        <v>1</v>
      </c>
      <c r="C123">
        <v>4</v>
      </c>
      <c r="D123">
        <v>122</v>
      </c>
      <c r="E123">
        <v>286</v>
      </c>
      <c r="F123">
        <v>0</v>
      </c>
      <c r="G123">
        <v>2</v>
      </c>
      <c r="H123">
        <v>116</v>
      </c>
      <c r="I123">
        <v>1</v>
      </c>
      <c r="J123">
        <v>3.2</v>
      </c>
      <c r="K123">
        <v>2</v>
      </c>
      <c r="L123">
        <v>2</v>
      </c>
      <c r="M123">
        <v>3</v>
      </c>
      <c r="N123" t="s">
        <v>14</v>
      </c>
      <c r="Q123">
        <f t="shared" si="5"/>
        <v>103.57872340425533</v>
      </c>
      <c r="R123">
        <f t="shared" si="6"/>
        <v>130.7717741935484</v>
      </c>
      <c r="S123">
        <f t="shared" si="7"/>
        <v>74.783838383838344</v>
      </c>
      <c r="T123">
        <f t="shared" si="8"/>
        <v>3</v>
      </c>
      <c r="U123">
        <v>3</v>
      </c>
      <c r="V123" s="2" t="str">
        <f t="shared" si="9"/>
        <v>Yes</v>
      </c>
    </row>
    <row r="124" spans="1:22" hidden="1" x14ac:dyDescent="0.2">
      <c r="A124">
        <v>57</v>
      </c>
      <c r="B124">
        <v>1</v>
      </c>
      <c r="C124">
        <v>4</v>
      </c>
      <c r="D124">
        <v>152</v>
      </c>
      <c r="E124">
        <v>274</v>
      </c>
      <c r="F124">
        <v>0</v>
      </c>
      <c r="G124">
        <v>0</v>
      </c>
      <c r="H124">
        <v>88</v>
      </c>
      <c r="I124">
        <v>1</v>
      </c>
      <c r="J124">
        <v>1.2</v>
      </c>
      <c r="K124">
        <v>2</v>
      </c>
      <c r="L124">
        <v>1</v>
      </c>
      <c r="M124">
        <v>7</v>
      </c>
      <c r="N124" t="s">
        <v>14</v>
      </c>
      <c r="Q124">
        <f t="shared" si="5"/>
        <v>142.94042553191491</v>
      </c>
      <c r="R124">
        <f t="shared" si="6"/>
        <v>168.75564516129032</v>
      </c>
      <c r="S124">
        <f t="shared" si="7"/>
        <v>88.278787878787853</v>
      </c>
      <c r="T124">
        <f t="shared" si="8"/>
        <v>3</v>
      </c>
      <c r="U124">
        <v>3</v>
      </c>
      <c r="V124" s="2" t="str">
        <f t="shared" si="9"/>
        <v>Yes</v>
      </c>
    </row>
    <row r="125" spans="1:22" hidden="1" x14ac:dyDescent="0.2">
      <c r="A125">
        <v>65</v>
      </c>
      <c r="B125">
        <v>0</v>
      </c>
      <c r="C125">
        <v>3</v>
      </c>
      <c r="D125">
        <v>160</v>
      </c>
      <c r="E125">
        <v>360</v>
      </c>
      <c r="F125">
        <v>0</v>
      </c>
      <c r="G125">
        <v>2</v>
      </c>
      <c r="H125">
        <v>151</v>
      </c>
      <c r="I125">
        <v>0</v>
      </c>
      <c r="J125">
        <v>0.8</v>
      </c>
      <c r="K125">
        <v>1</v>
      </c>
      <c r="L125">
        <v>0</v>
      </c>
      <c r="M125">
        <v>3</v>
      </c>
      <c r="N125" t="s">
        <v>15</v>
      </c>
      <c r="Q125">
        <f t="shared" si="5"/>
        <v>71.374468085106372</v>
      </c>
      <c r="R125">
        <f t="shared" si="6"/>
        <v>206.90241935483871</v>
      </c>
      <c r="S125">
        <f t="shared" si="7"/>
        <v>142.16161616161617</v>
      </c>
      <c r="T125">
        <f t="shared" si="8"/>
        <v>1</v>
      </c>
      <c r="U125">
        <v>1</v>
      </c>
      <c r="V125" s="2" t="str">
        <f t="shared" si="9"/>
        <v>Yes</v>
      </c>
    </row>
    <row r="126" spans="1:22" hidden="1" x14ac:dyDescent="0.2">
      <c r="A126">
        <v>54</v>
      </c>
      <c r="B126">
        <v>1</v>
      </c>
      <c r="C126">
        <v>3</v>
      </c>
      <c r="D126">
        <v>125</v>
      </c>
      <c r="E126">
        <v>273</v>
      </c>
      <c r="F126">
        <v>0</v>
      </c>
      <c r="G126">
        <v>2</v>
      </c>
      <c r="H126">
        <v>152</v>
      </c>
      <c r="I126">
        <v>0</v>
      </c>
      <c r="J126">
        <v>0.5</v>
      </c>
      <c r="K126">
        <v>3</v>
      </c>
      <c r="L126">
        <v>1</v>
      </c>
      <c r="M126">
        <v>3</v>
      </c>
      <c r="N126" t="s">
        <v>15</v>
      </c>
      <c r="Q126">
        <f t="shared" si="5"/>
        <v>75.163829787234022</v>
      </c>
      <c r="R126">
        <f t="shared" si="6"/>
        <v>75.863709677419379</v>
      </c>
      <c r="S126">
        <f t="shared" si="7"/>
        <v>37.411111111111111</v>
      </c>
      <c r="T126">
        <f t="shared" si="8"/>
        <v>3</v>
      </c>
      <c r="U126">
        <v>3</v>
      </c>
      <c r="V126" s="2" t="str">
        <f t="shared" si="9"/>
        <v>Yes</v>
      </c>
    </row>
    <row r="127" spans="1:22" hidden="1" x14ac:dyDescent="0.2">
      <c r="A127">
        <v>54</v>
      </c>
      <c r="B127">
        <v>0</v>
      </c>
      <c r="C127">
        <v>3</v>
      </c>
      <c r="D127">
        <v>160</v>
      </c>
      <c r="E127">
        <v>201</v>
      </c>
      <c r="F127">
        <v>0</v>
      </c>
      <c r="G127">
        <v>0</v>
      </c>
      <c r="H127">
        <v>163</v>
      </c>
      <c r="I127">
        <v>0</v>
      </c>
      <c r="J127">
        <v>0</v>
      </c>
      <c r="K127">
        <v>1</v>
      </c>
      <c r="L127">
        <v>1</v>
      </c>
      <c r="M127">
        <v>3</v>
      </c>
      <c r="N127" t="s">
        <v>15</v>
      </c>
      <c r="Q127">
        <f t="shared" si="5"/>
        <v>170.57872340425533</v>
      </c>
      <c r="R127">
        <f t="shared" si="6"/>
        <v>59.976612903225792</v>
      </c>
      <c r="S127">
        <f t="shared" si="7"/>
        <v>115.17373737373741</v>
      </c>
      <c r="T127">
        <f t="shared" si="8"/>
        <v>2</v>
      </c>
      <c r="U127">
        <v>2</v>
      </c>
      <c r="V127" s="2" t="str">
        <f t="shared" si="9"/>
        <v>Yes</v>
      </c>
    </row>
    <row r="128" spans="1:22" hidden="1" x14ac:dyDescent="0.2">
      <c r="A128">
        <v>62</v>
      </c>
      <c r="B128">
        <v>1</v>
      </c>
      <c r="C128">
        <v>4</v>
      </c>
      <c r="D128">
        <v>120</v>
      </c>
      <c r="E128">
        <v>267</v>
      </c>
      <c r="F128">
        <v>0</v>
      </c>
      <c r="G128">
        <v>0</v>
      </c>
      <c r="H128">
        <v>99</v>
      </c>
      <c r="I128">
        <v>1</v>
      </c>
      <c r="J128">
        <v>1.8</v>
      </c>
      <c r="K128">
        <v>2</v>
      </c>
      <c r="L128">
        <v>2</v>
      </c>
      <c r="M128">
        <v>7</v>
      </c>
      <c r="N128" t="s">
        <v>14</v>
      </c>
      <c r="Q128">
        <f t="shared" si="5"/>
        <v>144.13617021276596</v>
      </c>
      <c r="R128">
        <f t="shared" si="6"/>
        <v>137.62983870967741</v>
      </c>
      <c r="S128">
        <f t="shared" si="7"/>
        <v>76.85858585858584</v>
      </c>
      <c r="T128">
        <f t="shared" si="8"/>
        <v>3</v>
      </c>
      <c r="U128">
        <v>3</v>
      </c>
      <c r="V128" s="2" t="str">
        <f t="shared" si="9"/>
        <v>Yes</v>
      </c>
    </row>
    <row r="129" spans="1:22" hidden="1" x14ac:dyDescent="0.2">
      <c r="A129">
        <v>52</v>
      </c>
      <c r="B129">
        <v>0</v>
      </c>
      <c r="C129">
        <v>3</v>
      </c>
      <c r="D129">
        <v>136</v>
      </c>
      <c r="E129">
        <v>196</v>
      </c>
      <c r="F129">
        <v>0</v>
      </c>
      <c r="G129">
        <v>2</v>
      </c>
      <c r="H129">
        <v>169</v>
      </c>
      <c r="I129">
        <v>0</v>
      </c>
      <c r="J129">
        <v>0.1</v>
      </c>
      <c r="K129">
        <v>2</v>
      </c>
      <c r="L129">
        <v>0</v>
      </c>
      <c r="M129">
        <v>3</v>
      </c>
      <c r="N129" t="s">
        <v>15</v>
      </c>
      <c r="Q129">
        <f t="shared" si="5"/>
        <v>159.90425531914894</v>
      </c>
      <c r="R129">
        <f t="shared" si="6"/>
        <v>45.21532258064515</v>
      </c>
      <c r="S129">
        <f t="shared" si="7"/>
        <v>103.79090909090911</v>
      </c>
      <c r="T129">
        <f t="shared" si="8"/>
        <v>2</v>
      </c>
      <c r="U129">
        <v>2</v>
      </c>
      <c r="V129" s="2" t="str">
        <f t="shared" si="9"/>
        <v>Yes</v>
      </c>
    </row>
    <row r="130" spans="1:22" hidden="1" x14ac:dyDescent="0.2">
      <c r="A130">
        <v>52</v>
      </c>
      <c r="B130">
        <v>1</v>
      </c>
      <c r="C130">
        <v>2</v>
      </c>
      <c r="D130">
        <v>134</v>
      </c>
      <c r="E130">
        <v>201</v>
      </c>
      <c r="F130">
        <v>0</v>
      </c>
      <c r="G130">
        <v>0</v>
      </c>
      <c r="H130">
        <v>158</v>
      </c>
      <c r="I130">
        <v>0</v>
      </c>
      <c r="J130">
        <v>0.8</v>
      </c>
      <c r="K130">
        <v>1</v>
      </c>
      <c r="L130">
        <v>1</v>
      </c>
      <c r="M130">
        <v>3</v>
      </c>
      <c r="N130" t="s">
        <v>15</v>
      </c>
      <c r="Q130">
        <f t="shared" si="5"/>
        <v>144.48085106382979</v>
      </c>
      <c r="R130">
        <f t="shared" si="6"/>
        <v>26.660483870967724</v>
      </c>
      <c r="S130">
        <f t="shared" si="7"/>
        <v>89.979797979798008</v>
      </c>
      <c r="T130">
        <f t="shared" si="8"/>
        <v>2</v>
      </c>
      <c r="U130">
        <v>2</v>
      </c>
      <c r="V130" s="2" t="str">
        <f t="shared" si="9"/>
        <v>Yes</v>
      </c>
    </row>
    <row r="131" spans="1:22" hidden="1" x14ac:dyDescent="0.2">
      <c r="A131">
        <v>60</v>
      </c>
      <c r="B131">
        <v>1</v>
      </c>
      <c r="C131">
        <v>4</v>
      </c>
      <c r="D131">
        <v>117</v>
      </c>
      <c r="E131">
        <v>230</v>
      </c>
      <c r="F131">
        <v>1</v>
      </c>
      <c r="G131">
        <v>0</v>
      </c>
      <c r="H131">
        <v>160</v>
      </c>
      <c r="I131">
        <v>1</v>
      </c>
      <c r="J131">
        <v>1.4</v>
      </c>
      <c r="K131">
        <v>1</v>
      </c>
      <c r="L131">
        <v>2</v>
      </c>
      <c r="M131">
        <v>7</v>
      </c>
      <c r="N131" t="s">
        <v>14</v>
      </c>
      <c r="Q131">
        <f t="shared" ref="Q131:Q194" si="10">ABS(A131-X$2)+ABS(B131-Y$2)+ABS(C131-Z$2)+ABS(D131-AA$2)+ABS(E131-AB$2)+ABS(F131-AC$2)+ABS(G131-AD$2)+ABS(H131-AE$2)+ABS(I131-AF$2)+ABS(J131-AG$2)+ABS(K131-AH$2)+ABS(L131-AI$2)+ABS(M131-AJ$2)</f>
        <v>136.01276595744685</v>
      </c>
      <c r="R131">
        <f t="shared" ref="R131:R194" si="11">ABS(A131-X$3)+ABS(B131-Y$3)+ABS(C131-Z$3)+ABS(D131-AA$3)+ABS(E131-AB$3)+ABS(F131-AC$3)+ABS(G131-AD$3)+ABS(H131-AE$3)+ABS(I131-AF$3)+ABS(J131-AG$3)+ABS(K131-AH$3)+ABS(L131-AI$3)+ABS(M131-AJ$3)</f>
        <v>54.181451612903231</v>
      </c>
      <c r="S131">
        <f t="shared" ref="S131:S194" si="12">ABS(A131-X$4)+ABS(B131-Y$4)+ABS(C131-Z$4)+ABS(D131-AA$4)+ABS(E131-AB$4)+ABS(F131-AC$4)+ABS(G131-AD$4)+ABS(H131-AE$4)+ABS(I131-AF$4)+ABS(J131-AG$4)+ABS(K131-AH$4)+ABS(L131-AI$4)+ABS(M131-AJ$4)</f>
        <v>80.266666666666708</v>
      </c>
      <c r="T131">
        <f t="shared" ref="T131:T194" si="13">IF(MIN(Q131:S131)=Q131,1,IF(MIN(Q131:S131)=R131,2,IF(MIN(Q131:S131)=S131,3,"")))</f>
        <v>2</v>
      </c>
      <c r="U131">
        <v>2</v>
      </c>
      <c r="V131" s="2" t="str">
        <f t="shared" ref="V131:V194" si="14">IF(T131=U131, "Yes", "No")</f>
        <v>Yes</v>
      </c>
    </row>
    <row r="132" spans="1:22" hidden="1" x14ac:dyDescent="0.2">
      <c r="A132">
        <v>63</v>
      </c>
      <c r="B132">
        <v>0</v>
      </c>
      <c r="C132">
        <v>4</v>
      </c>
      <c r="D132">
        <v>108</v>
      </c>
      <c r="E132">
        <v>269</v>
      </c>
      <c r="F132">
        <v>0</v>
      </c>
      <c r="G132">
        <v>0</v>
      </c>
      <c r="H132">
        <v>169</v>
      </c>
      <c r="I132">
        <v>1</v>
      </c>
      <c r="J132">
        <v>1.8</v>
      </c>
      <c r="K132">
        <v>2</v>
      </c>
      <c r="L132">
        <v>2</v>
      </c>
      <c r="M132">
        <v>3</v>
      </c>
      <c r="N132" t="s">
        <v>14</v>
      </c>
      <c r="Q132">
        <f t="shared" si="10"/>
        <v>116.68936170212768</v>
      </c>
      <c r="R132">
        <f t="shared" si="11"/>
        <v>113.58145161290324</v>
      </c>
      <c r="S132">
        <f t="shared" si="12"/>
        <v>72.818181818181827</v>
      </c>
      <c r="T132">
        <f t="shared" si="13"/>
        <v>3</v>
      </c>
      <c r="U132">
        <v>3</v>
      </c>
      <c r="V132" s="2" t="str">
        <f t="shared" si="14"/>
        <v>Yes</v>
      </c>
    </row>
    <row r="133" spans="1:22" hidden="1" x14ac:dyDescent="0.2">
      <c r="A133">
        <v>66</v>
      </c>
      <c r="B133">
        <v>1</v>
      </c>
      <c r="C133">
        <v>4</v>
      </c>
      <c r="D133">
        <v>112</v>
      </c>
      <c r="E133">
        <v>212</v>
      </c>
      <c r="F133">
        <v>0</v>
      </c>
      <c r="G133">
        <v>2</v>
      </c>
      <c r="H133">
        <v>132</v>
      </c>
      <c r="I133">
        <v>1</v>
      </c>
      <c r="J133">
        <v>0.1</v>
      </c>
      <c r="K133">
        <v>1</v>
      </c>
      <c r="L133">
        <v>1</v>
      </c>
      <c r="M133">
        <v>3</v>
      </c>
      <c r="N133" t="s">
        <v>14</v>
      </c>
      <c r="Q133">
        <f t="shared" si="10"/>
        <v>176.03191489361703</v>
      </c>
      <c r="R133">
        <f t="shared" si="11"/>
        <v>60.570161290322602</v>
      </c>
      <c r="S133">
        <f t="shared" si="12"/>
        <v>102.53838383838385</v>
      </c>
      <c r="T133">
        <f t="shared" si="13"/>
        <v>2</v>
      </c>
      <c r="U133">
        <v>2</v>
      </c>
      <c r="V133" s="2" t="str">
        <f t="shared" si="14"/>
        <v>Yes</v>
      </c>
    </row>
    <row r="134" spans="1:22" hidden="1" x14ac:dyDescent="0.2">
      <c r="A134">
        <v>42</v>
      </c>
      <c r="B134">
        <v>1</v>
      </c>
      <c r="C134">
        <v>4</v>
      </c>
      <c r="D134">
        <v>140</v>
      </c>
      <c r="E134">
        <v>226</v>
      </c>
      <c r="F134">
        <v>0</v>
      </c>
      <c r="G134">
        <v>0</v>
      </c>
      <c r="H134">
        <v>178</v>
      </c>
      <c r="I134">
        <v>0</v>
      </c>
      <c r="J134">
        <v>0</v>
      </c>
      <c r="K134">
        <v>1</v>
      </c>
      <c r="L134">
        <v>0</v>
      </c>
      <c r="M134">
        <v>3</v>
      </c>
      <c r="N134" t="s">
        <v>15</v>
      </c>
      <c r="Q134">
        <f t="shared" si="10"/>
        <v>153.45106382978724</v>
      </c>
      <c r="R134">
        <f t="shared" si="11"/>
        <v>70.670161290322596</v>
      </c>
      <c r="S134">
        <f t="shared" si="12"/>
        <v>98.193939393939417</v>
      </c>
      <c r="T134">
        <f t="shared" si="13"/>
        <v>2</v>
      </c>
      <c r="U134">
        <v>2</v>
      </c>
      <c r="V134" s="2" t="str">
        <f t="shared" si="14"/>
        <v>Yes</v>
      </c>
    </row>
    <row r="135" spans="1:22" hidden="1" x14ac:dyDescent="0.2">
      <c r="A135">
        <v>64</v>
      </c>
      <c r="B135">
        <v>1</v>
      </c>
      <c r="C135">
        <v>4</v>
      </c>
      <c r="D135">
        <v>120</v>
      </c>
      <c r="E135">
        <v>246</v>
      </c>
      <c r="F135">
        <v>0</v>
      </c>
      <c r="G135">
        <v>2</v>
      </c>
      <c r="H135">
        <v>96</v>
      </c>
      <c r="I135">
        <v>1</v>
      </c>
      <c r="J135">
        <v>2.2000000000000002</v>
      </c>
      <c r="K135">
        <v>3</v>
      </c>
      <c r="L135">
        <v>1</v>
      </c>
      <c r="M135">
        <v>3</v>
      </c>
      <c r="N135" t="s">
        <v>14</v>
      </c>
      <c r="Q135">
        <f t="shared" si="10"/>
        <v>169.47234042553191</v>
      </c>
      <c r="R135">
        <f t="shared" si="11"/>
        <v>121.77177419354841</v>
      </c>
      <c r="S135">
        <f t="shared" si="12"/>
        <v>95.157575757575742</v>
      </c>
      <c r="T135">
        <f t="shared" si="13"/>
        <v>3</v>
      </c>
      <c r="U135">
        <v>3</v>
      </c>
      <c r="V135" s="2" t="str">
        <f t="shared" si="14"/>
        <v>Yes</v>
      </c>
    </row>
    <row r="136" spans="1:22" hidden="1" x14ac:dyDescent="0.2">
      <c r="A136">
        <v>54</v>
      </c>
      <c r="B136">
        <v>1</v>
      </c>
      <c r="C136">
        <v>3</v>
      </c>
      <c r="D136">
        <v>150</v>
      </c>
      <c r="E136">
        <v>232</v>
      </c>
      <c r="F136">
        <v>0</v>
      </c>
      <c r="G136">
        <v>2</v>
      </c>
      <c r="H136">
        <v>165</v>
      </c>
      <c r="I136">
        <v>0</v>
      </c>
      <c r="J136">
        <v>1.6</v>
      </c>
      <c r="K136">
        <v>1</v>
      </c>
      <c r="L136">
        <v>0</v>
      </c>
      <c r="M136">
        <v>7</v>
      </c>
      <c r="N136" t="s">
        <v>15</v>
      </c>
      <c r="Q136">
        <f t="shared" si="10"/>
        <v>132.61702127659578</v>
      </c>
      <c r="R136">
        <f t="shared" si="11"/>
        <v>67.607258064516131</v>
      </c>
      <c r="S136">
        <f t="shared" si="12"/>
        <v>75.54747474747478</v>
      </c>
      <c r="T136">
        <f t="shared" si="13"/>
        <v>2</v>
      </c>
      <c r="U136">
        <v>2</v>
      </c>
      <c r="V136" s="2" t="str">
        <f t="shared" si="14"/>
        <v>Yes</v>
      </c>
    </row>
    <row r="137" spans="1:22" hidden="1" x14ac:dyDescent="0.2">
      <c r="A137">
        <v>46</v>
      </c>
      <c r="B137">
        <v>0</v>
      </c>
      <c r="C137">
        <v>3</v>
      </c>
      <c r="D137">
        <v>142</v>
      </c>
      <c r="E137">
        <v>177</v>
      </c>
      <c r="F137">
        <v>0</v>
      </c>
      <c r="G137">
        <v>2</v>
      </c>
      <c r="H137">
        <v>160</v>
      </c>
      <c r="I137">
        <v>1</v>
      </c>
      <c r="J137">
        <v>1.4</v>
      </c>
      <c r="K137">
        <v>3</v>
      </c>
      <c r="L137">
        <v>0</v>
      </c>
      <c r="M137">
        <v>3</v>
      </c>
      <c r="N137" t="s">
        <v>15</v>
      </c>
      <c r="Q137">
        <f t="shared" si="10"/>
        <v>182.75744680851065</v>
      </c>
      <c r="R137">
        <f t="shared" si="11"/>
        <v>66.197580645161281</v>
      </c>
      <c r="S137">
        <f t="shared" si="12"/>
        <v>126.21616161616164</v>
      </c>
      <c r="T137">
        <f t="shared" si="13"/>
        <v>2</v>
      </c>
      <c r="U137">
        <v>2</v>
      </c>
      <c r="V137" s="2" t="str">
        <f t="shared" si="14"/>
        <v>Yes</v>
      </c>
    </row>
    <row r="138" spans="1:22" hidden="1" x14ac:dyDescent="0.2">
      <c r="A138">
        <v>67</v>
      </c>
      <c r="B138">
        <v>0</v>
      </c>
      <c r="C138">
        <v>3</v>
      </c>
      <c r="D138">
        <v>152</v>
      </c>
      <c r="E138">
        <v>277</v>
      </c>
      <c r="F138">
        <v>0</v>
      </c>
      <c r="G138">
        <v>0</v>
      </c>
      <c r="H138">
        <v>172</v>
      </c>
      <c r="I138">
        <v>0</v>
      </c>
      <c r="J138">
        <v>0</v>
      </c>
      <c r="K138">
        <v>1</v>
      </c>
      <c r="L138">
        <v>1</v>
      </c>
      <c r="M138">
        <v>3</v>
      </c>
      <c r="N138" t="s">
        <v>15</v>
      </c>
      <c r="Q138">
        <f t="shared" si="10"/>
        <v>103.47234042553191</v>
      </c>
      <c r="R138">
        <f t="shared" si="11"/>
        <v>134.39596774193552</v>
      </c>
      <c r="S138">
        <f t="shared" si="12"/>
        <v>74.850505050505063</v>
      </c>
      <c r="T138">
        <f t="shared" si="13"/>
        <v>3</v>
      </c>
      <c r="U138">
        <v>3</v>
      </c>
      <c r="V138" s="2" t="str">
        <f t="shared" si="14"/>
        <v>Yes</v>
      </c>
    </row>
    <row r="139" spans="1:22" hidden="1" x14ac:dyDescent="0.2">
      <c r="A139">
        <v>56</v>
      </c>
      <c r="B139">
        <v>1</v>
      </c>
      <c r="C139">
        <v>4</v>
      </c>
      <c r="D139">
        <v>125</v>
      </c>
      <c r="E139">
        <v>249</v>
      </c>
      <c r="F139">
        <v>1</v>
      </c>
      <c r="G139">
        <v>2</v>
      </c>
      <c r="H139">
        <v>144</v>
      </c>
      <c r="I139">
        <v>1</v>
      </c>
      <c r="J139">
        <v>1.2</v>
      </c>
      <c r="K139">
        <v>2</v>
      </c>
      <c r="L139">
        <v>1</v>
      </c>
      <c r="M139">
        <v>3</v>
      </c>
      <c r="N139" t="s">
        <v>14</v>
      </c>
      <c r="Q139">
        <f t="shared" si="10"/>
        <v>105.32340425531916</v>
      </c>
      <c r="R139">
        <f t="shared" si="11"/>
        <v>62.497580645161307</v>
      </c>
      <c r="S139">
        <f t="shared" si="12"/>
        <v>32.197979797979819</v>
      </c>
      <c r="T139">
        <f t="shared" si="13"/>
        <v>3</v>
      </c>
      <c r="U139">
        <v>3</v>
      </c>
      <c r="V139" s="2" t="str">
        <f t="shared" si="14"/>
        <v>Yes</v>
      </c>
    </row>
    <row r="140" spans="1:22" hidden="1" x14ac:dyDescent="0.2">
      <c r="A140">
        <v>34</v>
      </c>
      <c r="B140">
        <v>0</v>
      </c>
      <c r="C140">
        <v>2</v>
      </c>
      <c r="D140">
        <v>118</v>
      </c>
      <c r="E140">
        <v>210</v>
      </c>
      <c r="F140">
        <v>0</v>
      </c>
      <c r="G140">
        <v>0</v>
      </c>
      <c r="H140">
        <v>192</v>
      </c>
      <c r="I140">
        <v>0</v>
      </c>
      <c r="J140">
        <v>0.7</v>
      </c>
      <c r="K140">
        <v>1</v>
      </c>
      <c r="L140">
        <v>0</v>
      </c>
      <c r="M140">
        <v>3</v>
      </c>
      <c r="N140" t="s">
        <v>15</v>
      </c>
      <c r="Q140">
        <f t="shared" si="10"/>
        <v>203.87872340425531</v>
      </c>
      <c r="R140">
        <f t="shared" si="11"/>
        <v>71.002419354838722</v>
      </c>
      <c r="S140">
        <f t="shared" si="12"/>
        <v>150.19090909090912</v>
      </c>
      <c r="T140">
        <f t="shared" si="13"/>
        <v>2</v>
      </c>
      <c r="U140">
        <v>2</v>
      </c>
      <c r="V140" s="2" t="str">
        <f t="shared" si="14"/>
        <v>Yes</v>
      </c>
    </row>
    <row r="141" spans="1:22" hidden="1" x14ac:dyDescent="0.2">
      <c r="A141">
        <v>57</v>
      </c>
      <c r="B141">
        <v>1</v>
      </c>
      <c r="C141">
        <v>4</v>
      </c>
      <c r="D141">
        <v>132</v>
      </c>
      <c r="E141">
        <v>207</v>
      </c>
      <c r="F141">
        <v>0</v>
      </c>
      <c r="G141">
        <v>0</v>
      </c>
      <c r="H141">
        <v>168</v>
      </c>
      <c r="I141">
        <v>1</v>
      </c>
      <c r="J141">
        <v>0</v>
      </c>
      <c r="K141">
        <v>1</v>
      </c>
      <c r="L141">
        <v>0</v>
      </c>
      <c r="M141">
        <v>7</v>
      </c>
      <c r="N141" t="s">
        <v>15</v>
      </c>
      <c r="Q141">
        <f t="shared" si="10"/>
        <v>148.23829787234047</v>
      </c>
      <c r="R141">
        <f t="shared" si="11"/>
        <v>35.363709677419337</v>
      </c>
      <c r="S141">
        <f t="shared" si="12"/>
        <v>93.234343434343472</v>
      </c>
      <c r="T141">
        <f t="shared" si="13"/>
        <v>2</v>
      </c>
      <c r="U141">
        <v>2</v>
      </c>
      <c r="V141" s="2" t="str">
        <f t="shared" si="14"/>
        <v>Yes</v>
      </c>
    </row>
    <row r="142" spans="1:22" hidden="1" x14ac:dyDescent="0.2">
      <c r="A142">
        <v>64</v>
      </c>
      <c r="B142">
        <v>1</v>
      </c>
      <c r="C142">
        <v>4</v>
      </c>
      <c r="D142">
        <v>145</v>
      </c>
      <c r="E142">
        <v>212</v>
      </c>
      <c r="F142">
        <v>0</v>
      </c>
      <c r="G142">
        <v>2</v>
      </c>
      <c r="H142">
        <v>132</v>
      </c>
      <c r="I142">
        <v>0</v>
      </c>
      <c r="J142">
        <v>2</v>
      </c>
      <c r="K142">
        <v>2</v>
      </c>
      <c r="L142">
        <v>2</v>
      </c>
      <c r="M142">
        <v>6</v>
      </c>
      <c r="N142" t="s">
        <v>14</v>
      </c>
      <c r="Q142">
        <f t="shared" si="10"/>
        <v>161.33617021276595</v>
      </c>
      <c r="R142">
        <f t="shared" si="11"/>
        <v>63.539516129032272</v>
      </c>
      <c r="S142">
        <f t="shared" si="12"/>
        <v>85.088888888888889</v>
      </c>
      <c r="T142">
        <f t="shared" si="13"/>
        <v>2</v>
      </c>
      <c r="U142">
        <v>2</v>
      </c>
      <c r="V142" s="2" t="str">
        <f t="shared" si="14"/>
        <v>Yes</v>
      </c>
    </row>
    <row r="143" spans="1:22" hidden="1" x14ac:dyDescent="0.2">
      <c r="A143">
        <v>59</v>
      </c>
      <c r="B143">
        <v>1</v>
      </c>
      <c r="C143">
        <v>4</v>
      </c>
      <c r="D143">
        <v>138</v>
      </c>
      <c r="E143">
        <v>271</v>
      </c>
      <c r="F143">
        <v>0</v>
      </c>
      <c r="G143">
        <v>2</v>
      </c>
      <c r="H143">
        <v>182</v>
      </c>
      <c r="I143">
        <v>0</v>
      </c>
      <c r="J143">
        <v>0</v>
      </c>
      <c r="K143">
        <v>1</v>
      </c>
      <c r="L143">
        <v>0</v>
      </c>
      <c r="M143">
        <v>3</v>
      </c>
      <c r="N143" t="s">
        <v>15</v>
      </c>
      <c r="Q143">
        <f t="shared" si="10"/>
        <v>98.259574468085134</v>
      </c>
      <c r="R143">
        <f t="shared" si="11"/>
        <v>117.07338709677421</v>
      </c>
      <c r="S143">
        <f t="shared" si="12"/>
        <v>57.244444444444447</v>
      </c>
      <c r="T143">
        <f t="shared" si="13"/>
        <v>3</v>
      </c>
      <c r="U143">
        <v>3</v>
      </c>
      <c r="V143" s="2" t="str">
        <f t="shared" si="14"/>
        <v>Yes</v>
      </c>
    </row>
    <row r="144" spans="1:22" hidden="1" x14ac:dyDescent="0.2">
      <c r="A144">
        <v>50</v>
      </c>
      <c r="B144">
        <v>1</v>
      </c>
      <c r="C144">
        <v>3</v>
      </c>
      <c r="D144">
        <v>140</v>
      </c>
      <c r="E144">
        <v>233</v>
      </c>
      <c r="F144">
        <v>0</v>
      </c>
      <c r="G144">
        <v>0</v>
      </c>
      <c r="H144">
        <v>163</v>
      </c>
      <c r="I144">
        <v>0</v>
      </c>
      <c r="J144">
        <v>0.6</v>
      </c>
      <c r="K144">
        <v>2</v>
      </c>
      <c r="L144">
        <v>1</v>
      </c>
      <c r="M144">
        <v>7</v>
      </c>
      <c r="N144" t="s">
        <v>14</v>
      </c>
      <c r="Q144">
        <f t="shared" si="10"/>
        <v>123.17021276595744</v>
      </c>
      <c r="R144">
        <f t="shared" si="11"/>
        <v>53.908870967741933</v>
      </c>
      <c r="S144">
        <f t="shared" si="12"/>
        <v>66.129292929292944</v>
      </c>
      <c r="T144">
        <f t="shared" si="13"/>
        <v>2</v>
      </c>
      <c r="U144">
        <v>2</v>
      </c>
      <c r="V144" s="2" t="str">
        <f t="shared" si="14"/>
        <v>Yes</v>
      </c>
    </row>
    <row r="145" spans="1:22" hidden="1" x14ac:dyDescent="0.2">
      <c r="A145">
        <v>51</v>
      </c>
      <c r="B145">
        <v>1</v>
      </c>
      <c r="C145">
        <v>1</v>
      </c>
      <c r="D145">
        <v>125</v>
      </c>
      <c r="E145">
        <v>213</v>
      </c>
      <c r="F145">
        <v>0</v>
      </c>
      <c r="G145">
        <v>2</v>
      </c>
      <c r="H145">
        <v>125</v>
      </c>
      <c r="I145">
        <v>1</v>
      </c>
      <c r="J145">
        <v>1.4</v>
      </c>
      <c r="K145">
        <v>1</v>
      </c>
      <c r="L145">
        <v>1</v>
      </c>
      <c r="M145">
        <v>3</v>
      </c>
      <c r="N145" t="s">
        <v>15</v>
      </c>
      <c r="Q145">
        <f t="shared" si="10"/>
        <v>166.31063829787232</v>
      </c>
      <c r="R145">
        <f t="shared" si="11"/>
        <v>41.342741935483886</v>
      </c>
      <c r="S145">
        <f t="shared" si="12"/>
        <v>92.569696969696992</v>
      </c>
      <c r="T145">
        <f t="shared" si="13"/>
        <v>2</v>
      </c>
      <c r="U145">
        <v>2</v>
      </c>
      <c r="V145" s="2" t="str">
        <f t="shared" si="14"/>
        <v>Yes</v>
      </c>
    </row>
    <row r="146" spans="1:22" hidden="1" x14ac:dyDescent="0.2">
      <c r="A146">
        <v>54</v>
      </c>
      <c r="B146">
        <v>1</v>
      </c>
      <c r="C146">
        <v>2</v>
      </c>
      <c r="D146">
        <v>192</v>
      </c>
      <c r="E146">
        <v>283</v>
      </c>
      <c r="F146">
        <v>0</v>
      </c>
      <c r="G146">
        <v>2</v>
      </c>
      <c r="H146">
        <v>195</v>
      </c>
      <c r="I146">
        <v>0</v>
      </c>
      <c r="J146">
        <v>0</v>
      </c>
      <c r="K146">
        <v>1</v>
      </c>
      <c r="L146">
        <v>1</v>
      </c>
      <c r="M146">
        <v>7</v>
      </c>
      <c r="N146" t="s">
        <v>14</v>
      </c>
      <c r="Q146">
        <f t="shared" si="10"/>
        <v>154.57872340425533</v>
      </c>
      <c r="R146">
        <f t="shared" si="11"/>
        <v>192.00887096774196</v>
      </c>
      <c r="S146">
        <f t="shared" si="12"/>
        <v>136.64848484848486</v>
      </c>
      <c r="T146">
        <f t="shared" si="13"/>
        <v>3</v>
      </c>
      <c r="U146">
        <v>3</v>
      </c>
      <c r="V146" s="2" t="str">
        <f t="shared" si="14"/>
        <v>Yes</v>
      </c>
    </row>
    <row r="147" spans="1:22" hidden="1" x14ac:dyDescent="0.2">
      <c r="A147">
        <v>53</v>
      </c>
      <c r="B147">
        <v>1</v>
      </c>
      <c r="C147">
        <v>4</v>
      </c>
      <c r="D147">
        <v>123</v>
      </c>
      <c r="E147">
        <v>282</v>
      </c>
      <c r="F147">
        <v>0</v>
      </c>
      <c r="G147">
        <v>0</v>
      </c>
      <c r="H147">
        <v>95</v>
      </c>
      <c r="I147">
        <v>1</v>
      </c>
      <c r="J147">
        <v>2</v>
      </c>
      <c r="K147">
        <v>2</v>
      </c>
      <c r="L147">
        <v>2</v>
      </c>
      <c r="M147">
        <v>7</v>
      </c>
      <c r="N147" t="s">
        <v>14</v>
      </c>
      <c r="Q147">
        <f t="shared" si="10"/>
        <v>128.44255319148937</v>
      </c>
      <c r="R147">
        <f t="shared" si="11"/>
        <v>144.8298387096774</v>
      </c>
      <c r="S147">
        <f t="shared" si="12"/>
        <v>91.533333333333303</v>
      </c>
      <c r="T147">
        <f t="shared" si="13"/>
        <v>3</v>
      </c>
      <c r="U147">
        <v>3</v>
      </c>
      <c r="V147" s="2" t="str">
        <f t="shared" si="14"/>
        <v>Yes</v>
      </c>
    </row>
    <row r="148" spans="1:22" hidden="1" x14ac:dyDescent="0.2">
      <c r="A148">
        <v>52</v>
      </c>
      <c r="B148">
        <v>1</v>
      </c>
      <c r="C148">
        <v>4</v>
      </c>
      <c r="D148">
        <v>112</v>
      </c>
      <c r="E148">
        <v>230</v>
      </c>
      <c r="F148">
        <v>0</v>
      </c>
      <c r="G148">
        <v>0</v>
      </c>
      <c r="H148">
        <v>160</v>
      </c>
      <c r="I148">
        <v>0</v>
      </c>
      <c r="J148">
        <v>0</v>
      </c>
      <c r="K148">
        <v>1</v>
      </c>
      <c r="L148">
        <v>1</v>
      </c>
      <c r="M148">
        <v>3</v>
      </c>
      <c r="N148" t="s">
        <v>14</v>
      </c>
      <c r="Q148">
        <f t="shared" si="10"/>
        <v>139.64255319148936</v>
      </c>
      <c r="R148">
        <f t="shared" si="11"/>
        <v>48.912096774193564</v>
      </c>
      <c r="S148">
        <f t="shared" si="12"/>
        <v>85.436363636363666</v>
      </c>
      <c r="T148">
        <f t="shared" si="13"/>
        <v>2</v>
      </c>
      <c r="U148">
        <v>2</v>
      </c>
      <c r="V148" s="2" t="str">
        <f t="shared" si="14"/>
        <v>Yes</v>
      </c>
    </row>
    <row r="149" spans="1:22" hidden="1" x14ac:dyDescent="0.2">
      <c r="A149">
        <v>40</v>
      </c>
      <c r="B149">
        <v>1</v>
      </c>
      <c r="C149">
        <v>4</v>
      </c>
      <c r="D149">
        <v>110</v>
      </c>
      <c r="E149">
        <v>167</v>
      </c>
      <c r="F149">
        <v>0</v>
      </c>
      <c r="G149">
        <v>2</v>
      </c>
      <c r="H149">
        <v>114</v>
      </c>
      <c r="I149">
        <v>1</v>
      </c>
      <c r="J149">
        <v>2</v>
      </c>
      <c r="K149">
        <v>2</v>
      </c>
      <c r="L149">
        <v>0</v>
      </c>
      <c r="M149">
        <v>7</v>
      </c>
      <c r="N149" t="s">
        <v>14</v>
      </c>
      <c r="Q149">
        <f t="shared" si="10"/>
        <v>249.76170212765959</v>
      </c>
      <c r="R149">
        <f t="shared" si="11"/>
        <v>115.87822580645161</v>
      </c>
      <c r="S149">
        <f t="shared" si="12"/>
        <v>175.49292929292929</v>
      </c>
      <c r="T149">
        <f t="shared" si="13"/>
        <v>2</v>
      </c>
      <c r="U149">
        <v>2</v>
      </c>
      <c r="V149" s="2" t="str">
        <f t="shared" si="14"/>
        <v>Yes</v>
      </c>
    </row>
    <row r="150" spans="1:22" hidden="1" x14ac:dyDescent="0.2">
      <c r="A150">
        <v>58</v>
      </c>
      <c r="B150">
        <v>1</v>
      </c>
      <c r="C150">
        <v>3</v>
      </c>
      <c r="D150">
        <v>132</v>
      </c>
      <c r="E150">
        <v>224</v>
      </c>
      <c r="F150">
        <v>0</v>
      </c>
      <c r="G150">
        <v>2</v>
      </c>
      <c r="H150">
        <v>173</v>
      </c>
      <c r="I150">
        <v>0</v>
      </c>
      <c r="J150">
        <v>3.2</v>
      </c>
      <c r="K150">
        <v>1</v>
      </c>
      <c r="L150">
        <v>2</v>
      </c>
      <c r="M150">
        <v>7</v>
      </c>
      <c r="N150" t="s">
        <v>14</v>
      </c>
      <c r="Q150">
        <f t="shared" si="10"/>
        <v>138.30212765957447</v>
      </c>
      <c r="R150">
        <f t="shared" si="11"/>
        <v>56.207258064516125</v>
      </c>
      <c r="S150">
        <f t="shared" si="12"/>
        <v>81.915151515151535</v>
      </c>
      <c r="T150">
        <f t="shared" si="13"/>
        <v>2</v>
      </c>
      <c r="U150">
        <v>2</v>
      </c>
      <c r="V150" s="2" t="str">
        <f t="shared" si="14"/>
        <v>Yes</v>
      </c>
    </row>
    <row r="151" spans="1:22" hidden="1" x14ac:dyDescent="0.2">
      <c r="A151">
        <v>41</v>
      </c>
      <c r="B151">
        <v>0</v>
      </c>
      <c r="C151">
        <v>3</v>
      </c>
      <c r="D151">
        <v>112</v>
      </c>
      <c r="E151">
        <v>268</v>
      </c>
      <c r="F151">
        <v>0</v>
      </c>
      <c r="G151">
        <v>2</v>
      </c>
      <c r="H151">
        <v>172</v>
      </c>
      <c r="I151">
        <v>1</v>
      </c>
      <c r="J151">
        <v>0</v>
      </c>
      <c r="K151">
        <v>1</v>
      </c>
      <c r="L151">
        <v>0</v>
      </c>
      <c r="M151">
        <v>3</v>
      </c>
      <c r="N151" t="s">
        <v>15</v>
      </c>
      <c r="Q151">
        <f t="shared" si="10"/>
        <v>124.81276595744683</v>
      </c>
      <c r="R151">
        <f t="shared" si="11"/>
        <v>108.58951612903226</v>
      </c>
      <c r="S151">
        <f t="shared" si="12"/>
        <v>79.628282828282835</v>
      </c>
      <c r="T151">
        <f t="shared" si="13"/>
        <v>3</v>
      </c>
      <c r="U151">
        <v>3</v>
      </c>
      <c r="V151" s="2" t="str">
        <f t="shared" si="14"/>
        <v>Yes</v>
      </c>
    </row>
    <row r="152" spans="1:22" x14ac:dyDescent="0.2">
      <c r="A152">
        <v>41</v>
      </c>
      <c r="B152">
        <v>1</v>
      </c>
      <c r="C152">
        <v>3</v>
      </c>
      <c r="D152">
        <v>112</v>
      </c>
      <c r="E152">
        <v>250</v>
      </c>
      <c r="F152">
        <v>0</v>
      </c>
      <c r="G152">
        <v>0</v>
      </c>
      <c r="H152">
        <v>179</v>
      </c>
      <c r="I152">
        <v>0</v>
      </c>
      <c r="J152">
        <v>0</v>
      </c>
      <c r="K152">
        <v>1</v>
      </c>
      <c r="L152">
        <v>0</v>
      </c>
      <c r="M152">
        <v>3</v>
      </c>
      <c r="N152" t="s">
        <v>15</v>
      </c>
      <c r="Q152">
        <f t="shared" si="10"/>
        <v>149.68510638297872</v>
      </c>
      <c r="R152">
        <f t="shared" si="11"/>
        <v>96.18629032258066</v>
      </c>
      <c r="S152">
        <f t="shared" si="12"/>
        <v>95.517171717171749</v>
      </c>
      <c r="T152">
        <f t="shared" si="13"/>
        <v>3</v>
      </c>
      <c r="U152">
        <v>2</v>
      </c>
      <c r="V152" s="2" t="str">
        <f t="shared" si="14"/>
        <v>No</v>
      </c>
    </row>
    <row r="153" spans="1:22" hidden="1" x14ac:dyDescent="0.2">
      <c r="A153">
        <v>50</v>
      </c>
      <c r="B153">
        <v>0</v>
      </c>
      <c r="C153">
        <v>3</v>
      </c>
      <c r="D153">
        <v>120</v>
      </c>
      <c r="E153">
        <v>219</v>
      </c>
      <c r="F153">
        <v>0</v>
      </c>
      <c r="G153">
        <v>0</v>
      </c>
      <c r="H153">
        <v>158</v>
      </c>
      <c r="I153">
        <v>0</v>
      </c>
      <c r="J153">
        <v>1.6</v>
      </c>
      <c r="K153">
        <v>2</v>
      </c>
      <c r="L153">
        <v>0</v>
      </c>
      <c r="M153">
        <v>3</v>
      </c>
      <c r="N153" t="s">
        <v>15</v>
      </c>
      <c r="Q153">
        <f t="shared" si="10"/>
        <v>142.31914893617022</v>
      </c>
      <c r="R153">
        <f t="shared" si="11"/>
        <v>27.204032258064522</v>
      </c>
      <c r="S153">
        <f t="shared" si="12"/>
        <v>87.810101010101022</v>
      </c>
      <c r="T153">
        <f t="shared" si="13"/>
        <v>2</v>
      </c>
      <c r="U153">
        <v>2</v>
      </c>
      <c r="V153" s="2" t="str">
        <f t="shared" si="14"/>
        <v>Yes</v>
      </c>
    </row>
    <row r="154" spans="1:22" hidden="1" x14ac:dyDescent="0.2">
      <c r="A154">
        <v>54</v>
      </c>
      <c r="B154">
        <v>0</v>
      </c>
      <c r="C154">
        <v>3</v>
      </c>
      <c r="D154">
        <v>108</v>
      </c>
      <c r="E154">
        <v>267</v>
      </c>
      <c r="F154">
        <v>0</v>
      </c>
      <c r="G154">
        <v>2</v>
      </c>
      <c r="H154">
        <v>167</v>
      </c>
      <c r="I154">
        <v>0</v>
      </c>
      <c r="J154">
        <v>0</v>
      </c>
      <c r="K154">
        <v>1</v>
      </c>
      <c r="L154">
        <v>0</v>
      </c>
      <c r="M154">
        <v>3</v>
      </c>
      <c r="N154" t="s">
        <v>15</v>
      </c>
      <c r="Q154">
        <f t="shared" si="10"/>
        <v>111.49361702127661</v>
      </c>
      <c r="R154">
        <f t="shared" si="11"/>
        <v>99.10564516129034</v>
      </c>
      <c r="S154">
        <f t="shared" si="12"/>
        <v>64.416161616161617</v>
      </c>
      <c r="T154">
        <f t="shared" si="13"/>
        <v>3</v>
      </c>
      <c r="U154">
        <v>3</v>
      </c>
      <c r="V154" s="2" t="str">
        <f t="shared" si="14"/>
        <v>Yes</v>
      </c>
    </row>
    <row r="155" spans="1:22" hidden="1" x14ac:dyDescent="0.2">
      <c r="A155">
        <v>64</v>
      </c>
      <c r="B155">
        <v>0</v>
      </c>
      <c r="C155">
        <v>4</v>
      </c>
      <c r="D155">
        <v>130</v>
      </c>
      <c r="E155">
        <v>303</v>
      </c>
      <c r="F155">
        <v>0</v>
      </c>
      <c r="G155">
        <v>0</v>
      </c>
      <c r="H155">
        <v>122</v>
      </c>
      <c r="I155">
        <v>0</v>
      </c>
      <c r="J155">
        <v>2</v>
      </c>
      <c r="K155">
        <v>2</v>
      </c>
      <c r="L155">
        <v>2</v>
      </c>
      <c r="M155">
        <v>3</v>
      </c>
      <c r="N155" t="s">
        <v>15</v>
      </c>
      <c r="Q155">
        <f t="shared" si="10"/>
        <v>75.931914893617005</v>
      </c>
      <c r="R155">
        <f t="shared" si="11"/>
        <v>149.92661290322582</v>
      </c>
      <c r="S155">
        <f t="shared" si="12"/>
        <v>81.896969696969663</v>
      </c>
      <c r="T155">
        <f t="shared" si="13"/>
        <v>1</v>
      </c>
      <c r="U155">
        <v>1</v>
      </c>
      <c r="V155" s="2" t="str">
        <f t="shared" si="14"/>
        <v>Yes</v>
      </c>
    </row>
    <row r="156" spans="1:22" hidden="1" x14ac:dyDescent="0.2">
      <c r="A156">
        <v>51</v>
      </c>
      <c r="B156">
        <v>0</v>
      </c>
      <c r="C156">
        <v>3</v>
      </c>
      <c r="D156">
        <v>130</v>
      </c>
      <c r="E156">
        <v>256</v>
      </c>
      <c r="F156">
        <v>0</v>
      </c>
      <c r="G156">
        <v>2</v>
      </c>
      <c r="H156">
        <v>149</v>
      </c>
      <c r="I156">
        <v>0</v>
      </c>
      <c r="J156">
        <v>0.5</v>
      </c>
      <c r="K156">
        <v>1</v>
      </c>
      <c r="L156">
        <v>0</v>
      </c>
      <c r="M156">
        <v>3</v>
      </c>
      <c r="N156" t="s">
        <v>15</v>
      </c>
      <c r="Q156">
        <f t="shared" si="10"/>
        <v>92.355319148936161</v>
      </c>
      <c r="R156">
        <f t="shared" si="11"/>
        <v>61.234677419354846</v>
      </c>
      <c r="S156">
        <f t="shared" si="12"/>
        <v>30.764646464646486</v>
      </c>
      <c r="T156">
        <f t="shared" si="13"/>
        <v>3</v>
      </c>
      <c r="U156">
        <v>3</v>
      </c>
      <c r="V156" s="2" t="str">
        <f t="shared" si="14"/>
        <v>Yes</v>
      </c>
    </row>
    <row r="157" spans="1:22" hidden="1" x14ac:dyDescent="0.2">
      <c r="A157">
        <v>46</v>
      </c>
      <c r="B157">
        <v>0</v>
      </c>
      <c r="C157">
        <v>2</v>
      </c>
      <c r="D157">
        <v>105</v>
      </c>
      <c r="E157">
        <v>204</v>
      </c>
      <c r="F157">
        <v>0</v>
      </c>
      <c r="G157">
        <v>0</v>
      </c>
      <c r="H157">
        <v>172</v>
      </c>
      <c r="I157">
        <v>0</v>
      </c>
      <c r="J157">
        <v>0</v>
      </c>
      <c r="K157">
        <v>1</v>
      </c>
      <c r="L157">
        <v>0</v>
      </c>
      <c r="M157">
        <v>3</v>
      </c>
      <c r="N157" t="s">
        <v>15</v>
      </c>
      <c r="Q157">
        <f t="shared" si="10"/>
        <v>191.5787234042553</v>
      </c>
      <c r="R157">
        <f t="shared" si="11"/>
        <v>56.283064516129024</v>
      </c>
      <c r="S157">
        <f t="shared" si="12"/>
        <v>137.8909090909091</v>
      </c>
      <c r="T157">
        <f t="shared" si="13"/>
        <v>2</v>
      </c>
      <c r="U157">
        <v>2</v>
      </c>
      <c r="V157" s="2" t="str">
        <f t="shared" si="14"/>
        <v>Yes</v>
      </c>
    </row>
    <row r="158" spans="1:22" hidden="1" x14ac:dyDescent="0.2">
      <c r="A158">
        <v>55</v>
      </c>
      <c r="B158">
        <v>1</v>
      </c>
      <c r="C158">
        <v>4</v>
      </c>
      <c r="D158">
        <v>140</v>
      </c>
      <c r="E158">
        <v>217</v>
      </c>
      <c r="F158">
        <v>0</v>
      </c>
      <c r="G158">
        <v>0</v>
      </c>
      <c r="H158">
        <v>111</v>
      </c>
      <c r="I158">
        <v>1</v>
      </c>
      <c r="J158">
        <v>5.6</v>
      </c>
      <c r="K158">
        <v>3</v>
      </c>
      <c r="L158">
        <v>0</v>
      </c>
      <c r="M158">
        <v>7</v>
      </c>
      <c r="N158" t="s">
        <v>14</v>
      </c>
      <c r="Q158">
        <f t="shared" si="10"/>
        <v>171.85106382978725</v>
      </c>
      <c r="R158">
        <f t="shared" si="11"/>
        <v>80.155645161290309</v>
      </c>
      <c r="S158">
        <f t="shared" si="12"/>
        <v>96.739393939393935</v>
      </c>
      <c r="T158">
        <f t="shared" si="13"/>
        <v>2</v>
      </c>
      <c r="U158">
        <v>2</v>
      </c>
      <c r="V158" s="2" t="str">
        <f t="shared" si="14"/>
        <v>Yes</v>
      </c>
    </row>
    <row r="159" spans="1:22" hidden="1" x14ac:dyDescent="0.2">
      <c r="A159">
        <v>45</v>
      </c>
      <c r="B159">
        <v>1</v>
      </c>
      <c r="C159">
        <v>2</v>
      </c>
      <c r="D159">
        <v>128</v>
      </c>
      <c r="E159">
        <v>308</v>
      </c>
      <c r="F159">
        <v>0</v>
      </c>
      <c r="G159">
        <v>2</v>
      </c>
      <c r="H159">
        <v>170</v>
      </c>
      <c r="I159">
        <v>0</v>
      </c>
      <c r="J159">
        <v>0</v>
      </c>
      <c r="K159">
        <v>1</v>
      </c>
      <c r="L159">
        <v>0</v>
      </c>
      <c r="M159">
        <v>3</v>
      </c>
      <c r="N159" t="s">
        <v>15</v>
      </c>
      <c r="Q159">
        <f t="shared" si="10"/>
        <v>63.600000000000009</v>
      </c>
      <c r="R159">
        <f t="shared" si="11"/>
        <v>130.34758064516132</v>
      </c>
      <c r="S159">
        <f t="shared" si="12"/>
        <v>98.042424242424261</v>
      </c>
      <c r="T159">
        <f t="shared" si="13"/>
        <v>1</v>
      </c>
      <c r="U159">
        <v>1</v>
      </c>
      <c r="V159" s="2" t="str">
        <f t="shared" si="14"/>
        <v>Yes</v>
      </c>
    </row>
    <row r="160" spans="1:22" hidden="1" x14ac:dyDescent="0.2">
      <c r="A160">
        <v>56</v>
      </c>
      <c r="B160">
        <v>1</v>
      </c>
      <c r="C160">
        <v>1</v>
      </c>
      <c r="D160">
        <v>120</v>
      </c>
      <c r="E160">
        <v>193</v>
      </c>
      <c r="F160">
        <v>0</v>
      </c>
      <c r="G160">
        <v>2</v>
      </c>
      <c r="H160">
        <v>162</v>
      </c>
      <c r="I160">
        <v>0</v>
      </c>
      <c r="J160">
        <v>1.9</v>
      </c>
      <c r="K160">
        <v>2</v>
      </c>
      <c r="L160">
        <v>0</v>
      </c>
      <c r="M160">
        <v>7</v>
      </c>
      <c r="N160" t="s">
        <v>15</v>
      </c>
      <c r="Q160">
        <f t="shared" si="10"/>
        <v>169.61914893617021</v>
      </c>
      <c r="R160">
        <f t="shared" si="11"/>
        <v>43.665322580645153</v>
      </c>
      <c r="S160">
        <f t="shared" si="12"/>
        <v>113.43333333333337</v>
      </c>
      <c r="T160">
        <f t="shared" si="13"/>
        <v>2</v>
      </c>
      <c r="U160">
        <v>2</v>
      </c>
      <c r="V160" s="2" t="str">
        <f t="shared" si="14"/>
        <v>Yes</v>
      </c>
    </row>
    <row r="161" spans="1:22" hidden="1" x14ac:dyDescent="0.2">
      <c r="A161">
        <v>66</v>
      </c>
      <c r="B161">
        <v>0</v>
      </c>
      <c r="C161">
        <v>4</v>
      </c>
      <c r="D161">
        <v>178</v>
      </c>
      <c r="E161">
        <v>228</v>
      </c>
      <c r="F161">
        <v>1</v>
      </c>
      <c r="G161">
        <v>0</v>
      </c>
      <c r="H161">
        <v>165</v>
      </c>
      <c r="I161">
        <v>1</v>
      </c>
      <c r="J161">
        <v>1</v>
      </c>
      <c r="K161">
        <v>2</v>
      </c>
      <c r="L161">
        <v>2</v>
      </c>
      <c r="M161">
        <v>7</v>
      </c>
      <c r="N161" t="s">
        <v>14</v>
      </c>
      <c r="Q161">
        <f t="shared" si="10"/>
        <v>173.01702127659578</v>
      </c>
      <c r="R161">
        <f t="shared" si="11"/>
        <v>105.92822580645161</v>
      </c>
      <c r="S161">
        <f t="shared" si="12"/>
        <v>116.15353535353537</v>
      </c>
      <c r="T161">
        <f t="shared" si="13"/>
        <v>2</v>
      </c>
      <c r="U161">
        <v>2</v>
      </c>
      <c r="V161" s="2" t="str">
        <f t="shared" si="14"/>
        <v>Yes</v>
      </c>
    </row>
    <row r="162" spans="1:22" hidden="1" x14ac:dyDescent="0.2">
      <c r="A162">
        <v>38</v>
      </c>
      <c r="B162">
        <v>1</v>
      </c>
      <c r="C162">
        <v>1</v>
      </c>
      <c r="D162">
        <v>120</v>
      </c>
      <c r="E162">
        <v>231</v>
      </c>
      <c r="F162">
        <v>0</v>
      </c>
      <c r="G162">
        <v>0</v>
      </c>
      <c r="H162">
        <v>182</v>
      </c>
      <c r="I162">
        <v>1</v>
      </c>
      <c r="J162">
        <v>3.8</v>
      </c>
      <c r="K162">
        <v>2</v>
      </c>
      <c r="L162">
        <v>0</v>
      </c>
      <c r="M162">
        <v>7</v>
      </c>
      <c r="N162" t="s">
        <v>14</v>
      </c>
      <c r="Q162">
        <f t="shared" si="10"/>
        <v>171.92340425531916</v>
      </c>
      <c r="R162">
        <f t="shared" si="11"/>
        <v>80.033064516129031</v>
      </c>
      <c r="S162">
        <f t="shared" si="12"/>
        <v>116.17171717171721</v>
      </c>
      <c r="T162">
        <f t="shared" si="13"/>
        <v>2</v>
      </c>
      <c r="U162">
        <v>2</v>
      </c>
      <c r="V162" s="2" t="str">
        <f t="shared" si="14"/>
        <v>Yes</v>
      </c>
    </row>
    <row r="163" spans="1:22" hidden="1" x14ac:dyDescent="0.2">
      <c r="A163">
        <v>62</v>
      </c>
      <c r="B163">
        <v>0</v>
      </c>
      <c r="C163">
        <v>4</v>
      </c>
      <c r="D163">
        <v>150</v>
      </c>
      <c r="E163">
        <v>244</v>
      </c>
      <c r="F163">
        <v>0</v>
      </c>
      <c r="G163">
        <v>0</v>
      </c>
      <c r="H163">
        <v>154</v>
      </c>
      <c r="I163">
        <v>1</v>
      </c>
      <c r="J163">
        <v>1.4</v>
      </c>
      <c r="K163">
        <v>2</v>
      </c>
      <c r="L163">
        <v>0</v>
      </c>
      <c r="M163">
        <v>3</v>
      </c>
      <c r="N163" t="s">
        <v>14</v>
      </c>
      <c r="Q163">
        <f t="shared" si="10"/>
        <v>112.09787234042557</v>
      </c>
      <c r="R163">
        <f t="shared" si="11"/>
        <v>76.907258064516142</v>
      </c>
      <c r="S163">
        <f t="shared" si="12"/>
        <v>56.024242424242459</v>
      </c>
      <c r="T163">
        <f t="shared" si="13"/>
        <v>3</v>
      </c>
      <c r="U163">
        <v>3</v>
      </c>
      <c r="V163" s="2" t="str">
        <f t="shared" si="14"/>
        <v>Yes</v>
      </c>
    </row>
    <row r="164" spans="1:22" hidden="1" x14ac:dyDescent="0.2">
      <c r="A164">
        <v>55</v>
      </c>
      <c r="B164">
        <v>1</v>
      </c>
      <c r="C164">
        <v>2</v>
      </c>
      <c r="D164">
        <v>130</v>
      </c>
      <c r="E164">
        <v>262</v>
      </c>
      <c r="F164">
        <v>0</v>
      </c>
      <c r="G164">
        <v>0</v>
      </c>
      <c r="H164">
        <v>155</v>
      </c>
      <c r="I164">
        <v>0</v>
      </c>
      <c r="J164">
        <v>0</v>
      </c>
      <c r="K164">
        <v>1</v>
      </c>
      <c r="L164">
        <v>0</v>
      </c>
      <c r="M164">
        <v>3</v>
      </c>
      <c r="N164" t="s">
        <v>15</v>
      </c>
      <c r="Q164">
        <f t="shared" si="10"/>
        <v>82.685106382978717</v>
      </c>
      <c r="R164">
        <f t="shared" si="11"/>
        <v>68.879838709677429</v>
      </c>
      <c r="S164">
        <f t="shared" si="12"/>
        <v>28.517171717171738</v>
      </c>
      <c r="T164">
        <f t="shared" si="13"/>
        <v>3</v>
      </c>
      <c r="U164">
        <v>3</v>
      </c>
      <c r="V164" s="2" t="str">
        <f t="shared" si="14"/>
        <v>Yes</v>
      </c>
    </row>
    <row r="165" spans="1:22" hidden="1" x14ac:dyDescent="0.2">
      <c r="A165">
        <v>58</v>
      </c>
      <c r="B165">
        <v>1</v>
      </c>
      <c r="C165">
        <v>4</v>
      </c>
      <c r="D165">
        <v>128</v>
      </c>
      <c r="E165">
        <v>259</v>
      </c>
      <c r="F165">
        <v>0</v>
      </c>
      <c r="G165">
        <v>2</v>
      </c>
      <c r="H165">
        <v>130</v>
      </c>
      <c r="I165">
        <v>1</v>
      </c>
      <c r="J165">
        <v>3</v>
      </c>
      <c r="K165">
        <v>2</v>
      </c>
      <c r="L165">
        <v>2</v>
      </c>
      <c r="M165">
        <v>7</v>
      </c>
      <c r="N165" t="s">
        <v>14</v>
      </c>
      <c r="Q165">
        <f t="shared" si="10"/>
        <v>110.25106382978723</v>
      </c>
      <c r="R165">
        <f t="shared" si="11"/>
        <v>91.991129032258073</v>
      </c>
      <c r="S165">
        <f t="shared" si="12"/>
        <v>35.280808080808079</v>
      </c>
      <c r="T165">
        <f t="shared" si="13"/>
        <v>3</v>
      </c>
      <c r="U165">
        <v>3</v>
      </c>
      <c r="V165" s="2" t="str">
        <f t="shared" si="14"/>
        <v>Yes</v>
      </c>
    </row>
    <row r="166" spans="1:22" hidden="1" x14ac:dyDescent="0.2">
      <c r="A166">
        <v>43</v>
      </c>
      <c r="B166">
        <v>1</v>
      </c>
      <c r="C166">
        <v>4</v>
      </c>
      <c r="D166">
        <v>110</v>
      </c>
      <c r="E166">
        <v>211</v>
      </c>
      <c r="F166">
        <v>0</v>
      </c>
      <c r="G166">
        <v>0</v>
      </c>
      <c r="H166">
        <v>161</v>
      </c>
      <c r="I166">
        <v>0</v>
      </c>
      <c r="J166">
        <v>0</v>
      </c>
      <c r="K166">
        <v>1</v>
      </c>
      <c r="L166">
        <v>0</v>
      </c>
      <c r="M166">
        <v>7</v>
      </c>
      <c r="N166" t="s">
        <v>15</v>
      </c>
      <c r="Q166">
        <f t="shared" si="10"/>
        <v>172.02553191489363</v>
      </c>
      <c r="R166">
        <f t="shared" si="11"/>
        <v>40.637903225806454</v>
      </c>
      <c r="S166">
        <f t="shared" si="12"/>
        <v>117.49696969696973</v>
      </c>
      <c r="T166">
        <f t="shared" si="13"/>
        <v>2</v>
      </c>
      <c r="U166">
        <v>2</v>
      </c>
      <c r="V166" s="2" t="str">
        <f t="shared" si="14"/>
        <v>Yes</v>
      </c>
    </row>
    <row r="167" spans="1:22" hidden="1" x14ac:dyDescent="0.2">
      <c r="A167">
        <v>64</v>
      </c>
      <c r="B167">
        <v>0</v>
      </c>
      <c r="C167">
        <v>4</v>
      </c>
      <c r="D167">
        <v>180</v>
      </c>
      <c r="E167">
        <v>325</v>
      </c>
      <c r="F167">
        <v>0</v>
      </c>
      <c r="G167">
        <v>0</v>
      </c>
      <c r="H167">
        <v>154</v>
      </c>
      <c r="I167">
        <v>1</v>
      </c>
      <c r="J167">
        <v>0</v>
      </c>
      <c r="K167">
        <v>1</v>
      </c>
      <c r="L167">
        <v>0</v>
      </c>
      <c r="M167">
        <v>3</v>
      </c>
      <c r="N167" t="s">
        <v>15</v>
      </c>
      <c r="Q167">
        <f t="shared" si="10"/>
        <v>63.557446808510655</v>
      </c>
      <c r="R167">
        <f t="shared" si="11"/>
        <v>190.60564516129031</v>
      </c>
      <c r="S167">
        <f t="shared" si="12"/>
        <v>131.45656565656563</v>
      </c>
      <c r="T167">
        <f t="shared" si="13"/>
        <v>1</v>
      </c>
      <c r="U167">
        <v>1</v>
      </c>
      <c r="V167" s="2" t="str">
        <f t="shared" si="14"/>
        <v>Yes</v>
      </c>
    </row>
    <row r="168" spans="1:22" hidden="1" x14ac:dyDescent="0.2">
      <c r="A168">
        <v>50</v>
      </c>
      <c r="B168">
        <v>0</v>
      </c>
      <c r="C168">
        <v>4</v>
      </c>
      <c r="D168">
        <v>110</v>
      </c>
      <c r="E168">
        <v>254</v>
      </c>
      <c r="F168">
        <v>0</v>
      </c>
      <c r="G168">
        <v>2</v>
      </c>
      <c r="H168">
        <v>159</v>
      </c>
      <c r="I168">
        <v>0</v>
      </c>
      <c r="J168">
        <v>0</v>
      </c>
      <c r="K168">
        <v>1</v>
      </c>
      <c r="L168">
        <v>0</v>
      </c>
      <c r="M168">
        <v>3</v>
      </c>
      <c r="N168" t="s">
        <v>15</v>
      </c>
      <c r="Q168">
        <f t="shared" si="10"/>
        <v>118.85531914893616</v>
      </c>
      <c r="R168">
        <f t="shared" si="11"/>
        <v>74.895967741935507</v>
      </c>
      <c r="S168">
        <f t="shared" si="12"/>
        <v>64.921212121212136</v>
      </c>
      <c r="T168">
        <f t="shared" si="13"/>
        <v>3</v>
      </c>
      <c r="U168">
        <v>3</v>
      </c>
      <c r="V168" s="2" t="str">
        <f t="shared" si="14"/>
        <v>Yes</v>
      </c>
    </row>
    <row r="169" spans="1:22" hidden="1" x14ac:dyDescent="0.2">
      <c r="A169">
        <v>53</v>
      </c>
      <c r="B169">
        <v>1</v>
      </c>
      <c r="C169">
        <v>3</v>
      </c>
      <c r="D169">
        <v>130</v>
      </c>
      <c r="E169">
        <v>197</v>
      </c>
      <c r="F169">
        <v>1</v>
      </c>
      <c r="G169">
        <v>2</v>
      </c>
      <c r="H169">
        <v>152</v>
      </c>
      <c r="I169">
        <v>0</v>
      </c>
      <c r="J169">
        <v>1.2</v>
      </c>
      <c r="K169">
        <v>3</v>
      </c>
      <c r="L169">
        <v>0</v>
      </c>
      <c r="M169">
        <v>3</v>
      </c>
      <c r="N169" t="s">
        <v>15</v>
      </c>
      <c r="Q169">
        <f t="shared" si="10"/>
        <v>148.04680851063827</v>
      </c>
      <c r="R169">
        <f t="shared" si="11"/>
        <v>25.59435483870967</v>
      </c>
      <c r="S169">
        <f t="shared" si="12"/>
        <v>91.066666666666677</v>
      </c>
      <c r="T169">
        <f t="shared" si="13"/>
        <v>2</v>
      </c>
      <c r="U169">
        <v>2</v>
      </c>
      <c r="V169" s="2" t="str">
        <f t="shared" si="14"/>
        <v>Yes</v>
      </c>
    </row>
    <row r="170" spans="1:22" hidden="1" x14ac:dyDescent="0.2">
      <c r="A170">
        <v>45</v>
      </c>
      <c r="B170">
        <v>0</v>
      </c>
      <c r="C170">
        <v>4</v>
      </c>
      <c r="D170">
        <v>138</v>
      </c>
      <c r="E170">
        <v>236</v>
      </c>
      <c r="F170">
        <v>0</v>
      </c>
      <c r="G170">
        <v>2</v>
      </c>
      <c r="H170">
        <v>152</v>
      </c>
      <c r="I170">
        <v>1</v>
      </c>
      <c r="J170">
        <v>0.2</v>
      </c>
      <c r="K170">
        <v>2</v>
      </c>
      <c r="L170">
        <v>0</v>
      </c>
      <c r="M170">
        <v>3</v>
      </c>
      <c r="N170" t="s">
        <v>15</v>
      </c>
      <c r="Q170">
        <f t="shared" si="10"/>
        <v>113.84680851063831</v>
      </c>
      <c r="R170">
        <f t="shared" si="11"/>
        <v>53.647580645161312</v>
      </c>
      <c r="S170">
        <f t="shared" si="12"/>
        <v>56.559595959595988</v>
      </c>
      <c r="T170">
        <f t="shared" si="13"/>
        <v>2</v>
      </c>
      <c r="U170">
        <v>2</v>
      </c>
      <c r="V170" s="2" t="str">
        <f t="shared" si="14"/>
        <v>Yes</v>
      </c>
    </row>
    <row r="171" spans="1:22" hidden="1" x14ac:dyDescent="0.2">
      <c r="A171">
        <v>65</v>
      </c>
      <c r="B171">
        <v>1</v>
      </c>
      <c r="C171">
        <v>1</v>
      </c>
      <c r="D171">
        <v>138</v>
      </c>
      <c r="E171">
        <v>282</v>
      </c>
      <c r="F171">
        <v>1</v>
      </c>
      <c r="G171">
        <v>2</v>
      </c>
      <c r="H171">
        <v>174</v>
      </c>
      <c r="I171">
        <v>0</v>
      </c>
      <c r="J171">
        <v>1.4</v>
      </c>
      <c r="K171">
        <v>2</v>
      </c>
      <c r="L171">
        <v>1</v>
      </c>
      <c r="M171">
        <v>3</v>
      </c>
      <c r="N171" t="s">
        <v>14</v>
      </c>
      <c r="Q171">
        <f t="shared" si="10"/>
        <v>86.778723404255345</v>
      </c>
      <c r="R171">
        <f t="shared" si="11"/>
        <v>127.34274193548389</v>
      </c>
      <c r="S171">
        <f t="shared" si="12"/>
        <v>66.226262626262624</v>
      </c>
      <c r="T171">
        <f t="shared" si="13"/>
        <v>3</v>
      </c>
      <c r="U171">
        <v>3</v>
      </c>
      <c r="V171" s="2" t="str">
        <f t="shared" si="14"/>
        <v>Yes</v>
      </c>
    </row>
    <row r="172" spans="1:22" hidden="1" x14ac:dyDescent="0.2">
      <c r="A172">
        <v>69</v>
      </c>
      <c r="B172">
        <v>1</v>
      </c>
      <c r="C172">
        <v>1</v>
      </c>
      <c r="D172">
        <v>160</v>
      </c>
      <c r="E172">
        <v>234</v>
      </c>
      <c r="F172">
        <v>1</v>
      </c>
      <c r="G172">
        <v>2</v>
      </c>
      <c r="H172">
        <v>131</v>
      </c>
      <c r="I172">
        <v>0</v>
      </c>
      <c r="J172">
        <v>0.1</v>
      </c>
      <c r="K172">
        <v>2</v>
      </c>
      <c r="L172">
        <v>1</v>
      </c>
      <c r="M172">
        <v>3</v>
      </c>
      <c r="N172" t="s">
        <v>15</v>
      </c>
      <c r="Q172">
        <f t="shared" si="10"/>
        <v>161.60638297872336</v>
      </c>
      <c r="R172">
        <f t="shared" si="11"/>
        <v>107.71532258064518</v>
      </c>
      <c r="S172">
        <f t="shared" si="12"/>
        <v>85.952525252525234</v>
      </c>
      <c r="T172">
        <f t="shared" si="13"/>
        <v>3</v>
      </c>
      <c r="U172">
        <v>3</v>
      </c>
      <c r="V172" s="2" t="str">
        <f t="shared" si="14"/>
        <v>Yes</v>
      </c>
    </row>
    <row r="173" spans="1:22" hidden="1" x14ac:dyDescent="0.2">
      <c r="A173">
        <v>69</v>
      </c>
      <c r="B173">
        <v>1</v>
      </c>
      <c r="C173">
        <v>3</v>
      </c>
      <c r="D173">
        <v>140</v>
      </c>
      <c r="E173">
        <v>254</v>
      </c>
      <c r="F173">
        <v>0</v>
      </c>
      <c r="G173">
        <v>2</v>
      </c>
      <c r="H173">
        <v>146</v>
      </c>
      <c r="I173">
        <v>0</v>
      </c>
      <c r="J173">
        <v>2</v>
      </c>
      <c r="K173">
        <v>2</v>
      </c>
      <c r="L173">
        <v>3</v>
      </c>
      <c r="M173">
        <v>7</v>
      </c>
      <c r="N173" t="s">
        <v>14</v>
      </c>
      <c r="Q173">
        <f t="shared" si="10"/>
        <v>106.97446808510637</v>
      </c>
      <c r="R173">
        <f t="shared" si="11"/>
        <v>92.78145161290324</v>
      </c>
      <c r="S173">
        <f t="shared" si="12"/>
        <v>35.34141414141417</v>
      </c>
      <c r="T173">
        <f t="shared" si="13"/>
        <v>3</v>
      </c>
      <c r="U173">
        <v>3</v>
      </c>
      <c r="V173" s="2" t="str">
        <f t="shared" si="14"/>
        <v>Yes</v>
      </c>
    </row>
    <row r="174" spans="1:22" hidden="1" x14ac:dyDescent="0.2">
      <c r="A174">
        <v>67</v>
      </c>
      <c r="B174">
        <v>1</v>
      </c>
      <c r="C174">
        <v>4</v>
      </c>
      <c r="D174">
        <v>100</v>
      </c>
      <c r="E174">
        <v>299</v>
      </c>
      <c r="F174">
        <v>0</v>
      </c>
      <c r="G174">
        <v>2</v>
      </c>
      <c r="H174">
        <v>125</v>
      </c>
      <c r="I174">
        <v>1</v>
      </c>
      <c r="J174">
        <v>0.9</v>
      </c>
      <c r="K174">
        <v>2</v>
      </c>
      <c r="L174">
        <v>2</v>
      </c>
      <c r="M174">
        <v>3</v>
      </c>
      <c r="N174" t="s">
        <v>14</v>
      </c>
      <c r="Q174">
        <f t="shared" si="10"/>
        <v>109.33829787234043</v>
      </c>
      <c r="R174">
        <f t="shared" si="11"/>
        <v>167.67338709677418</v>
      </c>
      <c r="S174">
        <f t="shared" si="12"/>
        <v>106.49595959595958</v>
      </c>
      <c r="T174">
        <f t="shared" si="13"/>
        <v>3</v>
      </c>
      <c r="U174">
        <v>3</v>
      </c>
      <c r="V174" s="2" t="str">
        <f t="shared" si="14"/>
        <v>Yes</v>
      </c>
    </row>
    <row r="175" spans="1:22" hidden="1" x14ac:dyDescent="0.2">
      <c r="A175">
        <v>68</v>
      </c>
      <c r="B175">
        <v>0</v>
      </c>
      <c r="C175">
        <v>3</v>
      </c>
      <c r="D175">
        <v>120</v>
      </c>
      <c r="E175">
        <v>211</v>
      </c>
      <c r="F175">
        <v>0</v>
      </c>
      <c r="G175">
        <v>2</v>
      </c>
      <c r="H175">
        <v>115</v>
      </c>
      <c r="I175">
        <v>0</v>
      </c>
      <c r="J175">
        <v>1.5</v>
      </c>
      <c r="K175">
        <v>2</v>
      </c>
      <c r="L175">
        <v>0</v>
      </c>
      <c r="M175">
        <v>3</v>
      </c>
      <c r="N175" t="s">
        <v>15</v>
      </c>
      <c r="Q175">
        <f t="shared" si="10"/>
        <v>187.38936170212764</v>
      </c>
      <c r="R175">
        <f t="shared" si="11"/>
        <v>69.378225806451638</v>
      </c>
      <c r="S175">
        <f t="shared" si="12"/>
        <v>113.69999999999999</v>
      </c>
      <c r="T175">
        <f t="shared" si="13"/>
        <v>2</v>
      </c>
      <c r="U175">
        <v>2</v>
      </c>
      <c r="V175" s="2" t="str">
        <f t="shared" si="14"/>
        <v>Yes</v>
      </c>
    </row>
    <row r="176" spans="1:22" hidden="1" x14ac:dyDescent="0.2">
      <c r="A176">
        <v>34</v>
      </c>
      <c r="B176">
        <v>1</v>
      </c>
      <c r="C176">
        <v>1</v>
      </c>
      <c r="D176">
        <v>118</v>
      </c>
      <c r="E176">
        <v>182</v>
      </c>
      <c r="F176">
        <v>0</v>
      </c>
      <c r="G176">
        <v>2</v>
      </c>
      <c r="H176">
        <v>174</v>
      </c>
      <c r="I176">
        <v>0</v>
      </c>
      <c r="J176">
        <v>0</v>
      </c>
      <c r="K176">
        <v>1</v>
      </c>
      <c r="L176">
        <v>0</v>
      </c>
      <c r="M176">
        <v>3</v>
      </c>
      <c r="N176" t="s">
        <v>15</v>
      </c>
      <c r="Q176">
        <f t="shared" si="10"/>
        <v>215.6</v>
      </c>
      <c r="R176">
        <f t="shared" si="11"/>
        <v>80.20241935483871</v>
      </c>
      <c r="S176">
        <f t="shared" si="12"/>
        <v>160.8909090909091</v>
      </c>
      <c r="T176">
        <f t="shared" si="13"/>
        <v>2</v>
      </c>
      <c r="U176">
        <v>2</v>
      </c>
      <c r="V176" s="2" t="str">
        <f t="shared" si="14"/>
        <v>Yes</v>
      </c>
    </row>
    <row r="177" spans="1:22" hidden="1" x14ac:dyDescent="0.2">
      <c r="A177">
        <v>62</v>
      </c>
      <c r="B177">
        <v>0</v>
      </c>
      <c r="C177">
        <v>4</v>
      </c>
      <c r="D177">
        <v>138</v>
      </c>
      <c r="E177">
        <v>294</v>
      </c>
      <c r="F177">
        <v>1</v>
      </c>
      <c r="G177">
        <v>0</v>
      </c>
      <c r="H177">
        <v>106</v>
      </c>
      <c r="I177">
        <v>0</v>
      </c>
      <c r="J177">
        <v>1.9</v>
      </c>
      <c r="K177">
        <v>2</v>
      </c>
      <c r="L177">
        <v>3</v>
      </c>
      <c r="M177">
        <v>3</v>
      </c>
      <c r="N177" t="s">
        <v>14</v>
      </c>
      <c r="Q177">
        <f t="shared" si="10"/>
        <v>97.980851063829789</v>
      </c>
      <c r="R177">
        <f t="shared" si="11"/>
        <v>164.55241935483872</v>
      </c>
      <c r="S177">
        <f t="shared" si="12"/>
        <v>84.473737373737336</v>
      </c>
      <c r="T177">
        <f t="shared" si="13"/>
        <v>3</v>
      </c>
      <c r="U177">
        <v>3</v>
      </c>
      <c r="V177" s="2" t="str">
        <f t="shared" si="14"/>
        <v>Yes</v>
      </c>
    </row>
    <row r="178" spans="1:22" hidden="1" x14ac:dyDescent="0.2">
      <c r="A178">
        <v>51</v>
      </c>
      <c r="B178">
        <v>1</v>
      </c>
      <c r="C178">
        <v>4</v>
      </c>
      <c r="D178">
        <v>140</v>
      </c>
      <c r="E178">
        <v>298</v>
      </c>
      <c r="F178">
        <v>0</v>
      </c>
      <c r="G178">
        <v>0</v>
      </c>
      <c r="H178">
        <v>122</v>
      </c>
      <c r="I178">
        <v>1</v>
      </c>
      <c r="J178">
        <v>4.2</v>
      </c>
      <c r="K178">
        <v>2</v>
      </c>
      <c r="L178">
        <v>3</v>
      </c>
      <c r="M178">
        <v>7</v>
      </c>
      <c r="N178" t="s">
        <v>14</v>
      </c>
      <c r="Q178">
        <f t="shared" si="10"/>
        <v>83.0468085106383</v>
      </c>
      <c r="R178">
        <f t="shared" si="11"/>
        <v>145.78790322580642</v>
      </c>
      <c r="S178">
        <f t="shared" si="12"/>
        <v>76.753535353535327</v>
      </c>
      <c r="T178">
        <f t="shared" si="13"/>
        <v>3</v>
      </c>
      <c r="U178">
        <v>3</v>
      </c>
      <c r="V178" s="2" t="str">
        <f t="shared" si="14"/>
        <v>Yes</v>
      </c>
    </row>
    <row r="179" spans="1:22" hidden="1" x14ac:dyDescent="0.2">
      <c r="A179">
        <v>46</v>
      </c>
      <c r="B179">
        <v>1</v>
      </c>
      <c r="C179">
        <v>3</v>
      </c>
      <c r="D179">
        <v>150</v>
      </c>
      <c r="E179">
        <v>231</v>
      </c>
      <c r="F179">
        <v>0</v>
      </c>
      <c r="G179">
        <v>0</v>
      </c>
      <c r="H179">
        <v>147</v>
      </c>
      <c r="I179">
        <v>0</v>
      </c>
      <c r="J179">
        <v>3.6</v>
      </c>
      <c r="K179">
        <v>2</v>
      </c>
      <c r="L179">
        <v>0</v>
      </c>
      <c r="M179">
        <v>3</v>
      </c>
      <c r="N179" t="s">
        <v>14</v>
      </c>
      <c r="Q179">
        <f t="shared" si="10"/>
        <v>136.19148936170211</v>
      </c>
      <c r="R179">
        <f t="shared" si="11"/>
        <v>64.28467741935485</v>
      </c>
      <c r="S179">
        <f t="shared" si="12"/>
        <v>68.456565656565658</v>
      </c>
      <c r="T179">
        <f t="shared" si="13"/>
        <v>2</v>
      </c>
      <c r="U179">
        <v>2</v>
      </c>
      <c r="V179" s="2" t="str">
        <f t="shared" si="14"/>
        <v>Yes</v>
      </c>
    </row>
    <row r="180" spans="1:22" hidden="1" x14ac:dyDescent="0.2">
      <c r="A180">
        <v>67</v>
      </c>
      <c r="B180">
        <v>1</v>
      </c>
      <c r="C180">
        <v>4</v>
      </c>
      <c r="D180">
        <v>125</v>
      </c>
      <c r="E180">
        <v>254</v>
      </c>
      <c r="F180">
        <v>1</v>
      </c>
      <c r="G180">
        <v>0</v>
      </c>
      <c r="H180">
        <v>163</v>
      </c>
      <c r="I180">
        <v>0</v>
      </c>
      <c r="J180">
        <v>0.2</v>
      </c>
      <c r="K180">
        <v>2</v>
      </c>
      <c r="L180">
        <v>2</v>
      </c>
      <c r="M180">
        <v>7</v>
      </c>
      <c r="N180" t="s">
        <v>14</v>
      </c>
      <c r="Q180">
        <f t="shared" si="10"/>
        <v>114.16595744680853</v>
      </c>
      <c r="R180">
        <f t="shared" si="11"/>
        <v>80.03467741935485</v>
      </c>
      <c r="S180">
        <f t="shared" si="12"/>
        <v>58.347474747474763</v>
      </c>
      <c r="T180">
        <f t="shared" si="13"/>
        <v>3</v>
      </c>
      <c r="U180">
        <v>3</v>
      </c>
      <c r="V180" s="2" t="str">
        <f t="shared" si="14"/>
        <v>Yes</v>
      </c>
    </row>
    <row r="181" spans="1:22" hidden="1" x14ac:dyDescent="0.2">
      <c r="A181">
        <v>50</v>
      </c>
      <c r="B181">
        <v>1</v>
      </c>
      <c r="C181">
        <v>3</v>
      </c>
      <c r="D181">
        <v>129</v>
      </c>
      <c r="E181">
        <v>196</v>
      </c>
      <c r="F181">
        <v>0</v>
      </c>
      <c r="G181">
        <v>0</v>
      </c>
      <c r="H181">
        <v>163</v>
      </c>
      <c r="I181">
        <v>0</v>
      </c>
      <c r="J181">
        <v>0</v>
      </c>
      <c r="K181">
        <v>1</v>
      </c>
      <c r="L181">
        <v>0</v>
      </c>
      <c r="M181">
        <v>3</v>
      </c>
      <c r="N181" t="s">
        <v>15</v>
      </c>
      <c r="Q181">
        <f t="shared" si="10"/>
        <v>161.68510638297872</v>
      </c>
      <c r="R181">
        <f t="shared" si="11"/>
        <v>31.492741935483853</v>
      </c>
      <c r="S181">
        <f t="shared" si="12"/>
        <v>107.51717171717175</v>
      </c>
      <c r="T181">
        <f t="shared" si="13"/>
        <v>2</v>
      </c>
      <c r="U181">
        <v>2</v>
      </c>
      <c r="V181" s="2" t="str">
        <f t="shared" si="14"/>
        <v>Yes</v>
      </c>
    </row>
    <row r="182" spans="1:22" hidden="1" x14ac:dyDescent="0.2">
      <c r="A182">
        <v>42</v>
      </c>
      <c r="B182">
        <v>1</v>
      </c>
      <c r="C182">
        <v>3</v>
      </c>
      <c r="D182">
        <v>120</v>
      </c>
      <c r="E182">
        <v>240</v>
      </c>
      <c r="F182">
        <v>1</v>
      </c>
      <c r="G182">
        <v>0</v>
      </c>
      <c r="H182">
        <v>194</v>
      </c>
      <c r="I182">
        <v>0</v>
      </c>
      <c r="J182">
        <v>0.8</v>
      </c>
      <c r="K182">
        <v>3</v>
      </c>
      <c r="L182">
        <v>0</v>
      </c>
      <c r="M182">
        <v>7</v>
      </c>
      <c r="N182" t="s">
        <v>15</v>
      </c>
      <c r="Q182">
        <f t="shared" si="10"/>
        <v>167.71489361702129</v>
      </c>
      <c r="R182">
        <f t="shared" si="11"/>
        <v>93.708870967741944</v>
      </c>
      <c r="S182">
        <f t="shared" si="12"/>
        <v>112.30303030303033</v>
      </c>
      <c r="T182">
        <f t="shared" si="13"/>
        <v>2</v>
      </c>
      <c r="U182">
        <v>2</v>
      </c>
      <c r="V182" s="2" t="str">
        <f t="shared" si="14"/>
        <v>Yes</v>
      </c>
    </row>
    <row r="183" spans="1:22" hidden="1" x14ac:dyDescent="0.2">
      <c r="A183">
        <v>56</v>
      </c>
      <c r="B183">
        <v>0</v>
      </c>
      <c r="C183">
        <v>4</v>
      </c>
      <c r="D183">
        <v>134</v>
      </c>
      <c r="E183">
        <v>409</v>
      </c>
      <c r="F183">
        <v>0</v>
      </c>
      <c r="G183">
        <v>2</v>
      </c>
      <c r="H183">
        <v>150</v>
      </c>
      <c r="I183">
        <v>1</v>
      </c>
      <c r="J183">
        <v>1.9</v>
      </c>
      <c r="K183">
        <v>2</v>
      </c>
      <c r="L183">
        <v>2</v>
      </c>
      <c r="M183">
        <v>7</v>
      </c>
      <c r="N183" t="s">
        <v>14</v>
      </c>
      <c r="Q183">
        <f t="shared" si="10"/>
        <v>93.1723404255319</v>
      </c>
      <c r="R183">
        <f t="shared" si="11"/>
        <v>225.4072580645161</v>
      </c>
      <c r="S183">
        <f t="shared" si="12"/>
        <v>162.08989898989901</v>
      </c>
      <c r="T183">
        <f t="shared" si="13"/>
        <v>1</v>
      </c>
      <c r="U183">
        <v>1</v>
      </c>
      <c r="V183" s="2" t="str">
        <f t="shared" si="14"/>
        <v>Yes</v>
      </c>
    </row>
    <row r="184" spans="1:22" hidden="1" x14ac:dyDescent="0.2">
      <c r="A184">
        <v>41</v>
      </c>
      <c r="B184">
        <v>1</v>
      </c>
      <c r="C184">
        <v>4</v>
      </c>
      <c r="D184">
        <v>110</v>
      </c>
      <c r="E184">
        <v>172</v>
      </c>
      <c r="F184">
        <v>0</v>
      </c>
      <c r="G184">
        <v>2</v>
      </c>
      <c r="H184">
        <v>158</v>
      </c>
      <c r="I184">
        <v>0</v>
      </c>
      <c r="J184">
        <v>0</v>
      </c>
      <c r="K184">
        <v>1</v>
      </c>
      <c r="L184">
        <v>0</v>
      </c>
      <c r="M184">
        <v>7</v>
      </c>
      <c r="N184" t="s">
        <v>14</v>
      </c>
      <c r="Q184">
        <f t="shared" si="10"/>
        <v>209.94042553191491</v>
      </c>
      <c r="R184">
        <f t="shared" si="11"/>
        <v>74.654032258064518</v>
      </c>
      <c r="S184">
        <f t="shared" si="12"/>
        <v>154.87070707070708</v>
      </c>
      <c r="T184">
        <f t="shared" si="13"/>
        <v>2</v>
      </c>
      <c r="U184">
        <v>2</v>
      </c>
      <c r="V184" s="2" t="str">
        <f t="shared" si="14"/>
        <v>Yes</v>
      </c>
    </row>
    <row r="185" spans="1:22" hidden="1" x14ac:dyDescent="0.2">
      <c r="A185">
        <v>42</v>
      </c>
      <c r="B185">
        <v>0</v>
      </c>
      <c r="C185">
        <v>4</v>
      </c>
      <c r="D185">
        <v>102</v>
      </c>
      <c r="E185">
        <v>265</v>
      </c>
      <c r="F185">
        <v>0</v>
      </c>
      <c r="G185">
        <v>2</v>
      </c>
      <c r="H185">
        <v>122</v>
      </c>
      <c r="I185">
        <v>0</v>
      </c>
      <c r="J185">
        <v>0.6</v>
      </c>
      <c r="K185">
        <v>2</v>
      </c>
      <c r="L185">
        <v>0</v>
      </c>
      <c r="M185">
        <v>3</v>
      </c>
      <c r="N185" t="s">
        <v>15</v>
      </c>
      <c r="Q185">
        <f t="shared" si="10"/>
        <v>147.72340425531914</v>
      </c>
      <c r="R185">
        <f t="shared" si="11"/>
        <v>127.07016129032262</v>
      </c>
      <c r="S185">
        <f t="shared" si="12"/>
        <v>78.169696969696929</v>
      </c>
      <c r="T185">
        <f t="shared" si="13"/>
        <v>3</v>
      </c>
      <c r="U185">
        <v>3</v>
      </c>
      <c r="V185" s="2" t="str">
        <f t="shared" si="14"/>
        <v>Yes</v>
      </c>
    </row>
    <row r="186" spans="1:22" x14ac:dyDescent="0.2">
      <c r="A186">
        <v>53</v>
      </c>
      <c r="B186">
        <v>1</v>
      </c>
      <c r="C186">
        <v>3</v>
      </c>
      <c r="D186">
        <v>130</v>
      </c>
      <c r="E186">
        <v>246</v>
      </c>
      <c r="F186">
        <v>1</v>
      </c>
      <c r="G186">
        <v>2</v>
      </c>
      <c r="H186">
        <v>173</v>
      </c>
      <c r="I186">
        <v>0</v>
      </c>
      <c r="J186">
        <v>0</v>
      </c>
      <c r="K186">
        <v>1</v>
      </c>
      <c r="L186">
        <v>3</v>
      </c>
      <c r="M186">
        <v>3</v>
      </c>
      <c r="N186" t="s">
        <v>15</v>
      </c>
      <c r="Q186">
        <f t="shared" si="10"/>
        <v>119.94042553191488</v>
      </c>
      <c r="R186">
        <f t="shared" si="11"/>
        <v>71.04112903225807</v>
      </c>
      <c r="S186">
        <f t="shared" si="12"/>
        <v>64.810101010101022</v>
      </c>
      <c r="T186">
        <f t="shared" si="13"/>
        <v>3</v>
      </c>
      <c r="U186">
        <v>2</v>
      </c>
      <c r="V186" s="2" t="str">
        <f t="shared" si="14"/>
        <v>No</v>
      </c>
    </row>
    <row r="187" spans="1:22" hidden="1" x14ac:dyDescent="0.2">
      <c r="A187">
        <v>43</v>
      </c>
      <c r="B187">
        <v>1</v>
      </c>
      <c r="C187">
        <v>3</v>
      </c>
      <c r="D187">
        <v>130</v>
      </c>
      <c r="E187">
        <v>315</v>
      </c>
      <c r="F187">
        <v>0</v>
      </c>
      <c r="G187">
        <v>0</v>
      </c>
      <c r="H187">
        <v>162</v>
      </c>
      <c r="I187">
        <v>0</v>
      </c>
      <c r="J187">
        <v>1.9</v>
      </c>
      <c r="K187">
        <v>1</v>
      </c>
      <c r="L187">
        <v>1</v>
      </c>
      <c r="M187">
        <v>3</v>
      </c>
      <c r="N187" t="s">
        <v>15</v>
      </c>
      <c r="Q187">
        <f t="shared" si="10"/>
        <v>47.214893617021289</v>
      </c>
      <c r="R187">
        <f t="shared" si="11"/>
        <v>131.81048387096777</v>
      </c>
      <c r="S187">
        <f t="shared" si="12"/>
        <v>95.544444444444451</v>
      </c>
      <c r="T187">
        <f t="shared" si="13"/>
        <v>1</v>
      </c>
      <c r="U187">
        <v>1</v>
      </c>
      <c r="V187" s="2" t="str">
        <f t="shared" si="14"/>
        <v>Yes</v>
      </c>
    </row>
    <row r="188" spans="1:22" hidden="1" x14ac:dyDescent="0.2">
      <c r="A188">
        <v>56</v>
      </c>
      <c r="B188">
        <v>1</v>
      </c>
      <c r="C188">
        <v>4</v>
      </c>
      <c r="D188">
        <v>132</v>
      </c>
      <c r="E188">
        <v>184</v>
      </c>
      <c r="F188">
        <v>0</v>
      </c>
      <c r="G188">
        <v>2</v>
      </c>
      <c r="H188">
        <v>105</v>
      </c>
      <c r="I188">
        <v>1</v>
      </c>
      <c r="J188">
        <v>2.1</v>
      </c>
      <c r="K188">
        <v>2</v>
      </c>
      <c r="L188">
        <v>1</v>
      </c>
      <c r="M188">
        <v>6</v>
      </c>
      <c r="N188" t="s">
        <v>14</v>
      </c>
      <c r="Q188">
        <f t="shared" si="10"/>
        <v>202.45744680851064</v>
      </c>
      <c r="R188">
        <f t="shared" si="11"/>
        <v>90.671774193548373</v>
      </c>
      <c r="S188">
        <f t="shared" si="12"/>
        <v>127.85555555555557</v>
      </c>
      <c r="T188">
        <f t="shared" si="13"/>
        <v>2</v>
      </c>
      <c r="U188">
        <v>2</v>
      </c>
      <c r="V188" s="2" t="str">
        <f t="shared" si="14"/>
        <v>Yes</v>
      </c>
    </row>
    <row r="189" spans="1:22" hidden="1" x14ac:dyDescent="0.2">
      <c r="A189">
        <v>52</v>
      </c>
      <c r="B189">
        <v>1</v>
      </c>
      <c r="C189">
        <v>4</v>
      </c>
      <c r="D189">
        <v>108</v>
      </c>
      <c r="E189">
        <v>233</v>
      </c>
      <c r="F189">
        <v>1</v>
      </c>
      <c r="G189">
        <v>0</v>
      </c>
      <c r="H189">
        <v>147</v>
      </c>
      <c r="I189">
        <v>0</v>
      </c>
      <c r="J189">
        <v>0.1</v>
      </c>
      <c r="K189">
        <v>1</v>
      </c>
      <c r="L189">
        <v>3</v>
      </c>
      <c r="M189">
        <v>7</v>
      </c>
      <c r="N189" t="s">
        <v>15</v>
      </c>
      <c r="Q189">
        <f t="shared" si="10"/>
        <v>142.62765957446808</v>
      </c>
      <c r="R189">
        <f t="shared" si="11"/>
        <v>59.102419354838716</v>
      </c>
      <c r="S189">
        <f t="shared" si="12"/>
        <v>76.316161616161637</v>
      </c>
      <c r="T189">
        <f t="shared" si="13"/>
        <v>2</v>
      </c>
      <c r="U189">
        <v>2</v>
      </c>
      <c r="V189" s="2" t="str">
        <f t="shared" si="14"/>
        <v>Yes</v>
      </c>
    </row>
    <row r="190" spans="1:22" hidden="1" x14ac:dyDescent="0.2">
      <c r="A190">
        <v>62</v>
      </c>
      <c r="B190">
        <v>0</v>
      </c>
      <c r="C190">
        <v>4</v>
      </c>
      <c r="D190">
        <v>140</v>
      </c>
      <c r="E190">
        <v>394</v>
      </c>
      <c r="F190">
        <v>0</v>
      </c>
      <c r="G190">
        <v>2</v>
      </c>
      <c r="H190">
        <v>157</v>
      </c>
      <c r="I190">
        <v>0</v>
      </c>
      <c r="J190">
        <v>1.2</v>
      </c>
      <c r="K190">
        <v>2</v>
      </c>
      <c r="L190">
        <v>0</v>
      </c>
      <c r="M190">
        <v>3</v>
      </c>
      <c r="N190" t="s">
        <v>15</v>
      </c>
      <c r="Q190">
        <f t="shared" si="10"/>
        <v>85.514893617021301</v>
      </c>
      <c r="R190">
        <f t="shared" si="11"/>
        <v>219.69112903225803</v>
      </c>
      <c r="S190">
        <f t="shared" si="12"/>
        <v>159.13737373737374</v>
      </c>
      <c r="T190">
        <f t="shared" si="13"/>
        <v>1</v>
      </c>
      <c r="U190">
        <v>1</v>
      </c>
      <c r="V190" s="2" t="str">
        <f t="shared" si="14"/>
        <v>Yes</v>
      </c>
    </row>
    <row r="191" spans="1:22" hidden="1" x14ac:dyDescent="0.2">
      <c r="A191">
        <v>70</v>
      </c>
      <c r="B191">
        <v>1</v>
      </c>
      <c r="C191">
        <v>3</v>
      </c>
      <c r="D191">
        <v>160</v>
      </c>
      <c r="E191">
        <v>269</v>
      </c>
      <c r="F191">
        <v>0</v>
      </c>
      <c r="G191">
        <v>0</v>
      </c>
      <c r="H191">
        <v>112</v>
      </c>
      <c r="I191">
        <v>1</v>
      </c>
      <c r="J191">
        <v>2.9</v>
      </c>
      <c r="K191">
        <v>2</v>
      </c>
      <c r="L191">
        <v>1</v>
      </c>
      <c r="M191">
        <v>7</v>
      </c>
      <c r="N191" t="s">
        <v>14</v>
      </c>
      <c r="Q191">
        <f t="shared" si="10"/>
        <v>146.27872340425529</v>
      </c>
      <c r="R191">
        <f t="shared" si="11"/>
        <v>161.69758064516128</v>
      </c>
      <c r="S191">
        <f t="shared" si="12"/>
        <v>81.322222222222209</v>
      </c>
      <c r="T191">
        <f t="shared" si="13"/>
        <v>3</v>
      </c>
      <c r="U191">
        <v>3</v>
      </c>
      <c r="V191" s="2" t="str">
        <f t="shared" si="14"/>
        <v>Yes</v>
      </c>
    </row>
    <row r="192" spans="1:22" x14ac:dyDescent="0.2">
      <c r="A192">
        <v>54</v>
      </c>
      <c r="B192">
        <v>1</v>
      </c>
      <c r="C192">
        <v>4</v>
      </c>
      <c r="D192">
        <v>140</v>
      </c>
      <c r="E192">
        <v>239</v>
      </c>
      <c r="F192">
        <v>0</v>
      </c>
      <c r="G192">
        <v>0</v>
      </c>
      <c r="H192">
        <v>160</v>
      </c>
      <c r="I192">
        <v>0</v>
      </c>
      <c r="J192">
        <v>1.2</v>
      </c>
      <c r="K192">
        <v>1</v>
      </c>
      <c r="L192">
        <v>0</v>
      </c>
      <c r="M192">
        <v>3</v>
      </c>
      <c r="N192" t="s">
        <v>15</v>
      </c>
      <c r="Q192">
        <f t="shared" si="10"/>
        <v>109.68510638297874</v>
      </c>
      <c r="R192">
        <f t="shared" si="11"/>
        <v>58.836290322580652</v>
      </c>
      <c r="S192">
        <f t="shared" si="12"/>
        <v>54.107070707070733</v>
      </c>
      <c r="T192">
        <f t="shared" si="13"/>
        <v>3</v>
      </c>
      <c r="U192">
        <v>2</v>
      </c>
      <c r="V192" s="2" t="str">
        <f t="shared" si="14"/>
        <v>No</v>
      </c>
    </row>
    <row r="193" spans="1:22" hidden="1" x14ac:dyDescent="0.2">
      <c r="A193">
        <v>70</v>
      </c>
      <c r="B193">
        <v>1</v>
      </c>
      <c r="C193">
        <v>4</v>
      </c>
      <c r="D193">
        <v>145</v>
      </c>
      <c r="E193">
        <v>174</v>
      </c>
      <c r="F193">
        <v>0</v>
      </c>
      <c r="G193">
        <v>0</v>
      </c>
      <c r="H193">
        <v>125</v>
      </c>
      <c r="I193">
        <v>1</v>
      </c>
      <c r="J193">
        <v>2.6</v>
      </c>
      <c r="K193">
        <v>3</v>
      </c>
      <c r="L193">
        <v>0</v>
      </c>
      <c r="M193">
        <v>7</v>
      </c>
      <c r="N193" t="s">
        <v>14</v>
      </c>
      <c r="Q193">
        <f t="shared" si="10"/>
        <v>214.74468085106383</v>
      </c>
      <c r="R193">
        <f t="shared" si="11"/>
        <v>109.73629032258063</v>
      </c>
      <c r="S193">
        <f t="shared" si="12"/>
        <v>139.26464646464646</v>
      </c>
      <c r="T193">
        <f t="shared" si="13"/>
        <v>2</v>
      </c>
      <c r="U193">
        <v>2</v>
      </c>
      <c r="V193" s="2" t="str">
        <f t="shared" si="14"/>
        <v>Yes</v>
      </c>
    </row>
    <row r="194" spans="1:22" hidden="1" x14ac:dyDescent="0.2">
      <c r="A194">
        <v>54</v>
      </c>
      <c r="B194">
        <v>1</v>
      </c>
      <c r="C194">
        <v>2</v>
      </c>
      <c r="D194">
        <v>108</v>
      </c>
      <c r="E194">
        <v>309</v>
      </c>
      <c r="F194">
        <v>0</v>
      </c>
      <c r="G194">
        <v>0</v>
      </c>
      <c r="H194">
        <v>156</v>
      </c>
      <c r="I194">
        <v>0</v>
      </c>
      <c r="J194">
        <v>0</v>
      </c>
      <c r="K194">
        <v>1</v>
      </c>
      <c r="L194">
        <v>0</v>
      </c>
      <c r="M194">
        <v>7</v>
      </c>
      <c r="N194" t="s">
        <v>15</v>
      </c>
      <c r="Q194">
        <f t="shared" si="10"/>
        <v>60.663829787234057</v>
      </c>
      <c r="R194">
        <f t="shared" si="11"/>
        <v>130.84758064516132</v>
      </c>
      <c r="S194">
        <f t="shared" si="12"/>
        <v>96.991919191919209</v>
      </c>
      <c r="T194">
        <f t="shared" si="13"/>
        <v>1</v>
      </c>
      <c r="U194">
        <v>1</v>
      </c>
      <c r="V194" s="2" t="str">
        <f t="shared" si="14"/>
        <v>Yes</v>
      </c>
    </row>
    <row r="195" spans="1:22" hidden="1" x14ac:dyDescent="0.2">
      <c r="A195">
        <v>35</v>
      </c>
      <c r="B195">
        <v>1</v>
      </c>
      <c r="C195">
        <v>4</v>
      </c>
      <c r="D195">
        <v>126</v>
      </c>
      <c r="E195">
        <v>282</v>
      </c>
      <c r="F195">
        <v>0</v>
      </c>
      <c r="G195">
        <v>2</v>
      </c>
      <c r="H195">
        <v>156</v>
      </c>
      <c r="I195">
        <v>1</v>
      </c>
      <c r="J195">
        <v>0</v>
      </c>
      <c r="K195">
        <v>1</v>
      </c>
      <c r="L195">
        <v>0</v>
      </c>
      <c r="M195">
        <v>7</v>
      </c>
      <c r="N195" t="s">
        <v>14</v>
      </c>
      <c r="Q195">
        <f t="shared" ref="Q195:Q258" si="15">ABS(A195-X$2)+ABS(B195-Y$2)+ABS(C195-Z$2)+ABS(D195-AA$2)+ABS(E195-AB$2)+ABS(F195-AC$2)+ABS(G195-AD$2)+ABS(H195-AE$2)+ABS(I195-AF$2)+ABS(J195-AG$2)+ABS(K195-AH$2)+ABS(L195-AI$2)+ABS(M195-AJ$2)</f>
        <v>88.259574468085134</v>
      </c>
      <c r="R195">
        <f t="shared" ref="R195:R258" si="16">ABS(A195-X$3)+ABS(B195-Y$3)+ABS(C195-Z$3)+ABS(D195-AA$3)+ABS(E195-AB$3)+ABS(F195-AC$3)+ABS(G195-AD$3)+ABS(H195-AE$3)+ABS(I195-AF$3)+ABS(J195-AG$3)+ABS(K195-AH$3)+ABS(L195-AI$3)+ABS(M195-AJ$3)</f>
        <v>99.525000000000006</v>
      </c>
      <c r="S195">
        <f t="shared" ref="S195:S258" si="17">ABS(A195-X$4)+ABS(B195-Y$4)+ABS(C195-Z$4)+ABS(D195-AA$4)+ABS(E195-AB$4)+ABS(F195-AC$4)+ABS(G195-AD$4)+ABS(H195-AE$4)+ABS(I195-AF$4)+ABS(J195-AG$4)+ABS(K195-AH$4)+ABS(L195-AI$4)+ABS(M195-AJ$4)</f>
        <v>70.234343434343444</v>
      </c>
      <c r="T195">
        <f t="shared" ref="T195:T258" si="18">IF(MIN(Q195:S195)=Q195,1,IF(MIN(Q195:S195)=R195,2,IF(MIN(Q195:S195)=S195,3,"")))</f>
        <v>3</v>
      </c>
      <c r="U195">
        <v>3</v>
      </c>
      <c r="V195" s="2" t="str">
        <f t="shared" ref="V195:V258" si="19">IF(T195=U195, "Yes", "No")</f>
        <v>Yes</v>
      </c>
    </row>
    <row r="196" spans="1:22" hidden="1" x14ac:dyDescent="0.2">
      <c r="A196">
        <v>48</v>
      </c>
      <c r="B196">
        <v>1</v>
      </c>
      <c r="C196">
        <v>3</v>
      </c>
      <c r="D196">
        <v>124</v>
      </c>
      <c r="E196">
        <v>255</v>
      </c>
      <c r="F196">
        <v>1</v>
      </c>
      <c r="G196">
        <v>0</v>
      </c>
      <c r="H196">
        <v>175</v>
      </c>
      <c r="I196">
        <v>0</v>
      </c>
      <c r="J196">
        <v>0</v>
      </c>
      <c r="K196">
        <v>1</v>
      </c>
      <c r="L196">
        <v>2</v>
      </c>
      <c r="M196">
        <v>3</v>
      </c>
      <c r="N196" t="s">
        <v>15</v>
      </c>
      <c r="Q196">
        <f t="shared" si="15"/>
        <v>123.02553191489361</v>
      </c>
      <c r="R196">
        <f t="shared" si="16"/>
        <v>79.912096774193557</v>
      </c>
      <c r="S196">
        <f t="shared" si="17"/>
        <v>68.436363636363666</v>
      </c>
      <c r="T196">
        <f t="shared" si="18"/>
        <v>3</v>
      </c>
      <c r="U196">
        <v>3</v>
      </c>
      <c r="V196" s="2" t="str">
        <f t="shared" si="19"/>
        <v>Yes</v>
      </c>
    </row>
    <row r="197" spans="1:22" hidden="1" x14ac:dyDescent="0.2">
      <c r="A197">
        <v>55</v>
      </c>
      <c r="B197">
        <v>0</v>
      </c>
      <c r="C197">
        <v>2</v>
      </c>
      <c r="D197">
        <v>135</v>
      </c>
      <c r="E197">
        <v>250</v>
      </c>
      <c r="F197">
        <v>0</v>
      </c>
      <c r="G197">
        <v>2</v>
      </c>
      <c r="H197">
        <v>161</v>
      </c>
      <c r="I197">
        <v>0</v>
      </c>
      <c r="J197">
        <v>1.4</v>
      </c>
      <c r="K197">
        <v>2</v>
      </c>
      <c r="L197">
        <v>0</v>
      </c>
      <c r="M197">
        <v>3</v>
      </c>
      <c r="N197" t="s">
        <v>15</v>
      </c>
      <c r="Q197">
        <f t="shared" si="15"/>
        <v>95.034042553191512</v>
      </c>
      <c r="R197">
        <f t="shared" si="16"/>
        <v>68.133064516129053</v>
      </c>
      <c r="S197">
        <f t="shared" si="17"/>
        <v>39.98383838383841</v>
      </c>
      <c r="T197">
        <f t="shared" si="18"/>
        <v>3</v>
      </c>
      <c r="U197">
        <v>3</v>
      </c>
      <c r="V197" s="2" t="str">
        <f t="shared" si="19"/>
        <v>Yes</v>
      </c>
    </row>
    <row r="198" spans="1:22" hidden="1" x14ac:dyDescent="0.2">
      <c r="A198">
        <v>58</v>
      </c>
      <c r="B198">
        <v>0</v>
      </c>
      <c r="C198">
        <v>4</v>
      </c>
      <c r="D198">
        <v>100</v>
      </c>
      <c r="E198">
        <v>248</v>
      </c>
      <c r="F198">
        <v>0</v>
      </c>
      <c r="G198">
        <v>2</v>
      </c>
      <c r="H198">
        <v>122</v>
      </c>
      <c r="I198">
        <v>0</v>
      </c>
      <c r="J198">
        <v>1</v>
      </c>
      <c r="K198">
        <v>2</v>
      </c>
      <c r="L198">
        <v>0</v>
      </c>
      <c r="M198">
        <v>3</v>
      </c>
      <c r="N198" t="s">
        <v>15</v>
      </c>
      <c r="Q198">
        <f t="shared" si="15"/>
        <v>153.25106382978723</v>
      </c>
      <c r="R198">
        <f t="shared" si="16"/>
        <v>109.63790322580648</v>
      </c>
      <c r="S198">
        <f t="shared" si="17"/>
        <v>80.143434343434322</v>
      </c>
      <c r="T198">
        <f t="shared" si="18"/>
        <v>3</v>
      </c>
      <c r="U198">
        <v>3</v>
      </c>
      <c r="V198" s="2" t="str">
        <f t="shared" si="19"/>
        <v>Yes</v>
      </c>
    </row>
    <row r="199" spans="1:22" hidden="1" x14ac:dyDescent="0.2">
      <c r="A199">
        <v>54</v>
      </c>
      <c r="B199">
        <v>0</v>
      </c>
      <c r="C199">
        <v>3</v>
      </c>
      <c r="D199">
        <v>110</v>
      </c>
      <c r="E199">
        <v>214</v>
      </c>
      <c r="F199">
        <v>0</v>
      </c>
      <c r="G199">
        <v>0</v>
      </c>
      <c r="H199">
        <v>158</v>
      </c>
      <c r="I199">
        <v>0</v>
      </c>
      <c r="J199">
        <v>1.6</v>
      </c>
      <c r="K199">
        <v>2</v>
      </c>
      <c r="L199">
        <v>0</v>
      </c>
      <c r="M199">
        <v>3</v>
      </c>
      <c r="N199" t="s">
        <v>15</v>
      </c>
      <c r="Q199">
        <f t="shared" si="15"/>
        <v>153.31914893617022</v>
      </c>
      <c r="R199">
        <f t="shared" si="16"/>
        <v>34.171774193548394</v>
      </c>
      <c r="S199">
        <f t="shared" si="17"/>
        <v>98.810101010101022</v>
      </c>
      <c r="T199">
        <f t="shared" si="18"/>
        <v>2</v>
      </c>
      <c r="U199">
        <v>2</v>
      </c>
      <c r="V199" s="2" t="str">
        <f t="shared" si="19"/>
        <v>Yes</v>
      </c>
    </row>
    <row r="200" spans="1:22" hidden="1" x14ac:dyDescent="0.2">
      <c r="A200">
        <v>69</v>
      </c>
      <c r="B200">
        <v>0</v>
      </c>
      <c r="C200">
        <v>1</v>
      </c>
      <c r="D200">
        <v>140</v>
      </c>
      <c r="E200">
        <v>239</v>
      </c>
      <c r="F200">
        <v>0</v>
      </c>
      <c r="G200">
        <v>0</v>
      </c>
      <c r="H200">
        <v>151</v>
      </c>
      <c r="I200">
        <v>0</v>
      </c>
      <c r="J200">
        <v>1.8</v>
      </c>
      <c r="K200">
        <v>1</v>
      </c>
      <c r="L200">
        <v>2</v>
      </c>
      <c r="M200">
        <v>3</v>
      </c>
      <c r="N200" t="s">
        <v>15</v>
      </c>
      <c r="Q200">
        <f t="shared" si="15"/>
        <v>116.66808510638296</v>
      </c>
      <c r="R200">
        <f t="shared" si="16"/>
        <v>73.065322580645173</v>
      </c>
      <c r="S200">
        <f t="shared" si="17"/>
        <v>57.212121212121232</v>
      </c>
      <c r="T200">
        <f t="shared" si="18"/>
        <v>3</v>
      </c>
      <c r="U200">
        <v>3</v>
      </c>
      <c r="V200" s="2" t="str">
        <f t="shared" si="19"/>
        <v>Yes</v>
      </c>
    </row>
    <row r="201" spans="1:22" hidden="1" x14ac:dyDescent="0.2">
      <c r="A201">
        <v>77</v>
      </c>
      <c r="B201">
        <v>1</v>
      </c>
      <c r="C201">
        <v>4</v>
      </c>
      <c r="D201">
        <v>125</v>
      </c>
      <c r="E201">
        <v>304</v>
      </c>
      <c r="F201">
        <v>0</v>
      </c>
      <c r="G201">
        <v>2</v>
      </c>
      <c r="H201">
        <v>162</v>
      </c>
      <c r="I201">
        <v>1</v>
      </c>
      <c r="J201">
        <v>0</v>
      </c>
      <c r="K201">
        <v>1</v>
      </c>
      <c r="L201">
        <v>3</v>
      </c>
      <c r="M201">
        <v>3</v>
      </c>
      <c r="N201" t="s">
        <v>14</v>
      </c>
      <c r="Q201">
        <f t="shared" si="15"/>
        <v>72.770212765957467</v>
      </c>
      <c r="R201">
        <f t="shared" si="16"/>
        <v>139.79919354838711</v>
      </c>
      <c r="S201">
        <f t="shared" si="17"/>
        <v>98.698989898989922</v>
      </c>
      <c r="T201">
        <f t="shared" si="18"/>
        <v>1</v>
      </c>
      <c r="U201">
        <v>1</v>
      </c>
      <c r="V201" s="2" t="str">
        <f t="shared" si="19"/>
        <v>Yes</v>
      </c>
    </row>
    <row r="202" spans="1:22" hidden="1" x14ac:dyDescent="0.2">
      <c r="A202">
        <v>68</v>
      </c>
      <c r="B202">
        <v>1</v>
      </c>
      <c r="C202">
        <v>3</v>
      </c>
      <c r="D202">
        <v>118</v>
      </c>
      <c r="E202">
        <v>277</v>
      </c>
      <c r="F202">
        <v>0</v>
      </c>
      <c r="G202">
        <v>0</v>
      </c>
      <c r="H202">
        <v>151</v>
      </c>
      <c r="I202">
        <v>0</v>
      </c>
      <c r="J202">
        <v>1</v>
      </c>
      <c r="K202">
        <v>1</v>
      </c>
      <c r="L202">
        <v>1</v>
      </c>
      <c r="M202">
        <v>7</v>
      </c>
      <c r="N202" t="s">
        <v>15</v>
      </c>
      <c r="Q202">
        <f t="shared" si="15"/>
        <v>87.548936170212727</v>
      </c>
      <c r="R202">
        <f t="shared" si="16"/>
        <v>100.71854838709679</v>
      </c>
      <c r="S202">
        <f t="shared" si="17"/>
        <v>55.779797979797969</v>
      </c>
      <c r="T202">
        <f t="shared" si="18"/>
        <v>3</v>
      </c>
      <c r="U202">
        <v>3</v>
      </c>
      <c r="V202" s="2" t="str">
        <f t="shared" si="19"/>
        <v>Yes</v>
      </c>
    </row>
    <row r="203" spans="1:22" hidden="1" x14ac:dyDescent="0.2">
      <c r="A203">
        <v>58</v>
      </c>
      <c r="B203">
        <v>1</v>
      </c>
      <c r="C203">
        <v>4</v>
      </c>
      <c r="D203">
        <v>125</v>
      </c>
      <c r="E203">
        <v>300</v>
      </c>
      <c r="F203">
        <v>0</v>
      </c>
      <c r="G203">
        <v>2</v>
      </c>
      <c r="H203">
        <v>171</v>
      </c>
      <c r="I203">
        <v>0</v>
      </c>
      <c r="J203">
        <v>0</v>
      </c>
      <c r="K203">
        <v>1</v>
      </c>
      <c r="L203">
        <v>2</v>
      </c>
      <c r="M203">
        <v>7</v>
      </c>
      <c r="N203" t="s">
        <v>14</v>
      </c>
      <c r="Q203">
        <f t="shared" si="15"/>
        <v>66.429787234042578</v>
      </c>
      <c r="R203">
        <f t="shared" si="16"/>
        <v>125.04112903225808</v>
      </c>
      <c r="S203">
        <f t="shared" si="17"/>
        <v>83.810101010101022</v>
      </c>
      <c r="T203">
        <f t="shared" si="18"/>
        <v>1</v>
      </c>
      <c r="U203">
        <v>1</v>
      </c>
      <c r="V203" s="2" t="str">
        <f t="shared" si="19"/>
        <v>Yes</v>
      </c>
    </row>
    <row r="204" spans="1:22" hidden="1" x14ac:dyDescent="0.2">
      <c r="A204">
        <v>60</v>
      </c>
      <c r="B204">
        <v>1</v>
      </c>
      <c r="C204">
        <v>4</v>
      </c>
      <c r="D204">
        <v>125</v>
      </c>
      <c r="E204">
        <v>258</v>
      </c>
      <c r="F204">
        <v>0</v>
      </c>
      <c r="G204">
        <v>2</v>
      </c>
      <c r="H204">
        <v>141</v>
      </c>
      <c r="I204">
        <v>1</v>
      </c>
      <c r="J204">
        <v>2.8</v>
      </c>
      <c r="K204">
        <v>2</v>
      </c>
      <c r="L204">
        <v>1</v>
      </c>
      <c r="M204">
        <v>7</v>
      </c>
      <c r="N204" t="s">
        <v>14</v>
      </c>
      <c r="Q204">
        <f t="shared" si="15"/>
        <v>104.05106382978724</v>
      </c>
      <c r="R204">
        <f t="shared" si="16"/>
        <v>80.065322580645173</v>
      </c>
      <c r="S204">
        <f t="shared" si="17"/>
        <v>29.080808080808083</v>
      </c>
      <c r="T204">
        <f t="shared" si="18"/>
        <v>3</v>
      </c>
      <c r="U204">
        <v>3</v>
      </c>
      <c r="V204" s="2" t="str">
        <f t="shared" si="19"/>
        <v>Yes</v>
      </c>
    </row>
    <row r="205" spans="1:22" hidden="1" x14ac:dyDescent="0.2">
      <c r="A205">
        <v>51</v>
      </c>
      <c r="B205">
        <v>1</v>
      </c>
      <c r="C205">
        <v>4</v>
      </c>
      <c r="D205">
        <v>140</v>
      </c>
      <c r="E205">
        <v>299</v>
      </c>
      <c r="F205">
        <v>0</v>
      </c>
      <c r="G205">
        <v>0</v>
      </c>
      <c r="H205">
        <v>173</v>
      </c>
      <c r="I205">
        <v>1</v>
      </c>
      <c r="J205">
        <v>1.6</v>
      </c>
      <c r="K205">
        <v>1</v>
      </c>
      <c r="L205">
        <v>0</v>
      </c>
      <c r="M205">
        <v>7</v>
      </c>
      <c r="N205" t="s">
        <v>14</v>
      </c>
      <c r="Q205">
        <f t="shared" si="15"/>
        <v>67.382978723404278</v>
      </c>
      <c r="R205">
        <f t="shared" si="16"/>
        <v>130.41370967741935</v>
      </c>
      <c r="S205">
        <f t="shared" si="17"/>
        <v>82.193939393939402</v>
      </c>
      <c r="T205">
        <f t="shared" si="18"/>
        <v>1</v>
      </c>
      <c r="U205">
        <v>1</v>
      </c>
      <c r="V205" s="2" t="str">
        <f t="shared" si="19"/>
        <v>Yes</v>
      </c>
    </row>
    <row r="206" spans="1:22" hidden="1" x14ac:dyDescent="0.2">
      <c r="A206">
        <v>55</v>
      </c>
      <c r="B206">
        <v>1</v>
      </c>
      <c r="C206">
        <v>4</v>
      </c>
      <c r="D206">
        <v>160</v>
      </c>
      <c r="E206">
        <v>289</v>
      </c>
      <c r="F206">
        <v>0</v>
      </c>
      <c r="G206">
        <v>2</v>
      </c>
      <c r="H206">
        <v>145</v>
      </c>
      <c r="I206">
        <v>1</v>
      </c>
      <c r="J206">
        <v>0.8</v>
      </c>
      <c r="K206">
        <v>2</v>
      </c>
      <c r="L206">
        <v>1</v>
      </c>
      <c r="M206">
        <v>7</v>
      </c>
      <c r="N206" t="s">
        <v>14</v>
      </c>
      <c r="Q206">
        <f t="shared" si="15"/>
        <v>79.927659574468095</v>
      </c>
      <c r="R206">
        <f t="shared" si="16"/>
        <v>133.19274193548387</v>
      </c>
      <c r="S206">
        <f t="shared" si="17"/>
        <v>58.323232323232318</v>
      </c>
      <c r="T206">
        <f t="shared" si="18"/>
        <v>3</v>
      </c>
      <c r="U206">
        <v>3</v>
      </c>
      <c r="V206" s="2" t="str">
        <f t="shared" si="19"/>
        <v>Yes</v>
      </c>
    </row>
    <row r="207" spans="1:22" hidden="1" x14ac:dyDescent="0.2">
      <c r="A207">
        <v>52</v>
      </c>
      <c r="B207">
        <v>1</v>
      </c>
      <c r="C207">
        <v>1</v>
      </c>
      <c r="D207">
        <v>152</v>
      </c>
      <c r="E207">
        <v>298</v>
      </c>
      <c r="F207">
        <v>1</v>
      </c>
      <c r="G207">
        <v>0</v>
      </c>
      <c r="H207">
        <v>178</v>
      </c>
      <c r="I207">
        <v>0</v>
      </c>
      <c r="J207">
        <v>1.2</v>
      </c>
      <c r="K207">
        <v>2</v>
      </c>
      <c r="L207">
        <v>0</v>
      </c>
      <c r="M207">
        <v>7</v>
      </c>
      <c r="N207" t="s">
        <v>15</v>
      </c>
      <c r="Q207">
        <f t="shared" si="15"/>
        <v>86.153191489361717</v>
      </c>
      <c r="R207">
        <f t="shared" si="16"/>
        <v>148.40080645161288</v>
      </c>
      <c r="S207">
        <f t="shared" si="17"/>
        <v>98.187878787878788</v>
      </c>
      <c r="T207">
        <f t="shared" si="18"/>
        <v>1</v>
      </c>
      <c r="U207">
        <v>1</v>
      </c>
      <c r="V207" s="2" t="str">
        <f t="shared" si="19"/>
        <v>Yes</v>
      </c>
    </row>
    <row r="208" spans="1:22" hidden="1" x14ac:dyDescent="0.2">
      <c r="A208">
        <v>60</v>
      </c>
      <c r="B208">
        <v>0</v>
      </c>
      <c r="C208">
        <v>3</v>
      </c>
      <c r="D208">
        <v>102</v>
      </c>
      <c r="E208">
        <v>318</v>
      </c>
      <c r="F208">
        <v>0</v>
      </c>
      <c r="G208">
        <v>0</v>
      </c>
      <c r="H208">
        <v>160</v>
      </c>
      <c r="I208">
        <v>0</v>
      </c>
      <c r="J208">
        <v>0</v>
      </c>
      <c r="K208">
        <v>1</v>
      </c>
      <c r="L208">
        <v>1</v>
      </c>
      <c r="M208">
        <v>3</v>
      </c>
      <c r="N208" t="s">
        <v>15</v>
      </c>
      <c r="Q208">
        <f t="shared" si="15"/>
        <v>60.068085106382995</v>
      </c>
      <c r="R208">
        <f t="shared" si="16"/>
        <v>154.6701612903226</v>
      </c>
      <c r="S208">
        <f t="shared" si="17"/>
        <v>114.83030303030304</v>
      </c>
      <c r="T208">
        <f t="shared" si="18"/>
        <v>1</v>
      </c>
      <c r="U208">
        <v>1</v>
      </c>
      <c r="V208" s="2" t="str">
        <f t="shared" si="19"/>
        <v>Yes</v>
      </c>
    </row>
    <row r="209" spans="1:22" hidden="1" x14ac:dyDescent="0.2">
      <c r="A209">
        <v>58</v>
      </c>
      <c r="B209">
        <v>1</v>
      </c>
      <c r="C209">
        <v>3</v>
      </c>
      <c r="D209">
        <v>105</v>
      </c>
      <c r="E209">
        <v>240</v>
      </c>
      <c r="F209">
        <v>0</v>
      </c>
      <c r="G209">
        <v>2</v>
      </c>
      <c r="H209">
        <v>154</v>
      </c>
      <c r="I209">
        <v>1</v>
      </c>
      <c r="J209">
        <v>0.6</v>
      </c>
      <c r="K209">
        <v>2</v>
      </c>
      <c r="L209">
        <v>0</v>
      </c>
      <c r="M209">
        <v>7</v>
      </c>
      <c r="N209" t="s">
        <v>15</v>
      </c>
      <c r="Q209">
        <f t="shared" si="15"/>
        <v>128.29787234042556</v>
      </c>
      <c r="R209">
        <f t="shared" si="16"/>
        <v>66.03790322580646</v>
      </c>
      <c r="S209">
        <f t="shared" si="17"/>
        <v>71.957575757575768</v>
      </c>
      <c r="T209">
        <f t="shared" si="18"/>
        <v>2</v>
      </c>
      <c r="U209">
        <v>2</v>
      </c>
      <c r="V209" s="2" t="str">
        <f t="shared" si="19"/>
        <v>Yes</v>
      </c>
    </row>
    <row r="210" spans="1:22" hidden="1" x14ac:dyDescent="0.2">
      <c r="A210">
        <v>64</v>
      </c>
      <c r="B210">
        <v>1</v>
      </c>
      <c r="C210">
        <v>3</v>
      </c>
      <c r="D210">
        <v>125</v>
      </c>
      <c r="E210">
        <v>309</v>
      </c>
      <c r="F210">
        <v>0</v>
      </c>
      <c r="G210">
        <v>0</v>
      </c>
      <c r="H210">
        <v>131</v>
      </c>
      <c r="I210">
        <v>1</v>
      </c>
      <c r="J210">
        <v>1.8</v>
      </c>
      <c r="K210">
        <v>2</v>
      </c>
      <c r="L210">
        <v>0</v>
      </c>
      <c r="M210">
        <v>7</v>
      </c>
      <c r="N210" t="s">
        <v>14</v>
      </c>
      <c r="Q210">
        <f t="shared" si="15"/>
        <v>66.178723404255294</v>
      </c>
      <c r="R210">
        <f t="shared" si="16"/>
        <v>142.87177419354839</v>
      </c>
      <c r="S210">
        <f t="shared" si="17"/>
        <v>82.939393939393909</v>
      </c>
      <c r="T210">
        <f t="shared" si="18"/>
        <v>1</v>
      </c>
      <c r="U210">
        <v>1</v>
      </c>
      <c r="V210" s="2" t="str">
        <f t="shared" si="19"/>
        <v>Yes</v>
      </c>
    </row>
    <row r="211" spans="1:22" hidden="1" x14ac:dyDescent="0.2">
      <c r="A211">
        <v>37</v>
      </c>
      <c r="B211">
        <v>1</v>
      </c>
      <c r="C211">
        <v>3</v>
      </c>
      <c r="D211">
        <v>130</v>
      </c>
      <c r="E211">
        <v>250</v>
      </c>
      <c r="F211">
        <v>0</v>
      </c>
      <c r="G211">
        <v>0</v>
      </c>
      <c r="H211">
        <v>187</v>
      </c>
      <c r="I211">
        <v>0</v>
      </c>
      <c r="J211">
        <v>3.5</v>
      </c>
      <c r="K211">
        <v>3</v>
      </c>
      <c r="L211">
        <v>0</v>
      </c>
      <c r="M211">
        <v>3</v>
      </c>
      <c r="N211" t="s">
        <v>15</v>
      </c>
      <c r="Q211">
        <f t="shared" si="15"/>
        <v>146.32553191489362</v>
      </c>
      <c r="R211">
        <f t="shared" si="16"/>
        <v>100.31370967741937</v>
      </c>
      <c r="S211">
        <f t="shared" si="17"/>
        <v>91.336363636363657</v>
      </c>
      <c r="T211">
        <f t="shared" si="18"/>
        <v>3</v>
      </c>
      <c r="U211">
        <v>3</v>
      </c>
      <c r="V211" s="2" t="str">
        <f t="shared" si="19"/>
        <v>Yes</v>
      </c>
    </row>
    <row r="212" spans="1:22" hidden="1" x14ac:dyDescent="0.2">
      <c r="A212">
        <v>59</v>
      </c>
      <c r="B212">
        <v>1</v>
      </c>
      <c r="C212">
        <v>1</v>
      </c>
      <c r="D212">
        <v>170</v>
      </c>
      <c r="E212">
        <v>288</v>
      </c>
      <c r="F212">
        <v>0</v>
      </c>
      <c r="G212">
        <v>2</v>
      </c>
      <c r="H212">
        <v>159</v>
      </c>
      <c r="I212">
        <v>0</v>
      </c>
      <c r="J212">
        <v>0.2</v>
      </c>
      <c r="K212">
        <v>2</v>
      </c>
      <c r="L212">
        <v>0</v>
      </c>
      <c r="M212">
        <v>7</v>
      </c>
      <c r="N212" t="s">
        <v>14</v>
      </c>
      <c r="Q212">
        <f t="shared" si="15"/>
        <v>92.782978723404284</v>
      </c>
      <c r="R212">
        <f t="shared" si="16"/>
        <v>144.71209677419355</v>
      </c>
      <c r="S212">
        <f t="shared" si="17"/>
        <v>84.317171717171718</v>
      </c>
      <c r="T212">
        <f t="shared" si="18"/>
        <v>3</v>
      </c>
      <c r="U212">
        <v>3</v>
      </c>
      <c r="V212" s="2" t="str">
        <f t="shared" si="19"/>
        <v>Yes</v>
      </c>
    </row>
    <row r="213" spans="1:22" hidden="1" x14ac:dyDescent="0.2">
      <c r="A213">
        <v>51</v>
      </c>
      <c r="B213">
        <v>1</v>
      </c>
      <c r="C213">
        <v>3</v>
      </c>
      <c r="D213">
        <v>125</v>
      </c>
      <c r="E213">
        <v>245</v>
      </c>
      <c r="F213">
        <v>1</v>
      </c>
      <c r="G213">
        <v>2</v>
      </c>
      <c r="H213">
        <v>166</v>
      </c>
      <c r="I213">
        <v>0</v>
      </c>
      <c r="J213">
        <v>2.4</v>
      </c>
      <c r="K213">
        <v>2</v>
      </c>
      <c r="L213">
        <v>0</v>
      </c>
      <c r="M213">
        <v>3</v>
      </c>
      <c r="N213" t="s">
        <v>15</v>
      </c>
      <c r="Q213">
        <f t="shared" si="15"/>
        <v>119.88510638297873</v>
      </c>
      <c r="R213">
        <f t="shared" si="16"/>
        <v>56.649193548387103</v>
      </c>
      <c r="S213">
        <f t="shared" si="17"/>
        <v>64.266666666666694</v>
      </c>
      <c r="T213">
        <f t="shared" si="18"/>
        <v>2</v>
      </c>
      <c r="U213">
        <v>2</v>
      </c>
      <c r="V213" s="2" t="str">
        <f t="shared" si="19"/>
        <v>Yes</v>
      </c>
    </row>
    <row r="214" spans="1:22" hidden="1" x14ac:dyDescent="0.2">
      <c r="A214">
        <v>43</v>
      </c>
      <c r="B214">
        <v>0</v>
      </c>
      <c r="C214">
        <v>3</v>
      </c>
      <c r="D214">
        <v>122</v>
      </c>
      <c r="E214">
        <v>213</v>
      </c>
      <c r="F214">
        <v>0</v>
      </c>
      <c r="G214">
        <v>0</v>
      </c>
      <c r="H214">
        <v>165</v>
      </c>
      <c r="I214">
        <v>0</v>
      </c>
      <c r="J214">
        <v>0.2</v>
      </c>
      <c r="K214">
        <v>2</v>
      </c>
      <c r="L214">
        <v>0</v>
      </c>
      <c r="M214">
        <v>3</v>
      </c>
      <c r="N214" t="s">
        <v>15</v>
      </c>
      <c r="Q214">
        <f t="shared" si="15"/>
        <v>160.48510638297873</v>
      </c>
      <c r="R214">
        <f t="shared" si="16"/>
        <v>33.40564516129033</v>
      </c>
      <c r="S214">
        <f t="shared" si="17"/>
        <v>106.29696969696971</v>
      </c>
      <c r="T214">
        <f t="shared" si="18"/>
        <v>2</v>
      </c>
      <c r="U214">
        <v>2</v>
      </c>
      <c r="V214" s="2" t="str">
        <f t="shared" si="19"/>
        <v>Yes</v>
      </c>
    </row>
    <row r="215" spans="1:22" hidden="1" x14ac:dyDescent="0.2">
      <c r="A215">
        <v>58</v>
      </c>
      <c r="B215">
        <v>1</v>
      </c>
      <c r="C215">
        <v>4</v>
      </c>
      <c r="D215">
        <v>128</v>
      </c>
      <c r="E215">
        <v>216</v>
      </c>
      <c r="F215">
        <v>0</v>
      </c>
      <c r="G215">
        <v>2</v>
      </c>
      <c r="H215">
        <v>131</v>
      </c>
      <c r="I215">
        <v>1</v>
      </c>
      <c r="J215">
        <v>2.2000000000000002</v>
      </c>
      <c r="K215">
        <v>2</v>
      </c>
      <c r="L215">
        <v>3</v>
      </c>
      <c r="M215">
        <v>7</v>
      </c>
      <c r="N215" t="s">
        <v>14</v>
      </c>
      <c r="Q215">
        <f t="shared" si="15"/>
        <v>152.45106382978724</v>
      </c>
      <c r="R215">
        <f t="shared" si="16"/>
        <v>48.191129032258075</v>
      </c>
      <c r="S215">
        <f t="shared" si="17"/>
        <v>77.480808080808075</v>
      </c>
      <c r="T215">
        <f t="shared" si="18"/>
        <v>2</v>
      </c>
      <c r="U215">
        <v>2</v>
      </c>
      <c r="V215" s="2" t="str">
        <f t="shared" si="19"/>
        <v>Yes</v>
      </c>
    </row>
    <row r="216" spans="1:22" hidden="1" x14ac:dyDescent="0.2">
      <c r="A216">
        <v>29</v>
      </c>
      <c r="B216">
        <v>1</v>
      </c>
      <c r="C216">
        <v>2</v>
      </c>
      <c r="D216">
        <v>130</v>
      </c>
      <c r="E216">
        <v>204</v>
      </c>
      <c r="F216">
        <v>0</v>
      </c>
      <c r="G216">
        <v>2</v>
      </c>
      <c r="H216">
        <v>202</v>
      </c>
      <c r="I216">
        <v>0</v>
      </c>
      <c r="J216">
        <v>0</v>
      </c>
      <c r="K216">
        <v>1</v>
      </c>
      <c r="L216">
        <v>0</v>
      </c>
      <c r="M216">
        <v>3</v>
      </c>
      <c r="N216" t="s">
        <v>15</v>
      </c>
      <c r="Q216">
        <f t="shared" si="15"/>
        <v>213.6</v>
      </c>
      <c r="R216">
        <f t="shared" si="16"/>
        <v>85.928225806451607</v>
      </c>
      <c r="S216">
        <f t="shared" si="17"/>
        <v>158.8909090909091</v>
      </c>
      <c r="T216">
        <f t="shared" si="18"/>
        <v>2</v>
      </c>
      <c r="U216">
        <v>2</v>
      </c>
      <c r="V216" s="2" t="str">
        <f t="shared" si="19"/>
        <v>Yes</v>
      </c>
    </row>
    <row r="217" spans="1:22" hidden="1" x14ac:dyDescent="0.2">
      <c r="A217">
        <v>41</v>
      </c>
      <c r="B217">
        <v>0</v>
      </c>
      <c r="C217">
        <v>2</v>
      </c>
      <c r="D217">
        <v>130</v>
      </c>
      <c r="E217">
        <v>204</v>
      </c>
      <c r="F217">
        <v>0</v>
      </c>
      <c r="G217">
        <v>2</v>
      </c>
      <c r="H217">
        <v>172</v>
      </c>
      <c r="I217">
        <v>0</v>
      </c>
      <c r="J217">
        <v>1.4</v>
      </c>
      <c r="K217">
        <v>1</v>
      </c>
      <c r="L217">
        <v>0</v>
      </c>
      <c r="M217">
        <v>3</v>
      </c>
      <c r="N217" t="s">
        <v>15</v>
      </c>
      <c r="Q217">
        <f t="shared" si="15"/>
        <v>170.92765957446809</v>
      </c>
      <c r="R217">
        <f t="shared" si="16"/>
        <v>43.842741935483858</v>
      </c>
      <c r="S217">
        <f t="shared" si="17"/>
        <v>116.37777777777781</v>
      </c>
      <c r="T217">
        <f t="shared" si="18"/>
        <v>2</v>
      </c>
      <c r="U217">
        <v>2</v>
      </c>
      <c r="V217" s="2" t="str">
        <f t="shared" si="19"/>
        <v>Yes</v>
      </c>
    </row>
    <row r="218" spans="1:22" hidden="1" x14ac:dyDescent="0.2">
      <c r="A218">
        <v>63</v>
      </c>
      <c r="B218">
        <v>0</v>
      </c>
      <c r="C218">
        <v>3</v>
      </c>
      <c r="D218">
        <v>135</v>
      </c>
      <c r="E218">
        <v>252</v>
      </c>
      <c r="F218">
        <v>0</v>
      </c>
      <c r="G218">
        <v>2</v>
      </c>
      <c r="H218">
        <v>172</v>
      </c>
      <c r="I218">
        <v>0</v>
      </c>
      <c r="J218">
        <v>0</v>
      </c>
      <c r="K218">
        <v>1</v>
      </c>
      <c r="L218">
        <v>0</v>
      </c>
      <c r="M218">
        <v>3</v>
      </c>
      <c r="N218" t="s">
        <v>15</v>
      </c>
      <c r="Q218">
        <f t="shared" si="15"/>
        <v>108.38723404255319</v>
      </c>
      <c r="R218">
        <f t="shared" si="16"/>
        <v>88.831451612903237</v>
      </c>
      <c r="S218">
        <f t="shared" si="17"/>
        <v>53.789898989899015</v>
      </c>
      <c r="T218">
        <f t="shared" si="18"/>
        <v>3</v>
      </c>
      <c r="U218">
        <v>3</v>
      </c>
      <c r="V218" s="2" t="str">
        <f t="shared" si="19"/>
        <v>Yes</v>
      </c>
    </row>
    <row r="219" spans="1:22" hidden="1" x14ac:dyDescent="0.2">
      <c r="A219">
        <v>51</v>
      </c>
      <c r="B219">
        <v>1</v>
      </c>
      <c r="C219">
        <v>3</v>
      </c>
      <c r="D219">
        <v>94</v>
      </c>
      <c r="E219">
        <v>227</v>
      </c>
      <c r="F219">
        <v>0</v>
      </c>
      <c r="G219">
        <v>0</v>
      </c>
      <c r="H219">
        <v>154</v>
      </c>
      <c r="I219">
        <v>1</v>
      </c>
      <c r="J219">
        <v>0</v>
      </c>
      <c r="K219">
        <v>1</v>
      </c>
      <c r="L219">
        <v>1</v>
      </c>
      <c r="M219">
        <v>7</v>
      </c>
      <c r="N219" t="s">
        <v>15</v>
      </c>
      <c r="Q219">
        <f t="shared" si="15"/>
        <v>156.57872340425533</v>
      </c>
      <c r="R219">
        <f t="shared" si="16"/>
        <v>57.33145161290323</v>
      </c>
      <c r="S219">
        <f t="shared" si="17"/>
        <v>101.31515151515157</v>
      </c>
      <c r="T219">
        <f t="shared" si="18"/>
        <v>2</v>
      </c>
      <c r="U219">
        <v>2</v>
      </c>
      <c r="V219" s="2" t="str">
        <f t="shared" si="19"/>
        <v>Yes</v>
      </c>
    </row>
    <row r="220" spans="1:22" hidden="1" x14ac:dyDescent="0.2">
      <c r="A220">
        <v>54</v>
      </c>
      <c r="B220">
        <v>1</v>
      </c>
      <c r="C220">
        <v>3</v>
      </c>
      <c r="D220">
        <v>120</v>
      </c>
      <c r="E220">
        <v>258</v>
      </c>
      <c r="F220">
        <v>0</v>
      </c>
      <c r="G220">
        <v>2</v>
      </c>
      <c r="H220">
        <v>147</v>
      </c>
      <c r="I220">
        <v>0</v>
      </c>
      <c r="J220">
        <v>0.4</v>
      </c>
      <c r="K220">
        <v>2</v>
      </c>
      <c r="L220">
        <v>0</v>
      </c>
      <c r="M220">
        <v>7</v>
      </c>
      <c r="N220" t="s">
        <v>15</v>
      </c>
      <c r="Q220">
        <f t="shared" si="15"/>
        <v>100.64680851063829</v>
      </c>
      <c r="R220">
        <f t="shared" si="16"/>
        <v>70.657258064516142</v>
      </c>
      <c r="S220">
        <f t="shared" si="17"/>
        <v>33.420202020202048</v>
      </c>
      <c r="T220">
        <f t="shared" si="18"/>
        <v>3</v>
      </c>
      <c r="U220">
        <v>3</v>
      </c>
      <c r="V220" s="2" t="str">
        <f t="shared" si="19"/>
        <v>Yes</v>
      </c>
    </row>
    <row r="221" spans="1:22" hidden="1" x14ac:dyDescent="0.2">
      <c r="A221">
        <v>44</v>
      </c>
      <c r="B221">
        <v>1</v>
      </c>
      <c r="C221">
        <v>2</v>
      </c>
      <c r="D221">
        <v>120</v>
      </c>
      <c r="E221">
        <v>220</v>
      </c>
      <c r="F221">
        <v>0</v>
      </c>
      <c r="G221">
        <v>0</v>
      </c>
      <c r="H221">
        <v>170</v>
      </c>
      <c r="I221">
        <v>0</v>
      </c>
      <c r="J221">
        <v>0</v>
      </c>
      <c r="K221">
        <v>1</v>
      </c>
      <c r="L221">
        <v>0</v>
      </c>
      <c r="M221">
        <v>3</v>
      </c>
      <c r="N221" t="s">
        <v>15</v>
      </c>
      <c r="Q221">
        <f t="shared" si="15"/>
        <v>160.68510638297872</v>
      </c>
      <c r="R221">
        <f t="shared" si="16"/>
        <v>47.186290322580653</v>
      </c>
      <c r="S221">
        <f t="shared" si="17"/>
        <v>106.51717171717175</v>
      </c>
      <c r="T221">
        <f t="shared" si="18"/>
        <v>2</v>
      </c>
      <c r="U221">
        <v>2</v>
      </c>
      <c r="V221" s="2" t="str">
        <f t="shared" si="19"/>
        <v>Yes</v>
      </c>
    </row>
    <row r="222" spans="1:22" x14ac:dyDescent="0.2">
      <c r="A222">
        <v>54</v>
      </c>
      <c r="B222">
        <v>1</v>
      </c>
      <c r="C222">
        <v>4</v>
      </c>
      <c r="D222">
        <v>110</v>
      </c>
      <c r="E222">
        <v>239</v>
      </c>
      <c r="F222">
        <v>0</v>
      </c>
      <c r="G222">
        <v>0</v>
      </c>
      <c r="H222">
        <v>126</v>
      </c>
      <c r="I222">
        <v>1</v>
      </c>
      <c r="J222">
        <v>2.8</v>
      </c>
      <c r="K222">
        <v>2</v>
      </c>
      <c r="L222">
        <v>1</v>
      </c>
      <c r="M222">
        <v>7</v>
      </c>
      <c r="N222" t="s">
        <v>14</v>
      </c>
      <c r="Q222">
        <f t="shared" si="15"/>
        <v>152.24255319148935</v>
      </c>
      <c r="R222">
        <f t="shared" si="16"/>
        <v>84.629838709677429</v>
      </c>
      <c r="S222">
        <f t="shared" si="17"/>
        <v>78.181818181818187</v>
      </c>
      <c r="T222">
        <f t="shared" si="18"/>
        <v>3</v>
      </c>
      <c r="U222">
        <v>2</v>
      </c>
      <c r="V222" s="2" t="str">
        <f t="shared" si="19"/>
        <v>No</v>
      </c>
    </row>
    <row r="223" spans="1:22" hidden="1" x14ac:dyDescent="0.2">
      <c r="A223">
        <v>65</v>
      </c>
      <c r="B223">
        <v>1</v>
      </c>
      <c r="C223">
        <v>4</v>
      </c>
      <c r="D223">
        <v>135</v>
      </c>
      <c r="E223">
        <v>254</v>
      </c>
      <c r="F223">
        <v>0</v>
      </c>
      <c r="G223">
        <v>2</v>
      </c>
      <c r="H223">
        <v>127</v>
      </c>
      <c r="I223">
        <v>0</v>
      </c>
      <c r="J223">
        <v>2.8</v>
      </c>
      <c r="K223">
        <v>2</v>
      </c>
      <c r="L223">
        <v>1</v>
      </c>
      <c r="M223">
        <v>7</v>
      </c>
      <c r="N223" t="s">
        <v>14</v>
      </c>
      <c r="Q223">
        <f t="shared" si="15"/>
        <v>116.73191489361702</v>
      </c>
      <c r="R223">
        <f t="shared" si="16"/>
        <v>102.33951612903228</v>
      </c>
      <c r="S223">
        <f t="shared" si="17"/>
        <v>41.868686868686858</v>
      </c>
      <c r="T223">
        <f t="shared" si="18"/>
        <v>3</v>
      </c>
      <c r="U223">
        <v>3</v>
      </c>
      <c r="V223" s="2" t="str">
        <f t="shared" si="19"/>
        <v>Yes</v>
      </c>
    </row>
    <row r="224" spans="1:22" hidden="1" x14ac:dyDescent="0.2">
      <c r="A224">
        <v>57</v>
      </c>
      <c r="B224">
        <v>1</v>
      </c>
      <c r="C224">
        <v>3</v>
      </c>
      <c r="D224">
        <v>150</v>
      </c>
      <c r="E224">
        <v>168</v>
      </c>
      <c r="F224">
        <v>0</v>
      </c>
      <c r="G224">
        <v>0</v>
      </c>
      <c r="H224">
        <v>174</v>
      </c>
      <c r="I224">
        <v>0</v>
      </c>
      <c r="J224">
        <v>1.6</v>
      </c>
      <c r="K224">
        <v>1</v>
      </c>
      <c r="L224">
        <v>0</v>
      </c>
      <c r="M224">
        <v>3</v>
      </c>
      <c r="N224" t="s">
        <v>15</v>
      </c>
      <c r="Q224">
        <f t="shared" si="15"/>
        <v>202.61702127659578</v>
      </c>
      <c r="R224">
        <f t="shared" si="16"/>
        <v>96.058870967741925</v>
      </c>
      <c r="S224">
        <f t="shared" si="17"/>
        <v>146.37575757575758</v>
      </c>
      <c r="T224">
        <f t="shared" si="18"/>
        <v>2</v>
      </c>
      <c r="U224">
        <v>2</v>
      </c>
      <c r="V224" s="2" t="str">
        <f t="shared" si="19"/>
        <v>Yes</v>
      </c>
    </row>
    <row r="225" spans="1:22" hidden="1" x14ac:dyDescent="0.2">
      <c r="A225">
        <v>63</v>
      </c>
      <c r="B225">
        <v>1</v>
      </c>
      <c r="C225">
        <v>4</v>
      </c>
      <c r="D225">
        <v>130</v>
      </c>
      <c r="E225">
        <v>330</v>
      </c>
      <c r="F225">
        <v>1</v>
      </c>
      <c r="G225">
        <v>2</v>
      </c>
      <c r="H225">
        <v>132</v>
      </c>
      <c r="I225">
        <v>1</v>
      </c>
      <c r="J225">
        <v>1.8</v>
      </c>
      <c r="K225">
        <v>1</v>
      </c>
      <c r="L225">
        <v>3</v>
      </c>
      <c r="M225">
        <v>7</v>
      </c>
      <c r="N225" t="s">
        <v>14</v>
      </c>
      <c r="Q225">
        <f t="shared" si="15"/>
        <v>43.710638297872322</v>
      </c>
      <c r="R225">
        <f t="shared" si="16"/>
        <v>168.61370967741939</v>
      </c>
      <c r="S225">
        <f t="shared" si="17"/>
        <v>99.282828282828277</v>
      </c>
      <c r="T225">
        <f t="shared" si="18"/>
        <v>1</v>
      </c>
      <c r="U225">
        <v>1</v>
      </c>
      <c r="V225" s="2" t="str">
        <f t="shared" si="19"/>
        <v>Yes</v>
      </c>
    </row>
    <row r="226" spans="1:22" hidden="1" x14ac:dyDescent="0.2">
      <c r="A226">
        <v>35</v>
      </c>
      <c r="B226">
        <v>0</v>
      </c>
      <c r="C226">
        <v>4</v>
      </c>
      <c r="D226">
        <v>138</v>
      </c>
      <c r="E226">
        <v>183</v>
      </c>
      <c r="F226">
        <v>0</v>
      </c>
      <c r="G226">
        <v>0</v>
      </c>
      <c r="H226">
        <v>182</v>
      </c>
      <c r="I226">
        <v>0</v>
      </c>
      <c r="J226">
        <v>1.4</v>
      </c>
      <c r="K226">
        <v>1</v>
      </c>
      <c r="L226">
        <v>0</v>
      </c>
      <c r="M226">
        <v>3</v>
      </c>
      <c r="N226" t="s">
        <v>15</v>
      </c>
      <c r="Q226">
        <f t="shared" si="15"/>
        <v>204.77872340425532</v>
      </c>
      <c r="R226">
        <f t="shared" si="16"/>
        <v>88.165322580645167</v>
      </c>
      <c r="S226">
        <f t="shared" si="17"/>
        <v>149.68080808080811</v>
      </c>
      <c r="T226">
        <f t="shared" si="18"/>
        <v>2</v>
      </c>
      <c r="U226">
        <v>2</v>
      </c>
      <c r="V226" s="2" t="str">
        <f t="shared" si="19"/>
        <v>Yes</v>
      </c>
    </row>
    <row r="227" spans="1:22" hidden="1" x14ac:dyDescent="0.2">
      <c r="A227">
        <v>41</v>
      </c>
      <c r="B227">
        <v>1</v>
      </c>
      <c r="C227">
        <v>2</v>
      </c>
      <c r="D227">
        <v>135</v>
      </c>
      <c r="E227">
        <v>203</v>
      </c>
      <c r="F227">
        <v>0</v>
      </c>
      <c r="G227">
        <v>0</v>
      </c>
      <c r="H227">
        <v>132</v>
      </c>
      <c r="I227">
        <v>0</v>
      </c>
      <c r="J227">
        <v>0</v>
      </c>
      <c r="K227">
        <v>2</v>
      </c>
      <c r="L227">
        <v>0</v>
      </c>
      <c r="M227">
        <v>6</v>
      </c>
      <c r="N227" t="s">
        <v>15</v>
      </c>
      <c r="Q227">
        <f t="shared" si="15"/>
        <v>169.13191489361699</v>
      </c>
      <c r="R227">
        <f t="shared" si="16"/>
        <v>51.960483870967728</v>
      </c>
      <c r="S227">
        <f t="shared" si="17"/>
        <v>95.537373737373741</v>
      </c>
      <c r="T227">
        <f t="shared" si="18"/>
        <v>2</v>
      </c>
      <c r="U227">
        <v>2</v>
      </c>
      <c r="V227" s="2" t="str">
        <f t="shared" si="19"/>
        <v>Yes</v>
      </c>
    </row>
    <row r="228" spans="1:22" hidden="1" x14ac:dyDescent="0.2">
      <c r="A228">
        <v>62</v>
      </c>
      <c r="B228">
        <v>0</v>
      </c>
      <c r="C228">
        <v>3</v>
      </c>
      <c r="D228">
        <v>130</v>
      </c>
      <c r="E228">
        <v>263</v>
      </c>
      <c r="F228">
        <v>0</v>
      </c>
      <c r="G228">
        <v>0</v>
      </c>
      <c r="H228">
        <v>97</v>
      </c>
      <c r="I228">
        <v>0</v>
      </c>
      <c r="J228">
        <v>1.2</v>
      </c>
      <c r="K228">
        <v>2</v>
      </c>
      <c r="L228">
        <v>1</v>
      </c>
      <c r="M228">
        <v>7</v>
      </c>
      <c r="N228" t="s">
        <v>14</v>
      </c>
      <c r="Q228">
        <f t="shared" si="15"/>
        <v>137.74893617021274</v>
      </c>
      <c r="R228">
        <f t="shared" si="16"/>
        <v>131.06209677419355</v>
      </c>
      <c r="S228">
        <f t="shared" si="17"/>
        <v>63.61212121212121</v>
      </c>
      <c r="T228">
        <f t="shared" si="18"/>
        <v>3</v>
      </c>
      <c r="U228">
        <v>3</v>
      </c>
      <c r="V228" s="2" t="str">
        <f t="shared" si="19"/>
        <v>Yes</v>
      </c>
    </row>
    <row r="229" spans="1:22" hidden="1" x14ac:dyDescent="0.2">
      <c r="A229">
        <v>43</v>
      </c>
      <c r="B229">
        <v>0</v>
      </c>
      <c r="C229">
        <v>4</v>
      </c>
      <c r="D229">
        <v>132</v>
      </c>
      <c r="E229">
        <v>341</v>
      </c>
      <c r="F229">
        <v>1</v>
      </c>
      <c r="G229">
        <v>2</v>
      </c>
      <c r="H229">
        <v>136</v>
      </c>
      <c r="I229">
        <v>1</v>
      </c>
      <c r="J229">
        <v>3</v>
      </c>
      <c r="K229">
        <v>2</v>
      </c>
      <c r="L229">
        <v>0</v>
      </c>
      <c r="M229">
        <v>7</v>
      </c>
      <c r="N229" t="s">
        <v>14</v>
      </c>
      <c r="Q229">
        <f t="shared" si="15"/>
        <v>55.421276595744651</v>
      </c>
      <c r="R229">
        <f t="shared" si="16"/>
        <v>173.26532258064515</v>
      </c>
      <c r="S229">
        <f t="shared" si="17"/>
        <v>111.67474747474745</v>
      </c>
      <c r="T229">
        <f t="shared" si="18"/>
        <v>1</v>
      </c>
      <c r="U229">
        <v>1</v>
      </c>
      <c r="V229" s="2" t="str">
        <f t="shared" si="19"/>
        <v>Yes</v>
      </c>
    </row>
    <row r="230" spans="1:22" hidden="1" x14ac:dyDescent="0.2">
      <c r="A230">
        <v>58</v>
      </c>
      <c r="B230">
        <v>0</v>
      </c>
      <c r="C230">
        <v>1</v>
      </c>
      <c r="D230">
        <v>150</v>
      </c>
      <c r="E230">
        <v>283</v>
      </c>
      <c r="F230">
        <v>1</v>
      </c>
      <c r="G230">
        <v>2</v>
      </c>
      <c r="H230">
        <v>162</v>
      </c>
      <c r="I230">
        <v>0</v>
      </c>
      <c r="J230">
        <v>1</v>
      </c>
      <c r="K230">
        <v>1</v>
      </c>
      <c r="L230">
        <v>0</v>
      </c>
      <c r="M230">
        <v>3</v>
      </c>
      <c r="N230" t="s">
        <v>15</v>
      </c>
      <c r="Q230">
        <f t="shared" si="15"/>
        <v>78.57021276595745</v>
      </c>
      <c r="R230">
        <f t="shared" si="16"/>
        <v>121.55725806451613</v>
      </c>
      <c r="S230">
        <f t="shared" si="17"/>
        <v>61.618181818181824</v>
      </c>
      <c r="T230">
        <f t="shared" si="18"/>
        <v>3</v>
      </c>
      <c r="U230">
        <v>3</v>
      </c>
      <c r="V230" s="2" t="str">
        <f t="shared" si="19"/>
        <v>Yes</v>
      </c>
    </row>
    <row r="231" spans="1:22" hidden="1" x14ac:dyDescent="0.2">
      <c r="A231">
        <v>52</v>
      </c>
      <c r="B231">
        <v>1</v>
      </c>
      <c r="C231">
        <v>1</v>
      </c>
      <c r="D231">
        <v>118</v>
      </c>
      <c r="E231">
        <v>186</v>
      </c>
      <c r="F231">
        <v>0</v>
      </c>
      <c r="G231">
        <v>2</v>
      </c>
      <c r="H231">
        <v>190</v>
      </c>
      <c r="I231">
        <v>0</v>
      </c>
      <c r="J231">
        <v>0</v>
      </c>
      <c r="K231">
        <v>2</v>
      </c>
      <c r="L231">
        <v>0</v>
      </c>
      <c r="M231">
        <v>6</v>
      </c>
      <c r="N231" t="s">
        <v>15</v>
      </c>
      <c r="Q231">
        <f t="shared" si="15"/>
        <v>209.68510638297872</v>
      </c>
      <c r="R231">
        <f t="shared" si="16"/>
        <v>75.766935483870967</v>
      </c>
      <c r="S231">
        <f t="shared" si="17"/>
        <v>153.82020202020206</v>
      </c>
      <c r="T231">
        <f t="shared" si="18"/>
        <v>2</v>
      </c>
      <c r="U231">
        <v>2</v>
      </c>
      <c r="V231" s="2" t="str">
        <f t="shared" si="19"/>
        <v>Yes</v>
      </c>
    </row>
    <row r="232" spans="1:22" hidden="1" x14ac:dyDescent="0.2">
      <c r="A232">
        <v>61</v>
      </c>
      <c r="B232">
        <v>0</v>
      </c>
      <c r="C232">
        <v>4</v>
      </c>
      <c r="D232">
        <v>145</v>
      </c>
      <c r="E232">
        <v>307</v>
      </c>
      <c r="F232">
        <v>0</v>
      </c>
      <c r="G232">
        <v>2</v>
      </c>
      <c r="H232">
        <v>146</v>
      </c>
      <c r="I232">
        <v>1</v>
      </c>
      <c r="J232">
        <v>1</v>
      </c>
      <c r="K232">
        <v>2</v>
      </c>
      <c r="L232">
        <v>0</v>
      </c>
      <c r="M232">
        <v>7</v>
      </c>
      <c r="N232" t="s">
        <v>14</v>
      </c>
      <c r="Q232">
        <f t="shared" si="15"/>
        <v>48.953191489361693</v>
      </c>
      <c r="R232">
        <f t="shared" si="16"/>
        <v>141.5088709677419</v>
      </c>
      <c r="S232">
        <f t="shared" si="17"/>
        <v>65.75959595959597</v>
      </c>
      <c r="T232">
        <f t="shared" si="18"/>
        <v>1</v>
      </c>
      <c r="U232">
        <v>1</v>
      </c>
      <c r="V232" s="2" t="str">
        <f t="shared" si="19"/>
        <v>Yes</v>
      </c>
    </row>
    <row r="233" spans="1:22" hidden="1" x14ac:dyDescent="0.2">
      <c r="A233">
        <v>39</v>
      </c>
      <c r="B233">
        <v>1</v>
      </c>
      <c r="C233">
        <v>4</v>
      </c>
      <c r="D233">
        <v>118</v>
      </c>
      <c r="E233">
        <v>219</v>
      </c>
      <c r="F233">
        <v>0</v>
      </c>
      <c r="G233">
        <v>0</v>
      </c>
      <c r="H233">
        <v>140</v>
      </c>
      <c r="I233">
        <v>0</v>
      </c>
      <c r="J233">
        <v>1.2</v>
      </c>
      <c r="K233">
        <v>2</v>
      </c>
      <c r="L233">
        <v>0</v>
      </c>
      <c r="M233">
        <v>7</v>
      </c>
      <c r="N233" t="s">
        <v>14</v>
      </c>
      <c r="Q233">
        <f t="shared" si="15"/>
        <v>163.72765957446808</v>
      </c>
      <c r="R233">
        <f t="shared" si="16"/>
        <v>49.610483870967748</v>
      </c>
      <c r="S233">
        <f t="shared" si="17"/>
        <v>90.10707070707069</v>
      </c>
      <c r="T233">
        <f t="shared" si="18"/>
        <v>2</v>
      </c>
      <c r="U233">
        <v>2</v>
      </c>
      <c r="V233" s="2" t="str">
        <f t="shared" si="19"/>
        <v>Yes</v>
      </c>
    </row>
    <row r="234" spans="1:22" hidden="1" x14ac:dyDescent="0.2">
      <c r="A234">
        <v>45</v>
      </c>
      <c r="B234">
        <v>1</v>
      </c>
      <c r="C234">
        <v>4</v>
      </c>
      <c r="D234">
        <v>115</v>
      </c>
      <c r="E234">
        <v>260</v>
      </c>
      <c r="F234">
        <v>0</v>
      </c>
      <c r="G234">
        <v>2</v>
      </c>
      <c r="H234">
        <v>185</v>
      </c>
      <c r="I234">
        <v>0</v>
      </c>
      <c r="J234">
        <v>0</v>
      </c>
      <c r="K234">
        <v>1</v>
      </c>
      <c r="L234">
        <v>0</v>
      </c>
      <c r="M234">
        <v>3</v>
      </c>
      <c r="N234" t="s">
        <v>15</v>
      </c>
      <c r="Q234">
        <f t="shared" si="15"/>
        <v>138.96170212765958</v>
      </c>
      <c r="R234">
        <f t="shared" si="16"/>
        <v>106.37983870967744</v>
      </c>
      <c r="S234">
        <f t="shared" si="17"/>
        <v>84.547474747474766</v>
      </c>
      <c r="T234">
        <f t="shared" si="18"/>
        <v>3</v>
      </c>
      <c r="U234">
        <v>3</v>
      </c>
      <c r="V234" s="2" t="str">
        <f t="shared" si="19"/>
        <v>Yes</v>
      </c>
    </row>
    <row r="235" spans="1:22" hidden="1" x14ac:dyDescent="0.2">
      <c r="A235">
        <v>52</v>
      </c>
      <c r="B235">
        <v>1</v>
      </c>
      <c r="C235">
        <v>4</v>
      </c>
      <c r="D235">
        <v>128</v>
      </c>
      <c r="E235">
        <v>255</v>
      </c>
      <c r="F235">
        <v>0</v>
      </c>
      <c r="G235">
        <v>0</v>
      </c>
      <c r="H235">
        <v>161</v>
      </c>
      <c r="I235">
        <v>1</v>
      </c>
      <c r="J235">
        <v>0</v>
      </c>
      <c r="K235">
        <v>1</v>
      </c>
      <c r="L235">
        <v>1</v>
      </c>
      <c r="M235">
        <v>7</v>
      </c>
      <c r="N235" t="s">
        <v>14</v>
      </c>
      <c r="Q235">
        <f t="shared" si="15"/>
        <v>100.94042553191491</v>
      </c>
      <c r="R235">
        <f t="shared" si="16"/>
        <v>63.783064516129038</v>
      </c>
      <c r="S235">
        <f t="shared" si="17"/>
        <v>45.971717171717195</v>
      </c>
      <c r="T235">
        <f t="shared" si="18"/>
        <v>3</v>
      </c>
      <c r="U235">
        <v>3</v>
      </c>
      <c r="V235" s="2" t="str">
        <f t="shared" si="19"/>
        <v>Yes</v>
      </c>
    </row>
    <row r="236" spans="1:22" hidden="1" x14ac:dyDescent="0.2">
      <c r="A236">
        <v>62</v>
      </c>
      <c r="B236">
        <v>1</v>
      </c>
      <c r="C236">
        <v>3</v>
      </c>
      <c r="D236">
        <v>130</v>
      </c>
      <c r="E236">
        <v>231</v>
      </c>
      <c r="F236">
        <v>0</v>
      </c>
      <c r="G236">
        <v>0</v>
      </c>
      <c r="H236">
        <v>146</v>
      </c>
      <c r="I236">
        <v>0</v>
      </c>
      <c r="J236">
        <v>1.8</v>
      </c>
      <c r="K236">
        <v>2</v>
      </c>
      <c r="L236">
        <v>3</v>
      </c>
      <c r="M236">
        <v>7</v>
      </c>
      <c r="N236" t="s">
        <v>15</v>
      </c>
      <c r="Q236">
        <f t="shared" si="15"/>
        <v>123.45531914893616</v>
      </c>
      <c r="R236">
        <f t="shared" si="16"/>
        <v>52.145967741935486</v>
      </c>
      <c r="S236">
        <f t="shared" si="17"/>
        <v>53.747474747474762</v>
      </c>
      <c r="T236">
        <f t="shared" si="18"/>
        <v>2</v>
      </c>
      <c r="U236">
        <v>2</v>
      </c>
      <c r="V236" s="2" t="str">
        <f t="shared" si="19"/>
        <v>Yes</v>
      </c>
    </row>
    <row r="237" spans="1:22" hidden="1" x14ac:dyDescent="0.2">
      <c r="A237">
        <v>62</v>
      </c>
      <c r="B237">
        <v>0</v>
      </c>
      <c r="C237">
        <v>4</v>
      </c>
      <c r="D237">
        <v>160</v>
      </c>
      <c r="E237">
        <v>164</v>
      </c>
      <c r="F237">
        <v>0</v>
      </c>
      <c r="G237">
        <v>2</v>
      </c>
      <c r="H237">
        <v>145</v>
      </c>
      <c r="I237">
        <v>0</v>
      </c>
      <c r="J237">
        <v>6.2</v>
      </c>
      <c r="K237">
        <v>3</v>
      </c>
      <c r="L237">
        <v>3</v>
      </c>
      <c r="M237">
        <v>7</v>
      </c>
      <c r="N237" t="s">
        <v>14</v>
      </c>
      <c r="Q237">
        <f t="shared" si="15"/>
        <v>216.42978723404255</v>
      </c>
      <c r="R237">
        <f t="shared" si="16"/>
        <v>112.83629032258065</v>
      </c>
      <c r="S237">
        <f t="shared" si="17"/>
        <v>143.57171717171721</v>
      </c>
      <c r="T237">
        <f t="shared" si="18"/>
        <v>2</v>
      </c>
      <c r="U237">
        <v>2</v>
      </c>
      <c r="V237" s="2" t="str">
        <f t="shared" si="19"/>
        <v>Yes</v>
      </c>
    </row>
    <row r="238" spans="1:22" hidden="1" x14ac:dyDescent="0.2">
      <c r="A238">
        <v>53</v>
      </c>
      <c r="B238">
        <v>0</v>
      </c>
      <c r="C238">
        <v>4</v>
      </c>
      <c r="D238">
        <v>138</v>
      </c>
      <c r="E238">
        <v>234</v>
      </c>
      <c r="F238">
        <v>0</v>
      </c>
      <c r="G238">
        <v>2</v>
      </c>
      <c r="H238">
        <v>160</v>
      </c>
      <c r="I238">
        <v>0</v>
      </c>
      <c r="J238">
        <v>0</v>
      </c>
      <c r="K238">
        <v>1</v>
      </c>
      <c r="L238">
        <v>0</v>
      </c>
      <c r="M238">
        <v>3</v>
      </c>
      <c r="N238" t="s">
        <v>15</v>
      </c>
      <c r="Q238">
        <f t="shared" si="15"/>
        <v>114.25957446808513</v>
      </c>
      <c r="R238">
        <f t="shared" si="16"/>
        <v>52.589516129032269</v>
      </c>
      <c r="S238">
        <f t="shared" si="17"/>
        <v>58.941414141414164</v>
      </c>
      <c r="T238">
        <f t="shared" si="18"/>
        <v>2</v>
      </c>
      <c r="U238">
        <v>2</v>
      </c>
      <c r="V238" s="2" t="str">
        <f t="shared" si="19"/>
        <v>Yes</v>
      </c>
    </row>
    <row r="239" spans="1:22" hidden="1" x14ac:dyDescent="0.2">
      <c r="A239">
        <v>43</v>
      </c>
      <c r="B239">
        <v>1</v>
      </c>
      <c r="C239">
        <v>4</v>
      </c>
      <c r="D239">
        <v>120</v>
      </c>
      <c r="E239">
        <v>177</v>
      </c>
      <c r="F239">
        <v>0</v>
      </c>
      <c r="G239">
        <v>2</v>
      </c>
      <c r="H239">
        <v>120</v>
      </c>
      <c r="I239">
        <v>1</v>
      </c>
      <c r="J239">
        <v>2.5</v>
      </c>
      <c r="K239">
        <v>2</v>
      </c>
      <c r="L239">
        <v>0</v>
      </c>
      <c r="M239">
        <v>7</v>
      </c>
      <c r="N239" t="s">
        <v>14</v>
      </c>
      <c r="Q239">
        <f t="shared" si="15"/>
        <v>221.26170212765959</v>
      </c>
      <c r="R239">
        <f t="shared" si="16"/>
        <v>87.37822580645161</v>
      </c>
      <c r="S239">
        <f t="shared" si="17"/>
        <v>146.99292929292929</v>
      </c>
      <c r="T239">
        <f t="shared" si="18"/>
        <v>2</v>
      </c>
      <c r="U239">
        <v>2</v>
      </c>
      <c r="V239" s="2" t="str">
        <f t="shared" si="19"/>
        <v>Yes</v>
      </c>
    </row>
    <row r="240" spans="1:22" hidden="1" x14ac:dyDescent="0.2">
      <c r="A240">
        <v>47</v>
      </c>
      <c r="B240">
        <v>1</v>
      </c>
      <c r="C240">
        <v>3</v>
      </c>
      <c r="D240">
        <v>138</v>
      </c>
      <c r="E240">
        <v>257</v>
      </c>
      <c r="F240">
        <v>0</v>
      </c>
      <c r="G240">
        <v>2</v>
      </c>
      <c r="H240">
        <v>156</v>
      </c>
      <c r="I240">
        <v>0</v>
      </c>
      <c r="J240">
        <v>0</v>
      </c>
      <c r="K240">
        <v>1</v>
      </c>
      <c r="L240">
        <v>0</v>
      </c>
      <c r="M240">
        <v>3</v>
      </c>
      <c r="N240" t="s">
        <v>15</v>
      </c>
      <c r="Q240">
        <f t="shared" si="15"/>
        <v>93.004255319148939</v>
      </c>
      <c r="R240">
        <f t="shared" si="16"/>
        <v>72.347580645161301</v>
      </c>
      <c r="S240">
        <f t="shared" si="17"/>
        <v>36.91111111111114</v>
      </c>
      <c r="T240">
        <f t="shared" si="18"/>
        <v>3</v>
      </c>
      <c r="U240">
        <v>3</v>
      </c>
      <c r="V240" s="2" t="str">
        <f t="shared" si="19"/>
        <v>Yes</v>
      </c>
    </row>
    <row r="241" spans="1:22" hidden="1" x14ac:dyDescent="0.2">
      <c r="A241">
        <v>52</v>
      </c>
      <c r="B241">
        <v>1</v>
      </c>
      <c r="C241">
        <v>2</v>
      </c>
      <c r="D241">
        <v>120</v>
      </c>
      <c r="E241">
        <v>325</v>
      </c>
      <c r="F241">
        <v>0</v>
      </c>
      <c r="G241">
        <v>0</v>
      </c>
      <c r="H241">
        <v>172</v>
      </c>
      <c r="I241">
        <v>0</v>
      </c>
      <c r="J241">
        <v>0.2</v>
      </c>
      <c r="K241">
        <v>1</v>
      </c>
      <c r="L241">
        <v>0</v>
      </c>
      <c r="M241">
        <v>3</v>
      </c>
      <c r="N241" t="s">
        <v>15</v>
      </c>
      <c r="Q241">
        <f t="shared" si="15"/>
        <v>49.485106382978742</v>
      </c>
      <c r="R241">
        <f t="shared" si="16"/>
        <v>147.95403225806456</v>
      </c>
      <c r="S241">
        <f t="shared" si="17"/>
        <v>118.46868686868687</v>
      </c>
      <c r="T241">
        <f t="shared" si="18"/>
        <v>1</v>
      </c>
      <c r="U241">
        <v>1</v>
      </c>
      <c r="V241" s="2" t="str">
        <f t="shared" si="19"/>
        <v>Yes</v>
      </c>
    </row>
    <row r="242" spans="1:22" hidden="1" x14ac:dyDescent="0.2">
      <c r="A242">
        <v>68</v>
      </c>
      <c r="B242">
        <v>1</v>
      </c>
      <c r="C242">
        <v>3</v>
      </c>
      <c r="D242">
        <v>180</v>
      </c>
      <c r="E242">
        <v>274</v>
      </c>
      <c r="F242">
        <v>1</v>
      </c>
      <c r="G242">
        <v>2</v>
      </c>
      <c r="H242">
        <v>150</v>
      </c>
      <c r="I242">
        <v>1</v>
      </c>
      <c r="J242">
        <v>1.6</v>
      </c>
      <c r="K242">
        <v>2</v>
      </c>
      <c r="L242">
        <v>0</v>
      </c>
      <c r="M242">
        <v>7</v>
      </c>
      <c r="N242" t="s">
        <v>14</v>
      </c>
      <c r="Q242">
        <f t="shared" si="15"/>
        <v>121.04255319148939</v>
      </c>
      <c r="R242">
        <f t="shared" si="16"/>
        <v>146.55887096774194</v>
      </c>
      <c r="S242">
        <f t="shared" si="17"/>
        <v>78.698989898989893</v>
      </c>
      <c r="T242">
        <f t="shared" si="18"/>
        <v>3</v>
      </c>
      <c r="U242">
        <v>3</v>
      </c>
      <c r="V242" s="2" t="str">
        <f t="shared" si="19"/>
        <v>Yes</v>
      </c>
    </row>
    <row r="243" spans="1:22" hidden="1" x14ac:dyDescent="0.2">
      <c r="A243">
        <v>39</v>
      </c>
      <c r="B243">
        <v>1</v>
      </c>
      <c r="C243">
        <v>3</v>
      </c>
      <c r="D243">
        <v>140</v>
      </c>
      <c r="E243">
        <v>321</v>
      </c>
      <c r="F243">
        <v>0</v>
      </c>
      <c r="G243">
        <v>2</v>
      </c>
      <c r="H243">
        <v>182</v>
      </c>
      <c r="I243">
        <v>0</v>
      </c>
      <c r="J243">
        <v>0</v>
      </c>
      <c r="K243">
        <v>1</v>
      </c>
      <c r="L243">
        <v>0</v>
      </c>
      <c r="M243">
        <v>3</v>
      </c>
      <c r="N243" t="s">
        <v>15</v>
      </c>
      <c r="Q243">
        <f t="shared" si="15"/>
        <v>65.004255319148967</v>
      </c>
      <c r="R243">
        <f t="shared" si="16"/>
        <v>172.34758064516132</v>
      </c>
      <c r="S243">
        <f t="shared" si="17"/>
        <v>124.06262626262628</v>
      </c>
      <c r="T243">
        <f t="shared" si="18"/>
        <v>1</v>
      </c>
      <c r="U243">
        <v>1</v>
      </c>
      <c r="V243" s="2" t="str">
        <f t="shared" si="19"/>
        <v>Yes</v>
      </c>
    </row>
    <row r="244" spans="1:22" hidden="1" x14ac:dyDescent="0.2">
      <c r="A244">
        <v>53</v>
      </c>
      <c r="B244">
        <v>0</v>
      </c>
      <c r="C244">
        <v>4</v>
      </c>
      <c r="D244">
        <v>130</v>
      </c>
      <c r="E244">
        <v>264</v>
      </c>
      <c r="F244">
        <v>0</v>
      </c>
      <c r="G244">
        <v>2</v>
      </c>
      <c r="H244">
        <v>143</v>
      </c>
      <c r="I244">
        <v>0</v>
      </c>
      <c r="J244">
        <v>0.4</v>
      </c>
      <c r="K244">
        <v>2</v>
      </c>
      <c r="L244">
        <v>0</v>
      </c>
      <c r="M244">
        <v>3</v>
      </c>
      <c r="N244" t="s">
        <v>15</v>
      </c>
      <c r="Q244">
        <f t="shared" si="15"/>
        <v>88.923404255319156</v>
      </c>
      <c r="R244">
        <f t="shared" si="16"/>
        <v>77.963709677419374</v>
      </c>
      <c r="S244">
        <f t="shared" si="17"/>
        <v>17.369696969696943</v>
      </c>
      <c r="T244">
        <f t="shared" si="18"/>
        <v>3</v>
      </c>
      <c r="U244">
        <v>3</v>
      </c>
      <c r="V244" s="2" t="str">
        <f t="shared" si="19"/>
        <v>Yes</v>
      </c>
    </row>
    <row r="245" spans="1:22" hidden="1" x14ac:dyDescent="0.2">
      <c r="A245">
        <v>62</v>
      </c>
      <c r="B245">
        <v>0</v>
      </c>
      <c r="C245">
        <v>4</v>
      </c>
      <c r="D245">
        <v>140</v>
      </c>
      <c r="E245">
        <v>268</v>
      </c>
      <c r="F245">
        <v>0</v>
      </c>
      <c r="G245">
        <v>2</v>
      </c>
      <c r="H245">
        <v>160</v>
      </c>
      <c r="I245">
        <v>0</v>
      </c>
      <c r="J245">
        <v>3.6</v>
      </c>
      <c r="K245">
        <v>3</v>
      </c>
      <c r="L245">
        <v>2</v>
      </c>
      <c r="M245">
        <v>3</v>
      </c>
      <c r="N245" t="s">
        <v>14</v>
      </c>
      <c r="Q245">
        <f t="shared" si="15"/>
        <v>87.489361702127695</v>
      </c>
      <c r="R245">
        <f t="shared" si="16"/>
        <v>101.09112903225808</v>
      </c>
      <c r="S245">
        <f t="shared" si="17"/>
        <v>39.800000000000004</v>
      </c>
      <c r="T245">
        <f t="shared" si="18"/>
        <v>3</v>
      </c>
      <c r="U245">
        <v>3</v>
      </c>
      <c r="V245" s="2" t="str">
        <f t="shared" si="19"/>
        <v>Yes</v>
      </c>
    </row>
    <row r="246" spans="1:22" hidden="1" x14ac:dyDescent="0.2">
      <c r="A246">
        <v>51</v>
      </c>
      <c r="B246">
        <v>0</v>
      </c>
      <c r="C246">
        <v>3</v>
      </c>
      <c r="D246">
        <v>140</v>
      </c>
      <c r="E246">
        <v>308</v>
      </c>
      <c r="F246">
        <v>0</v>
      </c>
      <c r="G246">
        <v>2</v>
      </c>
      <c r="H246">
        <v>142</v>
      </c>
      <c r="I246">
        <v>0</v>
      </c>
      <c r="J246">
        <v>1.5</v>
      </c>
      <c r="K246">
        <v>1</v>
      </c>
      <c r="L246">
        <v>1</v>
      </c>
      <c r="M246">
        <v>3</v>
      </c>
      <c r="N246" t="s">
        <v>15</v>
      </c>
      <c r="Q246">
        <f t="shared" si="15"/>
        <v>46.389361702127665</v>
      </c>
      <c r="R246">
        <f t="shared" si="16"/>
        <v>130.23306451612905</v>
      </c>
      <c r="S246">
        <f t="shared" si="17"/>
        <v>61.003030303030272</v>
      </c>
      <c r="T246">
        <f t="shared" si="18"/>
        <v>1</v>
      </c>
      <c r="U246">
        <v>1</v>
      </c>
      <c r="V246" s="2" t="str">
        <f t="shared" si="19"/>
        <v>Yes</v>
      </c>
    </row>
    <row r="247" spans="1:22" hidden="1" x14ac:dyDescent="0.2">
      <c r="A247">
        <v>60</v>
      </c>
      <c r="B247">
        <v>1</v>
      </c>
      <c r="C247">
        <v>4</v>
      </c>
      <c r="D247">
        <v>130</v>
      </c>
      <c r="E247">
        <v>253</v>
      </c>
      <c r="F247">
        <v>0</v>
      </c>
      <c r="G247">
        <v>0</v>
      </c>
      <c r="H247">
        <v>144</v>
      </c>
      <c r="I247">
        <v>1</v>
      </c>
      <c r="J247">
        <v>1.4</v>
      </c>
      <c r="K247">
        <v>1</v>
      </c>
      <c r="L247">
        <v>1</v>
      </c>
      <c r="M247">
        <v>7</v>
      </c>
      <c r="N247" t="s">
        <v>14</v>
      </c>
      <c r="Q247">
        <f t="shared" si="15"/>
        <v>99.629787234042539</v>
      </c>
      <c r="R247">
        <f t="shared" si="16"/>
        <v>73.052419354838719</v>
      </c>
      <c r="S247">
        <f t="shared" si="17"/>
        <v>26.610101010101037</v>
      </c>
      <c r="T247">
        <f t="shared" si="18"/>
        <v>3</v>
      </c>
      <c r="U247">
        <v>3</v>
      </c>
      <c r="V247" s="2" t="str">
        <f t="shared" si="19"/>
        <v>Yes</v>
      </c>
    </row>
    <row r="248" spans="1:22" hidden="1" x14ac:dyDescent="0.2">
      <c r="A248">
        <v>65</v>
      </c>
      <c r="B248">
        <v>1</v>
      </c>
      <c r="C248">
        <v>4</v>
      </c>
      <c r="D248">
        <v>110</v>
      </c>
      <c r="E248">
        <v>248</v>
      </c>
      <c r="F248">
        <v>0</v>
      </c>
      <c r="G248">
        <v>2</v>
      </c>
      <c r="H248">
        <v>158</v>
      </c>
      <c r="I248">
        <v>0</v>
      </c>
      <c r="J248">
        <v>0.6</v>
      </c>
      <c r="K248">
        <v>1</v>
      </c>
      <c r="L248">
        <v>2</v>
      </c>
      <c r="M248">
        <v>6</v>
      </c>
      <c r="N248" t="s">
        <v>14</v>
      </c>
      <c r="Q248">
        <f t="shared" si="15"/>
        <v>125.82978723404256</v>
      </c>
      <c r="R248">
        <f t="shared" si="16"/>
        <v>80.44112903225809</v>
      </c>
      <c r="S248">
        <f t="shared" si="17"/>
        <v>70.058585858585886</v>
      </c>
      <c r="T248">
        <f t="shared" si="18"/>
        <v>3</v>
      </c>
      <c r="U248">
        <v>3</v>
      </c>
      <c r="V248" s="2" t="str">
        <f t="shared" si="19"/>
        <v>Yes</v>
      </c>
    </row>
    <row r="249" spans="1:22" hidden="1" x14ac:dyDescent="0.2">
      <c r="A249">
        <v>65</v>
      </c>
      <c r="B249">
        <v>0</v>
      </c>
      <c r="C249">
        <v>3</v>
      </c>
      <c r="D249">
        <v>155</v>
      </c>
      <c r="E249">
        <v>269</v>
      </c>
      <c r="F249">
        <v>0</v>
      </c>
      <c r="G249">
        <v>0</v>
      </c>
      <c r="H249">
        <v>148</v>
      </c>
      <c r="I249">
        <v>0</v>
      </c>
      <c r="J249">
        <v>0.8</v>
      </c>
      <c r="K249">
        <v>1</v>
      </c>
      <c r="L249">
        <v>0</v>
      </c>
      <c r="M249">
        <v>3</v>
      </c>
      <c r="N249" t="s">
        <v>15</v>
      </c>
      <c r="Q249">
        <f t="shared" si="15"/>
        <v>97.438297872340428</v>
      </c>
      <c r="R249">
        <f t="shared" si="16"/>
        <v>113.46693548387098</v>
      </c>
      <c r="S249">
        <f t="shared" si="17"/>
        <v>43.787878787878796</v>
      </c>
      <c r="T249">
        <f t="shared" si="18"/>
        <v>3</v>
      </c>
      <c r="U249">
        <v>3</v>
      </c>
      <c r="V249" s="2" t="str">
        <f t="shared" si="19"/>
        <v>Yes</v>
      </c>
    </row>
    <row r="250" spans="1:22" hidden="1" x14ac:dyDescent="0.2">
      <c r="A250">
        <v>60</v>
      </c>
      <c r="B250">
        <v>1</v>
      </c>
      <c r="C250">
        <v>3</v>
      </c>
      <c r="D250">
        <v>140</v>
      </c>
      <c r="E250">
        <v>185</v>
      </c>
      <c r="F250">
        <v>0</v>
      </c>
      <c r="G250">
        <v>2</v>
      </c>
      <c r="H250">
        <v>155</v>
      </c>
      <c r="I250">
        <v>0</v>
      </c>
      <c r="J250">
        <v>3</v>
      </c>
      <c r="K250">
        <v>2</v>
      </c>
      <c r="L250">
        <v>0</v>
      </c>
      <c r="M250">
        <v>3</v>
      </c>
      <c r="N250" t="s">
        <v>14</v>
      </c>
      <c r="Q250">
        <f t="shared" si="15"/>
        <v>161.03829787234045</v>
      </c>
      <c r="R250">
        <f t="shared" si="16"/>
        <v>54.797580645161283</v>
      </c>
      <c r="S250">
        <f t="shared" si="17"/>
        <v>103.75555555555556</v>
      </c>
      <c r="T250">
        <f t="shared" si="18"/>
        <v>2</v>
      </c>
      <c r="U250">
        <v>2</v>
      </c>
      <c r="V250" s="2" t="str">
        <f t="shared" si="19"/>
        <v>Yes</v>
      </c>
    </row>
    <row r="251" spans="1:22" hidden="1" x14ac:dyDescent="0.2">
      <c r="A251">
        <v>60</v>
      </c>
      <c r="B251">
        <v>1</v>
      </c>
      <c r="C251">
        <v>4</v>
      </c>
      <c r="D251">
        <v>145</v>
      </c>
      <c r="E251">
        <v>282</v>
      </c>
      <c r="F251">
        <v>0</v>
      </c>
      <c r="G251">
        <v>2</v>
      </c>
      <c r="H251">
        <v>142</v>
      </c>
      <c r="I251">
        <v>1</v>
      </c>
      <c r="J251">
        <v>2.8</v>
      </c>
      <c r="K251">
        <v>2</v>
      </c>
      <c r="L251">
        <v>2</v>
      </c>
      <c r="M251">
        <v>7</v>
      </c>
      <c r="N251" t="s">
        <v>14</v>
      </c>
      <c r="Q251">
        <f t="shared" si="15"/>
        <v>79.455319148936184</v>
      </c>
      <c r="R251">
        <f t="shared" si="16"/>
        <v>121.79112903225807</v>
      </c>
      <c r="S251">
        <f t="shared" si="17"/>
        <v>40.252525252525224</v>
      </c>
      <c r="T251">
        <f t="shared" si="18"/>
        <v>3</v>
      </c>
      <c r="U251">
        <v>3</v>
      </c>
      <c r="V251" s="2" t="str">
        <f t="shared" si="19"/>
        <v>Yes</v>
      </c>
    </row>
    <row r="252" spans="1:22" hidden="1" x14ac:dyDescent="0.2">
      <c r="A252">
        <v>54</v>
      </c>
      <c r="B252">
        <v>1</v>
      </c>
      <c r="C252">
        <v>4</v>
      </c>
      <c r="D252">
        <v>120</v>
      </c>
      <c r="E252">
        <v>188</v>
      </c>
      <c r="F252">
        <v>0</v>
      </c>
      <c r="G252">
        <v>0</v>
      </c>
      <c r="H252">
        <v>113</v>
      </c>
      <c r="I252">
        <v>0</v>
      </c>
      <c r="J252">
        <v>1.4</v>
      </c>
      <c r="K252">
        <v>2</v>
      </c>
      <c r="L252">
        <v>1</v>
      </c>
      <c r="M252">
        <v>7</v>
      </c>
      <c r="N252" t="s">
        <v>14</v>
      </c>
      <c r="Q252">
        <f t="shared" si="15"/>
        <v>204.52340425531912</v>
      </c>
      <c r="R252">
        <f t="shared" si="16"/>
        <v>76.358870967741936</v>
      </c>
      <c r="S252">
        <f t="shared" si="17"/>
        <v>130.56969696969696</v>
      </c>
      <c r="T252">
        <f t="shared" si="18"/>
        <v>2</v>
      </c>
      <c r="U252">
        <v>2</v>
      </c>
      <c r="V252" s="2" t="str">
        <f t="shared" si="19"/>
        <v>Yes</v>
      </c>
    </row>
    <row r="253" spans="1:22" hidden="1" x14ac:dyDescent="0.2">
      <c r="A253">
        <v>44</v>
      </c>
      <c r="B253">
        <v>1</v>
      </c>
      <c r="C253">
        <v>2</v>
      </c>
      <c r="D253">
        <v>130</v>
      </c>
      <c r="E253">
        <v>219</v>
      </c>
      <c r="F253">
        <v>0</v>
      </c>
      <c r="G253">
        <v>2</v>
      </c>
      <c r="H253">
        <v>188</v>
      </c>
      <c r="I253">
        <v>0</v>
      </c>
      <c r="J253">
        <v>0</v>
      </c>
      <c r="K253">
        <v>1</v>
      </c>
      <c r="L253">
        <v>0</v>
      </c>
      <c r="M253">
        <v>3</v>
      </c>
      <c r="N253" t="s">
        <v>15</v>
      </c>
      <c r="Q253">
        <f t="shared" si="15"/>
        <v>169.6</v>
      </c>
      <c r="R253">
        <f t="shared" si="16"/>
        <v>62.347580645161294</v>
      </c>
      <c r="S253">
        <f t="shared" si="17"/>
        <v>114.89090909090913</v>
      </c>
      <c r="T253">
        <f t="shared" si="18"/>
        <v>2</v>
      </c>
      <c r="U253">
        <v>2</v>
      </c>
      <c r="V253" s="2" t="str">
        <f t="shared" si="19"/>
        <v>Yes</v>
      </c>
    </row>
    <row r="254" spans="1:22" hidden="1" x14ac:dyDescent="0.2">
      <c r="A254">
        <v>44</v>
      </c>
      <c r="B254">
        <v>1</v>
      </c>
      <c r="C254">
        <v>4</v>
      </c>
      <c r="D254">
        <v>112</v>
      </c>
      <c r="E254">
        <v>290</v>
      </c>
      <c r="F254">
        <v>0</v>
      </c>
      <c r="G254">
        <v>2</v>
      </c>
      <c r="H254">
        <v>153</v>
      </c>
      <c r="I254">
        <v>0</v>
      </c>
      <c r="J254">
        <v>0</v>
      </c>
      <c r="K254">
        <v>1</v>
      </c>
      <c r="L254">
        <v>1</v>
      </c>
      <c r="M254">
        <v>3</v>
      </c>
      <c r="N254" t="s">
        <v>14</v>
      </c>
      <c r="Q254">
        <f t="shared" si="15"/>
        <v>80.557446808510633</v>
      </c>
      <c r="R254">
        <f t="shared" si="16"/>
        <v>109.25080645161293</v>
      </c>
      <c r="S254">
        <f t="shared" si="17"/>
        <v>78.961616161616178</v>
      </c>
      <c r="T254">
        <f t="shared" si="18"/>
        <v>3</v>
      </c>
      <c r="U254">
        <v>3</v>
      </c>
      <c r="V254" s="2" t="str">
        <f t="shared" si="19"/>
        <v>Yes</v>
      </c>
    </row>
    <row r="255" spans="1:22" hidden="1" x14ac:dyDescent="0.2">
      <c r="A255">
        <v>51</v>
      </c>
      <c r="B255">
        <v>1</v>
      </c>
      <c r="C255">
        <v>3</v>
      </c>
      <c r="D255">
        <v>110</v>
      </c>
      <c r="E255">
        <v>175</v>
      </c>
      <c r="F255">
        <v>0</v>
      </c>
      <c r="G255">
        <v>0</v>
      </c>
      <c r="H255">
        <v>123</v>
      </c>
      <c r="I255">
        <v>0</v>
      </c>
      <c r="J255">
        <v>0.6</v>
      </c>
      <c r="K255">
        <v>1</v>
      </c>
      <c r="L255">
        <v>0</v>
      </c>
      <c r="M255">
        <v>3</v>
      </c>
      <c r="N255" t="s">
        <v>15</v>
      </c>
      <c r="Q255">
        <f t="shared" si="15"/>
        <v>219.44680851063828</v>
      </c>
      <c r="R255">
        <f t="shared" si="16"/>
        <v>85.03790322580646</v>
      </c>
      <c r="S255">
        <f t="shared" si="17"/>
        <v>147.00808080808082</v>
      </c>
      <c r="T255">
        <f t="shared" si="18"/>
        <v>2</v>
      </c>
      <c r="U255">
        <v>2</v>
      </c>
      <c r="V255" s="2" t="str">
        <f t="shared" si="19"/>
        <v>Yes</v>
      </c>
    </row>
    <row r="256" spans="1:22" hidden="1" x14ac:dyDescent="0.2">
      <c r="A256">
        <v>59</v>
      </c>
      <c r="B256">
        <v>1</v>
      </c>
      <c r="C256">
        <v>3</v>
      </c>
      <c r="D256">
        <v>150</v>
      </c>
      <c r="E256">
        <v>212</v>
      </c>
      <c r="F256">
        <v>1</v>
      </c>
      <c r="G256">
        <v>0</v>
      </c>
      <c r="H256">
        <v>157</v>
      </c>
      <c r="I256">
        <v>0</v>
      </c>
      <c r="J256">
        <v>1.6</v>
      </c>
      <c r="K256">
        <v>1</v>
      </c>
      <c r="L256">
        <v>0</v>
      </c>
      <c r="M256">
        <v>3</v>
      </c>
      <c r="N256" t="s">
        <v>15</v>
      </c>
      <c r="Q256">
        <f t="shared" si="15"/>
        <v>144.36170212765961</v>
      </c>
      <c r="R256">
        <f t="shared" si="16"/>
        <v>44.204032258064515</v>
      </c>
      <c r="S256">
        <f t="shared" si="17"/>
        <v>88.032323232323236</v>
      </c>
      <c r="T256">
        <f t="shared" si="18"/>
        <v>2</v>
      </c>
      <c r="U256">
        <v>2</v>
      </c>
      <c r="V256" s="2" t="str">
        <f t="shared" si="19"/>
        <v>Yes</v>
      </c>
    </row>
    <row r="257" spans="1:22" hidden="1" x14ac:dyDescent="0.2">
      <c r="A257">
        <v>71</v>
      </c>
      <c r="B257">
        <v>0</v>
      </c>
      <c r="C257">
        <v>2</v>
      </c>
      <c r="D257">
        <v>160</v>
      </c>
      <c r="E257">
        <v>302</v>
      </c>
      <c r="F257">
        <v>0</v>
      </c>
      <c r="G257">
        <v>0</v>
      </c>
      <c r="H257">
        <v>162</v>
      </c>
      <c r="I257">
        <v>0</v>
      </c>
      <c r="J257">
        <v>0.4</v>
      </c>
      <c r="K257">
        <v>1</v>
      </c>
      <c r="L257">
        <v>2</v>
      </c>
      <c r="M257">
        <v>3</v>
      </c>
      <c r="N257" t="s">
        <v>15</v>
      </c>
      <c r="Q257">
        <f t="shared" si="15"/>
        <v>82.072340425531905</v>
      </c>
      <c r="R257">
        <f t="shared" si="16"/>
        <v>162.99596774193549</v>
      </c>
      <c r="S257">
        <f t="shared" si="17"/>
        <v>103.45050505050506</v>
      </c>
      <c r="T257">
        <f t="shared" si="18"/>
        <v>1</v>
      </c>
      <c r="U257">
        <v>1</v>
      </c>
      <c r="V257" s="2" t="str">
        <f t="shared" si="19"/>
        <v>Yes</v>
      </c>
    </row>
    <row r="258" spans="1:22" hidden="1" x14ac:dyDescent="0.2">
      <c r="A258">
        <v>61</v>
      </c>
      <c r="B258">
        <v>1</v>
      </c>
      <c r="C258">
        <v>3</v>
      </c>
      <c r="D258">
        <v>150</v>
      </c>
      <c r="E258">
        <v>243</v>
      </c>
      <c r="F258">
        <v>1</v>
      </c>
      <c r="G258">
        <v>0</v>
      </c>
      <c r="H258">
        <v>137</v>
      </c>
      <c r="I258">
        <v>1</v>
      </c>
      <c r="J258">
        <v>1</v>
      </c>
      <c r="K258">
        <v>2</v>
      </c>
      <c r="L258">
        <v>0</v>
      </c>
      <c r="M258">
        <v>3</v>
      </c>
      <c r="N258" t="s">
        <v>15</v>
      </c>
      <c r="Q258">
        <f t="shared" si="15"/>
        <v>126.54893617021278</v>
      </c>
      <c r="R258">
        <f t="shared" si="16"/>
        <v>89.831451612903223</v>
      </c>
      <c r="S258">
        <f t="shared" si="17"/>
        <v>51.628282828282842</v>
      </c>
      <c r="T258">
        <f t="shared" si="18"/>
        <v>3</v>
      </c>
      <c r="U258">
        <v>3</v>
      </c>
      <c r="V258" s="2" t="str">
        <f t="shared" si="19"/>
        <v>Yes</v>
      </c>
    </row>
    <row r="259" spans="1:22" hidden="1" x14ac:dyDescent="0.2">
      <c r="A259">
        <v>55</v>
      </c>
      <c r="B259">
        <v>1</v>
      </c>
      <c r="C259">
        <v>4</v>
      </c>
      <c r="D259">
        <v>132</v>
      </c>
      <c r="E259">
        <v>353</v>
      </c>
      <c r="F259">
        <v>0</v>
      </c>
      <c r="G259">
        <v>0</v>
      </c>
      <c r="H259">
        <v>132</v>
      </c>
      <c r="I259">
        <v>1</v>
      </c>
      <c r="J259">
        <v>1.2</v>
      </c>
      <c r="K259">
        <v>2</v>
      </c>
      <c r="L259">
        <v>1</v>
      </c>
      <c r="M259">
        <v>7</v>
      </c>
      <c r="N259" t="s">
        <v>14</v>
      </c>
      <c r="Q259">
        <f t="shared" ref="Q259:Q271" si="20">ABS(A259-X$2)+ABS(B259-Y$2)+ABS(C259-Z$2)+ABS(D259-AA$2)+ABS(E259-AB$2)+ABS(F259-AC$2)+ABS(G259-AD$2)+ABS(H259-AE$2)+ABS(I259-AF$2)+ABS(J259-AG$2)+ABS(K259-AH$2)+ABS(L259-AI$2)+ABS(M259-AJ$2)</f>
        <v>56.663829787234022</v>
      </c>
      <c r="R259">
        <f t="shared" ref="R259:R271" si="21">ABS(A259-X$3)+ABS(B259-Y$3)+ABS(C259-Z$3)+ABS(D259-AA$3)+ABS(E259-AB$3)+ABS(F259-AC$3)+ABS(G259-AD$3)+ABS(H259-AE$3)+ABS(I259-AF$3)+ABS(J259-AG$3)+ABS(K259-AH$3)+ABS(L259-AI$3)+ABS(M259-AJ$3)</f>
        <v>181.75564516129029</v>
      </c>
      <c r="S259">
        <f t="shared" ref="S259:S271" si="22">ABS(A259-X$4)+ABS(B259-Y$4)+ABS(C259-Z$4)+ABS(D259-AA$4)+ABS(E259-AB$4)+ABS(F259-AC$4)+ABS(G259-AD$4)+ABS(H259-AE$4)+ABS(I259-AF$4)+ABS(J259-AG$4)+ABS(K259-AH$4)+ABS(L259-AI$4)+ABS(M259-AJ$4)</f>
        <v>112.73333333333331</v>
      </c>
      <c r="T259">
        <f t="shared" ref="T259:T271" si="23">IF(MIN(Q259:S259)=Q259,1,IF(MIN(Q259:S259)=R259,2,IF(MIN(Q259:S259)=S259,3,"")))</f>
        <v>1</v>
      </c>
      <c r="U259">
        <v>1</v>
      </c>
      <c r="V259" s="2" t="str">
        <f t="shared" ref="V259:V271" si="24">IF(T259=U259, "Yes", "No")</f>
        <v>Yes</v>
      </c>
    </row>
    <row r="260" spans="1:22" hidden="1" x14ac:dyDescent="0.2">
      <c r="A260">
        <v>64</v>
      </c>
      <c r="B260">
        <v>1</v>
      </c>
      <c r="C260">
        <v>3</v>
      </c>
      <c r="D260">
        <v>140</v>
      </c>
      <c r="E260">
        <v>335</v>
      </c>
      <c r="F260">
        <v>0</v>
      </c>
      <c r="G260">
        <v>0</v>
      </c>
      <c r="H260">
        <v>158</v>
      </c>
      <c r="I260">
        <v>0</v>
      </c>
      <c r="J260">
        <v>0</v>
      </c>
      <c r="K260">
        <v>1</v>
      </c>
      <c r="L260">
        <v>0</v>
      </c>
      <c r="M260">
        <v>3</v>
      </c>
      <c r="N260" t="s">
        <v>14</v>
      </c>
      <c r="Q260">
        <f t="shared" si="20"/>
        <v>30.004255319148943</v>
      </c>
      <c r="R260">
        <f t="shared" si="21"/>
        <v>162.87983870967744</v>
      </c>
      <c r="S260">
        <f t="shared" si="22"/>
        <v>104.21414141414141</v>
      </c>
      <c r="T260">
        <f t="shared" si="23"/>
        <v>1</v>
      </c>
      <c r="U260">
        <v>1</v>
      </c>
      <c r="V260" s="2" t="str">
        <f t="shared" si="24"/>
        <v>Yes</v>
      </c>
    </row>
    <row r="261" spans="1:22" hidden="1" x14ac:dyDescent="0.2">
      <c r="A261">
        <v>43</v>
      </c>
      <c r="B261">
        <v>1</v>
      </c>
      <c r="C261">
        <v>4</v>
      </c>
      <c r="D261">
        <v>150</v>
      </c>
      <c r="E261">
        <v>247</v>
      </c>
      <c r="F261">
        <v>0</v>
      </c>
      <c r="G261">
        <v>0</v>
      </c>
      <c r="H261">
        <v>171</v>
      </c>
      <c r="I261">
        <v>0</v>
      </c>
      <c r="J261">
        <v>1.5</v>
      </c>
      <c r="K261">
        <v>1</v>
      </c>
      <c r="L261">
        <v>0</v>
      </c>
      <c r="M261">
        <v>3</v>
      </c>
      <c r="N261" t="s">
        <v>15</v>
      </c>
      <c r="Q261">
        <f t="shared" si="20"/>
        <v>133.98510638297876</v>
      </c>
      <c r="R261">
        <f t="shared" si="21"/>
        <v>93.168548387096791</v>
      </c>
      <c r="S261">
        <f t="shared" si="22"/>
        <v>78.407070707070716</v>
      </c>
      <c r="T261">
        <f t="shared" si="23"/>
        <v>3</v>
      </c>
      <c r="U261">
        <v>3</v>
      </c>
      <c r="V261" s="2" t="str">
        <f t="shared" si="24"/>
        <v>Yes</v>
      </c>
    </row>
    <row r="262" spans="1:22" hidden="1" x14ac:dyDescent="0.2">
      <c r="A262">
        <v>58</v>
      </c>
      <c r="B262">
        <v>0</v>
      </c>
      <c r="C262">
        <v>3</v>
      </c>
      <c r="D262">
        <v>120</v>
      </c>
      <c r="E262">
        <v>340</v>
      </c>
      <c r="F262">
        <v>0</v>
      </c>
      <c r="G262">
        <v>0</v>
      </c>
      <c r="H262">
        <v>172</v>
      </c>
      <c r="I262">
        <v>0</v>
      </c>
      <c r="J262">
        <v>0</v>
      </c>
      <c r="K262">
        <v>1</v>
      </c>
      <c r="L262">
        <v>0</v>
      </c>
      <c r="M262">
        <v>3</v>
      </c>
      <c r="N262" t="s">
        <v>15</v>
      </c>
      <c r="Q262">
        <f t="shared" si="20"/>
        <v>53.493617021276599</v>
      </c>
      <c r="R262">
        <f t="shared" si="21"/>
        <v>168.6701612903226</v>
      </c>
      <c r="S262">
        <f t="shared" si="22"/>
        <v>129.56767676767677</v>
      </c>
      <c r="T262">
        <f t="shared" si="23"/>
        <v>1</v>
      </c>
      <c r="U262">
        <v>1</v>
      </c>
      <c r="V262" s="2" t="str">
        <f t="shared" si="24"/>
        <v>Yes</v>
      </c>
    </row>
    <row r="263" spans="1:22" hidden="1" x14ac:dyDescent="0.2">
      <c r="A263">
        <v>60</v>
      </c>
      <c r="B263">
        <v>1</v>
      </c>
      <c r="C263">
        <v>4</v>
      </c>
      <c r="D263">
        <v>130</v>
      </c>
      <c r="E263">
        <v>206</v>
      </c>
      <c r="F263">
        <v>0</v>
      </c>
      <c r="G263">
        <v>2</v>
      </c>
      <c r="H263">
        <v>132</v>
      </c>
      <c r="I263">
        <v>1</v>
      </c>
      <c r="J263">
        <v>2.4</v>
      </c>
      <c r="K263">
        <v>2</v>
      </c>
      <c r="L263">
        <v>2</v>
      </c>
      <c r="M263">
        <v>7</v>
      </c>
      <c r="N263" t="s">
        <v>14</v>
      </c>
      <c r="Q263">
        <f t="shared" si="20"/>
        <v>160.6510638297872</v>
      </c>
      <c r="R263">
        <f t="shared" si="21"/>
        <v>45.971774193548377</v>
      </c>
      <c r="S263">
        <f t="shared" si="22"/>
        <v>85.680808080808092</v>
      </c>
      <c r="T263">
        <f t="shared" si="23"/>
        <v>2</v>
      </c>
      <c r="U263">
        <v>2</v>
      </c>
      <c r="V263" s="2" t="str">
        <f t="shared" si="24"/>
        <v>Yes</v>
      </c>
    </row>
    <row r="264" spans="1:22" hidden="1" x14ac:dyDescent="0.2">
      <c r="A264">
        <v>58</v>
      </c>
      <c r="B264">
        <v>1</v>
      </c>
      <c r="C264">
        <v>2</v>
      </c>
      <c r="D264">
        <v>120</v>
      </c>
      <c r="E264">
        <v>284</v>
      </c>
      <c r="F264">
        <v>0</v>
      </c>
      <c r="G264">
        <v>2</v>
      </c>
      <c r="H264">
        <v>160</v>
      </c>
      <c r="I264">
        <v>0</v>
      </c>
      <c r="J264">
        <v>1.8</v>
      </c>
      <c r="K264">
        <v>2</v>
      </c>
      <c r="L264">
        <v>0</v>
      </c>
      <c r="M264">
        <v>3</v>
      </c>
      <c r="N264" t="s">
        <v>14</v>
      </c>
      <c r="Q264">
        <f t="shared" si="20"/>
        <v>75.434042553191489</v>
      </c>
      <c r="R264">
        <f t="shared" si="21"/>
        <v>101.29112903225808</v>
      </c>
      <c r="S264">
        <f t="shared" si="22"/>
        <v>60.686868686868685</v>
      </c>
      <c r="T264">
        <f t="shared" si="23"/>
        <v>3</v>
      </c>
      <c r="U264">
        <v>3</v>
      </c>
      <c r="V264" s="2" t="str">
        <f t="shared" si="24"/>
        <v>Yes</v>
      </c>
    </row>
    <row r="265" spans="1:22" hidden="1" x14ac:dyDescent="0.2">
      <c r="A265">
        <v>49</v>
      </c>
      <c r="B265">
        <v>1</v>
      </c>
      <c r="C265">
        <v>2</v>
      </c>
      <c r="D265">
        <v>130</v>
      </c>
      <c r="E265">
        <v>266</v>
      </c>
      <c r="F265">
        <v>0</v>
      </c>
      <c r="G265">
        <v>0</v>
      </c>
      <c r="H265">
        <v>171</v>
      </c>
      <c r="I265">
        <v>0</v>
      </c>
      <c r="J265">
        <v>0.6</v>
      </c>
      <c r="K265">
        <v>1</v>
      </c>
      <c r="L265">
        <v>0</v>
      </c>
      <c r="M265">
        <v>3</v>
      </c>
      <c r="N265" t="s">
        <v>15</v>
      </c>
      <c r="Q265">
        <f t="shared" si="20"/>
        <v>100.08510638297872</v>
      </c>
      <c r="R265">
        <f t="shared" si="21"/>
        <v>86.312096774193563</v>
      </c>
      <c r="S265">
        <f t="shared" si="22"/>
        <v>51.068686868686868</v>
      </c>
      <c r="T265">
        <f t="shared" si="23"/>
        <v>3</v>
      </c>
      <c r="U265">
        <v>3</v>
      </c>
      <c r="V265" s="2" t="str">
        <f t="shared" si="24"/>
        <v>Yes</v>
      </c>
    </row>
    <row r="266" spans="1:22" hidden="1" x14ac:dyDescent="0.2">
      <c r="A266">
        <v>48</v>
      </c>
      <c r="B266">
        <v>1</v>
      </c>
      <c r="C266">
        <v>2</v>
      </c>
      <c r="D266">
        <v>110</v>
      </c>
      <c r="E266">
        <v>229</v>
      </c>
      <c r="F266">
        <v>0</v>
      </c>
      <c r="G266">
        <v>0</v>
      </c>
      <c r="H266">
        <v>168</v>
      </c>
      <c r="I266">
        <v>0</v>
      </c>
      <c r="J266">
        <v>1</v>
      </c>
      <c r="K266">
        <v>3</v>
      </c>
      <c r="L266">
        <v>0</v>
      </c>
      <c r="M266">
        <v>7</v>
      </c>
      <c r="N266" t="s">
        <v>14</v>
      </c>
      <c r="Q266">
        <f t="shared" si="20"/>
        <v>156.80425531914895</v>
      </c>
      <c r="R266">
        <f t="shared" si="21"/>
        <v>60.783064516129038</v>
      </c>
      <c r="S266">
        <f t="shared" si="22"/>
        <v>101.44646464646468</v>
      </c>
      <c r="T266">
        <f t="shared" si="23"/>
        <v>2</v>
      </c>
      <c r="U266">
        <v>2</v>
      </c>
      <c r="V266" s="2" t="str">
        <f t="shared" si="24"/>
        <v>Yes</v>
      </c>
    </row>
    <row r="267" spans="1:22" hidden="1" x14ac:dyDescent="0.2">
      <c r="A267">
        <v>52</v>
      </c>
      <c r="B267">
        <v>1</v>
      </c>
      <c r="C267">
        <v>3</v>
      </c>
      <c r="D267">
        <v>172</v>
      </c>
      <c r="E267">
        <v>199</v>
      </c>
      <c r="F267">
        <v>1</v>
      </c>
      <c r="G267">
        <v>0</v>
      </c>
      <c r="H267">
        <v>162</v>
      </c>
      <c r="I267">
        <v>0</v>
      </c>
      <c r="J267">
        <v>0.5</v>
      </c>
      <c r="K267">
        <v>1</v>
      </c>
      <c r="L267">
        <v>0</v>
      </c>
      <c r="M267">
        <v>7</v>
      </c>
      <c r="N267" t="s">
        <v>15</v>
      </c>
      <c r="Q267">
        <f t="shared" si="20"/>
        <v>187.31276595744683</v>
      </c>
      <c r="R267">
        <f t="shared" si="21"/>
        <v>71.379838709677401</v>
      </c>
      <c r="S267">
        <f t="shared" si="22"/>
        <v>131.01717171717175</v>
      </c>
      <c r="T267">
        <f t="shared" si="23"/>
        <v>2</v>
      </c>
      <c r="U267">
        <v>2</v>
      </c>
      <c r="V267" s="2" t="str">
        <f t="shared" si="24"/>
        <v>Yes</v>
      </c>
    </row>
    <row r="268" spans="1:22" hidden="1" x14ac:dyDescent="0.2">
      <c r="A268">
        <v>44</v>
      </c>
      <c r="B268">
        <v>1</v>
      </c>
      <c r="C268">
        <v>2</v>
      </c>
      <c r="D268">
        <v>120</v>
      </c>
      <c r="E268">
        <v>263</v>
      </c>
      <c r="F268">
        <v>0</v>
      </c>
      <c r="G268">
        <v>0</v>
      </c>
      <c r="H268">
        <v>173</v>
      </c>
      <c r="I268">
        <v>0</v>
      </c>
      <c r="J268">
        <v>0</v>
      </c>
      <c r="K268">
        <v>1</v>
      </c>
      <c r="L268">
        <v>0</v>
      </c>
      <c r="M268">
        <v>7</v>
      </c>
      <c r="N268" t="s">
        <v>15</v>
      </c>
      <c r="Q268">
        <f t="shared" si="20"/>
        <v>121.66382978723405</v>
      </c>
      <c r="R268">
        <f t="shared" si="21"/>
        <v>93.879838709677429</v>
      </c>
      <c r="S268">
        <f t="shared" si="22"/>
        <v>66.840404040404067</v>
      </c>
      <c r="T268">
        <f t="shared" si="23"/>
        <v>3</v>
      </c>
      <c r="U268">
        <v>3</v>
      </c>
      <c r="V268" s="2" t="str">
        <f t="shared" si="24"/>
        <v>Yes</v>
      </c>
    </row>
    <row r="269" spans="1:22" hidden="1" x14ac:dyDescent="0.2">
      <c r="A269">
        <v>56</v>
      </c>
      <c r="B269">
        <v>0</v>
      </c>
      <c r="C269">
        <v>2</v>
      </c>
      <c r="D269">
        <v>140</v>
      </c>
      <c r="E269">
        <v>294</v>
      </c>
      <c r="F269">
        <v>0</v>
      </c>
      <c r="G269">
        <v>2</v>
      </c>
      <c r="H269">
        <v>153</v>
      </c>
      <c r="I269">
        <v>0</v>
      </c>
      <c r="J269">
        <v>1.3</v>
      </c>
      <c r="K269">
        <v>2</v>
      </c>
      <c r="L269">
        <v>0</v>
      </c>
      <c r="M269">
        <v>3</v>
      </c>
      <c r="N269" t="s">
        <v>15</v>
      </c>
      <c r="Q269">
        <f t="shared" si="20"/>
        <v>46.338297872340441</v>
      </c>
      <c r="R269">
        <f t="shared" si="21"/>
        <v>110.90403225806453</v>
      </c>
      <c r="S269">
        <f t="shared" si="22"/>
        <v>51.055555555555557</v>
      </c>
      <c r="T269">
        <f t="shared" si="23"/>
        <v>1</v>
      </c>
      <c r="U269">
        <v>1</v>
      </c>
      <c r="V269" s="2" t="str">
        <f t="shared" si="24"/>
        <v>Yes</v>
      </c>
    </row>
    <row r="270" spans="1:22" hidden="1" x14ac:dyDescent="0.2">
      <c r="A270">
        <v>57</v>
      </c>
      <c r="B270">
        <v>1</v>
      </c>
      <c r="C270">
        <v>4</v>
      </c>
      <c r="D270">
        <v>140</v>
      </c>
      <c r="E270">
        <v>192</v>
      </c>
      <c r="F270">
        <v>0</v>
      </c>
      <c r="G270">
        <v>0</v>
      </c>
      <c r="H270">
        <v>148</v>
      </c>
      <c r="I270">
        <v>0</v>
      </c>
      <c r="J270">
        <v>0.4</v>
      </c>
      <c r="K270">
        <v>2</v>
      </c>
      <c r="L270">
        <v>0</v>
      </c>
      <c r="M270">
        <v>6</v>
      </c>
      <c r="N270" t="s">
        <v>15</v>
      </c>
      <c r="Q270">
        <f t="shared" si="20"/>
        <v>152.39148936170213</v>
      </c>
      <c r="R270">
        <f t="shared" si="21"/>
        <v>47.286290322580641</v>
      </c>
      <c r="S270">
        <f t="shared" si="22"/>
        <v>86.248484848484864</v>
      </c>
      <c r="T270">
        <f t="shared" si="23"/>
        <v>2</v>
      </c>
      <c r="U270">
        <v>2</v>
      </c>
      <c r="V270" s="2" t="str">
        <f t="shared" si="24"/>
        <v>Yes</v>
      </c>
    </row>
    <row r="271" spans="1:22" hidden="1" x14ac:dyDescent="0.2">
      <c r="A271">
        <v>67</v>
      </c>
      <c r="B271">
        <v>1</v>
      </c>
      <c r="C271">
        <v>4</v>
      </c>
      <c r="D271">
        <v>160</v>
      </c>
      <c r="E271">
        <v>286</v>
      </c>
      <c r="F271">
        <v>0</v>
      </c>
      <c r="G271">
        <v>2</v>
      </c>
      <c r="H271">
        <v>108</v>
      </c>
      <c r="I271">
        <v>1</v>
      </c>
      <c r="J271">
        <v>1.5</v>
      </c>
      <c r="K271">
        <v>2</v>
      </c>
      <c r="L271">
        <v>3</v>
      </c>
      <c r="M271">
        <v>3</v>
      </c>
      <c r="N271" t="s">
        <v>14</v>
      </c>
      <c r="Q271">
        <f t="shared" si="20"/>
        <v>130.17659574468087</v>
      </c>
      <c r="R271">
        <f t="shared" si="21"/>
        <v>180.79758064516128</v>
      </c>
      <c r="S271">
        <f t="shared" si="22"/>
        <v>99.629292929292887</v>
      </c>
      <c r="T271">
        <f t="shared" si="23"/>
        <v>3</v>
      </c>
      <c r="U271">
        <v>3</v>
      </c>
      <c r="V271" s="2" t="str">
        <f t="shared" si="24"/>
        <v>Yes</v>
      </c>
    </row>
  </sheetData>
  <autoFilter ref="P1:AJ271" xr:uid="{00000000-0001-0000-0D00-000000000000}">
    <filterColumn colId="6">
      <filters>
        <filter val="No"/>
      </filters>
    </filterColumn>
  </autoFilter>
  <conditionalFormatting sqref="T2">
    <cfRule type="cellIs" dxfId="27" priority="6" operator="equal">
      <formula>2</formula>
    </cfRule>
  </conditionalFormatting>
  <conditionalFormatting sqref="V1 T1:U1048576">
    <cfRule type="cellIs" dxfId="26" priority="2" operator="equal">
      <formula>1</formula>
    </cfRule>
    <cfRule type="cellIs" dxfId="25" priority="3" operator="equal">
      <formula>2</formula>
    </cfRule>
  </conditionalFormatting>
  <conditionalFormatting sqref="V1:V1048576">
    <cfRule type="cellIs" dxfId="24" priority="1" operator="equal">
      <formula>"Yes"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A1:AJ271"/>
  <sheetViews>
    <sheetView topLeftCell="N1" workbookViewId="0">
      <selection activeCell="V1" sqref="V1"/>
    </sheetView>
  </sheetViews>
  <sheetFormatPr defaultRowHeight="14.25" x14ac:dyDescent="0.2"/>
  <cols>
    <col min="16" max="16" width="22.875" customWidth="1"/>
    <col min="21" max="21" width="11.75" customWidth="1"/>
  </cols>
  <sheetData>
    <row r="1" spans="1:36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1" t="s">
        <v>16</v>
      </c>
      <c r="Q1" t="s">
        <v>17</v>
      </c>
      <c r="R1" t="s">
        <v>18</v>
      </c>
      <c r="S1" t="s">
        <v>19</v>
      </c>
      <c r="T1" t="s">
        <v>45</v>
      </c>
      <c r="U1" t="s">
        <v>43</v>
      </c>
      <c r="V1" s="2" t="s">
        <v>34</v>
      </c>
      <c r="X1" t="s">
        <v>46</v>
      </c>
    </row>
    <row r="2" spans="1:36" ht="15" hidden="1" x14ac:dyDescent="0.25">
      <c r="A2">
        <v>70</v>
      </c>
      <c r="B2">
        <v>1</v>
      </c>
      <c r="C2">
        <v>4</v>
      </c>
      <c r="D2">
        <v>130</v>
      </c>
      <c r="E2">
        <v>322</v>
      </c>
      <c r="F2">
        <v>0</v>
      </c>
      <c r="G2">
        <v>2</v>
      </c>
      <c r="H2">
        <v>109</v>
      </c>
      <c r="I2">
        <v>0</v>
      </c>
      <c r="J2">
        <v>2.4</v>
      </c>
      <c r="K2">
        <v>2</v>
      </c>
      <c r="L2">
        <v>3</v>
      </c>
      <c r="M2">
        <v>3</v>
      </c>
      <c r="N2" t="s">
        <v>14</v>
      </c>
      <c r="P2" s="1" t="s">
        <v>27</v>
      </c>
      <c r="Q2">
        <f>ABS(A2-X$2)+ABS(B2-Y$2)+ABS(C2-Z$2)+ABS(D2-AA$2)+ABS(E2-AB$2)+ABS(F2-AC$2)+ABS(G2-AD$2)+ABS(H2-AE$2)+ABS(I2-AF$2)+ABS(J2-AG$2)+ABS(K2-AH$2)+ABS(L2-AI$2)+ABS(M2-AJ$2)</f>
        <v>76.954166666666652</v>
      </c>
      <c r="R2">
        <f>ABS(A2-X$3)+ABS(B2-Y$3)+ABS(C2-Z$3)+ABS(D2-AA$3)+ABS(E2-AB$3)+ABS(F2-AC$3)+ABS(G2-AD$3)+ABS(H2-AE$3)+ABS(I2-AF$3)+ABS(J2-AG$3)+ABS(K2-AH$3)+ABS(L2-AI$3)+ABS(M2-AJ$3)</f>
        <v>191.07142857142856</v>
      </c>
      <c r="S2">
        <f>ABS(A2-X$4)+ABS(B2-Y$4)+ABS(C2-Z$4)+ABS(D2-AA$4)+ABS(E2-AB$4)+ABS(F2-AC$4)+ABS(G2-AD$4)+ABS(H2-AE$4)+ABS(I2-AF$4)+ABS(J2-AG$4)+ABS(K2-AH$4)+ABS(L2-AI$4)+ABS(M2-AJ$4)</f>
        <v>120.83689320388343</v>
      </c>
      <c r="T2">
        <f>IF(MIN(Q2:S2)=Q2,1,IF(MIN(Q2:S2)=R2,2,IF(MIN(Q2:S2)=S2,3,"")))</f>
        <v>1</v>
      </c>
      <c r="U2">
        <v>1</v>
      </c>
      <c r="V2" s="2" t="str">
        <f>IF(T2=U2, "Yes", "No")</f>
        <v>Yes</v>
      </c>
      <c r="W2" t="s">
        <v>17</v>
      </c>
      <c r="X2">
        <v>56.625</v>
      </c>
      <c r="Y2">
        <v>0.45833333333333331</v>
      </c>
      <c r="Z2">
        <v>3.3333333333333335</v>
      </c>
      <c r="AA2">
        <v>135.39583333333334</v>
      </c>
      <c r="AB2">
        <v>327.75</v>
      </c>
      <c r="AC2">
        <v>0.125</v>
      </c>
      <c r="AD2">
        <v>1.0625</v>
      </c>
      <c r="AE2">
        <v>153.04166666666666</v>
      </c>
      <c r="AF2">
        <v>0.33333333333333331</v>
      </c>
      <c r="AG2">
        <v>0.98749999999999993</v>
      </c>
      <c r="AH2">
        <v>1.4583333333333333</v>
      </c>
      <c r="AI2">
        <v>0.72916666666666663</v>
      </c>
      <c r="AJ2">
        <v>4.5625</v>
      </c>
    </row>
    <row r="3" spans="1:36" hidden="1" x14ac:dyDescent="0.2">
      <c r="A3">
        <v>80</v>
      </c>
      <c r="B3">
        <v>0</v>
      </c>
      <c r="C3">
        <v>3</v>
      </c>
      <c r="D3">
        <v>115</v>
      </c>
      <c r="E3">
        <v>564</v>
      </c>
      <c r="F3">
        <v>0</v>
      </c>
      <c r="G3">
        <v>2</v>
      </c>
      <c r="H3">
        <v>160</v>
      </c>
      <c r="I3">
        <v>0</v>
      </c>
      <c r="J3">
        <v>1.6</v>
      </c>
      <c r="K3">
        <v>2</v>
      </c>
      <c r="L3">
        <v>0</v>
      </c>
      <c r="M3">
        <v>7</v>
      </c>
      <c r="N3" t="s">
        <v>15</v>
      </c>
      <c r="Q3">
        <f t="shared" ref="Q3:Q66" si="0">ABS(A3-X$2)+ABS(B3-Y$2)+ABS(C3-Z$2)+ABS(D3-AA$2)+ABS(E3-AB$2)+ABS(F3-AC$2)+ABS(G3-AD$2)+ABS(H3-AE$2)+ABS(I3-AF$2)+ABS(J3-AG$2)+ABS(K3-AH$2)+ABS(L3-AI$2)+ABS(M3-AJ$2)</f>
        <v>293.48750000000007</v>
      </c>
      <c r="R3">
        <f t="shared" ref="R3:R66" si="1">ABS(A3-X$3)+ABS(B3-Y$3)+ABS(C3-Z$3)+ABS(D3-AA$3)+ABS(E3-AB$3)+ABS(F3-AC$3)+ABS(G3-AD$3)+ABS(H3-AE$3)+ABS(I3-AF$3)+ABS(J3-AG$3)+ABS(K3-AH$3)+ABS(L3-AI$3)+ABS(M3-AJ$3)</f>
        <v>409.30504201680679</v>
      </c>
      <c r="S3">
        <f t="shared" ref="S3:S66" si="2">ABS(A3-X$4)+ABS(B3-Y$4)+ABS(C3-Z$4)+ABS(D3-AA$4)+ABS(E3-AB$4)+ABS(F3-AC$4)+ABS(G3-AD$4)+ABS(H3-AE$4)+ABS(I3-AF$4)+ABS(J3-AG$4)+ABS(K3-AH$4)+ABS(L3-AI$4)+ABS(M3-AJ$4)</f>
        <v>368.57087378640779</v>
      </c>
      <c r="T3">
        <f t="shared" ref="T3:T66" si="3">IF(MIN(Q3:S3)=Q3,1,IF(MIN(Q3:S3)=R3,2,IF(MIN(Q3:S3)=S3,3,"")))</f>
        <v>1</v>
      </c>
      <c r="U3">
        <v>1</v>
      </c>
      <c r="V3" s="2" t="str">
        <f t="shared" ref="V3:V66" si="4">IF(T3=U3, "Yes", "No")</f>
        <v>Yes</v>
      </c>
      <c r="W3" t="s">
        <v>18</v>
      </c>
      <c r="X3">
        <v>50.983193277310924</v>
      </c>
      <c r="Y3">
        <v>0.74789915966386555</v>
      </c>
      <c r="Z3">
        <v>3.1008403361344539</v>
      </c>
      <c r="AA3">
        <v>126.29411764705883</v>
      </c>
      <c r="AB3">
        <v>207.38655462184875</v>
      </c>
      <c r="AC3">
        <v>0.13445378151260504</v>
      </c>
      <c r="AD3">
        <v>0.79831932773109249</v>
      </c>
      <c r="AE3">
        <v>153.92436974789916</v>
      </c>
      <c r="AF3">
        <v>0.27731092436974791</v>
      </c>
      <c r="AG3">
        <v>1.0008403361344538</v>
      </c>
      <c r="AH3">
        <v>1.5546218487394958</v>
      </c>
      <c r="AI3">
        <v>0.48739495798319327</v>
      </c>
      <c r="AJ3">
        <v>4.6890756302521011</v>
      </c>
    </row>
    <row r="4" spans="1:36" hidden="1" x14ac:dyDescent="0.2">
      <c r="A4">
        <v>55</v>
      </c>
      <c r="B4">
        <v>1</v>
      </c>
      <c r="C4">
        <v>2</v>
      </c>
      <c r="D4">
        <v>124</v>
      </c>
      <c r="E4">
        <v>261</v>
      </c>
      <c r="F4">
        <v>0</v>
      </c>
      <c r="G4">
        <v>0</v>
      </c>
      <c r="H4">
        <v>141</v>
      </c>
      <c r="I4">
        <v>0</v>
      </c>
      <c r="J4">
        <v>0.3</v>
      </c>
      <c r="K4">
        <v>1</v>
      </c>
      <c r="L4">
        <v>0</v>
      </c>
      <c r="M4">
        <v>7</v>
      </c>
      <c r="N4" t="s">
        <v>14</v>
      </c>
      <c r="Q4">
        <f t="shared" si="0"/>
        <v>99.520833333333329</v>
      </c>
      <c r="R4">
        <f t="shared" si="1"/>
        <v>79.46554621848739</v>
      </c>
      <c r="S4">
        <f t="shared" si="2"/>
        <v>23.98155339805826</v>
      </c>
      <c r="T4">
        <f t="shared" si="3"/>
        <v>3</v>
      </c>
      <c r="U4">
        <v>3</v>
      </c>
      <c r="V4" s="2" t="str">
        <f t="shared" si="4"/>
        <v>Yes</v>
      </c>
      <c r="W4" t="s">
        <v>19</v>
      </c>
      <c r="X4">
        <v>56.466019417475728</v>
      </c>
      <c r="Y4">
        <v>0.69902912621359226</v>
      </c>
      <c r="Z4">
        <v>3.1844660194174756</v>
      </c>
      <c r="AA4">
        <v>135.29126213592232</v>
      </c>
      <c r="AB4">
        <v>262.10679611650488</v>
      </c>
      <c r="AC4">
        <v>0.17475728155339806</v>
      </c>
      <c r="AD4">
        <v>1.2621359223300972</v>
      </c>
      <c r="AE4">
        <v>143.20388349514562</v>
      </c>
      <c r="AF4">
        <v>0.38834951456310679</v>
      </c>
      <c r="AG4">
        <v>1.1359223300970873</v>
      </c>
      <c r="AH4">
        <v>1.6796116504854368</v>
      </c>
      <c r="AI4">
        <v>0.85436893203883491</v>
      </c>
      <c r="AJ4">
        <v>4.766990291262136</v>
      </c>
    </row>
    <row r="5" spans="1:36" hidden="1" x14ac:dyDescent="0.2">
      <c r="A5">
        <v>65</v>
      </c>
      <c r="B5">
        <v>1</v>
      </c>
      <c r="C5">
        <v>4</v>
      </c>
      <c r="D5">
        <v>128</v>
      </c>
      <c r="E5">
        <v>263</v>
      </c>
      <c r="F5">
        <v>0</v>
      </c>
      <c r="G5">
        <v>0</v>
      </c>
      <c r="H5">
        <v>105</v>
      </c>
      <c r="I5">
        <v>1</v>
      </c>
      <c r="J5">
        <v>0.2</v>
      </c>
      <c r="K5">
        <v>2</v>
      </c>
      <c r="L5">
        <v>1</v>
      </c>
      <c r="M5">
        <v>7</v>
      </c>
      <c r="N5" t="s">
        <v>15</v>
      </c>
      <c r="Q5">
        <f t="shared" si="0"/>
        <v>135.66249999999997</v>
      </c>
      <c r="R5">
        <f t="shared" si="1"/>
        <v>127.13697478991595</v>
      </c>
      <c r="S5">
        <f t="shared" si="2"/>
        <v>61.722330097087323</v>
      </c>
      <c r="T5">
        <f t="shared" si="3"/>
        <v>3</v>
      </c>
      <c r="U5">
        <v>3</v>
      </c>
      <c r="V5" s="2" t="str">
        <f t="shared" si="4"/>
        <v>Yes</v>
      </c>
    </row>
    <row r="6" spans="1:36" hidden="1" x14ac:dyDescent="0.2">
      <c r="A6">
        <v>45</v>
      </c>
      <c r="B6">
        <v>0</v>
      </c>
      <c r="C6">
        <v>2</v>
      </c>
      <c r="D6">
        <v>120</v>
      </c>
      <c r="E6">
        <v>269</v>
      </c>
      <c r="F6">
        <v>0</v>
      </c>
      <c r="G6">
        <v>2</v>
      </c>
      <c r="H6">
        <v>121</v>
      </c>
      <c r="I6">
        <v>1</v>
      </c>
      <c r="J6">
        <v>0.2</v>
      </c>
      <c r="K6">
        <v>1</v>
      </c>
      <c r="L6">
        <v>1</v>
      </c>
      <c r="M6">
        <v>3</v>
      </c>
      <c r="N6" t="s">
        <v>15</v>
      </c>
      <c r="Q6">
        <f t="shared" si="0"/>
        <v>124.41249999999999</v>
      </c>
      <c r="R6">
        <f t="shared" si="1"/>
        <v>114.27983193277312</v>
      </c>
      <c r="S6">
        <f t="shared" si="2"/>
        <v>62.790291262135867</v>
      </c>
      <c r="T6">
        <f t="shared" si="3"/>
        <v>3</v>
      </c>
      <c r="U6">
        <v>3</v>
      </c>
      <c r="V6" s="2" t="str">
        <f t="shared" si="4"/>
        <v>Yes</v>
      </c>
    </row>
    <row r="7" spans="1:36" hidden="1" x14ac:dyDescent="0.2">
      <c r="A7">
        <v>30</v>
      </c>
      <c r="B7">
        <v>1</v>
      </c>
      <c r="C7">
        <v>4</v>
      </c>
      <c r="D7">
        <v>120</v>
      </c>
      <c r="E7">
        <v>177</v>
      </c>
      <c r="F7">
        <v>0</v>
      </c>
      <c r="G7">
        <v>0</v>
      </c>
      <c r="H7">
        <v>140</v>
      </c>
      <c r="I7">
        <v>0</v>
      </c>
      <c r="J7">
        <v>0.4</v>
      </c>
      <c r="K7">
        <v>1</v>
      </c>
      <c r="L7">
        <v>0</v>
      </c>
      <c r="M7">
        <v>7</v>
      </c>
      <c r="N7" t="s">
        <v>15</v>
      </c>
      <c r="Q7">
        <f t="shared" si="0"/>
        <v>212.75416666666669</v>
      </c>
      <c r="R7">
        <f>ABS(A7-X$3)+ABS(B7-Y$3)+ABS(C7-Z$3)+ABS(D7-AA$3)+ABS(E7-AB$3)+ABS(F7-AC$3)+ABS(G7-AD$3)+ABS(H7-AE$3)+ABS(I7-AF$3)+ABS(J7-AG$3)+ABS(K7-AH$3)+ABS(L7-AI$3)+ABS(M7-AJ$3)</f>
        <v>77.903361344537828</v>
      </c>
      <c r="S7">
        <f t="shared" si="2"/>
        <v>137.51262135922329</v>
      </c>
      <c r="T7">
        <f t="shared" si="3"/>
        <v>2</v>
      </c>
      <c r="U7">
        <v>2</v>
      </c>
      <c r="V7" s="2" t="str">
        <f t="shared" si="4"/>
        <v>Yes</v>
      </c>
    </row>
    <row r="8" spans="1:36" hidden="1" x14ac:dyDescent="0.2">
      <c r="A8">
        <v>45</v>
      </c>
      <c r="B8">
        <v>1</v>
      </c>
      <c r="C8">
        <v>3</v>
      </c>
      <c r="D8">
        <v>130</v>
      </c>
      <c r="E8">
        <v>256</v>
      </c>
      <c r="F8">
        <v>1</v>
      </c>
      <c r="G8">
        <v>2</v>
      </c>
      <c r="H8">
        <v>142</v>
      </c>
      <c r="I8">
        <v>1</v>
      </c>
      <c r="J8">
        <v>0.6</v>
      </c>
      <c r="K8">
        <v>2</v>
      </c>
      <c r="L8">
        <v>1</v>
      </c>
      <c r="M8">
        <v>6</v>
      </c>
      <c r="N8" t="s">
        <v>14</v>
      </c>
      <c r="Q8">
        <f t="shared" si="0"/>
        <v>105.80416666666667</v>
      </c>
      <c r="R8">
        <f t="shared" si="1"/>
        <v>76.039495798319308</v>
      </c>
      <c r="S8">
        <f t="shared" si="2"/>
        <v>28.963106796116513</v>
      </c>
      <c r="T8">
        <f t="shared" si="3"/>
        <v>3</v>
      </c>
      <c r="U8">
        <v>3</v>
      </c>
      <c r="V8" s="2" t="str">
        <f t="shared" si="4"/>
        <v>Yes</v>
      </c>
    </row>
    <row r="9" spans="1:36" hidden="1" x14ac:dyDescent="0.2">
      <c r="A9">
        <v>59</v>
      </c>
      <c r="B9">
        <v>1</v>
      </c>
      <c r="C9">
        <v>4</v>
      </c>
      <c r="D9">
        <v>110</v>
      </c>
      <c r="E9">
        <v>239</v>
      </c>
      <c r="F9">
        <v>0</v>
      </c>
      <c r="G9">
        <v>2</v>
      </c>
      <c r="H9">
        <v>142</v>
      </c>
      <c r="I9">
        <v>1</v>
      </c>
      <c r="J9">
        <v>1.2</v>
      </c>
      <c r="K9">
        <v>2</v>
      </c>
      <c r="L9">
        <v>1</v>
      </c>
      <c r="M9">
        <v>7</v>
      </c>
      <c r="N9" t="s">
        <v>14</v>
      </c>
      <c r="Q9">
        <f t="shared" si="0"/>
        <v>133.96249999999998</v>
      </c>
      <c r="R9">
        <f t="shared" si="1"/>
        <v>74.526890756302507</v>
      </c>
      <c r="S9">
        <f t="shared" si="2"/>
        <v>57.539805825242723</v>
      </c>
      <c r="T9">
        <f t="shared" si="3"/>
        <v>3</v>
      </c>
      <c r="U9">
        <v>3</v>
      </c>
      <c r="V9" s="2" t="str">
        <f t="shared" si="4"/>
        <v>Yes</v>
      </c>
    </row>
    <row r="10" spans="1:36" hidden="1" x14ac:dyDescent="0.2">
      <c r="A10">
        <v>60</v>
      </c>
      <c r="B10">
        <v>1</v>
      </c>
      <c r="C10">
        <v>4</v>
      </c>
      <c r="D10">
        <v>140</v>
      </c>
      <c r="E10">
        <v>293</v>
      </c>
      <c r="F10">
        <v>0</v>
      </c>
      <c r="G10">
        <v>2</v>
      </c>
      <c r="H10">
        <v>170</v>
      </c>
      <c r="I10">
        <v>0</v>
      </c>
      <c r="J10">
        <v>1.2</v>
      </c>
      <c r="K10">
        <v>2</v>
      </c>
      <c r="L10">
        <v>2</v>
      </c>
      <c r="M10">
        <v>7</v>
      </c>
      <c r="N10" t="s">
        <v>14</v>
      </c>
      <c r="Q10">
        <f t="shared" si="0"/>
        <v>66.754166666666663</v>
      </c>
      <c r="R10">
        <f t="shared" si="1"/>
        <v>131.64453781512603</v>
      </c>
      <c r="S10">
        <f t="shared" si="2"/>
        <v>72.112621359223283</v>
      </c>
      <c r="T10">
        <f t="shared" si="3"/>
        <v>1</v>
      </c>
      <c r="U10">
        <v>1</v>
      </c>
      <c r="V10" s="2" t="str">
        <f t="shared" si="4"/>
        <v>Yes</v>
      </c>
    </row>
    <row r="11" spans="1:36" hidden="1" x14ac:dyDescent="0.2">
      <c r="A11">
        <v>63</v>
      </c>
      <c r="B11">
        <v>0</v>
      </c>
      <c r="C11">
        <v>4</v>
      </c>
      <c r="D11">
        <v>150</v>
      </c>
      <c r="E11">
        <v>407</v>
      </c>
      <c r="F11">
        <v>0</v>
      </c>
      <c r="G11">
        <v>2</v>
      </c>
      <c r="H11">
        <v>154</v>
      </c>
      <c r="I11">
        <v>0</v>
      </c>
      <c r="J11">
        <v>4</v>
      </c>
      <c r="K11">
        <v>2</v>
      </c>
      <c r="L11">
        <v>3</v>
      </c>
      <c r="M11">
        <v>7</v>
      </c>
      <c r="N11" t="s">
        <v>14</v>
      </c>
      <c r="Q11">
        <f t="shared" si="0"/>
        <v>111.97083333333333</v>
      </c>
      <c r="R11">
        <f t="shared" si="1"/>
        <v>246.94033613445382</v>
      </c>
      <c r="S11">
        <f t="shared" si="2"/>
        <v>187.3106796116505</v>
      </c>
      <c r="T11">
        <f t="shared" si="3"/>
        <v>1</v>
      </c>
      <c r="U11">
        <v>1</v>
      </c>
      <c r="V11" s="2" t="str">
        <f t="shared" si="4"/>
        <v>Yes</v>
      </c>
    </row>
    <row r="12" spans="1:36" x14ac:dyDescent="0.2">
      <c r="A12">
        <v>65</v>
      </c>
      <c r="B12">
        <v>1</v>
      </c>
      <c r="C12">
        <v>4</v>
      </c>
      <c r="D12">
        <v>135</v>
      </c>
      <c r="E12">
        <v>234</v>
      </c>
      <c r="F12">
        <v>0</v>
      </c>
      <c r="G12">
        <v>0</v>
      </c>
      <c r="H12">
        <v>161</v>
      </c>
      <c r="I12">
        <v>0</v>
      </c>
      <c r="J12">
        <v>0.5</v>
      </c>
      <c r="K12">
        <v>2</v>
      </c>
      <c r="L12">
        <v>0</v>
      </c>
      <c r="M12">
        <v>7</v>
      </c>
      <c r="N12" t="s">
        <v>15</v>
      </c>
      <c r="Q12">
        <f t="shared" si="0"/>
        <v>117.40416666666668</v>
      </c>
      <c r="R12">
        <f t="shared" si="1"/>
        <v>62.51764705882352</v>
      </c>
      <c r="S12">
        <f t="shared" si="2"/>
        <v>61.713592233009749</v>
      </c>
      <c r="T12">
        <f t="shared" si="3"/>
        <v>3</v>
      </c>
      <c r="U12">
        <v>2</v>
      </c>
      <c r="V12" s="2" t="str">
        <f t="shared" si="4"/>
        <v>No</v>
      </c>
    </row>
    <row r="13" spans="1:36" x14ac:dyDescent="0.2">
      <c r="A13">
        <v>53</v>
      </c>
      <c r="B13">
        <v>1</v>
      </c>
      <c r="C13">
        <v>4</v>
      </c>
      <c r="D13">
        <v>142</v>
      </c>
      <c r="E13">
        <v>226</v>
      </c>
      <c r="F13">
        <v>0</v>
      </c>
      <c r="G13">
        <v>2</v>
      </c>
      <c r="H13">
        <v>111</v>
      </c>
      <c r="I13">
        <v>1</v>
      </c>
      <c r="J13">
        <v>0</v>
      </c>
      <c r="K13">
        <v>1</v>
      </c>
      <c r="L13">
        <v>0</v>
      </c>
      <c r="M13">
        <v>7</v>
      </c>
      <c r="N13" t="s">
        <v>15</v>
      </c>
      <c r="Q13">
        <f t="shared" si="0"/>
        <v>161.5708333333333</v>
      </c>
      <c r="R13">
        <f t="shared" si="1"/>
        <v>86.824369747899169</v>
      </c>
      <c r="S13">
        <f t="shared" si="2"/>
        <v>86.029126213592278</v>
      </c>
      <c r="T13">
        <f t="shared" si="3"/>
        <v>3</v>
      </c>
      <c r="U13">
        <v>2</v>
      </c>
      <c r="V13" s="2" t="str">
        <f t="shared" si="4"/>
        <v>No</v>
      </c>
    </row>
    <row r="14" spans="1:36" hidden="1" x14ac:dyDescent="0.2">
      <c r="A14">
        <v>44</v>
      </c>
      <c r="B14">
        <v>1</v>
      </c>
      <c r="C14">
        <v>3</v>
      </c>
      <c r="D14">
        <v>140</v>
      </c>
      <c r="E14">
        <v>235</v>
      </c>
      <c r="F14">
        <v>0</v>
      </c>
      <c r="G14">
        <v>2</v>
      </c>
      <c r="H14">
        <v>180</v>
      </c>
      <c r="I14">
        <v>0</v>
      </c>
      <c r="J14">
        <v>0</v>
      </c>
      <c r="K14">
        <v>1</v>
      </c>
      <c r="L14">
        <v>0</v>
      </c>
      <c r="M14">
        <v>3</v>
      </c>
      <c r="N14" t="s">
        <v>15</v>
      </c>
      <c r="Q14">
        <f t="shared" si="0"/>
        <v>142.94583333333335</v>
      </c>
      <c r="R14">
        <f t="shared" si="1"/>
        <v>80.076470588235296</v>
      </c>
      <c r="S14">
        <f t="shared" si="2"/>
        <v>87.300970873786454</v>
      </c>
      <c r="T14">
        <f t="shared" si="3"/>
        <v>2</v>
      </c>
      <c r="U14">
        <v>2</v>
      </c>
      <c r="V14" s="2" t="str">
        <f t="shared" si="4"/>
        <v>Yes</v>
      </c>
    </row>
    <row r="15" spans="1:36" hidden="1" x14ac:dyDescent="0.2">
      <c r="A15">
        <v>57</v>
      </c>
      <c r="B15">
        <v>1</v>
      </c>
      <c r="C15">
        <v>1</v>
      </c>
      <c r="D15">
        <v>134</v>
      </c>
      <c r="E15">
        <v>234</v>
      </c>
      <c r="F15">
        <v>0</v>
      </c>
      <c r="G15">
        <v>0</v>
      </c>
      <c r="H15">
        <v>145</v>
      </c>
      <c r="I15">
        <v>0</v>
      </c>
      <c r="J15">
        <v>2.6</v>
      </c>
      <c r="K15">
        <v>2</v>
      </c>
      <c r="L15">
        <v>2</v>
      </c>
      <c r="M15">
        <v>3</v>
      </c>
      <c r="N15" t="s">
        <v>14</v>
      </c>
      <c r="Q15">
        <f t="shared" si="0"/>
        <v>112.94583333333333</v>
      </c>
      <c r="R15">
        <f t="shared" si="1"/>
        <v>58.069747899159665</v>
      </c>
      <c r="S15">
        <f t="shared" si="2"/>
        <v>40.735922330097125</v>
      </c>
      <c r="T15">
        <f t="shared" si="3"/>
        <v>3</v>
      </c>
      <c r="U15">
        <v>3</v>
      </c>
      <c r="V15" s="2" t="str">
        <f t="shared" si="4"/>
        <v>Yes</v>
      </c>
    </row>
    <row r="16" spans="1:36" hidden="1" x14ac:dyDescent="0.2">
      <c r="A16">
        <v>57</v>
      </c>
      <c r="B16">
        <v>0</v>
      </c>
      <c r="C16">
        <v>4</v>
      </c>
      <c r="D16">
        <v>128</v>
      </c>
      <c r="E16">
        <v>303</v>
      </c>
      <c r="F16">
        <v>0</v>
      </c>
      <c r="G16">
        <v>2</v>
      </c>
      <c r="H16">
        <v>159</v>
      </c>
      <c r="I16">
        <v>0</v>
      </c>
      <c r="J16">
        <v>0</v>
      </c>
      <c r="K16">
        <v>1</v>
      </c>
      <c r="L16">
        <v>1</v>
      </c>
      <c r="M16">
        <v>3</v>
      </c>
      <c r="N16" t="s">
        <v>15</v>
      </c>
      <c r="Q16">
        <f t="shared" si="0"/>
        <v>44.27916666666669</v>
      </c>
      <c r="R16">
        <f t="shared" si="1"/>
        <v>115.42941176470588</v>
      </c>
      <c r="S16">
        <f t="shared" si="2"/>
        <v>71.058252427184442</v>
      </c>
      <c r="T16">
        <f t="shared" si="3"/>
        <v>1</v>
      </c>
      <c r="U16">
        <v>1</v>
      </c>
      <c r="V16" s="2" t="str">
        <f t="shared" si="4"/>
        <v>Yes</v>
      </c>
    </row>
    <row r="17" spans="1:22" hidden="1" x14ac:dyDescent="0.2">
      <c r="A17">
        <v>46</v>
      </c>
      <c r="B17">
        <v>0</v>
      </c>
      <c r="C17">
        <v>4</v>
      </c>
      <c r="D17">
        <v>112</v>
      </c>
      <c r="E17">
        <v>149</v>
      </c>
      <c r="F17">
        <v>0</v>
      </c>
      <c r="G17">
        <v>0</v>
      </c>
      <c r="H17">
        <v>125</v>
      </c>
      <c r="I17">
        <v>0</v>
      </c>
      <c r="J17">
        <v>1.6</v>
      </c>
      <c r="K17">
        <v>2</v>
      </c>
      <c r="L17">
        <v>0</v>
      </c>
      <c r="M17">
        <v>3</v>
      </c>
      <c r="N17" t="s">
        <v>15</v>
      </c>
      <c r="Q17">
        <f t="shared" si="0"/>
        <v>246.90416666666667</v>
      </c>
      <c r="R17">
        <f t="shared" si="1"/>
        <v>112.66638655462187</v>
      </c>
      <c r="S17">
        <f t="shared" si="2"/>
        <v>171.81359223300973</v>
      </c>
      <c r="T17">
        <f t="shared" si="3"/>
        <v>2</v>
      </c>
      <c r="U17">
        <v>2</v>
      </c>
      <c r="V17" s="2" t="str">
        <f t="shared" si="4"/>
        <v>Yes</v>
      </c>
    </row>
    <row r="18" spans="1:22" hidden="1" x14ac:dyDescent="0.2">
      <c r="A18">
        <v>46</v>
      </c>
      <c r="B18">
        <v>1</v>
      </c>
      <c r="C18">
        <v>4</v>
      </c>
      <c r="D18">
        <v>140</v>
      </c>
      <c r="E18">
        <v>311</v>
      </c>
      <c r="F18">
        <v>0</v>
      </c>
      <c r="G18">
        <v>0</v>
      </c>
      <c r="H18">
        <v>120</v>
      </c>
      <c r="I18">
        <v>1</v>
      </c>
      <c r="J18">
        <v>1.8</v>
      </c>
      <c r="K18">
        <v>2</v>
      </c>
      <c r="L18">
        <v>2</v>
      </c>
      <c r="M18">
        <v>7</v>
      </c>
      <c r="N18" t="s">
        <v>14</v>
      </c>
      <c r="Q18">
        <f t="shared" si="0"/>
        <v>73.145833333333314</v>
      </c>
      <c r="R18">
        <f t="shared" si="1"/>
        <v>164.10168067226894</v>
      </c>
      <c r="S18">
        <f t="shared" si="2"/>
        <v>94.799999999999969</v>
      </c>
      <c r="T18">
        <f t="shared" si="3"/>
        <v>1</v>
      </c>
      <c r="U18">
        <v>1</v>
      </c>
      <c r="V18" s="2" t="str">
        <f t="shared" si="4"/>
        <v>Yes</v>
      </c>
    </row>
    <row r="19" spans="1:22" hidden="1" x14ac:dyDescent="0.2">
      <c r="A19">
        <v>53</v>
      </c>
      <c r="B19">
        <v>1</v>
      </c>
      <c r="C19">
        <v>4</v>
      </c>
      <c r="D19">
        <v>140</v>
      </c>
      <c r="E19">
        <v>203</v>
      </c>
      <c r="F19">
        <v>1</v>
      </c>
      <c r="G19">
        <v>2</v>
      </c>
      <c r="H19">
        <v>155</v>
      </c>
      <c r="I19">
        <v>1</v>
      </c>
      <c r="J19">
        <v>3.1</v>
      </c>
      <c r="K19">
        <v>3</v>
      </c>
      <c r="L19">
        <v>0</v>
      </c>
      <c r="M19">
        <v>7</v>
      </c>
      <c r="N19" t="s">
        <v>14</v>
      </c>
      <c r="Q19">
        <f t="shared" si="0"/>
        <v>145.44583333333333</v>
      </c>
      <c r="R19">
        <f t="shared" si="1"/>
        <v>31.468907563025205</v>
      </c>
      <c r="S19">
        <f t="shared" si="2"/>
        <v>88.740776699029169</v>
      </c>
      <c r="T19">
        <f t="shared" si="3"/>
        <v>2</v>
      </c>
      <c r="U19">
        <v>2</v>
      </c>
      <c r="V19" s="2" t="str">
        <f t="shared" si="4"/>
        <v>Yes</v>
      </c>
    </row>
    <row r="20" spans="1:22" hidden="1" x14ac:dyDescent="0.2">
      <c r="A20">
        <v>64</v>
      </c>
      <c r="B20">
        <v>1</v>
      </c>
      <c r="C20">
        <v>1</v>
      </c>
      <c r="D20">
        <v>110</v>
      </c>
      <c r="E20">
        <v>211</v>
      </c>
      <c r="F20">
        <v>0</v>
      </c>
      <c r="G20">
        <v>2</v>
      </c>
      <c r="H20">
        <v>144</v>
      </c>
      <c r="I20">
        <v>1</v>
      </c>
      <c r="J20">
        <v>1.8</v>
      </c>
      <c r="K20">
        <v>2</v>
      </c>
      <c r="L20">
        <v>0</v>
      </c>
      <c r="M20">
        <v>3</v>
      </c>
      <c r="N20" t="s">
        <v>15</v>
      </c>
      <c r="Q20">
        <f t="shared" si="0"/>
        <v>166.81249999999997</v>
      </c>
      <c r="R20">
        <f t="shared" si="1"/>
        <v>50.681512605042009</v>
      </c>
      <c r="S20">
        <f t="shared" si="2"/>
        <v>92.343689320388364</v>
      </c>
      <c r="T20">
        <f t="shared" si="3"/>
        <v>2</v>
      </c>
      <c r="U20">
        <v>2</v>
      </c>
      <c r="V20" s="2" t="str">
        <f t="shared" si="4"/>
        <v>Yes</v>
      </c>
    </row>
    <row r="21" spans="1:22" hidden="1" x14ac:dyDescent="0.2">
      <c r="A21">
        <v>40</v>
      </c>
      <c r="B21">
        <v>1</v>
      </c>
      <c r="C21">
        <v>1</v>
      </c>
      <c r="D21">
        <v>140</v>
      </c>
      <c r="E21">
        <v>199</v>
      </c>
      <c r="F21">
        <v>0</v>
      </c>
      <c r="G21">
        <v>0</v>
      </c>
      <c r="H21">
        <v>178</v>
      </c>
      <c r="I21">
        <v>1</v>
      </c>
      <c r="J21">
        <v>1.4</v>
      </c>
      <c r="K21">
        <v>1</v>
      </c>
      <c r="L21">
        <v>0</v>
      </c>
      <c r="M21">
        <v>7</v>
      </c>
      <c r="N21" t="s">
        <v>15</v>
      </c>
      <c r="Q21">
        <f t="shared" si="0"/>
        <v>183.70416666666665</v>
      </c>
      <c r="R21">
        <f>ABS(A21-X$3)+ABS(B21-Y$3)+ABS(C21-Z$3)+ABS(D21-AA$3)+ABS(E21-AB$3)+ABS(F21-AC$3)+ABS(G21-AD$3)+ABS(H21-AE$3)+ABS(I21-AF$3)+ABS(J21-AG$3)+ABS(K21-AH$3)+ABS(L21-AI$3)+ABS(M21-AJ$3)</f>
        <v>64.911764705882348</v>
      </c>
      <c r="S21">
        <f t="shared" si="2"/>
        <v>127.64271844660202</v>
      </c>
      <c r="T21">
        <f t="shared" si="3"/>
        <v>2</v>
      </c>
      <c r="U21">
        <v>2</v>
      </c>
      <c r="V21" s="2" t="str">
        <f t="shared" si="4"/>
        <v>Yes</v>
      </c>
    </row>
    <row r="22" spans="1:22" hidden="1" x14ac:dyDescent="0.2">
      <c r="A22">
        <v>67</v>
      </c>
      <c r="B22">
        <v>1</v>
      </c>
      <c r="C22">
        <v>4</v>
      </c>
      <c r="D22">
        <v>120</v>
      </c>
      <c r="E22">
        <v>229</v>
      </c>
      <c r="F22">
        <v>0</v>
      </c>
      <c r="G22">
        <v>2</v>
      </c>
      <c r="H22">
        <v>129</v>
      </c>
      <c r="I22">
        <v>1</v>
      </c>
      <c r="J22">
        <v>2.6</v>
      </c>
      <c r="K22">
        <v>2</v>
      </c>
      <c r="L22">
        <v>2</v>
      </c>
      <c r="M22">
        <v>7</v>
      </c>
      <c r="N22" t="s">
        <v>14</v>
      </c>
      <c r="Q22">
        <f>ABS(A22-X$2)+ABS(B22-Y$2)+ABS(C22-Z$2)+ABS(D22-AA$2)+ABS(E22-AB$2)+ABS(F22-AC$2)+ABS(G22-AD$2)+ABS(H22-AE$2)+ABS(I22-AF$2)+ABS(J22-AG$2)+ABS(K22-AH$2)+ABS(L22-AI$2)+ABS(M22-AJ$2)</f>
        <v>157.36249999999998</v>
      </c>
      <c r="R22">
        <f t="shared" si="1"/>
        <v>77.926890756302512</v>
      </c>
      <c r="S22">
        <f t="shared" si="2"/>
        <v>80.939805825242715</v>
      </c>
      <c r="T22">
        <f t="shared" si="3"/>
        <v>2</v>
      </c>
      <c r="U22">
        <v>2</v>
      </c>
      <c r="V22" s="2" t="str">
        <f t="shared" si="4"/>
        <v>Yes</v>
      </c>
    </row>
    <row r="23" spans="1:22" x14ac:dyDescent="0.2">
      <c r="A23">
        <v>48</v>
      </c>
      <c r="B23">
        <v>1</v>
      </c>
      <c r="C23">
        <v>2</v>
      </c>
      <c r="D23">
        <v>130</v>
      </c>
      <c r="E23">
        <v>245</v>
      </c>
      <c r="F23">
        <v>0</v>
      </c>
      <c r="G23">
        <v>2</v>
      </c>
      <c r="H23">
        <v>180</v>
      </c>
      <c r="I23">
        <v>0</v>
      </c>
      <c r="J23">
        <v>0.2</v>
      </c>
      <c r="K23">
        <v>2</v>
      </c>
      <c r="L23">
        <v>0</v>
      </c>
      <c r="M23">
        <v>3</v>
      </c>
      <c r="N23" t="s">
        <v>15</v>
      </c>
      <c r="Q23">
        <f t="shared" si="0"/>
        <v>130.62083333333334</v>
      </c>
      <c r="R23">
        <f t="shared" si="1"/>
        <v>76.767226890756291</v>
      </c>
      <c r="S23">
        <f t="shared" si="2"/>
        <v>74.324271844660217</v>
      </c>
      <c r="T23">
        <f t="shared" si="3"/>
        <v>3</v>
      </c>
      <c r="U23">
        <v>2</v>
      </c>
      <c r="V23" s="2" t="str">
        <f t="shared" si="4"/>
        <v>No</v>
      </c>
    </row>
    <row r="24" spans="1:22" hidden="1" x14ac:dyDescent="0.2">
      <c r="A24">
        <v>43</v>
      </c>
      <c r="B24">
        <v>1</v>
      </c>
      <c r="C24">
        <v>4</v>
      </c>
      <c r="D24">
        <v>115</v>
      </c>
      <c r="E24">
        <v>303</v>
      </c>
      <c r="F24">
        <v>0</v>
      </c>
      <c r="G24">
        <v>0</v>
      </c>
      <c r="H24">
        <v>181</v>
      </c>
      <c r="I24">
        <v>0</v>
      </c>
      <c r="J24">
        <v>1.2</v>
      </c>
      <c r="K24">
        <v>2</v>
      </c>
      <c r="L24">
        <v>0</v>
      </c>
      <c r="M24">
        <v>3</v>
      </c>
      <c r="N24" t="s">
        <v>15</v>
      </c>
      <c r="Q24">
        <f t="shared" si="0"/>
        <v>92.504166666666691</v>
      </c>
      <c r="R24">
        <f t="shared" si="1"/>
        <v>147.14873949579828</v>
      </c>
      <c r="S24">
        <f t="shared" si="2"/>
        <v>118.39417475728153</v>
      </c>
      <c r="T24">
        <f t="shared" si="3"/>
        <v>1</v>
      </c>
      <c r="U24">
        <v>1</v>
      </c>
      <c r="V24" s="2" t="str">
        <f t="shared" si="4"/>
        <v>Yes</v>
      </c>
    </row>
    <row r="25" spans="1:22" hidden="1" x14ac:dyDescent="0.2">
      <c r="A25">
        <v>47</v>
      </c>
      <c r="B25">
        <v>1</v>
      </c>
      <c r="C25">
        <v>4</v>
      </c>
      <c r="D25">
        <v>112</v>
      </c>
      <c r="E25">
        <v>204</v>
      </c>
      <c r="F25">
        <v>0</v>
      </c>
      <c r="G25">
        <v>0</v>
      </c>
      <c r="H25">
        <v>143</v>
      </c>
      <c r="I25">
        <v>0</v>
      </c>
      <c r="J25">
        <v>0.1</v>
      </c>
      <c r="K25">
        <v>1</v>
      </c>
      <c r="L25">
        <v>0</v>
      </c>
      <c r="M25">
        <v>3</v>
      </c>
      <c r="N25" t="s">
        <v>15</v>
      </c>
      <c r="Q25">
        <f t="shared" si="0"/>
        <v>173.17916666666667</v>
      </c>
      <c r="R25">
        <f t="shared" si="1"/>
        <v>38.581512605042022</v>
      </c>
      <c r="S25">
        <f t="shared" si="2"/>
        <v>98.346601941747593</v>
      </c>
      <c r="T25">
        <f t="shared" si="3"/>
        <v>2</v>
      </c>
      <c r="U25">
        <v>2</v>
      </c>
      <c r="V25" s="2" t="str">
        <f t="shared" si="4"/>
        <v>Yes</v>
      </c>
    </row>
    <row r="26" spans="1:22" hidden="1" x14ac:dyDescent="0.2">
      <c r="A26">
        <v>54</v>
      </c>
      <c r="B26">
        <v>0</v>
      </c>
      <c r="C26">
        <v>2</v>
      </c>
      <c r="D26">
        <v>132</v>
      </c>
      <c r="E26">
        <v>288</v>
      </c>
      <c r="F26">
        <v>1</v>
      </c>
      <c r="G26">
        <v>2</v>
      </c>
      <c r="H26">
        <v>159</v>
      </c>
      <c r="I26">
        <v>1</v>
      </c>
      <c r="J26">
        <v>0</v>
      </c>
      <c r="K26">
        <v>1</v>
      </c>
      <c r="L26">
        <v>1</v>
      </c>
      <c r="M26">
        <v>3</v>
      </c>
      <c r="N26" t="s">
        <v>15</v>
      </c>
      <c r="Q26">
        <f t="shared" si="0"/>
        <v>59.279166666666683</v>
      </c>
      <c r="R26">
        <f t="shared" si="1"/>
        <v>102.80756302521009</v>
      </c>
      <c r="S26">
        <f t="shared" si="2"/>
        <v>55.233009708737839</v>
      </c>
      <c r="T26">
        <f t="shared" si="3"/>
        <v>3</v>
      </c>
      <c r="U26">
        <v>3</v>
      </c>
      <c r="V26" s="2" t="str">
        <f t="shared" si="4"/>
        <v>Yes</v>
      </c>
    </row>
    <row r="27" spans="1:22" hidden="1" x14ac:dyDescent="0.2">
      <c r="A27">
        <v>48</v>
      </c>
      <c r="B27">
        <v>0</v>
      </c>
      <c r="C27">
        <v>3</v>
      </c>
      <c r="D27">
        <v>130</v>
      </c>
      <c r="E27">
        <v>275</v>
      </c>
      <c r="F27">
        <v>0</v>
      </c>
      <c r="G27">
        <v>0</v>
      </c>
      <c r="H27">
        <v>139</v>
      </c>
      <c r="I27">
        <v>0</v>
      </c>
      <c r="J27">
        <v>0.2</v>
      </c>
      <c r="K27">
        <v>1</v>
      </c>
      <c r="L27">
        <v>0</v>
      </c>
      <c r="M27">
        <v>3</v>
      </c>
      <c r="N27" t="s">
        <v>15</v>
      </c>
      <c r="Q27">
        <f t="shared" si="0"/>
        <v>86.662499999999994</v>
      </c>
      <c r="R27">
        <f t="shared" si="1"/>
        <v>94.817647058823539</v>
      </c>
      <c r="S27">
        <f t="shared" si="2"/>
        <v>37.799999999999955</v>
      </c>
      <c r="T27">
        <f t="shared" si="3"/>
        <v>3</v>
      </c>
      <c r="U27">
        <v>3</v>
      </c>
      <c r="V27" s="2" t="str">
        <f t="shared" si="4"/>
        <v>Yes</v>
      </c>
    </row>
    <row r="28" spans="1:22" hidden="1" x14ac:dyDescent="0.2">
      <c r="A28">
        <v>46</v>
      </c>
      <c r="B28">
        <v>0</v>
      </c>
      <c r="C28">
        <v>4</v>
      </c>
      <c r="D28">
        <v>138</v>
      </c>
      <c r="E28">
        <v>243</v>
      </c>
      <c r="F28">
        <v>0</v>
      </c>
      <c r="G28">
        <v>2</v>
      </c>
      <c r="H28">
        <v>152</v>
      </c>
      <c r="I28">
        <v>1</v>
      </c>
      <c r="J28">
        <v>0</v>
      </c>
      <c r="K28">
        <v>2</v>
      </c>
      <c r="L28">
        <v>0</v>
      </c>
      <c r="M28">
        <v>3</v>
      </c>
      <c r="N28" t="s">
        <v>15</v>
      </c>
      <c r="Q28">
        <f t="shared" si="0"/>
        <v>105.69583333333333</v>
      </c>
      <c r="R28">
        <f t="shared" si="1"/>
        <v>61.555462184873939</v>
      </c>
      <c r="S28">
        <f t="shared" si="2"/>
        <v>48.194174757281601</v>
      </c>
      <c r="T28">
        <f t="shared" si="3"/>
        <v>3</v>
      </c>
      <c r="U28">
        <v>3</v>
      </c>
      <c r="V28" s="2" t="str">
        <f t="shared" si="4"/>
        <v>Yes</v>
      </c>
    </row>
    <row r="29" spans="1:22" hidden="1" x14ac:dyDescent="0.2">
      <c r="A29">
        <v>51</v>
      </c>
      <c r="B29">
        <v>0</v>
      </c>
      <c r="C29">
        <v>3</v>
      </c>
      <c r="D29">
        <v>120</v>
      </c>
      <c r="E29">
        <v>295</v>
      </c>
      <c r="F29">
        <v>0</v>
      </c>
      <c r="G29">
        <v>2</v>
      </c>
      <c r="H29">
        <v>157</v>
      </c>
      <c r="I29">
        <v>0</v>
      </c>
      <c r="J29">
        <v>0.6</v>
      </c>
      <c r="K29">
        <v>1</v>
      </c>
      <c r="L29">
        <v>0</v>
      </c>
      <c r="M29">
        <v>3</v>
      </c>
      <c r="N29" t="s">
        <v>15</v>
      </c>
      <c r="Q29">
        <f t="shared" si="0"/>
        <v>63.054166666666688</v>
      </c>
      <c r="R29">
        <f t="shared" si="1"/>
        <v>102.59411764705882</v>
      </c>
      <c r="S29">
        <f t="shared" si="2"/>
        <v>73.467961165048521</v>
      </c>
      <c r="T29">
        <f t="shared" si="3"/>
        <v>1</v>
      </c>
      <c r="U29">
        <v>1</v>
      </c>
      <c r="V29" s="2" t="str">
        <f t="shared" si="4"/>
        <v>Yes</v>
      </c>
    </row>
    <row r="30" spans="1:22" hidden="1" x14ac:dyDescent="0.2">
      <c r="A30">
        <v>58</v>
      </c>
      <c r="B30">
        <v>1</v>
      </c>
      <c r="C30">
        <v>3</v>
      </c>
      <c r="D30">
        <v>112</v>
      </c>
      <c r="E30">
        <v>230</v>
      </c>
      <c r="F30">
        <v>0</v>
      </c>
      <c r="G30">
        <v>2</v>
      </c>
      <c r="H30">
        <v>165</v>
      </c>
      <c r="I30">
        <v>0</v>
      </c>
      <c r="J30">
        <v>2.5</v>
      </c>
      <c r="K30">
        <v>2</v>
      </c>
      <c r="L30">
        <v>1</v>
      </c>
      <c r="M30">
        <v>7</v>
      </c>
      <c r="N30" t="s">
        <v>14</v>
      </c>
      <c r="Q30">
        <f t="shared" si="0"/>
        <v>141.51250000000002</v>
      </c>
      <c r="R30">
        <f t="shared" si="1"/>
        <v>61.734453781512606</v>
      </c>
      <c r="S30">
        <f t="shared" si="2"/>
        <v>84.577669902912646</v>
      </c>
      <c r="T30">
        <f t="shared" si="3"/>
        <v>2</v>
      </c>
      <c r="U30">
        <v>2</v>
      </c>
      <c r="V30" s="2" t="str">
        <f t="shared" si="4"/>
        <v>Yes</v>
      </c>
    </row>
    <row r="31" spans="1:22" hidden="1" x14ac:dyDescent="0.2">
      <c r="A31">
        <v>71</v>
      </c>
      <c r="B31">
        <v>0</v>
      </c>
      <c r="C31">
        <v>3</v>
      </c>
      <c r="D31">
        <v>110</v>
      </c>
      <c r="E31">
        <v>265</v>
      </c>
      <c r="F31">
        <v>1</v>
      </c>
      <c r="G31">
        <v>2</v>
      </c>
      <c r="H31">
        <v>130</v>
      </c>
      <c r="I31">
        <v>0</v>
      </c>
      <c r="J31">
        <v>0</v>
      </c>
      <c r="K31">
        <v>1</v>
      </c>
      <c r="L31">
        <v>1</v>
      </c>
      <c r="M31">
        <v>3</v>
      </c>
      <c r="N31" t="s">
        <v>15</v>
      </c>
      <c r="Q31">
        <f t="shared" si="0"/>
        <v>131.77916666666673</v>
      </c>
      <c r="R31">
        <f t="shared" si="1"/>
        <v>124.79915966386555</v>
      </c>
      <c r="S31">
        <f t="shared" si="2"/>
        <v>62.48543689320384</v>
      </c>
      <c r="T31">
        <f t="shared" si="3"/>
        <v>3</v>
      </c>
      <c r="U31">
        <v>3</v>
      </c>
      <c r="V31" s="2" t="str">
        <f t="shared" si="4"/>
        <v>Yes</v>
      </c>
    </row>
    <row r="32" spans="1:22" hidden="1" x14ac:dyDescent="0.2">
      <c r="A32">
        <v>57</v>
      </c>
      <c r="B32">
        <v>1</v>
      </c>
      <c r="C32">
        <v>3</v>
      </c>
      <c r="D32">
        <v>128</v>
      </c>
      <c r="E32">
        <v>229</v>
      </c>
      <c r="F32">
        <v>0</v>
      </c>
      <c r="G32">
        <v>2</v>
      </c>
      <c r="H32">
        <v>150</v>
      </c>
      <c r="I32">
        <v>0</v>
      </c>
      <c r="J32">
        <v>0.4</v>
      </c>
      <c r="K32">
        <v>2</v>
      </c>
      <c r="L32">
        <v>1</v>
      </c>
      <c r="M32">
        <v>7</v>
      </c>
      <c r="N32" t="s">
        <v>14</v>
      </c>
      <c r="Q32">
        <f t="shared" si="0"/>
        <v>115.67083333333333</v>
      </c>
      <c r="R32">
        <f t="shared" si="1"/>
        <v>39.096638655462186</v>
      </c>
      <c r="S32">
        <f t="shared" si="2"/>
        <v>52.949514563106831</v>
      </c>
      <c r="T32">
        <f t="shared" si="3"/>
        <v>2</v>
      </c>
      <c r="U32">
        <v>2</v>
      </c>
      <c r="V32" s="2" t="str">
        <f t="shared" si="4"/>
        <v>Yes</v>
      </c>
    </row>
    <row r="33" spans="1:22" hidden="1" x14ac:dyDescent="0.2">
      <c r="A33">
        <v>66</v>
      </c>
      <c r="B33">
        <v>1</v>
      </c>
      <c r="C33">
        <v>4</v>
      </c>
      <c r="D33">
        <v>160</v>
      </c>
      <c r="E33">
        <v>228</v>
      </c>
      <c r="F33">
        <v>0</v>
      </c>
      <c r="G33">
        <v>2</v>
      </c>
      <c r="H33">
        <v>138</v>
      </c>
      <c r="I33">
        <v>0</v>
      </c>
      <c r="J33">
        <v>2.2999999999999998</v>
      </c>
      <c r="K33">
        <v>1</v>
      </c>
      <c r="L33">
        <v>0</v>
      </c>
      <c r="M33">
        <v>6</v>
      </c>
      <c r="N33" t="s">
        <v>15</v>
      </c>
      <c r="Q33">
        <f t="shared" si="0"/>
        <v>155.3125</v>
      </c>
      <c r="R33">
        <f t="shared" si="1"/>
        <v>91.677310924369749</v>
      </c>
      <c r="S33">
        <f t="shared" si="2"/>
        <v>79.901941747572835</v>
      </c>
      <c r="T33">
        <f t="shared" si="3"/>
        <v>3</v>
      </c>
      <c r="U33">
        <v>3</v>
      </c>
      <c r="V33" s="2" t="str">
        <f t="shared" si="4"/>
        <v>Yes</v>
      </c>
    </row>
    <row r="34" spans="1:22" hidden="1" x14ac:dyDescent="0.2">
      <c r="A34">
        <v>37</v>
      </c>
      <c r="B34">
        <v>0</v>
      </c>
      <c r="C34">
        <v>3</v>
      </c>
      <c r="D34">
        <v>120</v>
      </c>
      <c r="E34">
        <v>215</v>
      </c>
      <c r="F34">
        <v>0</v>
      </c>
      <c r="G34">
        <v>0</v>
      </c>
      <c r="H34">
        <v>170</v>
      </c>
      <c r="I34">
        <v>0</v>
      </c>
      <c r="J34">
        <v>0</v>
      </c>
      <c r="K34">
        <v>1</v>
      </c>
      <c r="L34">
        <v>0</v>
      </c>
      <c r="M34">
        <v>3</v>
      </c>
      <c r="N34" t="s">
        <v>15</v>
      </c>
      <c r="Q34">
        <f t="shared" si="0"/>
        <v>170.7791666666667</v>
      </c>
      <c r="R34">
        <f t="shared" si="1"/>
        <v>49.757142857142846</v>
      </c>
      <c r="S34">
        <f t="shared" si="2"/>
        <v>115.80582524271848</v>
      </c>
      <c r="T34">
        <f t="shared" si="3"/>
        <v>2</v>
      </c>
      <c r="U34">
        <v>2</v>
      </c>
      <c r="V34" s="2" t="str">
        <f t="shared" si="4"/>
        <v>Yes</v>
      </c>
    </row>
    <row r="35" spans="1:22" hidden="1" x14ac:dyDescent="0.2">
      <c r="A35">
        <v>59</v>
      </c>
      <c r="B35">
        <v>1</v>
      </c>
      <c r="C35">
        <v>4</v>
      </c>
      <c r="D35">
        <v>170</v>
      </c>
      <c r="E35">
        <v>326</v>
      </c>
      <c r="F35">
        <v>0</v>
      </c>
      <c r="G35">
        <v>2</v>
      </c>
      <c r="H35">
        <v>140</v>
      </c>
      <c r="I35">
        <v>1</v>
      </c>
      <c r="J35">
        <v>3.4</v>
      </c>
      <c r="K35">
        <v>3</v>
      </c>
      <c r="L35">
        <v>0</v>
      </c>
      <c r="M35">
        <v>7</v>
      </c>
      <c r="N35" t="s">
        <v>14</v>
      </c>
      <c r="Q35">
        <f t="shared" si="0"/>
        <v>61.829166666666644</v>
      </c>
      <c r="R35">
        <f t="shared" si="1"/>
        <v>194.11344537815125</v>
      </c>
      <c r="S35">
        <f t="shared" si="2"/>
        <v>113.65242718446599</v>
      </c>
      <c r="T35">
        <f t="shared" si="3"/>
        <v>1</v>
      </c>
      <c r="U35">
        <v>1</v>
      </c>
      <c r="V35" s="2" t="str">
        <f t="shared" si="4"/>
        <v>Yes</v>
      </c>
    </row>
    <row r="36" spans="1:22" hidden="1" x14ac:dyDescent="0.2">
      <c r="A36">
        <v>50</v>
      </c>
      <c r="B36">
        <v>1</v>
      </c>
      <c r="C36">
        <v>4</v>
      </c>
      <c r="D36">
        <v>144</v>
      </c>
      <c r="E36">
        <v>200</v>
      </c>
      <c r="F36">
        <v>0</v>
      </c>
      <c r="G36">
        <v>2</v>
      </c>
      <c r="H36">
        <v>126</v>
      </c>
      <c r="I36">
        <v>1</v>
      </c>
      <c r="J36">
        <v>0.9</v>
      </c>
      <c r="K36">
        <v>2</v>
      </c>
      <c r="L36">
        <v>0</v>
      </c>
      <c r="M36">
        <v>7</v>
      </c>
      <c r="N36" t="s">
        <v>14</v>
      </c>
      <c r="Q36">
        <f t="shared" si="0"/>
        <v>176.75416666666663</v>
      </c>
      <c r="R36">
        <f t="shared" si="1"/>
        <v>60.554621848739501</v>
      </c>
      <c r="S36">
        <f t="shared" si="2"/>
        <v>100.76990291262138</v>
      </c>
      <c r="T36">
        <f t="shared" si="3"/>
        <v>2</v>
      </c>
      <c r="U36">
        <v>2</v>
      </c>
      <c r="V36" s="2" t="str">
        <f t="shared" si="4"/>
        <v>Yes</v>
      </c>
    </row>
    <row r="37" spans="1:22" hidden="1" x14ac:dyDescent="0.2">
      <c r="A37">
        <v>48</v>
      </c>
      <c r="B37">
        <v>1</v>
      </c>
      <c r="C37">
        <v>4</v>
      </c>
      <c r="D37">
        <v>130</v>
      </c>
      <c r="E37">
        <v>256</v>
      </c>
      <c r="F37">
        <v>1</v>
      </c>
      <c r="G37">
        <v>2</v>
      </c>
      <c r="H37">
        <v>150</v>
      </c>
      <c r="I37">
        <v>1</v>
      </c>
      <c r="J37">
        <v>0</v>
      </c>
      <c r="K37">
        <v>1</v>
      </c>
      <c r="L37">
        <v>2</v>
      </c>
      <c r="M37">
        <v>7</v>
      </c>
      <c r="N37" t="s">
        <v>14</v>
      </c>
      <c r="Q37">
        <f t="shared" si="0"/>
        <v>97.654166666666654</v>
      </c>
      <c r="R37">
        <f t="shared" si="1"/>
        <v>68.547058823529397</v>
      </c>
      <c r="S37">
        <f t="shared" si="2"/>
        <v>35.145631067961205</v>
      </c>
      <c r="T37">
        <f t="shared" si="3"/>
        <v>3</v>
      </c>
      <c r="U37">
        <v>3</v>
      </c>
      <c r="V37" s="2" t="str">
        <f t="shared" si="4"/>
        <v>Yes</v>
      </c>
    </row>
    <row r="38" spans="1:22" hidden="1" x14ac:dyDescent="0.2">
      <c r="A38">
        <v>61</v>
      </c>
      <c r="B38">
        <v>1</v>
      </c>
      <c r="C38">
        <v>4</v>
      </c>
      <c r="D38">
        <v>140</v>
      </c>
      <c r="E38">
        <v>207</v>
      </c>
      <c r="F38">
        <v>0</v>
      </c>
      <c r="G38">
        <v>2</v>
      </c>
      <c r="H38">
        <v>138</v>
      </c>
      <c r="I38">
        <v>1</v>
      </c>
      <c r="J38">
        <v>1.9</v>
      </c>
      <c r="K38">
        <v>1</v>
      </c>
      <c r="L38">
        <v>1</v>
      </c>
      <c r="M38">
        <v>7</v>
      </c>
      <c r="N38" t="s">
        <v>14</v>
      </c>
      <c r="Q38">
        <f t="shared" si="0"/>
        <v>151.78749999999999</v>
      </c>
      <c r="R38">
        <f t="shared" si="1"/>
        <v>47.52100840336135</v>
      </c>
      <c r="S38">
        <f t="shared" si="2"/>
        <v>76.016504854368961</v>
      </c>
      <c r="T38">
        <f t="shared" si="3"/>
        <v>2</v>
      </c>
      <c r="U38">
        <v>2</v>
      </c>
      <c r="V38" s="2" t="str">
        <f t="shared" si="4"/>
        <v>Yes</v>
      </c>
    </row>
    <row r="39" spans="1:22" hidden="1" x14ac:dyDescent="0.2">
      <c r="A39">
        <v>59</v>
      </c>
      <c r="B39">
        <v>1</v>
      </c>
      <c r="C39">
        <v>1</v>
      </c>
      <c r="D39">
        <v>160</v>
      </c>
      <c r="E39">
        <v>273</v>
      </c>
      <c r="F39">
        <v>0</v>
      </c>
      <c r="G39">
        <v>2</v>
      </c>
      <c r="H39">
        <v>125</v>
      </c>
      <c r="I39">
        <v>0</v>
      </c>
      <c r="J39">
        <v>0</v>
      </c>
      <c r="K39">
        <v>1</v>
      </c>
      <c r="L39">
        <v>0</v>
      </c>
      <c r="M39">
        <v>3</v>
      </c>
      <c r="N39" t="s">
        <v>14</v>
      </c>
      <c r="Q39">
        <f t="shared" si="0"/>
        <v>117.77916666666664</v>
      </c>
      <c r="R39">
        <f t="shared" si="1"/>
        <v>143.95882352941172</v>
      </c>
      <c r="S39">
        <f t="shared" si="2"/>
        <v>64.563106796116472</v>
      </c>
      <c r="T39">
        <f t="shared" si="3"/>
        <v>3</v>
      </c>
      <c r="U39">
        <v>3</v>
      </c>
      <c r="V39" s="2" t="str">
        <f t="shared" si="4"/>
        <v>Yes</v>
      </c>
    </row>
    <row r="40" spans="1:22" hidden="1" x14ac:dyDescent="0.2">
      <c r="A40">
        <v>42</v>
      </c>
      <c r="B40">
        <v>1</v>
      </c>
      <c r="C40">
        <v>3</v>
      </c>
      <c r="D40">
        <v>130</v>
      </c>
      <c r="E40">
        <v>180</v>
      </c>
      <c r="F40">
        <v>0</v>
      </c>
      <c r="G40">
        <v>0</v>
      </c>
      <c r="H40">
        <v>150</v>
      </c>
      <c r="I40">
        <v>0</v>
      </c>
      <c r="J40">
        <v>0</v>
      </c>
      <c r="K40">
        <v>1</v>
      </c>
      <c r="L40">
        <v>0</v>
      </c>
      <c r="M40">
        <v>3</v>
      </c>
      <c r="N40" t="s">
        <v>15</v>
      </c>
      <c r="Q40">
        <f t="shared" si="0"/>
        <v>176.94583333333335</v>
      </c>
      <c r="R40">
        <f t="shared" si="1"/>
        <v>49.294957983193278</v>
      </c>
      <c r="S40">
        <f t="shared" si="2"/>
        <v>115.40776699029131</v>
      </c>
      <c r="T40">
        <f t="shared" si="3"/>
        <v>2</v>
      </c>
      <c r="U40">
        <v>2</v>
      </c>
      <c r="V40" s="2" t="str">
        <f t="shared" si="4"/>
        <v>Yes</v>
      </c>
    </row>
    <row r="41" spans="1:22" hidden="1" x14ac:dyDescent="0.2">
      <c r="A41">
        <v>48</v>
      </c>
      <c r="B41">
        <v>1</v>
      </c>
      <c r="C41">
        <v>4</v>
      </c>
      <c r="D41">
        <v>122</v>
      </c>
      <c r="E41">
        <v>222</v>
      </c>
      <c r="F41">
        <v>0</v>
      </c>
      <c r="G41">
        <v>2</v>
      </c>
      <c r="H41">
        <v>186</v>
      </c>
      <c r="I41">
        <v>0</v>
      </c>
      <c r="J41">
        <v>0</v>
      </c>
      <c r="K41">
        <v>1</v>
      </c>
      <c r="L41">
        <v>0</v>
      </c>
      <c r="M41">
        <v>3</v>
      </c>
      <c r="N41" t="s">
        <v>15</v>
      </c>
      <c r="Q41">
        <f t="shared" si="0"/>
        <v>167.07083333333338</v>
      </c>
      <c r="R41">
        <f t="shared" si="1"/>
        <v>60.46302521008402</v>
      </c>
      <c r="S41">
        <f t="shared" si="2"/>
        <v>111.51456310679616</v>
      </c>
      <c r="T41">
        <f t="shared" si="3"/>
        <v>2</v>
      </c>
      <c r="U41">
        <v>2</v>
      </c>
      <c r="V41" s="2" t="str">
        <f t="shared" si="4"/>
        <v>Yes</v>
      </c>
    </row>
    <row r="42" spans="1:22" hidden="1" x14ac:dyDescent="0.2">
      <c r="A42">
        <v>40</v>
      </c>
      <c r="B42">
        <v>1</v>
      </c>
      <c r="C42">
        <v>4</v>
      </c>
      <c r="D42">
        <v>152</v>
      </c>
      <c r="E42">
        <v>223</v>
      </c>
      <c r="F42">
        <v>0</v>
      </c>
      <c r="G42">
        <v>0</v>
      </c>
      <c r="H42">
        <v>181</v>
      </c>
      <c r="I42">
        <v>0</v>
      </c>
      <c r="J42">
        <v>0</v>
      </c>
      <c r="K42">
        <v>1</v>
      </c>
      <c r="L42">
        <v>0</v>
      </c>
      <c r="M42">
        <v>7</v>
      </c>
      <c r="N42" t="s">
        <v>14</v>
      </c>
      <c r="Q42">
        <f t="shared" si="0"/>
        <v>173.2791666666667</v>
      </c>
      <c r="R42">
        <f t="shared" si="1"/>
        <v>86.093277310924364</v>
      </c>
      <c r="S42">
        <f t="shared" si="2"/>
        <v>117.92233009708744</v>
      </c>
      <c r="T42">
        <f t="shared" si="3"/>
        <v>2</v>
      </c>
      <c r="U42">
        <v>2</v>
      </c>
      <c r="V42" s="2" t="str">
        <f t="shared" si="4"/>
        <v>Yes</v>
      </c>
    </row>
    <row r="43" spans="1:22" hidden="1" x14ac:dyDescent="0.2">
      <c r="A43">
        <v>62</v>
      </c>
      <c r="B43">
        <v>0</v>
      </c>
      <c r="C43">
        <v>4</v>
      </c>
      <c r="D43">
        <v>124</v>
      </c>
      <c r="E43">
        <v>209</v>
      </c>
      <c r="F43">
        <v>0</v>
      </c>
      <c r="G43">
        <v>0</v>
      </c>
      <c r="H43">
        <v>163</v>
      </c>
      <c r="I43">
        <v>0</v>
      </c>
      <c r="J43">
        <v>0</v>
      </c>
      <c r="K43">
        <v>1</v>
      </c>
      <c r="L43">
        <v>0</v>
      </c>
      <c r="M43">
        <v>3</v>
      </c>
      <c r="N43" t="s">
        <v>15</v>
      </c>
      <c r="Q43">
        <f t="shared" si="0"/>
        <v>151.86250000000004</v>
      </c>
      <c r="R43">
        <f t="shared" si="1"/>
        <v>30.589075630252097</v>
      </c>
      <c r="S43">
        <f t="shared" si="2"/>
        <v>97.504854368932072</v>
      </c>
      <c r="T43">
        <f t="shared" si="3"/>
        <v>2</v>
      </c>
      <c r="U43">
        <v>2</v>
      </c>
      <c r="V43" s="2" t="str">
        <f t="shared" si="4"/>
        <v>Yes</v>
      </c>
    </row>
    <row r="44" spans="1:22" hidden="1" x14ac:dyDescent="0.2">
      <c r="A44">
        <v>44</v>
      </c>
      <c r="B44">
        <v>1</v>
      </c>
      <c r="C44">
        <v>3</v>
      </c>
      <c r="D44">
        <v>130</v>
      </c>
      <c r="E44">
        <v>233</v>
      </c>
      <c r="F44">
        <v>0</v>
      </c>
      <c r="G44">
        <v>0</v>
      </c>
      <c r="H44">
        <v>179</v>
      </c>
      <c r="I44">
        <v>1</v>
      </c>
      <c r="J44">
        <v>0.4</v>
      </c>
      <c r="K44">
        <v>1</v>
      </c>
      <c r="L44">
        <v>0</v>
      </c>
      <c r="M44">
        <v>3</v>
      </c>
      <c r="N44" t="s">
        <v>15</v>
      </c>
      <c r="Q44">
        <f t="shared" si="0"/>
        <v>144.79583333333335</v>
      </c>
      <c r="R44">
        <f t="shared" si="1"/>
        <v>66.718487394957975</v>
      </c>
      <c r="S44">
        <f t="shared" si="2"/>
        <v>89.231067961165081</v>
      </c>
      <c r="T44">
        <f t="shared" si="3"/>
        <v>2</v>
      </c>
      <c r="U44">
        <v>2</v>
      </c>
      <c r="V44" s="2" t="str">
        <f t="shared" si="4"/>
        <v>Yes</v>
      </c>
    </row>
    <row r="45" spans="1:22" hidden="1" x14ac:dyDescent="0.2">
      <c r="A45">
        <v>46</v>
      </c>
      <c r="B45">
        <v>1</v>
      </c>
      <c r="C45">
        <v>2</v>
      </c>
      <c r="D45">
        <v>101</v>
      </c>
      <c r="E45">
        <v>197</v>
      </c>
      <c r="F45">
        <v>1</v>
      </c>
      <c r="G45">
        <v>0</v>
      </c>
      <c r="H45">
        <v>156</v>
      </c>
      <c r="I45">
        <v>0</v>
      </c>
      <c r="J45">
        <v>0</v>
      </c>
      <c r="K45">
        <v>1</v>
      </c>
      <c r="L45">
        <v>0</v>
      </c>
      <c r="M45">
        <v>7</v>
      </c>
      <c r="N45" t="s">
        <v>15</v>
      </c>
      <c r="Q45">
        <f t="shared" si="0"/>
        <v>187.48750000000004</v>
      </c>
      <c r="R45">
        <f t="shared" si="1"/>
        <v>50.387394957983197</v>
      </c>
      <c r="S45">
        <f t="shared" si="2"/>
        <v>131.52427184466021</v>
      </c>
      <c r="T45">
        <f t="shared" si="3"/>
        <v>2</v>
      </c>
      <c r="U45">
        <v>2</v>
      </c>
      <c r="V45" s="2" t="str">
        <f t="shared" si="4"/>
        <v>Yes</v>
      </c>
    </row>
    <row r="46" spans="1:22" hidden="1" x14ac:dyDescent="0.2">
      <c r="A46">
        <v>59</v>
      </c>
      <c r="B46">
        <v>1</v>
      </c>
      <c r="C46">
        <v>3</v>
      </c>
      <c r="D46">
        <v>126</v>
      </c>
      <c r="E46">
        <v>218</v>
      </c>
      <c r="F46">
        <v>1</v>
      </c>
      <c r="G46">
        <v>0</v>
      </c>
      <c r="H46">
        <v>134</v>
      </c>
      <c r="I46">
        <v>0</v>
      </c>
      <c r="J46">
        <v>2.2000000000000002</v>
      </c>
      <c r="K46">
        <v>2</v>
      </c>
      <c r="L46">
        <v>1</v>
      </c>
      <c r="M46">
        <v>6</v>
      </c>
      <c r="N46" t="s">
        <v>14</v>
      </c>
      <c r="Q46">
        <f t="shared" si="0"/>
        <v>147.17083333333335</v>
      </c>
      <c r="R46">
        <f t="shared" si="1"/>
        <v>44.610924369747906</v>
      </c>
      <c r="S46">
        <f t="shared" si="2"/>
        <v>70.860194174757282</v>
      </c>
      <c r="T46">
        <f t="shared" si="3"/>
        <v>2</v>
      </c>
      <c r="U46">
        <v>2</v>
      </c>
      <c r="V46" s="2" t="str">
        <f t="shared" si="4"/>
        <v>Yes</v>
      </c>
    </row>
    <row r="47" spans="1:22" hidden="1" x14ac:dyDescent="0.2">
      <c r="A47">
        <v>58</v>
      </c>
      <c r="B47">
        <v>1</v>
      </c>
      <c r="C47">
        <v>3</v>
      </c>
      <c r="D47">
        <v>140</v>
      </c>
      <c r="E47">
        <v>211</v>
      </c>
      <c r="F47">
        <v>1</v>
      </c>
      <c r="G47">
        <v>2</v>
      </c>
      <c r="H47">
        <v>165</v>
      </c>
      <c r="I47">
        <v>0</v>
      </c>
      <c r="J47">
        <v>0</v>
      </c>
      <c r="K47">
        <v>1</v>
      </c>
      <c r="L47">
        <v>0</v>
      </c>
      <c r="M47">
        <v>3</v>
      </c>
      <c r="N47" t="s">
        <v>15</v>
      </c>
      <c r="Q47">
        <f t="shared" si="0"/>
        <v>141.44583333333335</v>
      </c>
      <c r="R47">
        <f t="shared" si="1"/>
        <v>41.841176470588216</v>
      </c>
      <c r="S47">
        <f t="shared" si="2"/>
        <v>86.019417475728204</v>
      </c>
      <c r="T47">
        <f t="shared" si="3"/>
        <v>2</v>
      </c>
      <c r="U47">
        <v>2</v>
      </c>
      <c r="V47" s="2" t="str">
        <f t="shared" si="4"/>
        <v>Yes</v>
      </c>
    </row>
    <row r="48" spans="1:22" hidden="1" x14ac:dyDescent="0.2">
      <c r="A48">
        <v>49</v>
      </c>
      <c r="B48">
        <v>1</v>
      </c>
      <c r="C48">
        <v>3</v>
      </c>
      <c r="D48">
        <v>118</v>
      </c>
      <c r="E48">
        <v>149</v>
      </c>
      <c r="F48">
        <v>0</v>
      </c>
      <c r="G48">
        <v>2</v>
      </c>
      <c r="H48">
        <v>126</v>
      </c>
      <c r="I48">
        <v>0</v>
      </c>
      <c r="J48">
        <v>0.8</v>
      </c>
      <c r="K48">
        <v>1</v>
      </c>
      <c r="L48">
        <v>3</v>
      </c>
      <c r="M48">
        <v>3</v>
      </c>
      <c r="N48" t="s">
        <v>14</v>
      </c>
      <c r="Q48">
        <f t="shared" si="0"/>
        <v>237.56250000000003</v>
      </c>
      <c r="R48">
        <f t="shared" si="1"/>
        <v>103.51176470588236</v>
      </c>
      <c r="S48">
        <f t="shared" si="2"/>
        <v>161.78252427184472</v>
      </c>
      <c r="T48">
        <f t="shared" si="3"/>
        <v>2</v>
      </c>
      <c r="U48">
        <v>2</v>
      </c>
      <c r="V48" s="2" t="str">
        <f t="shared" si="4"/>
        <v>Yes</v>
      </c>
    </row>
    <row r="49" spans="1:22" hidden="1" x14ac:dyDescent="0.2">
      <c r="A49">
        <v>44</v>
      </c>
      <c r="B49">
        <v>1</v>
      </c>
      <c r="C49">
        <v>4</v>
      </c>
      <c r="D49">
        <v>110</v>
      </c>
      <c r="E49">
        <v>197</v>
      </c>
      <c r="F49">
        <v>0</v>
      </c>
      <c r="G49">
        <v>2</v>
      </c>
      <c r="H49">
        <v>177</v>
      </c>
      <c r="I49">
        <v>0</v>
      </c>
      <c r="J49">
        <v>0</v>
      </c>
      <c r="K49">
        <v>1</v>
      </c>
      <c r="L49">
        <v>1</v>
      </c>
      <c r="M49">
        <v>3</v>
      </c>
      <c r="N49" t="s">
        <v>14</v>
      </c>
      <c r="Q49">
        <f t="shared" si="0"/>
        <v>198.61250000000007</v>
      </c>
      <c r="R49">
        <f t="shared" si="1"/>
        <v>63.261344537815127</v>
      </c>
      <c r="S49">
        <f t="shared" si="2"/>
        <v>142.8058252427185</v>
      </c>
      <c r="T49">
        <f t="shared" si="3"/>
        <v>2</v>
      </c>
      <c r="U49">
        <v>2</v>
      </c>
      <c r="V49" s="2" t="str">
        <f t="shared" si="4"/>
        <v>Yes</v>
      </c>
    </row>
    <row r="50" spans="1:22" hidden="1" x14ac:dyDescent="0.2">
      <c r="A50">
        <v>66</v>
      </c>
      <c r="B50">
        <v>1</v>
      </c>
      <c r="C50">
        <v>2</v>
      </c>
      <c r="D50">
        <v>160</v>
      </c>
      <c r="E50">
        <v>246</v>
      </c>
      <c r="F50">
        <v>0</v>
      </c>
      <c r="G50">
        <v>0</v>
      </c>
      <c r="H50">
        <v>120</v>
      </c>
      <c r="I50">
        <v>1</v>
      </c>
      <c r="J50">
        <v>0</v>
      </c>
      <c r="K50">
        <v>2</v>
      </c>
      <c r="L50">
        <v>3</v>
      </c>
      <c r="M50">
        <v>6</v>
      </c>
      <c r="N50" t="s">
        <v>14</v>
      </c>
      <c r="Q50">
        <f t="shared" si="0"/>
        <v>157.73749999999998</v>
      </c>
      <c r="R50">
        <f t="shared" si="1"/>
        <v>129.53865546218489</v>
      </c>
      <c r="S50">
        <f t="shared" si="2"/>
        <v>81.922330097087396</v>
      </c>
      <c r="T50">
        <f t="shared" si="3"/>
        <v>3</v>
      </c>
      <c r="U50">
        <v>3</v>
      </c>
      <c r="V50" s="2" t="str">
        <f t="shared" si="4"/>
        <v>Yes</v>
      </c>
    </row>
    <row r="51" spans="1:22" hidden="1" x14ac:dyDescent="0.2">
      <c r="A51">
        <v>65</v>
      </c>
      <c r="B51">
        <v>0</v>
      </c>
      <c r="C51">
        <v>4</v>
      </c>
      <c r="D51">
        <v>150</v>
      </c>
      <c r="E51">
        <v>225</v>
      </c>
      <c r="F51">
        <v>0</v>
      </c>
      <c r="G51">
        <v>2</v>
      </c>
      <c r="H51">
        <v>114</v>
      </c>
      <c r="I51">
        <v>0</v>
      </c>
      <c r="J51">
        <v>1</v>
      </c>
      <c r="K51">
        <v>2</v>
      </c>
      <c r="L51">
        <v>3</v>
      </c>
      <c r="M51">
        <v>7</v>
      </c>
      <c r="N51" t="s">
        <v>14</v>
      </c>
      <c r="Q51">
        <f t="shared" si="0"/>
        <v>172.55416666666665</v>
      </c>
      <c r="R51">
        <f t="shared" si="1"/>
        <v>103.79075630252099</v>
      </c>
      <c r="S51">
        <f t="shared" si="2"/>
        <v>97.203883495145647</v>
      </c>
      <c r="T51">
        <f t="shared" si="3"/>
        <v>3</v>
      </c>
      <c r="U51">
        <v>3</v>
      </c>
      <c r="V51" s="2" t="str">
        <f t="shared" si="4"/>
        <v>Yes</v>
      </c>
    </row>
    <row r="52" spans="1:22" hidden="1" x14ac:dyDescent="0.2">
      <c r="A52">
        <v>42</v>
      </c>
      <c r="B52">
        <v>1</v>
      </c>
      <c r="C52">
        <v>4</v>
      </c>
      <c r="D52">
        <v>136</v>
      </c>
      <c r="E52">
        <v>315</v>
      </c>
      <c r="F52">
        <v>0</v>
      </c>
      <c r="G52">
        <v>0</v>
      </c>
      <c r="H52">
        <v>125</v>
      </c>
      <c r="I52">
        <v>1</v>
      </c>
      <c r="J52">
        <v>1.8</v>
      </c>
      <c r="K52">
        <v>2</v>
      </c>
      <c r="L52">
        <v>0</v>
      </c>
      <c r="M52">
        <v>6</v>
      </c>
      <c r="N52" t="s">
        <v>14</v>
      </c>
      <c r="Q52">
        <f t="shared" si="0"/>
        <v>62.604166666666636</v>
      </c>
      <c r="R52">
        <f t="shared" si="1"/>
        <v>161.07647058823528</v>
      </c>
      <c r="S52">
        <f t="shared" si="2"/>
        <v>92.508737864077645</v>
      </c>
      <c r="T52">
        <f t="shared" si="3"/>
        <v>1</v>
      </c>
      <c r="U52">
        <v>1</v>
      </c>
      <c r="V52" s="2" t="str">
        <f t="shared" si="4"/>
        <v>Yes</v>
      </c>
    </row>
    <row r="53" spans="1:22" hidden="1" x14ac:dyDescent="0.2">
      <c r="A53">
        <v>52</v>
      </c>
      <c r="B53">
        <v>1</v>
      </c>
      <c r="C53">
        <v>2</v>
      </c>
      <c r="D53">
        <v>128</v>
      </c>
      <c r="E53">
        <v>205</v>
      </c>
      <c r="F53">
        <v>1</v>
      </c>
      <c r="G53">
        <v>0</v>
      </c>
      <c r="H53">
        <v>184</v>
      </c>
      <c r="I53">
        <v>0</v>
      </c>
      <c r="J53">
        <v>0</v>
      </c>
      <c r="K53">
        <v>1</v>
      </c>
      <c r="L53">
        <v>0</v>
      </c>
      <c r="M53">
        <v>3</v>
      </c>
      <c r="N53" t="s">
        <v>15</v>
      </c>
      <c r="Q53">
        <f t="shared" si="0"/>
        <v>173.61250000000004</v>
      </c>
      <c r="R53">
        <f t="shared" si="1"/>
        <v>42.210924369747893</v>
      </c>
      <c r="S53">
        <f t="shared" si="2"/>
        <v>118.05825242718451</v>
      </c>
      <c r="T53">
        <f t="shared" si="3"/>
        <v>2</v>
      </c>
      <c r="U53">
        <v>2</v>
      </c>
      <c r="V53" s="2" t="str">
        <f t="shared" si="4"/>
        <v>Yes</v>
      </c>
    </row>
    <row r="54" spans="1:22" hidden="1" x14ac:dyDescent="0.2">
      <c r="A54">
        <v>65</v>
      </c>
      <c r="B54">
        <v>0</v>
      </c>
      <c r="C54">
        <v>3</v>
      </c>
      <c r="D54">
        <v>140</v>
      </c>
      <c r="E54">
        <v>417</v>
      </c>
      <c r="F54">
        <v>1</v>
      </c>
      <c r="G54">
        <v>2</v>
      </c>
      <c r="H54">
        <v>157</v>
      </c>
      <c r="I54">
        <v>0</v>
      </c>
      <c r="J54">
        <v>0.8</v>
      </c>
      <c r="K54">
        <v>1</v>
      </c>
      <c r="L54">
        <v>1</v>
      </c>
      <c r="M54">
        <v>3</v>
      </c>
      <c r="N54" t="s">
        <v>15</v>
      </c>
      <c r="Q54">
        <f t="shared" si="0"/>
        <v>111.60416666666666</v>
      </c>
      <c r="R54">
        <f t="shared" si="1"/>
        <v>246.56218487394955</v>
      </c>
      <c r="S54">
        <f t="shared" si="2"/>
        <v>187.69514563106799</v>
      </c>
      <c r="T54">
        <f t="shared" si="3"/>
        <v>1</v>
      </c>
      <c r="U54">
        <v>1</v>
      </c>
      <c r="V54" s="2" t="str">
        <f t="shared" si="4"/>
        <v>Yes</v>
      </c>
    </row>
    <row r="55" spans="1:22" hidden="1" x14ac:dyDescent="0.2">
      <c r="A55">
        <v>63</v>
      </c>
      <c r="B55">
        <v>0</v>
      </c>
      <c r="C55">
        <v>2</v>
      </c>
      <c r="D55">
        <v>140</v>
      </c>
      <c r="E55">
        <v>195</v>
      </c>
      <c r="F55">
        <v>0</v>
      </c>
      <c r="G55">
        <v>0</v>
      </c>
      <c r="H55">
        <v>179</v>
      </c>
      <c r="I55">
        <v>0</v>
      </c>
      <c r="J55">
        <v>0</v>
      </c>
      <c r="K55">
        <v>1</v>
      </c>
      <c r="L55">
        <v>2</v>
      </c>
      <c r="M55">
        <v>3</v>
      </c>
      <c r="N55" t="s">
        <v>15</v>
      </c>
      <c r="Q55">
        <f t="shared" si="0"/>
        <v>177.2791666666667</v>
      </c>
      <c r="R55">
        <f t="shared" si="1"/>
        <v>71.000840336134459</v>
      </c>
      <c r="S55">
        <f t="shared" si="2"/>
        <v>122.5825242718447</v>
      </c>
      <c r="T55">
        <f t="shared" si="3"/>
        <v>2</v>
      </c>
      <c r="U55">
        <v>2</v>
      </c>
      <c r="V55" s="2" t="str">
        <f t="shared" si="4"/>
        <v>Yes</v>
      </c>
    </row>
    <row r="56" spans="1:22" hidden="1" x14ac:dyDescent="0.2">
      <c r="A56">
        <v>45</v>
      </c>
      <c r="B56">
        <v>0</v>
      </c>
      <c r="C56">
        <v>2</v>
      </c>
      <c r="D56">
        <v>130</v>
      </c>
      <c r="E56">
        <v>234</v>
      </c>
      <c r="F56">
        <v>0</v>
      </c>
      <c r="G56">
        <v>2</v>
      </c>
      <c r="H56">
        <v>175</v>
      </c>
      <c r="I56">
        <v>0</v>
      </c>
      <c r="J56">
        <v>0.6</v>
      </c>
      <c r="K56">
        <v>2</v>
      </c>
      <c r="L56">
        <v>0</v>
      </c>
      <c r="M56">
        <v>3</v>
      </c>
      <c r="N56" t="s">
        <v>15</v>
      </c>
      <c r="Q56">
        <f t="shared" si="0"/>
        <v>139.13750000000002</v>
      </c>
      <c r="R56">
        <f t="shared" si="1"/>
        <v>63.863025210084018</v>
      </c>
      <c r="S56">
        <f t="shared" si="2"/>
        <v>83.322330097087402</v>
      </c>
      <c r="T56">
        <f t="shared" si="3"/>
        <v>2</v>
      </c>
      <c r="U56">
        <v>2</v>
      </c>
      <c r="V56" s="2" t="str">
        <f t="shared" si="4"/>
        <v>Yes</v>
      </c>
    </row>
    <row r="57" spans="1:22" hidden="1" x14ac:dyDescent="0.2">
      <c r="A57">
        <v>41</v>
      </c>
      <c r="B57">
        <v>0</v>
      </c>
      <c r="C57">
        <v>2</v>
      </c>
      <c r="D57">
        <v>105</v>
      </c>
      <c r="E57">
        <v>198</v>
      </c>
      <c r="F57">
        <v>0</v>
      </c>
      <c r="G57">
        <v>0</v>
      </c>
      <c r="H57">
        <v>168</v>
      </c>
      <c r="I57">
        <v>0</v>
      </c>
      <c r="J57">
        <v>0</v>
      </c>
      <c r="K57">
        <v>1</v>
      </c>
      <c r="L57">
        <v>1</v>
      </c>
      <c r="M57">
        <v>3</v>
      </c>
      <c r="N57" t="s">
        <v>15</v>
      </c>
      <c r="Q57">
        <f t="shared" si="0"/>
        <v>197.32083333333338</v>
      </c>
      <c r="R57">
        <f t="shared" si="1"/>
        <v>61.555462184873953</v>
      </c>
      <c r="S57">
        <f t="shared" si="2"/>
        <v>142.09708737864085</v>
      </c>
      <c r="T57">
        <f t="shared" si="3"/>
        <v>2</v>
      </c>
      <c r="U57">
        <v>2</v>
      </c>
      <c r="V57" s="2" t="str">
        <f t="shared" si="4"/>
        <v>Yes</v>
      </c>
    </row>
    <row r="58" spans="1:22" hidden="1" x14ac:dyDescent="0.2">
      <c r="A58">
        <v>61</v>
      </c>
      <c r="B58">
        <v>1</v>
      </c>
      <c r="C58">
        <v>4</v>
      </c>
      <c r="D58">
        <v>138</v>
      </c>
      <c r="E58">
        <v>166</v>
      </c>
      <c r="F58">
        <v>0</v>
      </c>
      <c r="G58">
        <v>2</v>
      </c>
      <c r="H58">
        <v>125</v>
      </c>
      <c r="I58">
        <v>1</v>
      </c>
      <c r="J58">
        <v>3.6</v>
      </c>
      <c r="K58">
        <v>2</v>
      </c>
      <c r="L58">
        <v>1</v>
      </c>
      <c r="M58">
        <v>3</v>
      </c>
      <c r="N58" t="s">
        <v>14</v>
      </c>
      <c r="Q58">
        <f t="shared" si="0"/>
        <v>204.69583333333333</v>
      </c>
      <c r="R58">
        <f t="shared" si="1"/>
        <v>100.48991596638656</v>
      </c>
      <c r="S58">
        <f t="shared" si="2"/>
        <v>128.89126213592235</v>
      </c>
      <c r="T58">
        <f t="shared" si="3"/>
        <v>2</v>
      </c>
      <c r="U58">
        <v>2</v>
      </c>
      <c r="V58" s="2" t="str">
        <f t="shared" si="4"/>
        <v>Yes</v>
      </c>
    </row>
    <row r="59" spans="1:22" hidden="1" x14ac:dyDescent="0.2">
      <c r="A59">
        <v>60</v>
      </c>
      <c r="B59">
        <v>0</v>
      </c>
      <c r="C59">
        <v>3</v>
      </c>
      <c r="D59">
        <v>120</v>
      </c>
      <c r="E59">
        <v>178</v>
      </c>
      <c r="F59">
        <v>1</v>
      </c>
      <c r="G59">
        <v>0</v>
      </c>
      <c r="H59">
        <v>96</v>
      </c>
      <c r="I59">
        <v>0</v>
      </c>
      <c r="J59">
        <v>0</v>
      </c>
      <c r="K59">
        <v>1</v>
      </c>
      <c r="L59">
        <v>0</v>
      </c>
      <c r="M59">
        <v>3</v>
      </c>
      <c r="N59" t="s">
        <v>15</v>
      </c>
      <c r="Q59">
        <f t="shared" si="0"/>
        <v>232.36250000000001</v>
      </c>
      <c r="R59">
        <f t="shared" si="1"/>
        <v>109.14369747899163</v>
      </c>
      <c r="S59">
        <f t="shared" si="2"/>
        <v>157.9320388349515</v>
      </c>
      <c r="T59">
        <f t="shared" si="3"/>
        <v>2</v>
      </c>
      <c r="U59">
        <v>2</v>
      </c>
      <c r="V59" s="2" t="str">
        <f t="shared" si="4"/>
        <v>Yes</v>
      </c>
    </row>
    <row r="60" spans="1:22" hidden="1" x14ac:dyDescent="0.2">
      <c r="A60">
        <v>59</v>
      </c>
      <c r="B60">
        <v>0</v>
      </c>
      <c r="C60">
        <v>4</v>
      </c>
      <c r="D60">
        <v>174</v>
      </c>
      <c r="E60">
        <v>249</v>
      </c>
      <c r="F60">
        <v>0</v>
      </c>
      <c r="G60">
        <v>0</v>
      </c>
      <c r="H60">
        <v>143</v>
      </c>
      <c r="I60">
        <v>1</v>
      </c>
      <c r="J60">
        <v>0</v>
      </c>
      <c r="K60">
        <v>2</v>
      </c>
      <c r="L60">
        <v>0</v>
      </c>
      <c r="M60">
        <v>3</v>
      </c>
      <c r="N60" t="s">
        <v>14</v>
      </c>
      <c r="Q60">
        <f t="shared" si="0"/>
        <v>136.5708333333333</v>
      </c>
      <c r="R60">
        <f t="shared" si="1"/>
        <v>115.1857142857143</v>
      </c>
      <c r="S60">
        <f t="shared" si="2"/>
        <v>62.194174757281573</v>
      </c>
      <c r="T60">
        <f t="shared" si="3"/>
        <v>3</v>
      </c>
      <c r="U60">
        <v>3</v>
      </c>
      <c r="V60" s="2" t="str">
        <f t="shared" si="4"/>
        <v>Yes</v>
      </c>
    </row>
    <row r="61" spans="1:22" hidden="1" x14ac:dyDescent="0.2">
      <c r="A61">
        <v>62</v>
      </c>
      <c r="B61">
        <v>1</v>
      </c>
      <c r="C61">
        <v>2</v>
      </c>
      <c r="D61">
        <v>120</v>
      </c>
      <c r="E61">
        <v>281</v>
      </c>
      <c r="F61">
        <v>0</v>
      </c>
      <c r="G61">
        <v>2</v>
      </c>
      <c r="H61">
        <v>103</v>
      </c>
      <c r="I61">
        <v>0</v>
      </c>
      <c r="J61">
        <v>1.4</v>
      </c>
      <c r="K61">
        <v>2</v>
      </c>
      <c r="L61">
        <v>1</v>
      </c>
      <c r="M61">
        <v>7</v>
      </c>
      <c r="N61" t="s">
        <v>14</v>
      </c>
      <c r="Q61">
        <f t="shared" si="0"/>
        <v>124.49583333333332</v>
      </c>
      <c r="R61">
        <f t="shared" si="1"/>
        <v>148.48319327731093</v>
      </c>
      <c r="S61">
        <f t="shared" si="2"/>
        <v>85.671844660194125</v>
      </c>
      <c r="T61">
        <f t="shared" si="3"/>
        <v>3</v>
      </c>
      <c r="U61">
        <v>3</v>
      </c>
      <c r="V61" s="2" t="str">
        <f t="shared" si="4"/>
        <v>Yes</v>
      </c>
    </row>
    <row r="62" spans="1:22" hidden="1" x14ac:dyDescent="0.2">
      <c r="A62">
        <v>57</v>
      </c>
      <c r="B62">
        <v>1</v>
      </c>
      <c r="C62">
        <v>3</v>
      </c>
      <c r="D62">
        <v>150</v>
      </c>
      <c r="E62">
        <v>126</v>
      </c>
      <c r="F62">
        <v>1</v>
      </c>
      <c r="G62">
        <v>0</v>
      </c>
      <c r="H62">
        <v>173</v>
      </c>
      <c r="I62">
        <v>0</v>
      </c>
      <c r="J62">
        <v>0.2</v>
      </c>
      <c r="K62">
        <v>1</v>
      </c>
      <c r="L62">
        <v>1</v>
      </c>
      <c r="M62">
        <v>7</v>
      </c>
      <c r="N62" t="s">
        <v>15</v>
      </c>
      <c r="Q62">
        <f t="shared" si="0"/>
        <v>243.78750000000002</v>
      </c>
      <c r="R62">
        <f t="shared" si="1"/>
        <v>136.65798319327732</v>
      </c>
      <c r="S62">
        <f t="shared" si="2"/>
        <v>188.10097087378645</v>
      </c>
      <c r="T62">
        <f t="shared" si="3"/>
        <v>2</v>
      </c>
      <c r="U62">
        <v>2</v>
      </c>
      <c r="V62" s="2" t="str">
        <f t="shared" si="4"/>
        <v>Yes</v>
      </c>
    </row>
    <row r="63" spans="1:22" hidden="1" x14ac:dyDescent="0.2">
      <c r="A63">
        <v>51</v>
      </c>
      <c r="B63">
        <v>0</v>
      </c>
      <c r="C63">
        <v>4</v>
      </c>
      <c r="D63">
        <v>130</v>
      </c>
      <c r="E63">
        <v>305</v>
      </c>
      <c r="F63">
        <v>0</v>
      </c>
      <c r="G63">
        <v>0</v>
      </c>
      <c r="H63">
        <v>142</v>
      </c>
      <c r="I63">
        <v>1</v>
      </c>
      <c r="J63">
        <v>1.2</v>
      </c>
      <c r="K63">
        <v>2</v>
      </c>
      <c r="L63">
        <v>0</v>
      </c>
      <c r="M63">
        <v>7</v>
      </c>
      <c r="N63" t="s">
        <v>14</v>
      </c>
      <c r="Q63">
        <f t="shared" si="0"/>
        <v>51.712499999999991</v>
      </c>
      <c r="R63">
        <f t="shared" si="1"/>
        <v>120.00588235294117</v>
      </c>
      <c r="S63">
        <f t="shared" si="2"/>
        <v>61.889320388349475</v>
      </c>
      <c r="T63">
        <f t="shared" si="3"/>
        <v>1</v>
      </c>
      <c r="U63">
        <v>1</v>
      </c>
      <c r="V63" s="2" t="str">
        <f t="shared" si="4"/>
        <v>Yes</v>
      </c>
    </row>
    <row r="64" spans="1:22" hidden="1" x14ac:dyDescent="0.2">
      <c r="A64">
        <v>44</v>
      </c>
      <c r="B64">
        <v>1</v>
      </c>
      <c r="C64">
        <v>3</v>
      </c>
      <c r="D64">
        <v>120</v>
      </c>
      <c r="E64">
        <v>226</v>
      </c>
      <c r="F64">
        <v>0</v>
      </c>
      <c r="G64">
        <v>0</v>
      </c>
      <c r="H64">
        <v>169</v>
      </c>
      <c r="I64">
        <v>0</v>
      </c>
      <c r="J64">
        <v>0</v>
      </c>
      <c r="K64">
        <v>1</v>
      </c>
      <c r="L64">
        <v>0</v>
      </c>
      <c r="M64">
        <v>3</v>
      </c>
      <c r="N64" t="s">
        <v>15</v>
      </c>
      <c r="Q64">
        <f t="shared" si="0"/>
        <v>151.86250000000004</v>
      </c>
      <c r="R64">
        <f t="shared" si="1"/>
        <v>52.261344537815113</v>
      </c>
      <c r="S64">
        <f t="shared" si="2"/>
        <v>96.407766990291307</v>
      </c>
      <c r="T64">
        <f t="shared" si="3"/>
        <v>2</v>
      </c>
      <c r="U64">
        <v>2</v>
      </c>
      <c r="V64" s="2" t="str">
        <f t="shared" si="4"/>
        <v>Yes</v>
      </c>
    </row>
    <row r="65" spans="1:22" hidden="1" x14ac:dyDescent="0.2">
      <c r="A65">
        <v>60</v>
      </c>
      <c r="B65">
        <v>0</v>
      </c>
      <c r="C65">
        <v>1</v>
      </c>
      <c r="D65">
        <v>150</v>
      </c>
      <c r="E65">
        <v>240</v>
      </c>
      <c r="F65">
        <v>0</v>
      </c>
      <c r="G65">
        <v>0</v>
      </c>
      <c r="H65">
        <v>171</v>
      </c>
      <c r="I65">
        <v>0</v>
      </c>
      <c r="J65">
        <v>0.9</v>
      </c>
      <c r="K65">
        <v>1</v>
      </c>
      <c r="L65">
        <v>0</v>
      </c>
      <c r="M65">
        <v>3</v>
      </c>
      <c r="N65" t="s">
        <v>15</v>
      </c>
      <c r="Q65">
        <f t="shared" si="0"/>
        <v>130.83750000000001</v>
      </c>
      <c r="R65">
        <f t="shared" si="1"/>
        <v>89.30252100840336</v>
      </c>
      <c r="S65">
        <f t="shared" si="2"/>
        <v>76.391262135922361</v>
      </c>
      <c r="T65">
        <f t="shared" si="3"/>
        <v>3</v>
      </c>
      <c r="U65">
        <v>3</v>
      </c>
      <c r="V65" s="2" t="str">
        <f t="shared" si="4"/>
        <v>Yes</v>
      </c>
    </row>
    <row r="66" spans="1:22" hidden="1" x14ac:dyDescent="0.2">
      <c r="A66">
        <v>63</v>
      </c>
      <c r="B66">
        <v>1</v>
      </c>
      <c r="C66">
        <v>1</v>
      </c>
      <c r="D66">
        <v>145</v>
      </c>
      <c r="E66">
        <v>233</v>
      </c>
      <c r="F66">
        <v>1</v>
      </c>
      <c r="G66">
        <v>2</v>
      </c>
      <c r="H66">
        <v>150</v>
      </c>
      <c r="I66">
        <v>0</v>
      </c>
      <c r="J66">
        <v>2.2999999999999998</v>
      </c>
      <c r="K66">
        <v>3</v>
      </c>
      <c r="L66">
        <v>0</v>
      </c>
      <c r="M66">
        <v>6</v>
      </c>
      <c r="N66" t="s">
        <v>15</v>
      </c>
      <c r="Q66">
        <f t="shared" si="0"/>
        <v>123.81249999999999</v>
      </c>
      <c r="R66">
        <f t="shared" si="1"/>
        <v>69.500840336134445</v>
      </c>
      <c r="S66">
        <f t="shared" si="2"/>
        <v>61.154368932038892</v>
      </c>
      <c r="T66">
        <f t="shared" si="3"/>
        <v>3</v>
      </c>
      <c r="U66">
        <v>3</v>
      </c>
      <c r="V66" s="2" t="str">
        <f t="shared" si="4"/>
        <v>Yes</v>
      </c>
    </row>
    <row r="67" spans="1:22" hidden="1" x14ac:dyDescent="0.2">
      <c r="A67">
        <v>57</v>
      </c>
      <c r="B67">
        <v>1</v>
      </c>
      <c r="C67">
        <v>4</v>
      </c>
      <c r="D67">
        <v>150</v>
      </c>
      <c r="E67">
        <v>276</v>
      </c>
      <c r="F67">
        <v>0</v>
      </c>
      <c r="G67">
        <v>2</v>
      </c>
      <c r="H67">
        <v>112</v>
      </c>
      <c r="I67">
        <v>1</v>
      </c>
      <c r="J67">
        <v>0.6</v>
      </c>
      <c r="K67">
        <v>2</v>
      </c>
      <c r="L67">
        <v>1</v>
      </c>
      <c r="M67">
        <v>6</v>
      </c>
      <c r="N67" t="s">
        <v>14</v>
      </c>
      <c r="Q67">
        <f t="shared" ref="Q67:Q130" si="5">ABS(A67-X$2)+ABS(B67-Y$2)+ABS(C67-Z$2)+ABS(D67-AA$2)+ABS(E67-AB$2)+ABS(F67-AC$2)+ABS(G67-AD$2)+ABS(H67-AE$2)+ABS(I67-AF$2)+ABS(J67-AG$2)+ABS(K67-AH$2)+ABS(L67-AI$2)+ABS(M67-AJ$2)</f>
        <v>113.34583333333332</v>
      </c>
      <c r="R67">
        <f t="shared" ref="R67:R130" si="6">ABS(A67-X$3)+ABS(B67-Y$3)+ABS(C67-Z$3)+ABS(D67-AA$3)+ABS(E67-AB$3)+ABS(F67-AC$3)+ABS(G67-AD$3)+ABS(H67-AE$3)+ABS(I67-AF$3)+ABS(J67-AG$3)+ABS(K67-AH$3)+ABS(L67-AI$3)+ABS(M67-AJ$3)</f>
        <v>146.1403361344538</v>
      </c>
      <c r="S67">
        <f t="shared" ref="S67:S130" si="7">ABS(A67-X$4)+ABS(B67-Y$4)+ABS(C67-Z$4)+ABS(D67-AA$4)+ABS(E67-AB$4)+ABS(F67-AC$4)+ABS(G67-AD$4)+ABS(H67-AE$4)+ABS(I67-AF$4)+ABS(J67-AG$4)+ABS(K67-AH$4)+ABS(L67-AI$4)+ABS(M67-AJ$4)</f>
        <v>65.215533980582492</v>
      </c>
      <c r="T67">
        <f t="shared" ref="T67:T130" si="8">IF(MIN(Q67:S67)=Q67,1,IF(MIN(Q67:S67)=R67,2,IF(MIN(Q67:S67)=S67,3,"")))</f>
        <v>3</v>
      </c>
      <c r="U67">
        <v>3</v>
      </c>
      <c r="V67" s="2" t="str">
        <f t="shared" ref="V67:V130" si="9">IF(T67=U67, "Yes", "No")</f>
        <v>Yes</v>
      </c>
    </row>
    <row r="68" spans="1:22" hidden="1" x14ac:dyDescent="0.2">
      <c r="A68">
        <v>51</v>
      </c>
      <c r="B68">
        <v>1</v>
      </c>
      <c r="C68">
        <v>4</v>
      </c>
      <c r="D68">
        <v>140</v>
      </c>
      <c r="E68">
        <v>261</v>
      </c>
      <c r="F68">
        <v>0</v>
      </c>
      <c r="G68">
        <v>2</v>
      </c>
      <c r="H68">
        <v>186</v>
      </c>
      <c r="I68">
        <v>1</v>
      </c>
      <c r="J68">
        <v>0</v>
      </c>
      <c r="K68">
        <v>1</v>
      </c>
      <c r="L68">
        <v>0</v>
      </c>
      <c r="M68">
        <v>3</v>
      </c>
      <c r="N68" t="s">
        <v>15</v>
      </c>
      <c r="Q68">
        <f t="shared" si="5"/>
        <v>116.6125</v>
      </c>
      <c r="R68">
        <f t="shared" si="6"/>
        <v>106.35378151260505</v>
      </c>
      <c r="S68">
        <f t="shared" si="7"/>
        <v>61.155339805825292</v>
      </c>
      <c r="T68">
        <f t="shared" si="8"/>
        <v>3</v>
      </c>
      <c r="U68">
        <v>3</v>
      </c>
      <c r="V68" s="2" t="str">
        <f t="shared" si="9"/>
        <v>Yes</v>
      </c>
    </row>
    <row r="69" spans="1:22" hidden="1" x14ac:dyDescent="0.2">
      <c r="A69">
        <v>58</v>
      </c>
      <c r="B69">
        <v>0</v>
      </c>
      <c r="C69">
        <v>2</v>
      </c>
      <c r="D69">
        <v>136</v>
      </c>
      <c r="E69">
        <v>319</v>
      </c>
      <c r="F69">
        <v>1</v>
      </c>
      <c r="G69">
        <v>2</v>
      </c>
      <c r="H69">
        <v>152</v>
      </c>
      <c r="I69">
        <v>0</v>
      </c>
      <c r="J69">
        <v>0</v>
      </c>
      <c r="K69">
        <v>1</v>
      </c>
      <c r="L69">
        <v>2</v>
      </c>
      <c r="M69">
        <v>3</v>
      </c>
      <c r="N69" t="s">
        <v>14</v>
      </c>
      <c r="Q69">
        <f t="shared" si="5"/>
        <v>19.987499999999979</v>
      </c>
      <c r="R69">
        <f t="shared" si="6"/>
        <v>139.21092436974786</v>
      </c>
      <c r="S69">
        <f t="shared" si="7"/>
        <v>76.495145631067956</v>
      </c>
      <c r="T69">
        <f t="shared" si="8"/>
        <v>1</v>
      </c>
      <c r="U69">
        <v>1</v>
      </c>
      <c r="V69" s="2" t="str">
        <f t="shared" si="9"/>
        <v>Yes</v>
      </c>
    </row>
    <row r="70" spans="1:22" hidden="1" x14ac:dyDescent="0.2">
      <c r="A70">
        <v>44</v>
      </c>
      <c r="B70">
        <v>0</v>
      </c>
      <c r="C70">
        <v>3</v>
      </c>
      <c r="D70">
        <v>118</v>
      </c>
      <c r="E70">
        <v>242</v>
      </c>
      <c r="F70">
        <v>0</v>
      </c>
      <c r="G70">
        <v>0</v>
      </c>
      <c r="H70">
        <v>149</v>
      </c>
      <c r="I70">
        <v>0</v>
      </c>
      <c r="J70">
        <v>0.3</v>
      </c>
      <c r="K70">
        <v>2</v>
      </c>
      <c r="L70">
        <v>1</v>
      </c>
      <c r="M70">
        <v>3</v>
      </c>
      <c r="N70" t="s">
        <v>15</v>
      </c>
      <c r="Q70">
        <f t="shared" si="5"/>
        <v>125.1875</v>
      </c>
      <c r="R70">
        <f t="shared" si="6"/>
        <v>60.221848739495805</v>
      </c>
      <c r="S70">
        <f t="shared" si="7"/>
        <v>61.437864077669929</v>
      </c>
      <c r="T70">
        <f t="shared" si="8"/>
        <v>2</v>
      </c>
      <c r="U70">
        <v>2</v>
      </c>
      <c r="V70" s="2" t="str">
        <f t="shared" si="9"/>
        <v>Yes</v>
      </c>
    </row>
    <row r="71" spans="1:22" hidden="1" x14ac:dyDescent="0.2">
      <c r="A71">
        <v>47</v>
      </c>
      <c r="B71">
        <v>1</v>
      </c>
      <c r="C71">
        <v>3</v>
      </c>
      <c r="D71">
        <v>108</v>
      </c>
      <c r="E71">
        <v>243</v>
      </c>
      <c r="F71">
        <v>0</v>
      </c>
      <c r="G71">
        <v>0</v>
      </c>
      <c r="H71">
        <v>152</v>
      </c>
      <c r="I71">
        <v>0</v>
      </c>
      <c r="J71">
        <v>0</v>
      </c>
      <c r="K71">
        <v>1</v>
      </c>
      <c r="L71">
        <v>0</v>
      </c>
      <c r="M71">
        <v>3</v>
      </c>
      <c r="N71" t="s">
        <v>14</v>
      </c>
      <c r="Q71">
        <f t="shared" si="5"/>
        <v>128.94583333333333</v>
      </c>
      <c r="R71">
        <f t="shared" si="6"/>
        <v>65.110084033613447</v>
      </c>
      <c r="S71">
        <f t="shared" si="7"/>
        <v>71.407766990291293</v>
      </c>
      <c r="T71">
        <f t="shared" si="8"/>
        <v>2</v>
      </c>
      <c r="U71">
        <v>2</v>
      </c>
      <c r="V71" s="2" t="str">
        <f t="shared" si="9"/>
        <v>Yes</v>
      </c>
    </row>
    <row r="72" spans="1:22" hidden="1" x14ac:dyDescent="0.2">
      <c r="A72">
        <v>61</v>
      </c>
      <c r="B72">
        <v>1</v>
      </c>
      <c r="C72">
        <v>4</v>
      </c>
      <c r="D72">
        <v>120</v>
      </c>
      <c r="E72">
        <v>260</v>
      </c>
      <c r="F72">
        <v>0</v>
      </c>
      <c r="G72">
        <v>0</v>
      </c>
      <c r="H72">
        <v>140</v>
      </c>
      <c r="I72">
        <v>1</v>
      </c>
      <c r="J72">
        <v>3.6</v>
      </c>
      <c r="K72">
        <v>2</v>
      </c>
      <c r="L72">
        <v>1</v>
      </c>
      <c r="M72">
        <v>7</v>
      </c>
      <c r="N72" t="s">
        <v>14</v>
      </c>
      <c r="Q72">
        <f t="shared" si="5"/>
        <v>109.48750000000001</v>
      </c>
      <c r="R72">
        <f t="shared" si="6"/>
        <v>91.523529411764699</v>
      </c>
      <c r="S72">
        <f t="shared" si="7"/>
        <v>33.46407766990292</v>
      </c>
      <c r="T72">
        <f t="shared" si="8"/>
        <v>3</v>
      </c>
      <c r="U72">
        <v>3</v>
      </c>
      <c r="V72" s="2" t="str">
        <f t="shared" si="9"/>
        <v>Yes</v>
      </c>
    </row>
    <row r="73" spans="1:22" hidden="1" x14ac:dyDescent="0.2">
      <c r="A73">
        <v>57</v>
      </c>
      <c r="B73">
        <v>0</v>
      </c>
      <c r="C73">
        <v>4</v>
      </c>
      <c r="D73">
        <v>120</v>
      </c>
      <c r="E73">
        <v>354</v>
      </c>
      <c r="F73">
        <v>0</v>
      </c>
      <c r="G73">
        <v>0</v>
      </c>
      <c r="H73">
        <v>163</v>
      </c>
      <c r="I73">
        <v>1</v>
      </c>
      <c r="J73">
        <v>0.6</v>
      </c>
      <c r="K73">
        <v>1</v>
      </c>
      <c r="L73">
        <v>0</v>
      </c>
      <c r="M73">
        <v>3</v>
      </c>
      <c r="N73" t="s">
        <v>15</v>
      </c>
      <c r="Q73">
        <f t="shared" si="5"/>
        <v>58.095833333333353</v>
      </c>
      <c r="R73">
        <f t="shared" si="6"/>
        <v>174.43445378151256</v>
      </c>
      <c r="S73">
        <f t="shared" si="7"/>
        <v>134.91456310679609</v>
      </c>
      <c r="T73">
        <f t="shared" si="8"/>
        <v>1</v>
      </c>
      <c r="U73">
        <v>1</v>
      </c>
      <c r="V73" s="2" t="str">
        <f t="shared" si="9"/>
        <v>Yes</v>
      </c>
    </row>
    <row r="74" spans="1:22" hidden="1" x14ac:dyDescent="0.2">
      <c r="A74">
        <v>70</v>
      </c>
      <c r="B74">
        <v>1</v>
      </c>
      <c r="C74">
        <v>2</v>
      </c>
      <c r="D74">
        <v>156</v>
      </c>
      <c r="E74">
        <v>245</v>
      </c>
      <c r="F74">
        <v>0</v>
      </c>
      <c r="G74">
        <v>2</v>
      </c>
      <c r="H74">
        <v>143</v>
      </c>
      <c r="I74">
        <v>0</v>
      </c>
      <c r="J74">
        <v>0</v>
      </c>
      <c r="K74">
        <v>1</v>
      </c>
      <c r="L74">
        <v>0</v>
      </c>
      <c r="M74">
        <v>3</v>
      </c>
      <c r="N74" t="s">
        <v>15</v>
      </c>
      <c r="Q74">
        <f t="shared" si="5"/>
        <v>133.77916666666667</v>
      </c>
      <c r="R74">
        <f t="shared" si="6"/>
        <v>103.95882352941177</v>
      </c>
      <c r="S74">
        <f t="shared" si="7"/>
        <v>58.776699029126235</v>
      </c>
      <c r="T74">
        <f t="shared" si="8"/>
        <v>3</v>
      </c>
      <c r="U74">
        <v>3</v>
      </c>
      <c r="V74" s="2" t="str">
        <f t="shared" si="9"/>
        <v>Yes</v>
      </c>
    </row>
    <row r="75" spans="1:22" hidden="1" x14ac:dyDescent="0.2">
      <c r="A75">
        <v>76</v>
      </c>
      <c r="B75">
        <v>0</v>
      </c>
      <c r="C75">
        <v>3</v>
      </c>
      <c r="D75">
        <v>140</v>
      </c>
      <c r="E75">
        <v>197</v>
      </c>
      <c r="F75">
        <v>0</v>
      </c>
      <c r="G75">
        <v>1</v>
      </c>
      <c r="H75">
        <v>116</v>
      </c>
      <c r="I75">
        <v>0</v>
      </c>
      <c r="J75">
        <v>1.1000000000000001</v>
      </c>
      <c r="K75">
        <v>2</v>
      </c>
      <c r="L75">
        <v>0</v>
      </c>
      <c r="M75">
        <v>3</v>
      </c>
      <c r="N75" t="s">
        <v>15</v>
      </c>
      <c r="Q75">
        <f t="shared" si="5"/>
        <v>196.02916666666664</v>
      </c>
      <c r="R75">
        <f t="shared" si="6"/>
        <v>91.216806722689086</v>
      </c>
      <c r="S75">
        <f t="shared" si="7"/>
        <v>121.23980582524274</v>
      </c>
      <c r="T75">
        <f t="shared" si="8"/>
        <v>2</v>
      </c>
      <c r="U75">
        <v>2</v>
      </c>
      <c r="V75" s="2" t="str">
        <f t="shared" si="9"/>
        <v>Yes</v>
      </c>
    </row>
    <row r="76" spans="1:22" hidden="1" x14ac:dyDescent="0.2">
      <c r="A76">
        <v>67</v>
      </c>
      <c r="B76">
        <v>0</v>
      </c>
      <c r="C76">
        <v>4</v>
      </c>
      <c r="D76">
        <v>106</v>
      </c>
      <c r="E76">
        <v>223</v>
      </c>
      <c r="F76">
        <v>0</v>
      </c>
      <c r="G76">
        <v>0</v>
      </c>
      <c r="H76">
        <v>142</v>
      </c>
      <c r="I76">
        <v>0</v>
      </c>
      <c r="J76">
        <v>0.3</v>
      </c>
      <c r="K76">
        <v>1</v>
      </c>
      <c r="L76">
        <v>2</v>
      </c>
      <c r="M76">
        <v>3</v>
      </c>
      <c r="N76" t="s">
        <v>15</v>
      </c>
      <c r="Q76">
        <f t="shared" si="5"/>
        <v>162.18750000000003</v>
      </c>
      <c r="R76">
        <f t="shared" si="6"/>
        <v>71.163025210084029</v>
      </c>
      <c r="S76">
        <f t="shared" si="7"/>
        <v>87.903883495145635</v>
      </c>
      <c r="T76">
        <f t="shared" si="8"/>
        <v>2</v>
      </c>
      <c r="U76">
        <v>2</v>
      </c>
      <c r="V76" s="2" t="str">
        <f t="shared" si="9"/>
        <v>Yes</v>
      </c>
    </row>
    <row r="77" spans="1:22" hidden="1" x14ac:dyDescent="0.2">
      <c r="A77">
        <v>45</v>
      </c>
      <c r="B77">
        <v>1</v>
      </c>
      <c r="C77">
        <v>4</v>
      </c>
      <c r="D77">
        <v>142</v>
      </c>
      <c r="E77">
        <v>309</v>
      </c>
      <c r="F77">
        <v>0</v>
      </c>
      <c r="G77">
        <v>2</v>
      </c>
      <c r="H77">
        <v>147</v>
      </c>
      <c r="I77">
        <v>1</v>
      </c>
      <c r="J77">
        <v>0</v>
      </c>
      <c r="K77">
        <v>2</v>
      </c>
      <c r="L77">
        <v>3</v>
      </c>
      <c r="M77">
        <v>7</v>
      </c>
      <c r="N77" t="s">
        <v>14</v>
      </c>
      <c r="Q77">
        <f t="shared" si="5"/>
        <v>52.195833333333304</v>
      </c>
      <c r="R77">
        <f t="shared" si="6"/>
        <v>139.70672268907566</v>
      </c>
      <c r="S77">
        <f t="shared" si="7"/>
        <v>77.339805825242706</v>
      </c>
      <c r="T77">
        <f t="shared" si="8"/>
        <v>1</v>
      </c>
      <c r="U77">
        <v>1</v>
      </c>
      <c r="V77" s="2" t="str">
        <f t="shared" si="9"/>
        <v>Yes</v>
      </c>
    </row>
    <row r="78" spans="1:22" hidden="1" x14ac:dyDescent="0.2">
      <c r="A78">
        <v>45</v>
      </c>
      <c r="B78">
        <v>1</v>
      </c>
      <c r="C78">
        <v>4</v>
      </c>
      <c r="D78">
        <v>104</v>
      </c>
      <c r="E78">
        <v>208</v>
      </c>
      <c r="F78">
        <v>0</v>
      </c>
      <c r="G78">
        <v>2</v>
      </c>
      <c r="H78">
        <v>148</v>
      </c>
      <c r="I78">
        <v>1</v>
      </c>
      <c r="J78">
        <v>3</v>
      </c>
      <c r="K78">
        <v>2</v>
      </c>
      <c r="L78">
        <v>0</v>
      </c>
      <c r="M78">
        <v>3</v>
      </c>
      <c r="N78" t="s">
        <v>15</v>
      </c>
      <c r="Q78">
        <f t="shared" si="5"/>
        <v>175.5958333333333</v>
      </c>
      <c r="R78">
        <f t="shared" si="6"/>
        <v>42.646218487394954</v>
      </c>
      <c r="S78">
        <f t="shared" si="7"/>
        <v>109.10679611650488</v>
      </c>
      <c r="T78">
        <f t="shared" si="8"/>
        <v>2</v>
      </c>
      <c r="U78">
        <v>2</v>
      </c>
      <c r="V78" s="2" t="str">
        <f t="shared" si="9"/>
        <v>Yes</v>
      </c>
    </row>
    <row r="79" spans="1:22" hidden="1" x14ac:dyDescent="0.2">
      <c r="A79">
        <v>39</v>
      </c>
      <c r="B79">
        <v>0</v>
      </c>
      <c r="C79">
        <v>3</v>
      </c>
      <c r="D79">
        <v>94</v>
      </c>
      <c r="E79">
        <v>199</v>
      </c>
      <c r="F79">
        <v>0</v>
      </c>
      <c r="G79">
        <v>0</v>
      </c>
      <c r="H79">
        <v>179</v>
      </c>
      <c r="I79">
        <v>0</v>
      </c>
      <c r="J79">
        <v>0</v>
      </c>
      <c r="K79">
        <v>1</v>
      </c>
      <c r="L79">
        <v>0</v>
      </c>
      <c r="M79">
        <v>3</v>
      </c>
      <c r="N79" t="s">
        <v>15</v>
      </c>
      <c r="Q79">
        <f t="shared" si="5"/>
        <v>219.7791666666667</v>
      </c>
      <c r="R79">
        <f t="shared" si="6"/>
        <v>83.530252100840357</v>
      </c>
      <c r="S79">
        <f t="shared" si="7"/>
        <v>164.8058252427185</v>
      </c>
      <c r="T79">
        <f t="shared" si="8"/>
        <v>2</v>
      </c>
      <c r="U79">
        <v>2</v>
      </c>
      <c r="V79" s="2" t="str">
        <f t="shared" si="9"/>
        <v>Yes</v>
      </c>
    </row>
    <row r="80" spans="1:22" hidden="1" x14ac:dyDescent="0.2">
      <c r="A80">
        <v>42</v>
      </c>
      <c r="B80">
        <v>0</v>
      </c>
      <c r="C80">
        <v>3</v>
      </c>
      <c r="D80">
        <v>120</v>
      </c>
      <c r="E80">
        <v>209</v>
      </c>
      <c r="F80">
        <v>0</v>
      </c>
      <c r="G80">
        <v>0</v>
      </c>
      <c r="H80">
        <v>173</v>
      </c>
      <c r="I80">
        <v>0</v>
      </c>
      <c r="J80">
        <v>0</v>
      </c>
      <c r="K80">
        <v>2</v>
      </c>
      <c r="L80">
        <v>0</v>
      </c>
      <c r="M80">
        <v>3</v>
      </c>
      <c r="N80" t="s">
        <v>15</v>
      </c>
      <c r="Q80">
        <f t="shared" si="5"/>
        <v>174.86250000000001</v>
      </c>
      <c r="R80">
        <f t="shared" si="6"/>
        <v>41.647899159663858</v>
      </c>
      <c r="S80">
        <f t="shared" si="7"/>
        <v>119.4466019417476</v>
      </c>
      <c r="T80">
        <f t="shared" si="8"/>
        <v>2</v>
      </c>
      <c r="U80">
        <v>2</v>
      </c>
      <c r="V80" s="2" t="str">
        <f t="shared" si="9"/>
        <v>Yes</v>
      </c>
    </row>
    <row r="81" spans="1:22" hidden="1" x14ac:dyDescent="0.2">
      <c r="A81">
        <v>56</v>
      </c>
      <c r="B81">
        <v>1</v>
      </c>
      <c r="C81">
        <v>2</v>
      </c>
      <c r="D81">
        <v>120</v>
      </c>
      <c r="E81">
        <v>236</v>
      </c>
      <c r="F81">
        <v>0</v>
      </c>
      <c r="G81">
        <v>0</v>
      </c>
      <c r="H81">
        <v>178</v>
      </c>
      <c r="I81">
        <v>0</v>
      </c>
      <c r="J81">
        <v>0.8</v>
      </c>
      <c r="K81">
        <v>1</v>
      </c>
      <c r="L81">
        <v>0</v>
      </c>
      <c r="M81">
        <v>3</v>
      </c>
      <c r="N81" t="s">
        <v>15</v>
      </c>
      <c r="Q81">
        <f t="shared" si="5"/>
        <v>139.06250000000003</v>
      </c>
      <c r="R81">
        <f t="shared" si="6"/>
        <v>69.494957983193274</v>
      </c>
      <c r="S81">
        <f t="shared" si="7"/>
        <v>83.607766990291296</v>
      </c>
      <c r="T81">
        <f t="shared" si="8"/>
        <v>2</v>
      </c>
      <c r="U81">
        <v>2</v>
      </c>
      <c r="V81" s="2" t="str">
        <f t="shared" si="9"/>
        <v>Yes</v>
      </c>
    </row>
    <row r="82" spans="1:22" hidden="1" x14ac:dyDescent="0.2">
      <c r="A82">
        <v>58</v>
      </c>
      <c r="B82">
        <v>1</v>
      </c>
      <c r="C82">
        <v>4</v>
      </c>
      <c r="D82">
        <v>146</v>
      </c>
      <c r="E82">
        <v>218</v>
      </c>
      <c r="F82">
        <v>0</v>
      </c>
      <c r="G82">
        <v>0</v>
      </c>
      <c r="H82">
        <v>105</v>
      </c>
      <c r="I82">
        <v>0</v>
      </c>
      <c r="J82">
        <v>2</v>
      </c>
      <c r="K82">
        <v>2</v>
      </c>
      <c r="L82">
        <v>1</v>
      </c>
      <c r="M82">
        <v>7</v>
      </c>
      <c r="N82" t="s">
        <v>14</v>
      </c>
      <c r="Q82">
        <f t="shared" si="5"/>
        <v>176.76249999999996</v>
      </c>
      <c r="R82">
        <f t="shared" si="6"/>
        <v>92.889915966386525</v>
      </c>
      <c r="S82">
        <f t="shared" si="7"/>
        <v>101.05825242718448</v>
      </c>
      <c r="T82">
        <f t="shared" si="8"/>
        <v>2</v>
      </c>
      <c r="U82">
        <v>2</v>
      </c>
      <c r="V82" s="2" t="str">
        <f t="shared" si="9"/>
        <v>Yes</v>
      </c>
    </row>
    <row r="83" spans="1:22" hidden="1" x14ac:dyDescent="0.2">
      <c r="A83">
        <v>35</v>
      </c>
      <c r="B83">
        <v>1</v>
      </c>
      <c r="C83">
        <v>4</v>
      </c>
      <c r="D83">
        <v>120</v>
      </c>
      <c r="E83">
        <v>198</v>
      </c>
      <c r="F83">
        <v>0</v>
      </c>
      <c r="G83">
        <v>0</v>
      </c>
      <c r="H83">
        <v>130</v>
      </c>
      <c r="I83">
        <v>1</v>
      </c>
      <c r="J83">
        <v>1.6</v>
      </c>
      <c r="K83">
        <v>2</v>
      </c>
      <c r="L83">
        <v>0</v>
      </c>
      <c r="M83">
        <v>7</v>
      </c>
      <c r="N83" t="s">
        <v>14</v>
      </c>
      <c r="Q83">
        <f t="shared" si="5"/>
        <v>197.19583333333333</v>
      </c>
      <c r="R83">
        <f t="shared" si="6"/>
        <v>62.237815126050435</v>
      </c>
      <c r="S83">
        <f t="shared" si="7"/>
        <v>121.10485436893205</v>
      </c>
      <c r="T83">
        <f t="shared" si="8"/>
        <v>2</v>
      </c>
      <c r="U83">
        <v>2</v>
      </c>
      <c r="V83" s="2" t="str">
        <f t="shared" si="9"/>
        <v>Yes</v>
      </c>
    </row>
    <row r="84" spans="1:22" hidden="1" x14ac:dyDescent="0.2">
      <c r="A84">
        <v>58</v>
      </c>
      <c r="B84">
        <v>1</v>
      </c>
      <c r="C84">
        <v>4</v>
      </c>
      <c r="D84">
        <v>150</v>
      </c>
      <c r="E84">
        <v>270</v>
      </c>
      <c r="F84">
        <v>0</v>
      </c>
      <c r="G84">
        <v>2</v>
      </c>
      <c r="H84">
        <v>111</v>
      </c>
      <c r="I84">
        <v>1</v>
      </c>
      <c r="J84">
        <v>0.8</v>
      </c>
      <c r="K84">
        <v>1</v>
      </c>
      <c r="L84">
        <v>0</v>
      </c>
      <c r="M84">
        <v>7</v>
      </c>
      <c r="N84" t="s">
        <v>14</v>
      </c>
      <c r="Q84">
        <f t="shared" si="5"/>
        <v>122.52083333333331</v>
      </c>
      <c r="R84">
        <f t="shared" si="6"/>
        <v>143.02436974789916</v>
      </c>
      <c r="S84">
        <f t="shared" si="7"/>
        <v>63.083495145631034</v>
      </c>
      <c r="T84">
        <f t="shared" si="8"/>
        <v>3</v>
      </c>
      <c r="U84">
        <v>3</v>
      </c>
      <c r="V84" s="2" t="str">
        <f t="shared" si="9"/>
        <v>Yes</v>
      </c>
    </row>
    <row r="85" spans="1:22" hidden="1" x14ac:dyDescent="0.2">
      <c r="A85">
        <v>41</v>
      </c>
      <c r="B85">
        <v>1</v>
      </c>
      <c r="C85">
        <v>3</v>
      </c>
      <c r="D85">
        <v>130</v>
      </c>
      <c r="E85">
        <v>214</v>
      </c>
      <c r="F85">
        <v>0</v>
      </c>
      <c r="G85">
        <v>2</v>
      </c>
      <c r="H85">
        <v>168</v>
      </c>
      <c r="I85">
        <v>0</v>
      </c>
      <c r="J85">
        <v>2</v>
      </c>
      <c r="K85">
        <v>2</v>
      </c>
      <c r="L85">
        <v>0</v>
      </c>
      <c r="M85">
        <v>3</v>
      </c>
      <c r="N85" t="s">
        <v>15</v>
      </c>
      <c r="Q85">
        <f t="shared" si="5"/>
        <v>155.84583333333333</v>
      </c>
      <c r="R85">
        <f t="shared" si="6"/>
        <v>39.965546218487383</v>
      </c>
      <c r="S85">
        <f t="shared" si="7"/>
        <v>99.252427184466043</v>
      </c>
      <c r="T85">
        <f t="shared" si="8"/>
        <v>2</v>
      </c>
      <c r="U85">
        <v>2</v>
      </c>
      <c r="V85" s="2" t="str">
        <f t="shared" si="9"/>
        <v>Yes</v>
      </c>
    </row>
    <row r="86" spans="1:22" hidden="1" x14ac:dyDescent="0.2">
      <c r="A86">
        <v>57</v>
      </c>
      <c r="B86">
        <v>1</v>
      </c>
      <c r="C86">
        <v>4</v>
      </c>
      <c r="D86">
        <v>110</v>
      </c>
      <c r="E86">
        <v>201</v>
      </c>
      <c r="F86">
        <v>0</v>
      </c>
      <c r="G86">
        <v>0</v>
      </c>
      <c r="H86">
        <v>126</v>
      </c>
      <c r="I86">
        <v>1</v>
      </c>
      <c r="J86">
        <v>1.5</v>
      </c>
      <c r="K86">
        <v>2</v>
      </c>
      <c r="L86">
        <v>0</v>
      </c>
      <c r="M86">
        <v>6</v>
      </c>
      <c r="N86" t="s">
        <v>15</v>
      </c>
      <c r="Q86">
        <f t="shared" si="5"/>
        <v>185.8458333333333</v>
      </c>
      <c r="R86">
        <f t="shared" si="6"/>
        <v>62.171428571428585</v>
      </c>
      <c r="S86">
        <f t="shared" si="7"/>
        <v>110.0728155339806</v>
      </c>
      <c r="T86">
        <f t="shared" si="8"/>
        <v>2</v>
      </c>
      <c r="U86">
        <v>2</v>
      </c>
      <c r="V86" s="2" t="str">
        <f t="shared" si="9"/>
        <v>Yes</v>
      </c>
    </row>
    <row r="87" spans="1:22" hidden="1" x14ac:dyDescent="0.2">
      <c r="A87">
        <v>42</v>
      </c>
      <c r="B87">
        <v>1</v>
      </c>
      <c r="C87">
        <v>1</v>
      </c>
      <c r="D87">
        <v>148</v>
      </c>
      <c r="E87">
        <v>244</v>
      </c>
      <c r="F87">
        <v>0</v>
      </c>
      <c r="G87">
        <v>2</v>
      </c>
      <c r="H87">
        <v>178</v>
      </c>
      <c r="I87">
        <v>0</v>
      </c>
      <c r="J87">
        <v>0.8</v>
      </c>
      <c r="K87">
        <v>1</v>
      </c>
      <c r="L87">
        <v>2</v>
      </c>
      <c r="M87">
        <v>3</v>
      </c>
      <c r="N87" t="s">
        <v>15</v>
      </c>
      <c r="Q87">
        <f t="shared" si="5"/>
        <v>143.68750000000003</v>
      </c>
      <c r="R87">
        <f t="shared" si="6"/>
        <v>99.301680672268887</v>
      </c>
      <c r="S87">
        <f t="shared" si="7"/>
        <v>87.792233009708781</v>
      </c>
      <c r="T87">
        <f t="shared" si="8"/>
        <v>3</v>
      </c>
      <c r="U87">
        <v>3</v>
      </c>
      <c r="V87" s="2" t="str">
        <f t="shared" si="9"/>
        <v>Yes</v>
      </c>
    </row>
    <row r="88" spans="1:22" hidden="1" x14ac:dyDescent="0.2">
      <c r="A88">
        <v>62</v>
      </c>
      <c r="B88">
        <v>1</v>
      </c>
      <c r="C88">
        <v>2</v>
      </c>
      <c r="D88">
        <v>128</v>
      </c>
      <c r="E88">
        <v>208</v>
      </c>
      <c r="F88">
        <v>1</v>
      </c>
      <c r="G88">
        <v>2</v>
      </c>
      <c r="H88">
        <v>140</v>
      </c>
      <c r="I88">
        <v>0</v>
      </c>
      <c r="J88">
        <v>0</v>
      </c>
      <c r="K88">
        <v>1</v>
      </c>
      <c r="L88">
        <v>0</v>
      </c>
      <c r="M88">
        <v>3</v>
      </c>
      <c r="N88" t="s">
        <v>15</v>
      </c>
      <c r="Q88">
        <f t="shared" si="5"/>
        <v>153.32083333333335</v>
      </c>
      <c r="R88">
        <f t="shared" si="6"/>
        <v>34.689915966386543</v>
      </c>
      <c r="S88">
        <f t="shared" si="7"/>
        <v>78.009708737864088</v>
      </c>
      <c r="T88">
        <f t="shared" si="8"/>
        <v>2</v>
      </c>
      <c r="U88">
        <v>2</v>
      </c>
      <c r="V88" s="2" t="str">
        <f t="shared" si="9"/>
        <v>Yes</v>
      </c>
    </row>
    <row r="89" spans="1:22" hidden="1" x14ac:dyDescent="0.2">
      <c r="A89">
        <v>59</v>
      </c>
      <c r="B89">
        <v>1</v>
      </c>
      <c r="C89">
        <v>1</v>
      </c>
      <c r="D89">
        <v>178</v>
      </c>
      <c r="E89">
        <v>270</v>
      </c>
      <c r="F89">
        <v>0</v>
      </c>
      <c r="G89">
        <v>2</v>
      </c>
      <c r="H89">
        <v>145</v>
      </c>
      <c r="I89">
        <v>0</v>
      </c>
      <c r="J89">
        <v>4.2</v>
      </c>
      <c r="K89">
        <v>3</v>
      </c>
      <c r="L89">
        <v>0</v>
      </c>
      <c r="M89">
        <v>7</v>
      </c>
      <c r="N89" t="s">
        <v>15</v>
      </c>
      <c r="Q89">
        <f t="shared" si="5"/>
        <v>122.96249999999999</v>
      </c>
      <c r="R89">
        <f t="shared" si="6"/>
        <v>142.66974789915966</v>
      </c>
      <c r="S89">
        <f t="shared" si="7"/>
        <v>66.190291262135929</v>
      </c>
      <c r="T89">
        <f t="shared" si="8"/>
        <v>3</v>
      </c>
      <c r="U89">
        <v>3</v>
      </c>
      <c r="V89" s="2" t="str">
        <f t="shared" si="9"/>
        <v>Yes</v>
      </c>
    </row>
    <row r="90" spans="1:22" hidden="1" x14ac:dyDescent="0.2">
      <c r="A90">
        <v>41</v>
      </c>
      <c r="B90">
        <v>0</v>
      </c>
      <c r="C90">
        <v>2</v>
      </c>
      <c r="D90">
        <v>126</v>
      </c>
      <c r="E90">
        <v>306</v>
      </c>
      <c r="F90">
        <v>0</v>
      </c>
      <c r="G90">
        <v>0</v>
      </c>
      <c r="H90">
        <v>163</v>
      </c>
      <c r="I90">
        <v>0</v>
      </c>
      <c r="J90">
        <v>0</v>
      </c>
      <c r="K90">
        <v>1</v>
      </c>
      <c r="L90">
        <v>0</v>
      </c>
      <c r="M90">
        <v>3</v>
      </c>
      <c r="N90" t="s">
        <v>15</v>
      </c>
      <c r="Q90">
        <f t="shared" si="5"/>
        <v>63.779166666666683</v>
      </c>
      <c r="R90">
        <f t="shared" si="6"/>
        <v>124.75714285714287</v>
      </c>
      <c r="S90">
        <f t="shared" si="7"/>
        <v>96.592233009708721</v>
      </c>
      <c r="T90">
        <f t="shared" si="8"/>
        <v>1</v>
      </c>
      <c r="U90">
        <v>1</v>
      </c>
      <c r="V90" s="2" t="str">
        <f t="shared" si="9"/>
        <v>Yes</v>
      </c>
    </row>
    <row r="91" spans="1:22" hidden="1" x14ac:dyDescent="0.2">
      <c r="A91">
        <v>50</v>
      </c>
      <c r="B91">
        <v>1</v>
      </c>
      <c r="C91">
        <v>4</v>
      </c>
      <c r="D91">
        <v>150</v>
      </c>
      <c r="E91">
        <v>243</v>
      </c>
      <c r="F91">
        <v>0</v>
      </c>
      <c r="G91">
        <v>2</v>
      </c>
      <c r="H91">
        <v>128</v>
      </c>
      <c r="I91">
        <v>0</v>
      </c>
      <c r="J91">
        <v>2.6</v>
      </c>
      <c r="K91">
        <v>2</v>
      </c>
      <c r="L91">
        <v>0</v>
      </c>
      <c r="M91">
        <v>7</v>
      </c>
      <c r="N91" t="s">
        <v>14</v>
      </c>
      <c r="Q91">
        <f t="shared" si="5"/>
        <v>138.94583333333333</v>
      </c>
      <c r="R91">
        <f t="shared" si="6"/>
        <v>93.834453781512593</v>
      </c>
      <c r="S91">
        <f t="shared" si="7"/>
        <v>62.774757281553434</v>
      </c>
      <c r="T91">
        <f t="shared" si="8"/>
        <v>3</v>
      </c>
      <c r="U91">
        <v>3</v>
      </c>
      <c r="V91" s="2" t="str">
        <f t="shared" si="9"/>
        <v>Yes</v>
      </c>
    </row>
    <row r="92" spans="1:22" hidden="1" x14ac:dyDescent="0.2">
      <c r="A92">
        <v>59</v>
      </c>
      <c r="B92">
        <v>1</v>
      </c>
      <c r="C92">
        <v>2</v>
      </c>
      <c r="D92">
        <v>140</v>
      </c>
      <c r="E92">
        <v>221</v>
      </c>
      <c r="F92">
        <v>0</v>
      </c>
      <c r="G92">
        <v>0</v>
      </c>
      <c r="H92">
        <v>164</v>
      </c>
      <c r="I92">
        <v>1</v>
      </c>
      <c r="J92">
        <v>0</v>
      </c>
      <c r="K92">
        <v>1</v>
      </c>
      <c r="L92">
        <v>0</v>
      </c>
      <c r="M92">
        <v>3</v>
      </c>
      <c r="N92" t="s">
        <v>15</v>
      </c>
      <c r="Q92">
        <f t="shared" si="5"/>
        <v>132.15416666666667</v>
      </c>
      <c r="R92">
        <f t="shared" si="6"/>
        <v>52.152100840336111</v>
      </c>
      <c r="S92">
        <f t="shared" si="7"/>
        <v>77.116504854368984</v>
      </c>
      <c r="T92">
        <f t="shared" si="8"/>
        <v>2</v>
      </c>
      <c r="U92">
        <v>2</v>
      </c>
      <c r="V92" s="2" t="str">
        <f t="shared" si="9"/>
        <v>Yes</v>
      </c>
    </row>
    <row r="93" spans="1:22" hidden="1" x14ac:dyDescent="0.2">
      <c r="A93">
        <v>61</v>
      </c>
      <c r="B93">
        <v>0</v>
      </c>
      <c r="C93">
        <v>4</v>
      </c>
      <c r="D93">
        <v>130</v>
      </c>
      <c r="E93">
        <v>330</v>
      </c>
      <c r="F93">
        <v>0</v>
      </c>
      <c r="G93">
        <v>2</v>
      </c>
      <c r="H93">
        <v>169</v>
      </c>
      <c r="I93">
        <v>0</v>
      </c>
      <c r="J93">
        <v>0</v>
      </c>
      <c r="K93">
        <v>1</v>
      </c>
      <c r="L93">
        <v>0</v>
      </c>
      <c r="M93">
        <v>3</v>
      </c>
      <c r="N93" t="s">
        <v>14</v>
      </c>
      <c r="Q93">
        <f t="shared" si="5"/>
        <v>34.237500000000018</v>
      </c>
      <c r="R93">
        <f t="shared" si="6"/>
        <v>158.40420168067223</v>
      </c>
      <c r="S93">
        <f t="shared" si="7"/>
        <v>110.7669902912621</v>
      </c>
      <c r="T93">
        <f t="shared" si="8"/>
        <v>1</v>
      </c>
      <c r="U93">
        <v>1</v>
      </c>
      <c r="V93" s="2" t="str">
        <f t="shared" si="9"/>
        <v>Yes</v>
      </c>
    </row>
    <row r="94" spans="1:22" hidden="1" x14ac:dyDescent="0.2">
      <c r="A94">
        <v>54</v>
      </c>
      <c r="B94">
        <v>1</v>
      </c>
      <c r="C94">
        <v>4</v>
      </c>
      <c r="D94">
        <v>124</v>
      </c>
      <c r="E94">
        <v>266</v>
      </c>
      <c r="F94">
        <v>0</v>
      </c>
      <c r="G94">
        <v>2</v>
      </c>
      <c r="H94">
        <v>109</v>
      </c>
      <c r="I94">
        <v>1</v>
      </c>
      <c r="J94">
        <v>2.2000000000000002</v>
      </c>
      <c r="K94">
        <v>2</v>
      </c>
      <c r="L94">
        <v>1</v>
      </c>
      <c r="M94">
        <v>7</v>
      </c>
      <c r="N94" t="s">
        <v>14</v>
      </c>
      <c r="Q94">
        <f t="shared" si="5"/>
        <v>127.21250000000001</v>
      </c>
      <c r="R94">
        <f t="shared" si="6"/>
        <v>116.52689075630251</v>
      </c>
      <c r="S94">
        <f t="shared" si="7"/>
        <v>58.258252427184416</v>
      </c>
      <c r="T94">
        <f t="shared" si="8"/>
        <v>3</v>
      </c>
      <c r="U94">
        <v>3</v>
      </c>
      <c r="V94" s="2" t="str">
        <f t="shared" si="9"/>
        <v>Yes</v>
      </c>
    </row>
    <row r="95" spans="1:22" hidden="1" x14ac:dyDescent="0.2">
      <c r="A95">
        <v>54</v>
      </c>
      <c r="B95">
        <v>1</v>
      </c>
      <c r="C95">
        <v>4</v>
      </c>
      <c r="D95">
        <v>110</v>
      </c>
      <c r="E95">
        <v>206</v>
      </c>
      <c r="F95">
        <v>0</v>
      </c>
      <c r="G95">
        <v>2</v>
      </c>
      <c r="H95">
        <v>108</v>
      </c>
      <c r="I95">
        <v>1</v>
      </c>
      <c r="J95">
        <v>0</v>
      </c>
      <c r="K95">
        <v>2</v>
      </c>
      <c r="L95">
        <v>1</v>
      </c>
      <c r="M95">
        <v>3</v>
      </c>
      <c r="N95" t="s">
        <v>14</v>
      </c>
      <c r="Q95">
        <f t="shared" si="5"/>
        <v>201.11250000000001</v>
      </c>
      <c r="R95">
        <f t="shared" si="6"/>
        <v>73.479831932773124</v>
      </c>
      <c r="S95">
        <f t="shared" si="7"/>
        <v>125.07766990291262</v>
      </c>
      <c r="T95">
        <f t="shared" si="8"/>
        <v>2</v>
      </c>
      <c r="U95">
        <v>2</v>
      </c>
      <c r="V95" s="2" t="str">
        <f t="shared" si="9"/>
        <v>Yes</v>
      </c>
    </row>
    <row r="96" spans="1:22" hidden="1" x14ac:dyDescent="0.2">
      <c r="A96">
        <v>52</v>
      </c>
      <c r="B96">
        <v>1</v>
      </c>
      <c r="C96">
        <v>4</v>
      </c>
      <c r="D96">
        <v>125</v>
      </c>
      <c r="E96">
        <v>212</v>
      </c>
      <c r="F96">
        <v>0</v>
      </c>
      <c r="G96">
        <v>0</v>
      </c>
      <c r="H96">
        <v>168</v>
      </c>
      <c r="I96">
        <v>0</v>
      </c>
      <c r="J96">
        <v>1</v>
      </c>
      <c r="K96">
        <v>1</v>
      </c>
      <c r="L96">
        <v>2</v>
      </c>
      <c r="M96">
        <v>7</v>
      </c>
      <c r="N96" t="s">
        <v>14</v>
      </c>
      <c r="Q96">
        <f t="shared" si="5"/>
        <v>152.63750000000005</v>
      </c>
      <c r="R96">
        <f t="shared" si="6"/>
        <v>27.740336134453774</v>
      </c>
      <c r="S96">
        <f t="shared" si="7"/>
        <v>96.79611650485441</v>
      </c>
      <c r="T96">
        <f t="shared" si="8"/>
        <v>2</v>
      </c>
      <c r="U96">
        <v>2</v>
      </c>
      <c r="V96" s="2" t="str">
        <f t="shared" si="9"/>
        <v>Yes</v>
      </c>
    </row>
    <row r="97" spans="1:22" hidden="1" x14ac:dyDescent="0.2">
      <c r="A97">
        <v>47</v>
      </c>
      <c r="B97">
        <v>1</v>
      </c>
      <c r="C97">
        <v>4</v>
      </c>
      <c r="D97">
        <v>110</v>
      </c>
      <c r="E97">
        <v>275</v>
      </c>
      <c r="F97">
        <v>0</v>
      </c>
      <c r="G97">
        <v>2</v>
      </c>
      <c r="H97">
        <v>118</v>
      </c>
      <c r="I97">
        <v>1</v>
      </c>
      <c r="J97">
        <v>1</v>
      </c>
      <c r="K97">
        <v>2</v>
      </c>
      <c r="L97">
        <v>1</v>
      </c>
      <c r="M97">
        <v>3</v>
      </c>
      <c r="N97" t="s">
        <v>14</v>
      </c>
      <c r="Q97">
        <f t="shared" si="5"/>
        <v>128.13749999999999</v>
      </c>
      <c r="R97">
        <f t="shared" si="6"/>
        <v>129.67310924369747</v>
      </c>
      <c r="S97">
        <f t="shared" si="7"/>
        <v>77.864077669902869</v>
      </c>
      <c r="T97">
        <f t="shared" si="8"/>
        <v>3</v>
      </c>
      <c r="U97">
        <v>3</v>
      </c>
      <c r="V97" s="2" t="str">
        <f t="shared" si="9"/>
        <v>Yes</v>
      </c>
    </row>
    <row r="98" spans="1:22" hidden="1" x14ac:dyDescent="0.2">
      <c r="A98">
        <v>66</v>
      </c>
      <c r="B98">
        <v>1</v>
      </c>
      <c r="C98">
        <v>4</v>
      </c>
      <c r="D98">
        <v>120</v>
      </c>
      <c r="E98">
        <v>302</v>
      </c>
      <c r="F98">
        <v>0</v>
      </c>
      <c r="G98">
        <v>2</v>
      </c>
      <c r="H98">
        <v>151</v>
      </c>
      <c r="I98">
        <v>0</v>
      </c>
      <c r="J98">
        <v>0.4</v>
      </c>
      <c r="K98">
        <v>2</v>
      </c>
      <c r="L98">
        <v>0</v>
      </c>
      <c r="M98">
        <v>3</v>
      </c>
      <c r="N98" t="s">
        <v>15</v>
      </c>
      <c r="Q98">
        <f t="shared" si="5"/>
        <v>58.587499999999991</v>
      </c>
      <c r="R98">
        <f t="shared" si="6"/>
        <v>124.83613445378151</v>
      </c>
      <c r="S98">
        <f t="shared" si="7"/>
        <v>78.60970873786404</v>
      </c>
      <c r="T98">
        <f t="shared" si="8"/>
        <v>1</v>
      </c>
      <c r="U98">
        <v>1</v>
      </c>
      <c r="V98" s="2" t="str">
        <f t="shared" si="9"/>
        <v>Yes</v>
      </c>
    </row>
    <row r="99" spans="1:22" hidden="1" x14ac:dyDescent="0.2">
      <c r="A99">
        <v>58</v>
      </c>
      <c r="B99">
        <v>1</v>
      </c>
      <c r="C99">
        <v>4</v>
      </c>
      <c r="D99">
        <v>100</v>
      </c>
      <c r="E99">
        <v>234</v>
      </c>
      <c r="F99">
        <v>0</v>
      </c>
      <c r="G99">
        <v>0</v>
      </c>
      <c r="H99">
        <v>156</v>
      </c>
      <c r="I99">
        <v>0</v>
      </c>
      <c r="J99">
        <v>0.1</v>
      </c>
      <c r="K99">
        <v>1</v>
      </c>
      <c r="L99">
        <v>1</v>
      </c>
      <c r="M99">
        <v>7</v>
      </c>
      <c r="N99" t="s">
        <v>14</v>
      </c>
      <c r="Q99">
        <f t="shared" si="5"/>
        <v>140.26250000000005</v>
      </c>
      <c r="R99">
        <f t="shared" si="6"/>
        <v>68.640336134453761</v>
      </c>
      <c r="S99">
        <f t="shared" si="7"/>
        <v>84.76407766990296</v>
      </c>
      <c r="T99">
        <f t="shared" si="8"/>
        <v>2</v>
      </c>
      <c r="U99">
        <v>2</v>
      </c>
      <c r="V99" s="2" t="str">
        <f t="shared" si="9"/>
        <v>Yes</v>
      </c>
    </row>
    <row r="100" spans="1:22" hidden="1" x14ac:dyDescent="0.2">
      <c r="A100">
        <v>64</v>
      </c>
      <c r="B100">
        <v>0</v>
      </c>
      <c r="C100">
        <v>3</v>
      </c>
      <c r="D100">
        <v>140</v>
      </c>
      <c r="E100">
        <v>313</v>
      </c>
      <c r="F100">
        <v>0</v>
      </c>
      <c r="G100">
        <v>0</v>
      </c>
      <c r="H100">
        <v>133</v>
      </c>
      <c r="I100">
        <v>0</v>
      </c>
      <c r="J100">
        <v>0.2</v>
      </c>
      <c r="K100">
        <v>1</v>
      </c>
      <c r="L100">
        <v>0</v>
      </c>
      <c r="M100">
        <v>7</v>
      </c>
      <c r="N100" t="s">
        <v>15</v>
      </c>
      <c r="Q100">
        <f t="shared" si="5"/>
        <v>53.495833333333316</v>
      </c>
      <c r="R100">
        <f t="shared" si="6"/>
        <v>159.47310924369745</v>
      </c>
      <c r="S100">
        <f t="shared" si="7"/>
        <v>80.751456310679586</v>
      </c>
      <c r="T100">
        <f t="shared" si="8"/>
        <v>1</v>
      </c>
      <c r="U100">
        <v>1</v>
      </c>
      <c r="V100" s="2" t="str">
        <f t="shared" si="9"/>
        <v>Yes</v>
      </c>
    </row>
    <row r="101" spans="1:22" hidden="1" x14ac:dyDescent="0.2">
      <c r="A101">
        <v>50</v>
      </c>
      <c r="B101">
        <v>0</v>
      </c>
      <c r="C101">
        <v>2</v>
      </c>
      <c r="D101">
        <v>120</v>
      </c>
      <c r="E101">
        <v>244</v>
      </c>
      <c r="F101">
        <v>0</v>
      </c>
      <c r="G101">
        <v>0</v>
      </c>
      <c r="H101">
        <v>162</v>
      </c>
      <c r="I101">
        <v>0</v>
      </c>
      <c r="J101">
        <v>1.1000000000000001</v>
      </c>
      <c r="K101">
        <v>1</v>
      </c>
      <c r="L101">
        <v>0</v>
      </c>
      <c r="M101">
        <v>3</v>
      </c>
      <c r="N101" t="s">
        <v>15</v>
      </c>
      <c r="Q101">
        <f t="shared" si="5"/>
        <v>120.90416666666667</v>
      </c>
      <c r="R101">
        <f t="shared" si="6"/>
        <v>57.855462184873943</v>
      </c>
      <c r="S101">
        <f t="shared" si="7"/>
        <v>65.705825242718475</v>
      </c>
      <c r="T101">
        <f t="shared" si="8"/>
        <v>2</v>
      </c>
      <c r="U101">
        <v>2</v>
      </c>
      <c r="V101" s="2" t="str">
        <f t="shared" si="9"/>
        <v>Yes</v>
      </c>
    </row>
    <row r="102" spans="1:22" hidden="1" x14ac:dyDescent="0.2">
      <c r="A102">
        <v>44</v>
      </c>
      <c r="B102">
        <v>0</v>
      </c>
      <c r="C102">
        <v>3</v>
      </c>
      <c r="D102">
        <v>108</v>
      </c>
      <c r="E102">
        <v>141</v>
      </c>
      <c r="F102">
        <v>0</v>
      </c>
      <c r="G102">
        <v>0</v>
      </c>
      <c r="H102">
        <v>175</v>
      </c>
      <c r="I102">
        <v>0</v>
      </c>
      <c r="J102">
        <v>0.6</v>
      </c>
      <c r="K102">
        <v>2</v>
      </c>
      <c r="L102">
        <v>0</v>
      </c>
      <c r="M102">
        <v>3</v>
      </c>
      <c r="N102" t="s">
        <v>15</v>
      </c>
      <c r="Q102">
        <f t="shared" si="5"/>
        <v>254.26249999999999</v>
      </c>
      <c r="R102">
        <f t="shared" si="6"/>
        <v>117.82100840336135</v>
      </c>
      <c r="S102">
        <f t="shared" si="7"/>
        <v>198.84660194174762</v>
      </c>
      <c r="T102">
        <f t="shared" si="8"/>
        <v>2</v>
      </c>
      <c r="U102">
        <v>2</v>
      </c>
      <c r="V102" s="2" t="str">
        <f t="shared" si="9"/>
        <v>Yes</v>
      </c>
    </row>
    <row r="103" spans="1:22" hidden="1" x14ac:dyDescent="0.2">
      <c r="A103">
        <v>57</v>
      </c>
      <c r="B103">
        <v>1</v>
      </c>
      <c r="C103">
        <v>4</v>
      </c>
      <c r="D103">
        <v>120</v>
      </c>
      <c r="E103">
        <v>237</v>
      </c>
      <c r="F103">
        <v>0</v>
      </c>
      <c r="G103">
        <v>0</v>
      </c>
      <c r="H103">
        <v>71</v>
      </c>
      <c r="I103">
        <v>0</v>
      </c>
      <c r="J103">
        <v>1</v>
      </c>
      <c r="K103">
        <v>2</v>
      </c>
      <c r="L103">
        <v>0</v>
      </c>
      <c r="M103">
        <v>3</v>
      </c>
      <c r="N103" t="s">
        <v>14</v>
      </c>
      <c r="Q103">
        <f t="shared" si="5"/>
        <v>194.13749999999996</v>
      </c>
      <c r="R103">
        <f t="shared" si="6"/>
        <v>129.83277310924367</v>
      </c>
      <c r="S103">
        <f t="shared" si="7"/>
        <v>119.15533980582525</v>
      </c>
      <c r="T103">
        <f t="shared" si="8"/>
        <v>3</v>
      </c>
      <c r="U103">
        <v>3</v>
      </c>
      <c r="V103" s="2" t="str">
        <f t="shared" si="9"/>
        <v>Yes</v>
      </c>
    </row>
    <row r="104" spans="1:22" hidden="1" x14ac:dyDescent="0.2">
      <c r="A104">
        <v>49</v>
      </c>
      <c r="B104">
        <v>0</v>
      </c>
      <c r="C104">
        <v>4</v>
      </c>
      <c r="D104">
        <v>130</v>
      </c>
      <c r="E104">
        <v>269</v>
      </c>
      <c r="F104">
        <v>0</v>
      </c>
      <c r="G104">
        <v>0</v>
      </c>
      <c r="H104">
        <v>163</v>
      </c>
      <c r="I104">
        <v>0</v>
      </c>
      <c r="J104">
        <v>0</v>
      </c>
      <c r="K104">
        <v>1</v>
      </c>
      <c r="L104">
        <v>0</v>
      </c>
      <c r="M104">
        <v>3</v>
      </c>
      <c r="N104" t="s">
        <v>15</v>
      </c>
      <c r="Q104">
        <f t="shared" si="5"/>
        <v>88.112500000000011</v>
      </c>
      <c r="R104">
        <f t="shared" si="6"/>
        <v>82.967226890756308</v>
      </c>
      <c r="S104">
        <f t="shared" si="7"/>
        <v>47.223300970873765</v>
      </c>
      <c r="T104">
        <f t="shared" si="8"/>
        <v>3</v>
      </c>
      <c r="U104">
        <v>3</v>
      </c>
      <c r="V104" s="2" t="str">
        <f t="shared" si="9"/>
        <v>Yes</v>
      </c>
    </row>
    <row r="105" spans="1:22" hidden="1" x14ac:dyDescent="0.2">
      <c r="A105">
        <v>57</v>
      </c>
      <c r="B105">
        <v>1</v>
      </c>
      <c r="C105">
        <v>4</v>
      </c>
      <c r="D105">
        <v>165</v>
      </c>
      <c r="E105">
        <v>289</v>
      </c>
      <c r="F105">
        <v>1</v>
      </c>
      <c r="G105">
        <v>2</v>
      </c>
      <c r="H105">
        <v>124</v>
      </c>
      <c r="I105">
        <v>0</v>
      </c>
      <c r="J105">
        <v>1</v>
      </c>
      <c r="K105">
        <v>2</v>
      </c>
      <c r="L105">
        <v>3</v>
      </c>
      <c r="M105">
        <v>7</v>
      </c>
      <c r="N105" t="s">
        <v>14</v>
      </c>
      <c r="Q105">
        <f t="shared" si="5"/>
        <v>106.38749999999997</v>
      </c>
      <c r="R105">
        <f t="shared" si="6"/>
        <v>165.02605042016808</v>
      </c>
      <c r="S105">
        <f t="shared" si="7"/>
        <v>84.242718446601899</v>
      </c>
      <c r="T105">
        <f t="shared" si="8"/>
        <v>3</v>
      </c>
      <c r="U105">
        <v>3</v>
      </c>
      <c r="V105" s="2" t="str">
        <f t="shared" si="9"/>
        <v>Yes</v>
      </c>
    </row>
    <row r="106" spans="1:22" hidden="1" x14ac:dyDescent="0.2">
      <c r="A106">
        <v>63</v>
      </c>
      <c r="B106">
        <v>1</v>
      </c>
      <c r="C106">
        <v>4</v>
      </c>
      <c r="D106">
        <v>130</v>
      </c>
      <c r="E106">
        <v>254</v>
      </c>
      <c r="F106">
        <v>0</v>
      </c>
      <c r="G106">
        <v>2</v>
      </c>
      <c r="H106">
        <v>147</v>
      </c>
      <c r="I106">
        <v>0</v>
      </c>
      <c r="J106">
        <v>1.4</v>
      </c>
      <c r="K106">
        <v>2</v>
      </c>
      <c r="L106">
        <v>1</v>
      </c>
      <c r="M106">
        <v>7</v>
      </c>
      <c r="N106" t="s">
        <v>14</v>
      </c>
      <c r="Q106">
        <f t="shared" si="5"/>
        <v>97.829166666666652</v>
      </c>
      <c r="R106">
        <f t="shared" si="6"/>
        <v>75.693277310924344</v>
      </c>
      <c r="S106">
        <f t="shared" si="7"/>
        <v>29.108737864077707</v>
      </c>
      <c r="T106">
        <f t="shared" si="8"/>
        <v>3</v>
      </c>
      <c r="U106">
        <v>3</v>
      </c>
      <c r="V106" s="2" t="str">
        <f t="shared" si="9"/>
        <v>Yes</v>
      </c>
    </row>
    <row r="107" spans="1:22" hidden="1" x14ac:dyDescent="0.2">
      <c r="A107">
        <v>48</v>
      </c>
      <c r="B107">
        <v>1</v>
      </c>
      <c r="C107">
        <v>4</v>
      </c>
      <c r="D107">
        <v>124</v>
      </c>
      <c r="E107">
        <v>274</v>
      </c>
      <c r="F107">
        <v>0</v>
      </c>
      <c r="G107">
        <v>2</v>
      </c>
      <c r="H107">
        <v>166</v>
      </c>
      <c r="I107">
        <v>0</v>
      </c>
      <c r="J107">
        <v>0.5</v>
      </c>
      <c r="K107">
        <v>2</v>
      </c>
      <c r="L107">
        <v>0</v>
      </c>
      <c r="M107">
        <v>7</v>
      </c>
      <c r="N107" t="s">
        <v>14</v>
      </c>
      <c r="Q107">
        <f t="shared" si="5"/>
        <v>93.529166666666683</v>
      </c>
      <c r="R107">
        <f t="shared" si="6"/>
        <v>90.475630252100828</v>
      </c>
      <c r="S107">
        <f t="shared" si="7"/>
        <v>60.90776699029125</v>
      </c>
      <c r="T107">
        <f t="shared" si="8"/>
        <v>3</v>
      </c>
      <c r="U107">
        <v>3</v>
      </c>
      <c r="V107" s="2" t="str">
        <f t="shared" si="9"/>
        <v>Yes</v>
      </c>
    </row>
    <row r="108" spans="1:22" hidden="1" x14ac:dyDescent="0.2">
      <c r="A108">
        <v>51</v>
      </c>
      <c r="B108">
        <v>1</v>
      </c>
      <c r="C108">
        <v>3</v>
      </c>
      <c r="D108">
        <v>100</v>
      </c>
      <c r="E108">
        <v>222</v>
      </c>
      <c r="F108">
        <v>0</v>
      </c>
      <c r="G108">
        <v>0</v>
      </c>
      <c r="H108">
        <v>143</v>
      </c>
      <c r="I108">
        <v>1</v>
      </c>
      <c r="J108">
        <v>1.2</v>
      </c>
      <c r="K108">
        <v>2</v>
      </c>
      <c r="L108">
        <v>0</v>
      </c>
      <c r="M108">
        <v>3</v>
      </c>
      <c r="N108" t="s">
        <v>15</v>
      </c>
      <c r="Q108">
        <f t="shared" si="5"/>
        <v>162.58749999999998</v>
      </c>
      <c r="R108">
        <f t="shared" si="6"/>
        <v>56.678151260504194</v>
      </c>
      <c r="S108">
        <f t="shared" si="7"/>
        <v>86.607766990291282</v>
      </c>
      <c r="T108">
        <f t="shared" si="8"/>
        <v>2</v>
      </c>
      <c r="U108">
        <v>2</v>
      </c>
      <c r="V108" s="2" t="str">
        <f t="shared" si="9"/>
        <v>Yes</v>
      </c>
    </row>
    <row r="109" spans="1:22" hidden="1" x14ac:dyDescent="0.2">
      <c r="A109">
        <v>60</v>
      </c>
      <c r="B109">
        <v>0</v>
      </c>
      <c r="C109">
        <v>4</v>
      </c>
      <c r="D109">
        <v>150</v>
      </c>
      <c r="E109">
        <v>258</v>
      </c>
      <c r="F109">
        <v>0</v>
      </c>
      <c r="G109">
        <v>2</v>
      </c>
      <c r="H109">
        <v>157</v>
      </c>
      <c r="I109">
        <v>0</v>
      </c>
      <c r="J109">
        <v>2.6</v>
      </c>
      <c r="K109">
        <v>2</v>
      </c>
      <c r="L109">
        <v>2</v>
      </c>
      <c r="M109">
        <v>7</v>
      </c>
      <c r="N109" t="s">
        <v>14</v>
      </c>
      <c r="Q109">
        <f t="shared" si="5"/>
        <v>100.07083333333333</v>
      </c>
      <c r="R109">
        <f t="shared" si="6"/>
        <v>95.540336134453753</v>
      </c>
      <c r="S109">
        <f t="shared" si="7"/>
        <v>44.124271844660242</v>
      </c>
      <c r="T109">
        <f t="shared" si="8"/>
        <v>3</v>
      </c>
      <c r="U109">
        <v>3</v>
      </c>
      <c r="V109" s="2" t="str">
        <f t="shared" si="9"/>
        <v>Yes</v>
      </c>
    </row>
    <row r="110" spans="1:22" hidden="1" x14ac:dyDescent="0.2">
      <c r="A110">
        <v>59</v>
      </c>
      <c r="B110">
        <v>1</v>
      </c>
      <c r="C110">
        <v>4</v>
      </c>
      <c r="D110">
        <v>140</v>
      </c>
      <c r="E110">
        <v>177</v>
      </c>
      <c r="F110">
        <v>0</v>
      </c>
      <c r="G110">
        <v>0</v>
      </c>
      <c r="H110">
        <v>162</v>
      </c>
      <c r="I110">
        <v>1</v>
      </c>
      <c r="J110">
        <v>0</v>
      </c>
      <c r="K110">
        <v>1</v>
      </c>
      <c r="L110">
        <v>1</v>
      </c>
      <c r="M110">
        <v>7</v>
      </c>
      <c r="N110" t="s">
        <v>14</v>
      </c>
      <c r="Q110">
        <f t="shared" si="5"/>
        <v>173.9041666666667</v>
      </c>
      <c r="R110">
        <f t="shared" si="6"/>
        <v>67.370588235294107</v>
      </c>
      <c r="S110">
        <f t="shared" si="7"/>
        <v>118.5048543689321</v>
      </c>
      <c r="T110">
        <f t="shared" si="8"/>
        <v>2</v>
      </c>
      <c r="U110">
        <v>2</v>
      </c>
      <c r="V110" s="2" t="str">
        <f t="shared" si="9"/>
        <v>Yes</v>
      </c>
    </row>
    <row r="111" spans="1:22" hidden="1" x14ac:dyDescent="0.2">
      <c r="A111">
        <v>45</v>
      </c>
      <c r="B111">
        <v>0</v>
      </c>
      <c r="C111">
        <v>2</v>
      </c>
      <c r="D111">
        <v>112</v>
      </c>
      <c r="E111">
        <v>160</v>
      </c>
      <c r="F111">
        <v>0</v>
      </c>
      <c r="G111">
        <v>0</v>
      </c>
      <c r="H111">
        <v>138</v>
      </c>
      <c r="I111">
        <v>0</v>
      </c>
      <c r="J111">
        <v>0</v>
      </c>
      <c r="K111">
        <v>2</v>
      </c>
      <c r="L111">
        <v>0</v>
      </c>
      <c r="M111">
        <v>3</v>
      </c>
      <c r="N111" t="s">
        <v>15</v>
      </c>
      <c r="Q111">
        <f t="shared" si="5"/>
        <v>224.94583333333333</v>
      </c>
      <c r="R111">
        <f t="shared" si="6"/>
        <v>90.269747899159682</v>
      </c>
      <c r="S111">
        <f t="shared" si="7"/>
        <v>149.85436893203885</v>
      </c>
      <c r="T111">
        <f t="shared" si="8"/>
        <v>2</v>
      </c>
      <c r="U111">
        <v>2</v>
      </c>
      <c r="V111" s="2" t="str">
        <f t="shared" si="9"/>
        <v>Yes</v>
      </c>
    </row>
    <row r="112" spans="1:22" hidden="1" x14ac:dyDescent="0.2">
      <c r="A112">
        <v>55</v>
      </c>
      <c r="B112">
        <v>0</v>
      </c>
      <c r="C112">
        <v>4</v>
      </c>
      <c r="D112">
        <v>180</v>
      </c>
      <c r="E112">
        <v>327</v>
      </c>
      <c r="F112">
        <v>0</v>
      </c>
      <c r="G112">
        <v>1</v>
      </c>
      <c r="H112">
        <v>117</v>
      </c>
      <c r="I112">
        <v>1</v>
      </c>
      <c r="J112">
        <v>3.4</v>
      </c>
      <c r="K112">
        <v>2</v>
      </c>
      <c r="L112">
        <v>0</v>
      </c>
      <c r="M112">
        <v>3</v>
      </c>
      <c r="N112" t="s">
        <v>14</v>
      </c>
      <c r="Q112">
        <f t="shared" si="5"/>
        <v>90.245833333333323</v>
      </c>
      <c r="R112">
        <f t="shared" si="6"/>
        <v>221.98739495798318</v>
      </c>
      <c r="S112">
        <f t="shared" si="7"/>
        <v>145.0407766990291</v>
      </c>
      <c r="T112">
        <f t="shared" si="8"/>
        <v>1</v>
      </c>
      <c r="U112">
        <v>1</v>
      </c>
      <c r="V112" s="2" t="str">
        <f t="shared" si="9"/>
        <v>Yes</v>
      </c>
    </row>
    <row r="113" spans="1:22" hidden="1" x14ac:dyDescent="0.2">
      <c r="A113">
        <v>41</v>
      </c>
      <c r="B113">
        <v>1</v>
      </c>
      <c r="C113">
        <v>2</v>
      </c>
      <c r="D113">
        <v>110</v>
      </c>
      <c r="E113">
        <v>235</v>
      </c>
      <c r="F113">
        <v>0</v>
      </c>
      <c r="G113">
        <v>0</v>
      </c>
      <c r="H113">
        <v>153</v>
      </c>
      <c r="I113">
        <v>0</v>
      </c>
      <c r="J113">
        <v>0</v>
      </c>
      <c r="K113">
        <v>1</v>
      </c>
      <c r="L113">
        <v>0</v>
      </c>
      <c r="M113">
        <v>3</v>
      </c>
      <c r="N113" t="s">
        <v>15</v>
      </c>
      <c r="Q113">
        <f t="shared" si="5"/>
        <v>140.94583333333335</v>
      </c>
      <c r="R113">
        <f t="shared" si="6"/>
        <v>61.11008403361344</v>
      </c>
      <c r="S113">
        <f t="shared" si="7"/>
        <v>85.407766990291307</v>
      </c>
      <c r="T113">
        <f t="shared" si="8"/>
        <v>2</v>
      </c>
      <c r="U113">
        <v>2</v>
      </c>
      <c r="V113" s="2" t="str">
        <f t="shared" si="9"/>
        <v>Yes</v>
      </c>
    </row>
    <row r="114" spans="1:22" hidden="1" x14ac:dyDescent="0.2">
      <c r="A114">
        <v>60</v>
      </c>
      <c r="B114">
        <v>0</v>
      </c>
      <c r="C114">
        <v>4</v>
      </c>
      <c r="D114">
        <v>158</v>
      </c>
      <c r="E114">
        <v>305</v>
      </c>
      <c r="F114">
        <v>0</v>
      </c>
      <c r="G114">
        <v>2</v>
      </c>
      <c r="H114">
        <v>161</v>
      </c>
      <c r="I114">
        <v>0</v>
      </c>
      <c r="J114">
        <v>0</v>
      </c>
      <c r="K114">
        <v>1</v>
      </c>
      <c r="L114">
        <v>0</v>
      </c>
      <c r="M114">
        <v>3</v>
      </c>
      <c r="N114" t="s">
        <v>14</v>
      </c>
      <c r="Q114">
        <f t="shared" si="5"/>
        <v>62.945833333333333</v>
      </c>
      <c r="R114">
        <f t="shared" si="6"/>
        <v>152.40420168067223</v>
      </c>
      <c r="S114">
        <f t="shared" si="7"/>
        <v>94.184466019417457</v>
      </c>
      <c r="T114">
        <f t="shared" si="8"/>
        <v>1</v>
      </c>
      <c r="U114">
        <v>1</v>
      </c>
      <c r="V114" s="2" t="str">
        <f t="shared" si="9"/>
        <v>Yes</v>
      </c>
    </row>
    <row r="115" spans="1:22" hidden="1" x14ac:dyDescent="0.2">
      <c r="A115">
        <v>54</v>
      </c>
      <c r="B115">
        <v>0</v>
      </c>
      <c r="C115">
        <v>3</v>
      </c>
      <c r="D115">
        <v>135</v>
      </c>
      <c r="E115">
        <v>304</v>
      </c>
      <c r="F115">
        <v>1</v>
      </c>
      <c r="G115">
        <v>0</v>
      </c>
      <c r="H115">
        <v>170</v>
      </c>
      <c r="I115">
        <v>0</v>
      </c>
      <c r="J115">
        <v>0</v>
      </c>
      <c r="K115">
        <v>1</v>
      </c>
      <c r="L115">
        <v>0</v>
      </c>
      <c r="M115">
        <v>3</v>
      </c>
      <c r="N115" t="s">
        <v>15</v>
      </c>
      <c r="Q115">
        <f t="shared" si="5"/>
        <v>50.52916666666669</v>
      </c>
      <c r="R115">
        <f t="shared" si="6"/>
        <v>130.93361344537811</v>
      </c>
      <c r="S115">
        <f t="shared" si="7"/>
        <v>79.242718446601927</v>
      </c>
      <c r="T115">
        <f t="shared" si="8"/>
        <v>1</v>
      </c>
      <c r="U115">
        <v>1</v>
      </c>
      <c r="V115" s="2" t="str">
        <f t="shared" si="9"/>
        <v>Yes</v>
      </c>
    </row>
    <row r="116" spans="1:22" hidden="1" x14ac:dyDescent="0.2">
      <c r="A116">
        <v>42</v>
      </c>
      <c r="B116">
        <v>1</v>
      </c>
      <c r="C116">
        <v>2</v>
      </c>
      <c r="D116">
        <v>120</v>
      </c>
      <c r="E116">
        <v>295</v>
      </c>
      <c r="F116">
        <v>0</v>
      </c>
      <c r="G116">
        <v>0</v>
      </c>
      <c r="H116">
        <v>162</v>
      </c>
      <c r="I116">
        <v>0</v>
      </c>
      <c r="J116">
        <v>0</v>
      </c>
      <c r="K116">
        <v>1</v>
      </c>
      <c r="L116">
        <v>0</v>
      </c>
      <c r="M116">
        <v>3</v>
      </c>
      <c r="N116" t="s">
        <v>15</v>
      </c>
      <c r="Q116">
        <f t="shared" si="5"/>
        <v>78.862500000000011</v>
      </c>
      <c r="R116">
        <f t="shared" si="6"/>
        <v>117.26134453781513</v>
      </c>
      <c r="S116">
        <f t="shared" si="7"/>
        <v>89.194174757281544</v>
      </c>
      <c r="T116">
        <f t="shared" si="8"/>
        <v>1</v>
      </c>
      <c r="U116">
        <v>1</v>
      </c>
      <c r="V116" s="2" t="str">
        <f t="shared" si="9"/>
        <v>Yes</v>
      </c>
    </row>
    <row r="117" spans="1:22" hidden="1" x14ac:dyDescent="0.2">
      <c r="A117">
        <v>49</v>
      </c>
      <c r="B117">
        <v>0</v>
      </c>
      <c r="C117">
        <v>2</v>
      </c>
      <c r="D117">
        <v>134</v>
      </c>
      <c r="E117">
        <v>271</v>
      </c>
      <c r="F117">
        <v>0</v>
      </c>
      <c r="G117">
        <v>0</v>
      </c>
      <c r="H117">
        <v>162</v>
      </c>
      <c r="I117">
        <v>0</v>
      </c>
      <c r="J117">
        <v>0</v>
      </c>
      <c r="K117">
        <v>2</v>
      </c>
      <c r="L117">
        <v>0</v>
      </c>
      <c r="M117">
        <v>3</v>
      </c>
      <c r="N117" t="s">
        <v>15</v>
      </c>
      <c r="Q117">
        <f t="shared" si="5"/>
        <v>81.862500000000026</v>
      </c>
      <c r="R117">
        <f t="shared" si="6"/>
        <v>88.059663865546213</v>
      </c>
      <c r="S117">
        <f t="shared" si="7"/>
        <v>44.233009708737853</v>
      </c>
      <c r="T117">
        <f t="shared" si="8"/>
        <v>3</v>
      </c>
      <c r="U117">
        <v>3</v>
      </c>
      <c r="V117" s="2" t="str">
        <f t="shared" si="9"/>
        <v>Yes</v>
      </c>
    </row>
    <row r="118" spans="1:22" hidden="1" x14ac:dyDescent="0.2">
      <c r="A118">
        <v>46</v>
      </c>
      <c r="B118">
        <v>1</v>
      </c>
      <c r="C118">
        <v>4</v>
      </c>
      <c r="D118">
        <v>120</v>
      </c>
      <c r="E118">
        <v>249</v>
      </c>
      <c r="F118">
        <v>0</v>
      </c>
      <c r="G118">
        <v>2</v>
      </c>
      <c r="H118">
        <v>144</v>
      </c>
      <c r="I118">
        <v>0</v>
      </c>
      <c r="J118">
        <v>0.8</v>
      </c>
      <c r="K118">
        <v>1</v>
      </c>
      <c r="L118">
        <v>0</v>
      </c>
      <c r="M118">
        <v>7</v>
      </c>
      <c r="N118" t="s">
        <v>14</v>
      </c>
      <c r="Q118">
        <f t="shared" si="5"/>
        <v>120.22916666666666</v>
      </c>
      <c r="R118">
        <f t="shared" si="6"/>
        <v>69.133613445378145</v>
      </c>
      <c r="S118">
        <f t="shared" si="7"/>
        <v>46.180582524271884</v>
      </c>
      <c r="T118">
        <f t="shared" si="8"/>
        <v>3</v>
      </c>
      <c r="U118">
        <v>3</v>
      </c>
      <c r="V118" s="2" t="str">
        <f t="shared" si="9"/>
        <v>Yes</v>
      </c>
    </row>
    <row r="119" spans="1:22" hidden="1" x14ac:dyDescent="0.2">
      <c r="A119">
        <v>56</v>
      </c>
      <c r="B119">
        <v>0</v>
      </c>
      <c r="C119">
        <v>4</v>
      </c>
      <c r="D119">
        <v>200</v>
      </c>
      <c r="E119">
        <v>288</v>
      </c>
      <c r="F119">
        <v>1</v>
      </c>
      <c r="G119">
        <v>2</v>
      </c>
      <c r="H119">
        <v>133</v>
      </c>
      <c r="I119">
        <v>1</v>
      </c>
      <c r="J119">
        <v>4</v>
      </c>
      <c r="K119">
        <v>3</v>
      </c>
      <c r="L119">
        <v>2</v>
      </c>
      <c r="M119">
        <v>7</v>
      </c>
      <c r="N119" t="s">
        <v>14</v>
      </c>
      <c r="Q119">
        <f t="shared" si="5"/>
        <v>136.88749999999996</v>
      </c>
      <c r="R119">
        <f t="shared" si="6"/>
        <v>192.96554621848745</v>
      </c>
      <c r="S119">
        <f t="shared" si="7"/>
        <v>112.52427184466015</v>
      </c>
      <c r="T119">
        <f t="shared" si="8"/>
        <v>3</v>
      </c>
      <c r="U119">
        <v>3</v>
      </c>
      <c r="V119" s="2" t="str">
        <f t="shared" si="9"/>
        <v>Yes</v>
      </c>
    </row>
    <row r="120" spans="1:22" hidden="1" x14ac:dyDescent="0.2">
      <c r="A120">
        <v>66</v>
      </c>
      <c r="B120">
        <v>0</v>
      </c>
      <c r="C120">
        <v>1</v>
      </c>
      <c r="D120">
        <v>150</v>
      </c>
      <c r="E120">
        <v>226</v>
      </c>
      <c r="F120">
        <v>0</v>
      </c>
      <c r="G120">
        <v>0</v>
      </c>
      <c r="H120">
        <v>114</v>
      </c>
      <c r="I120">
        <v>0</v>
      </c>
      <c r="J120">
        <v>2.6</v>
      </c>
      <c r="K120">
        <v>3</v>
      </c>
      <c r="L120">
        <v>0</v>
      </c>
      <c r="M120">
        <v>3</v>
      </c>
      <c r="N120" t="s">
        <v>15</v>
      </c>
      <c r="Q120">
        <f t="shared" si="5"/>
        <v>174.52916666666664</v>
      </c>
      <c r="R120">
        <f t="shared" si="6"/>
        <v>106.54033613445378</v>
      </c>
      <c r="S120">
        <f t="shared" si="7"/>
        <v>99.667961165048553</v>
      </c>
      <c r="T120">
        <f t="shared" si="8"/>
        <v>3</v>
      </c>
      <c r="U120">
        <v>3</v>
      </c>
      <c r="V120" s="2" t="str">
        <f t="shared" si="9"/>
        <v>Yes</v>
      </c>
    </row>
    <row r="121" spans="1:22" hidden="1" x14ac:dyDescent="0.2">
      <c r="A121">
        <v>56</v>
      </c>
      <c r="B121">
        <v>1</v>
      </c>
      <c r="C121">
        <v>4</v>
      </c>
      <c r="D121">
        <v>130</v>
      </c>
      <c r="E121">
        <v>283</v>
      </c>
      <c r="F121">
        <v>1</v>
      </c>
      <c r="G121">
        <v>2</v>
      </c>
      <c r="H121">
        <v>103</v>
      </c>
      <c r="I121">
        <v>1</v>
      </c>
      <c r="J121">
        <v>1.6</v>
      </c>
      <c r="K121">
        <v>3</v>
      </c>
      <c r="L121">
        <v>0</v>
      </c>
      <c r="M121">
        <v>7</v>
      </c>
      <c r="N121" t="s">
        <v>14</v>
      </c>
      <c r="Q121">
        <f t="shared" si="5"/>
        <v>109.82083333333335</v>
      </c>
      <c r="R121">
        <f t="shared" si="6"/>
        <v>144.04453781512606</v>
      </c>
      <c r="S121">
        <f t="shared" si="7"/>
        <v>75.017475728155304</v>
      </c>
      <c r="T121">
        <f t="shared" si="8"/>
        <v>3</v>
      </c>
      <c r="U121">
        <v>3</v>
      </c>
      <c r="V121" s="2" t="str">
        <f t="shared" si="9"/>
        <v>Yes</v>
      </c>
    </row>
    <row r="122" spans="1:22" hidden="1" x14ac:dyDescent="0.2">
      <c r="A122">
        <v>49</v>
      </c>
      <c r="B122">
        <v>1</v>
      </c>
      <c r="C122">
        <v>3</v>
      </c>
      <c r="D122">
        <v>120</v>
      </c>
      <c r="E122">
        <v>188</v>
      </c>
      <c r="F122">
        <v>0</v>
      </c>
      <c r="G122">
        <v>0</v>
      </c>
      <c r="H122">
        <v>139</v>
      </c>
      <c r="I122">
        <v>0</v>
      </c>
      <c r="J122">
        <v>2</v>
      </c>
      <c r="K122">
        <v>2</v>
      </c>
      <c r="L122">
        <v>3</v>
      </c>
      <c r="M122">
        <v>7</v>
      </c>
      <c r="N122" t="s">
        <v>14</v>
      </c>
      <c r="Q122">
        <f t="shared" si="5"/>
        <v>185.47083333333333</v>
      </c>
      <c r="R122">
        <f t="shared" si="6"/>
        <v>50.419327731092459</v>
      </c>
      <c r="S122">
        <f t="shared" si="7"/>
        <v>108.94174757281554</v>
      </c>
      <c r="T122">
        <f t="shared" si="8"/>
        <v>2</v>
      </c>
      <c r="U122">
        <v>2</v>
      </c>
      <c r="V122" s="2" t="str">
        <f t="shared" si="9"/>
        <v>Yes</v>
      </c>
    </row>
    <row r="123" spans="1:22" hidden="1" x14ac:dyDescent="0.2">
      <c r="A123">
        <v>54</v>
      </c>
      <c r="B123">
        <v>1</v>
      </c>
      <c r="C123">
        <v>4</v>
      </c>
      <c r="D123">
        <v>122</v>
      </c>
      <c r="E123">
        <v>286</v>
      </c>
      <c r="F123">
        <v>0</v>
      </c>
      <c r="G123">
        <v>2</v>
      </c>
      <c r="H123">
        <v>116</v>
      </c>
      <c r="I123">
        <v>1</v>
      </c>
      <c r="J123">
        <v>3.2</v>
      </c>
      <c r="K123">
        <v>2</v>
      </c>
      <c r="L123">
        <v>2</v>
      </c>
      <c r="M123">
        <v>3</v>
      </c>
      <c r="N123" t="s">
        <v>14</v>
      </c>
      <c r="Q123">
        <f t="shared" si="5"/>
        <v>103.33750000000001</v>
      </c>
      <c r="R123">
        <f t="shared" si="6"/>
        <v>132.90504201680673</v>
      </c>
      <c r="S123">
        <f t="shared" si="7"/>
        <v>74.792233009708696</v>
      </c>
      <c r="T123">
        <f t="shared" si="8"/>
        <v>3</v>
      </c>
      <c r="U123">
        <v>3</v>
      </c>
      <c r="V123" s="2" t="str">
        <f t="shared" si="9"/>
        <v>Yes</v>
      </c>
    </row>
    <row r="124" spans="1:22" hidden="1" x14ac:dyDescent="0.2">
      <c r="A124">
        <v>57</v>
      </c>
      <c r="B124">
        <v>1</v>
      </c>
      <c r="C124">
        <v>4</v>
      </c>
      <c r="D124">
        <v>152</v>
      </c>
      <c r="E124">
        <v>274</v>
      </c>
      <c r="F124">
        <v>0</v>
      </c>
      <c r="G124">
        <v>0</v>
      </c>
      <c r="H124">
        <v>88</v>
      </c>
      <c r="I124">
        <v>1</v>
      </c>
      <c r="J124">
        <v>1.2</v>
      </c>
      <c r="K124">
        <v>2</v>
      </c>
      <c r="L124">
        <v>1</v>
      </c>
      <c r="M124">
        <v>7</v>
      </c>
      <c r="N124" t="s">
        <v>14</v>
      </c>
      <c r="Q124">
        <f t="shared" si="5"/>
        <v>142.29583333333329</v>
      </c>
      <c r="R124">
        <f t="shared" si="6"/>
        <v>170.53529411764708</v>
      </c>
      <c r="S124">
        <f t="shared" si="7"/>
        <v>90.267961165048519</v>
      </c>
      <c r="T124">
        <f t="shared" si="8"/>
        <v>3</v>
      </c>
      <c r="U124">
        <v>3</v>
      </c>
      <c r="V124" s="2" t="str">
        <f t="shared" si="9"/>
        <v>Yes</v>
      </c>
    </row>
    <row r="125" spans="1:22" hidden="1" x14ac:dyDescent="0.2">
      <c r="A125">
        <v>65</v>
      </c>
      <c r="B125">
        <v>0</v>
      </c>
      <c r="C125">
        <v>3</v>
      </c>
      <c r="D125">
        <v>160</v>
      </c>
      <c r="E125">
        <v>360</v>
      </c>
      <c r="F125">
        <v>0</v>
      </c>
      <c r="G125">
        <v>2</v>
      </c>
      <c r="H125">
        <v>151</v>
      </c>
      <c r="I125">
        <v>0</v>
      </c>
      <c r="J125">
        <v>0.8</v>
      </c>
      <c r="K125">
        <v>1</v>
      </c>
      <c r="L125">
        <v>0</v>
      </c>
      <c r="M125">
        <v>3</v>
      </c>
      <c r="N125" t="s">
        <v>15</v>
      </c>
      <c r="Q125">
        <f t="shared" si="5"/>
        <v>72.395833333333314</v>
      </c>
      <c r="R125">
        <f t="shared" si="6"/>
        <v>208.65462184873945</v>
      </c>
      <c r="S125">
        <f t="shared" si="7"/>
        <v>144.75339805825243</v>
      </c>
      <c r="T125">
        <f t="shared" si="8"/>
        <v>1</v>
      </c>
      <c r="U125">
        <v>1</v>
      </c>
      <c r="V125" s="2" t="str">
        <f t="shared" si="9"/>
        <v>Yes</v>
      </c>
    </row>
    <row r="126" spans="1:22" hidden="1" x14ac:dyDescent="0.2">
      <c r="A126">
        <v>54</v>
      </c>
      <c r="B126">
        <v>1</v>
      </c>
      <c r="C126">
        <v>3</v>
      </c>
      <c r="D126">
        <v>125</v>
      </c>
      <c r="E126">
        <v>273</v>
      </c>
      <c r="F126">
        <v>0</v>
      </c>
      <c r="G126">
        <v>2</v>
      </c>
      <c r="H126">
        <v>152</v>
      </c>
      <c r="I126">
        <v>0</v>
      </c>
      <c r="J126">
        <v>0.5</v>
      </c>
      <c r="K126">
        <v>3</v>
      </c>
      <c r="L126">
        <v>1</v>
      </c>
      <c r="M126">
        <v>3</v>
      </c>
      <c r="N126" t="s">
        <v>15</v>
      </c>
      <c r="Q126">
        <f t="shared" si="5"/>
        <v>74.945833333333326</v>
      </c>
      <c r="R126">
        <f t="shared" si="6"/>
        <v>77.963025210084027</v>
      </c>
      <c r="S126">
        <f t="shared" si="7"/>
        <v>38.101941747572795</v>
      </c>
      <c r="T126">
        <f t="shared" si="8"/>
        <v>3</v>
      </c>
      <c r="U126">
        <v>3</v>
      </c>
      <c r="V126" s="2" t="str">
        <f t="shared" si="9"/>
        <v>Yes</v>
      </c>
    </row>
    <row r="127" spans="1:22" hidden="1" x14ac:dyDescent="0.2">
      <c r="A127">
        <v>54</v>
      </c>
      <c r="B127">
        <v>0</v>
      </c>
      <c r="C127">
        <v>3</v>
      </c>
      <c r="D127">
        <v>160</v>
      </c>
      <c r="E127">
        <v>201</v>
      </c>
      <c r="F127">
        <v>0</v>
      </c>
      <c r="G127">
        <v>0</v>
      </c>
      <c r="H127">
        <v>163</v>
      </c>
      <c r="I127">
        <v>0</v>
      </c>
      <c r="J127">
        <v>0</v>
      </c>
      <c r="K127">
        <v>1</v>
      </c>
      <c r="L127">
        <v>1</v>
      </c>
      <c r="M127">
        <v>3</v>
      </c>
      <c r="N127" t="s">
        <v>15</v>
      </c>
      <c r="Q127">
        <f t="shared" si="5"/>
        <v>169.5291666666667</v>
      </c>
      <c r="R127">
        <f t="shared" si="6"/>
        <v>58.000840336134452</v>
      </c>
      <c r="S127">
        <f t="shared" si="7"/>
        <v>114.51456310679616</v>
      </c>
      <c r="T127">
        <f t="shared" si="8"/>
        <v>2</v>
      </c>
      <c r="U127">
        <v>2</v>
      </c>
      <c r="V127" s="2" t="str">
        <f t="shared" si="9"/>
        <v>Yes</v>
      </c>
    </row>
    <row r="128" spans="1:22" hidden="1" x14ac:dyDescent="0.2">
      <c r="A128">
        <v>62</v>
      </c>
      <c r="B128">
        <v>1</v>
      </c>
      <c r="C128">
        <v>4</v>
      </c>
      <c r="D128">
        <v>120</v>
      </c>
      <c r="E128">
        <v>267</v>
      </c>
      <c r="F128">
        <v>0</v>
      </c>
      <c r="G128">
        <v>0</v>
      </c>
      <c r="H128">
        <v>99</v>
      </c>
      <c r="I128">
        <v>1</v>
      </c>
      <c r="J128">
        <v>1.8</v>
      </c>
      <c r="K128">
        <v>2</v>
      </c>
      <c r="L128">
        <v>2</v>
      </c>
      <c r="M128">
        <v>7</v>
      </c>
      <c r="N128" t="s">
        <v>14</v>
      </c>
      <c r="Q128">
        <f t="shared" si="5"/>
        <v>143.6875</v>
      </c>
      <c r="R128">
        <f t="shared" si="6"/>
        <v>139.72352941176473</v>
      </c>
      <c r="S128">
        <f t="shared" si="7"/>
        <v>77.45048543689316</v>
      </c>
      <c r="T128">
        <f t="shared" si="8"/>
        <v>3</v>
      </c>
      <c r="U128">
        <v>3</v>
      </c>
      <c r="V128" s="2" t="str">
        <f t="shared" si="9"/>
        <v>Yes</v>
      </c>
    </row>
    <row r="129" spans="1:22" hidden="1" x14ac:dyDescent="0.2">
      <c r="A129">
        <v>52</v>
      </c>
      <c r="B129">
        <v>0</v>
      </c>
      <c r="C129">
        <v>3</v>
      </c>
      <c r="D129">
        <v>136</v>
      </c>
      <c r="E129">
        <v>196</v>
      </c>
      <c r="F129">
        <v>0</v>
      </c>
      <c r="G129">
        <v>2</v>
      </c>
      <c r="H129">
        <v>169</v>
      </c>
      <c r="I129">
        <v>0</v>
      </c>
      <c r="J129">
        <v>0.1</v>
      </c>
      <c r="K129">
        <v>2</v>
      </c>
      <c r="L129">
        <v>0</v>
      </c>
      <c r="M129">
        <v>3</v>
      </c>
      <c r="N129" t="s">
        <v>15</v>
      </c>
      <c r="Q129">
        <f t="shared" si="5"/>
        <v>158.8458333333333</v>
      </c>
      <c r="R129">
        <f t="shared" si="6"/>
        <v>43.16974789915966</v>
      </c>
      <c r="S129">
        <f t="shared" si="7"/>
        <v>103.23980582524275</v>
      </c>
      <c r="T129">
        <f t="shared" si="8"/>
        <v>2</v>
      </c>
      <c r="U129">
        <v>2</v>
      </c>
      <c r="V129" s="2" t="str">
        <f t="shared" si="9"/>
        <v>Yes</v>
      </c>
    </row>
    <row r="130" spans="1:22" hidden="1" x14ac:dyDescent="0.2">
      <c r="A130">
        <v>52</v>
      </c>
      <c r="B130">
        <v>1</v>
      </c>
      <c r="C130">
        <v>2</v>
      </c>
      <c r="D130">
        <v>134</v>
      </c>
      <c r="E130">
        <v>201</v>
      </c>
      <c r="F130">
        <v>0</v>
      </c>
      <c r="G130">
        <v>0</v>
      </c>
      <c r="H130">
        <v>158</v>
      </c>
      <c r="I130">
        <v>0</v>
      </c>
      <c r="J130">
        <v>0.8</v>
      </c>
      <c r="K130">
        <v>1</v>
      </c>
      <c r="L130">
        <v>1</v>
      </c>
      <c r="M130">
        <v>3</v>
      </c>
      <c r="N130" t="s">
        <v>15</v>
      </c>
      <c r="Q130">
        <f t="shared" si="5"/>
        <v>143.60416666666671</v>
      </c>
      <c r="R130">
        <f t="shared" si="6"/>
        <v>24.705042016806726</v>
      </c>
      <c r="S130">
        <f t="shared" si="7"/>
        <v>87.899029126213634</v>
      </c>
      <c r="T130">
        <f t="shared" si="8"/>
        <v>2</v>
      </c>
      <c r="U130">
        <v>2</v>
      </c>
      <c r="V130" s="2" t="str">
        <f t="shared" si="9"/>
        <v>Yes</v>
      </c>
    </row>
    <row r="131" spans="1:22" hidden="1" x14ac:dyDescent="0.2">
      <c r="A131">
        <v>60</v>
      </c>
      <c r="B131">
        <v>1</v>
      </c>
      <c r="C131">
        <v>4</v>
      </c>
      <c r="D131">
        <v>117</v>
      </c>
      <c r="E131">
        <v>230</v>
      </c>
      <c r="F131">
        <v>1</v>
      </c>
      <c r="G131">
        <v>0</v>
      </c>
      <c r="H131">
        <v>160</v>
      </c>
      <c r="I131">
        <v>1</v>
      </c>
      <c r="J131">
        <v>1.4</v>
      </c>
      <c r="K131">
        <v>1</v>
      </c>
      <c r="L131">
        <v>2</v>
      </c>
      <c r="M131">
        <v>7</v>
      </c>
      <c r="N131" t="s">
        <v>14</v>
      </c>
      <c r="Q131">
        <f t="shared" ref="Q131:Q194" si="10">ABS(A131-X$2)+ABS(B131-Y$2)+ABS(C131-Z$2)+ABS(D131-AA$2)+ABS(E131-AB$2)+ABS(F131-AC$2)+ABS(G131-AD$2)+ABS(H131-AE$2)+ABS(I131-AF$2)+ABS(J131-AG$2)+ABS(K131-AH$2)+ABS(L131-AI$2)+ABS(M131-AJ$2)</f>
        <v>134.87083333333337</v>
      </c>
      <c r="R131">
        <f t="shared" ref="R131:R194" si="11">ABS(A131-X$3)+ABS(B131-Y$3)+ABS(C131-Z$3)+ABS(D131-AA$3)+ABS(E131-AB$3)+ABS(F131-AC$3)+ABS(G131-AD$3)+ABS(H131-AE$3)+ABS(I131-AF$3)+ABS(J131-AG$3)+ABS(K131-AH$3)+ABS(L131-AI$3)+ABS(M131-AJ$3)</f>
        <v>55.315126050420162</v>
      </c>
      <c r="S131">
        <f t="shared" ref="S131:S194" si="12">ABS(A131-X$4)+ABS(B131-Y$4)+ABS(C131-Z$4)+ABS(D131-AA$4)+ABS(E131-AB$4)+ABS(F131-AC$4)+ABS(G131-AD$4)+ABS(H131-AE$4)+ABS(I131-AF$4)+ABS(J131-AG$4)+ABS(K131-AH$4)+ABS(L131-AI$4)+ABS(M131-AJ$4)</f>
        <v>78.866019417475783</v>
      </c>
      <c r="T131">
        <f t="shared" ref="T131:T194" si="13">IF(MIN(Q131:S131)=Q131,1,IF(MIN(Q131:S131)=R131,2,IF(MIN(Q131:S131)=S131,3,"")))</f>
        <v>2</v>
      </c>
      <c r="U131">
        <v>2</v>
      </c>
      <c r="V131" s="2" t="str">
        <f t="shared" ref="V131:V194" si="14">IF(T131=U131, "Yes", "No")</f>
        <v>Yes</v>
      </c>
    </row>
    <row r="132" spans="1:22" hidden="1" x14ac:dyDescent="0.2">
      <c r="A132">
        <v>63</v>
      </c>
      <c r="B132">
        <v>0</v>
      </c>
      <c r="C132">
        <v>4</v>
      </c>
      <c r="D132">
        <v>108</v>
      </c>
      <c r="E132">
        <v>269</v>
      </c>
      <c r="F132">
        <v>0</v>
      </c>
      <c r="G132">
        <v>0</v>
      </c>
      <c r="H132">
        <v>169</v>
      </c>
      <c r="I132">
        <v>1</v>
      </c>
      <c r="J132">
        <v>1.8</v>
      </c>
      <c r="K132">
        <v>2</v>
      </c>
      <c r="L132">
        <v>2</v>
      </c>
      <c r="M132">
        <v>3</v>
      </c>
      <c r="N132" t="s">
        <v>14</v>
      </c>
      <c r="Q132">
        <f t="shared" si="10"/>
        <v>115.64583333333336</v>
      </c>
      <c r="R132">
        <f t="shared" si="11"/>
        <v>114.74873949579832</v>
      </c>
      <c r="S132">
        <f t="shared" si="12"/>
        <v>73.974757281553366</v>
      </c>
      <c r="T132">
        <f t="shared" si="13"/>
        <v>3</v>
      </c>
      <c r="U132">
        <v>3</v>
      </c>
      <c r="V132" s="2" t="str">
        <f t="shared" si="14"/>
        <v>Yes</v>
      </c>
    </row>
    <row r="133" spans="1:22" hidden="1" x14ac:dyDescent="0.2">
      <c r="A133">
        <v>66</v>
      </c>
      <c r="B133">
        <v>1</v>
      </c>
      <c r="C133">
        <v>4</v>
      </c>
      <c r="D133">
        <v>112</v>
      </c>
      <c r="E133">
        <v>212</v>
      </c>
      <c r="F133">
        <v>0</v>
      </c>
      <c r="G133">
        <v>2</v>
      </c>
      <c r="H133">
        <v>132</v>
      </c>
      <c r="I133">
        <v>1</v>
      </c>
      <c r="J133">
        <v>0.1</v>
      </c>
      <c r="K133">
        <v>1</v>
      </c>
      <c r="L133">
        <v>1</v>
      </c>
      <c r="M133">
        <v>3</v>
      </c>
      <c r="N133" t="s">
        <v>14</v>
      </c>
      <c r="Q133">
        <f t="shared" si="10"/>
        <v>175.67916666666667</v>
      </c>
      <c r="R133">
        <f t="shared" si="11"/>
        <v>62.715966386554612</v>
      </c>
      <c r="S133">
        <f t="shared" si="12"/>
        <v>100.40485436893205</v>
      </c>
      <c r="T133">
        <f t="shared" si="13"/>
        <v>2</v>
      </c>
      <c r="U133">
        <v>2</v>
      </c>
      <c r="V133" s="2" t="str">
        <f t="shared" si="14"/>
        <v>Yes</v>
      </c>
    </row>
    <row r="134" spans="1:22" hidden="1" x14ac:dyDescent="0.2">
      <c r="A134">
        <v>42</v>
      </c>
      <c r="B134">
        <v>1</v>
      </c>
      <c r="C134">
        <v>4</v>
      </c>
      <c r="D134">
        <v>140</v>
      </c>
      <c r="E134">
        <v>226</v>
      </c>
      <c r="F134">
        <v>0</v>
      </c>
      <c r="G134">
        <v>0</v>
      </c>
      <c r="H134">
        <v>178</v>
      </c>
      <c r="I134">
        <v>0</v>
      </c>
      <c r="J134">
        <v>0</v>
      </c>
      <c r="K134">
        <v>1</v>
      </c>
      <c r="L134">
        <v>0</v>
      </c>
      <c r="M134">
        <v>3</v>
      </c>
      <c r="N134" t="s">
        <v>15</v>
      </c>
      <c r="Q134">
        <f t="shared" si="10"/>
        <v>152.40416666666667</v>
      </c>
      <c r="R134">
        <f t="shared" si="11"/>
        <v>71.471428571428575</v>
      </c>
      <c r="S134">
        <f t="shared" si="12"/>
        <v>97.45631067961169</v>
      </c>
      <c r="T134">
        <f t="shared" si="13"/>
        <v>2</v>
      </c>
      <c r="U134">
        <v>2</v>
      </c>
      <c r="V134" s="2" t="str">
        <f t="shared" si="14"/>
        <v>Yes</v>
      </c>
    </row>
    <row r="135" spans="1:22" hidden="1" x14ac:dyDescent="0.2">
      <c r="A135">
        <v>64</v>
      </c>
      <c r="B135">
        <v>1</v>
      </c>
      <c r="C135">
        <v>4</v>
      </c>
      <c r="D135">
        <v>120</v>
      </c>
      <c r="E135">
        <v>246</v>
      </c>
      <c r="F135">
        <v>0</v>
      </c>
      <c r="G135">
        <v>2</v>
      </c>
      <c r="H135">
        <v>96</v>
      </c>
      <c r="I135">
        <v>1</v>
      </c>
      <c r="J135">
        <v>2.2000000000000002</v>
      </c>
      <c r="K135">
        <v>3</v>
      </c>
      <c r="L135">
        <v>1</v>
      </c>
      <c r="M135">
        <v>3</v>
      </c>
      <c r="N135" t="s">
        <v>14</v>
      </c>
      <c r="Q135">
        <f t="shared" si="10"/>
        <v>169.08750000000001</v>
      </c>
      <c r="R135">
        <f t="shared" si="11"/>
        <v>123.90504201680672</v>
      </c>
      <c r="S135">
        <f t="shared" si="12"/>
        <v>93.073786407766988</v>
      </c>
      <c r="T135">
        <f t="shared" si="13"/>
        <v>3</v>
      </c>
      <c r="U135">
        <v>3</v>
      </c>
      <c r="V135" s="2" t="str">
        <f t="shared" si="14"/>
        <v>Yes</v>
      </c>
    </row>
    <row r="136" spans="1:22" hidden="1" x14ac:dyDescent="0.2">
      <c r="A136">
        <v>54</v>
      </c>
      <c r="B136">
        <v>1</v>
      </c>
      <c r="C136">
        <v>3</v>
      </c>
      <c r="D136">
        <v>150</v>
      </c>
      <c r="E136">
        <v>232</v>
      </c>
      <c r="F136">
        <v>0</v>
      </c>
      <c r="G136">
        <v>2</v>
      </c>
      <c r="H136">
        <v>165</v>
      </c>
      <c r="I136">
        <v>0</v>
      </c>
      <c r="J136">
        <v>1.6</v>
      </c>
      <c r="K136">
        <v>1</v>
      </c>
      <c r="L136">
        <v>0</v>
      </c>
      <c r="M136">
        <v>7</v>
      </c>
      <c r="N136" t="s">
        <v>15</v>
      </c>
      <c r="Q136">
        <f t="shared" si="10"/>
        <v>131.44583333333333</v>
      </c>
      <c r="R136">
        <f t="shared" si="11"/>
        <v>68.330252100840326</v>
      </c>
      <c r="S136">
        <f t="shared" si="12"/>
        <v>75.095145631068007</v>
      </c>
      <c r="T136">
        <f t="shared" si="13"/>
        <v>2</v>
      </c>
      <c r="U136">
        <v>2</v>
      </c>
      <c r="V136" s="2" t="str">
        <f t="shared" si="14"/>
        <v>Yes</v>
      </c>
    </row>
    <row r="137" spans="1:22" hidden="1" x14ac:dyDescent="0.2">
      <c r="A137">
        <v>46</v>
      </c>
      <c r="B137">
        <v>0</v>
      </c>
      <c r="C137">
        <v>3</v>
      </c>
      <c r="D137">
        <v>142</v>
      </c>
      <c r="E137">
        <v>177</v>
      </c>
      <c r="F137">
        <v>0</v>
      </c>
      <c r="G137">
        <v>2</v>
      </c>
      <c r="H137">
        <v>160</v>
      </c>
      <c r="I137">
        <v>1</v>
      </c>
      <c r="J137">
        <v>1.4</v>
      </c>
      <c r="K137">
        <v>3</v>
      </c>
      <c r="L137">
        <v>0</v>
      </c>
      <c r="M137">
        <v>3</v>
      </c>
      <c r="N137" t="s">
        <v>15</v>
      </c>
      <c r="Q137">
        <f t="shared" si="10"/>
        <v>181.70416666666662</v>
      </c>
      <c r="R137">
        <f t="shared" si="11"/>
        <v>64.079831932773104</v>
      </c>
      <c r="S137">
        <f t="shared" si="12"/>
        <v>125.69126213592237</v>
      </c>
      <c r="T137">
        <f t="shared" si="13"/>
        <v>2</v>
      </c>
      <c r="U137">
        <v>2</v>
      </c>
      <c r="V137" s="2" t="str">
        <f t="shared" si="14"/>
        <v>Yes</v>
      </c>
    </row>
    <row r="138" spans="1:22" hidden="1" x14ac:dyDescent="0.2">
      <c r="A138">
        <v>67</v>
      </c>
      <c r="B138">
        <v>0</v>
      </c>
      <c r="C138">
        <v>3</v>
      </c>
      <c r="D138">
        <v>152</v>
      </c>
      <c r="E138">
        <v>277</v>
      </c>
      <c r="F138">
        <v>0</v>
      </c>
      <c r="G138">
        <v>0</v>
      </c>
      <c r="H138">
        <v>172</v>
      </c>
      <c r="I138">
        <v>0</v>
      </c>
      <c r="J138">
        <v>0</v>
      </c>
      <c r="K138">
        <v>1</v>
      </c>
      <c r="L138">
        <v>1</v>
      </c>
      <c r="M138">
        <v>3</v>
      </c>
      <c r="N138" t="s">
        <v>15</v>
      </c>
      <c r="Q138">
        <f t="shared" si="10"/>
        <v>102.27916666666665</v>
      </c>
      <c r="R138">
        <f t="shared" si="11"/>
        <v>135.22773109243695</v>
      </c>
      <c r="S138">
        <f t="shared" si="12"/>
        <v>77.368932038834927</v>
      </c>
      <c r="T138">
        <f t="shared" si="13"/>
        <v>3</v>
      </c>
      <c r="U138">
        <v>3</v>
      </c>
      <c r="V138" s="2" t="str">
        <f t="shared" si="14"/>
        <v>Yes</v>
      </c>
    </row>
    <row r="139" spans="1:22" hidden="1" x14ac:dyDescent="0.2">
      <c r="A139">
        <v>56</v>
      </c>
      <c r="B139">
        <v>1</v>
      </c>
      <c r="C139">
        <v>4</v>
      </c>
      <c r="D139">
        <v>125</v>
      </c>
      <c r="E139">
        <v>249</v>
      </c>
      <c r="F139">
        <v>1</v>
      </c>
      <c r="G139">
        <v>2</v>
      </c>
      <c r="H139">
        <v>144</v>
      </c>
      <c r="I139">
        <v>1</v>
      </c>
      <c r="J139">
        <v>1.2</v>
      </c>
      <c r="K139">
        <v>2</v>
      </c>
      <c r="L139">
        <v>1</v>
      </c>
      <c r="M139">
        <v>3</v>
      </c>
      <c r="N139" t="s">
        <v>14</v>
      </c>
      <c r="Q139">
        <f t="shared" si="10"/>
        <v>105.08750000000001</v>
      </c>
      <c r="R139">
        <f t="shared" si="11"/>
        <v>64.636134453781509</v>
      </c>
      <c r="S139">
        <f t="shared" si="12"/>
        <v>30.248543689320424</v>
      </c>
      <c r="T139">
        <f t="shared" si="13"/>
        <v>3</v>
      </c>
      <c r="U139">
        <v>3</v>
      </c>
      <c r="V139" s="2" t="str">
        <f t="shared" si="14"/>
        <v>Yes</v>
      </c>
    </row>
    <row r="140" spans="1:22" hidden="1" x14ac:dyDescent="0.2">
      <c r="A140">
        <v>34</v>
      </c>
      <c r="B140">
        <v>0</v>
      </c>
      <c r="C140">
        <v>2</v>
      </c>
      <c r="D140">
        <v>118</v>
      </c>
      <c r="E140">
        <v>210</v>
      </c>
      <c r="F140">
        <v>0</v>
      </c>
      <c r="G140">
        <v>0</v>
      </c>
      <c r="H140">
        <v>192</v>
      </c>
      <c r="I140">
        <v>0</v>
      </c>
      <c r="J140">
        <v>0.7</v>
      </c>
      <c r="K140">
        <v>1</v>
      </c>
      <c r="L140">
        <v>0</v>
      </c>
      <c r="M140">
        <v>3</v>
      </c>
      <c r="N140" t="s">
        <v>15</v>
      </c>
      <c r="Q140">
        <f t="shared" si="10"/>
        <v>203.07916666666668</v>
      </c>
      <c r="R140">
        <f t="shared" si="11"/>
        <v>72.057142857142864</v>
      </c>
      <c r="S140">
        <f t="shared" si="12"/>
        <v>148.10582524271851</v>
      </c>
      <c r="T140">
        <f t="shared" si="13"/>
        <v>2</v>
      </c>
      <c r="U140">
        <v>2</v>
      </c>
      <c r="V140" s="2" t="str">
        <f t="shared" si="14"/>
        <v>Yes</v>
      </c>
    </row>
    <row r="141" spans="1:22" hidden="1" x14ac:dyDescent="0.2">
      <c r="A141">
        <v>57</v>
      </c>
      <c r="B141">
        <v>1</v>
      </c>
      <c r="C141">
        <v>4</v>
      </c>
      <c r="D141">
        <v>132</v>
      </c>
      <c r="E141">
        <v>207</v>
      </c>
      <c r="F141">
        <v>0</v>
      </c>
      <c r="G141">
        <v>0</v>
      </c>
      <c r="H141">
        <v>168</v>
      </c>
      <c r="I141">
        <v>1</v>
      </c>
      <c r="J141">
        <v>0</v>
      </c>
      <c r="K141">
        <v>1</v>
      </c>
      <c r="L141">
        <v>0</v>
      </c>
      <c r="M141">
        <v>7</v>
      </c>
      <c r="N141" t="s">
        <v>15</v>
      </c>
      <c r="Q141">
        <f t="shared" si="10"/>
        <v>147.15416666666667</v>
      </c>
      <c r="R141">
        <f t="shared" si="11"/>
        <v>33.345378151260505</v>
      </c>
      <c r="S141">
        <f t="shared" si="12"/>
        <v>91.796116504854425</v>
      </c>
      <c r="T141">
        <f t="shared" si="13"/>
        <v>2</v>
      </c>
      <c r="U141">
        <v>2</v>
      </c>
      <c r="V141" s="2" t="str">
        <f t="shared" si="14"/>
        <v>Yes</v>
      </c>
    </row>
    <row r="142" spans="1:22" hidden="1" x14ac:dyDescent="0.2">
      <c r="A142">
        <v>64</v>
      </c>
      <c r="B142">
        <v>1</v>
      </c>
      <c r="C142">
        <v>4</v>
      </c>
      <c r="D142">
        <v>145</v>
      </c>
      <c r="E142">
        <v>212</v>
      </c>
      <c r="F142">
        <v>0</v>
      </c>
      <c r="G142">
        <v>2</v>
      </c>
      <c r="H142">
        <v>132</v>
      </c>
      <c r="I142">
        <v>0</v>
      </c>
      <c r="J142">
        <v>2</v>
      </c>
      <c r="K142">
        <v>2</v>
      </c>
      <c r="L142">
        <v>2</v>
      </c>
      <c r="M142">
        <v>6</v>
      </c>
      <c r="N142" t="s">
        <v>14</v>
      </c>
      <c r="Q142">
        <f t="shared" si="10"/>
        <v>160.63749999999999</v>
      </c>
      <c r="R142">
        <f t="shared" si="11"/>
        <v>65.293277310924367</v>
      </c>
      <c r="S142">
        <f t="shared" si="12"/>
        <v>84.533980582524279</v>
      </c>
      <c r="T142">
        <f t="shared" si="13"/>
        <v>2</v>
      </c>
      <c r="U142">
        <v>2</v>
      </c>
      <c r="V142" s="2" t="str">
        <f t="shared" si="14"/>
        <v>Yes</v>
      </c>
    </row>
    <row r="143" spans="1:22" hidden="1" x14ac:dyDescent="0.2">
      <c r="A143">
        <v>59</v>
      </c>
      <c r="B143">
        <v>1</v>
      </c>
      <c r="C143">
        <v>4</v>
      </c>
      <c r="D143">
        <v>138</v>
      </c>
      <c r="E143">
        <v>271</v>
      </c>
      <c r="F143">
        <v>0</v>
      </c>
      <c r="G143">
        <v>2</v>
      </c>
      <c r="H143">
        <v>182</v>
      </c>
      <c r="I143">
        <v>0</v>
      </c>
      <c r="J143">
        <v>0</v>
      </c>
      <c r="K143">
        <v>1</v>
      </c>
      <c r="L143">
        <v>0</v>
      </c>
      <c r="M143">
        <v>3</v>
      </c>
      <c r="N143" t="s">
        <v>15</v>
      </c>
      <c r="Q143">
        <f t="shared" si="10"/>
        <v>97.029166666666669</v>
      </c>
      <c r="R143">
        <f t="shared" si="11"/>
        <v>117.90840336134454</v>
      </c>
      <c r="S143">
        <f t="shared" si="12"/>
        <v>59.786407766990294</v>
      </c>
      <c r="T143">
        <f t="shared" si="13"/>
        <v>3</v>
      </c>
      <c r="U143">
        <v>3</v>
      </c>
      <c r="V143" s="2" t="str">
        <f t="shared" si="14"/>
        <v>Yes</v>
      </c>
    </row>
    <row r="144" spans="1:22" hidden="1" x14ac:dyDescent="0.2">
      <c r="A144">
        <v>50</v>
      </c>
      <c r="B144">
        <v>1</v>
      </c>
      <c r="C144">
        <v>3</v>
      </c>
      <c r="D144">
        <v>140</v>
      </c>
      <c r="E144">
        <v>233</v>
      </c>
      <c r="F144">
        <v>0</v>
      </c>
      <c r="G144">
        <v>0</v>
      </c>
      <c r="H144">
        <v>163</v>
      </c>
      <c r="I144">
        <v>0</v>
      </c>
      <c r="J144">
        <v>0.6</v>
      </c>
      <c r="K144">
        <v>2</v>
      </c>
      <c r="L144">
        <v>1</v>
      </c>
      <c r="M144">
        <v>7</v>
      </c>
      <c r="N144" t="s">
        <v>14</v>
      </c>
      <c r="Q144">
        <f t="shared" si="10"/>
        <v>121.97083333333333</v>
      </c>
      <c r="R144">
        <f t="shared" si="11"/>
        <v>54.610924369747892</v>
      </c>
      <c r="S144">
        <f t="shared" si="12"/>
        <v>65.623300970873828</v>
      </c>
      <c r="T144">
        <f t="shared" si="13"/>
        <v>2</v>
      </c>
      <c r="U144">
        <v>2</v>
      </c>
      <c r="V144" s="2" t="str">
        <f t="shared" si="14"/>
        <v>Yes</v>
      </c>
    </row>
    <row r="145" spans="1:22" hidden="1" x14ac:dyDescent="0.2">
      <c r="A145">
        <v>51</v>
      </c>
      <c r="B145">
        <v>1</v>
      </c>
      <c r="C145">
        <v>1</v>
      </c>
      <c r="D145">
        <v>125</v>
      </c>
      <c r="E145">
        <v>213</v>
      </c>
      <c r="F145">
        <v>0</v>
      </c>
      <c r="G145">
        <v>2</v>
      </c>
      <c r="H145">
        <v>125</v>
      </c>
      <c r="I145">
        <v>1</v>
      </c>
      <c r="J145">
        <v>1.4</v>
      </c>
      <c r="K145">
        <v>1</v>
      </c>
      <c r="L145">
        <v>1</v>
      </c>
      <c r="M145">
        <v>3</v>
      </c>
      <c r="N145" t="s">
        <v>15</v>
      </c>
      <c r="Q145">
        <f t="shared" si="10"/>
        <v>166.12083333333334</v>
      </c>
      <c r="R145">
        <f t="shared" si="11"/>
        <v>43.415966386554615</v>
      </c>
      <c r="S145">
        <f t="shared" si="12"/>
        <v>89.933980582524285</v>
      </c>
      <c r="T145">
        <f t="shared" si="13"/>
        <v>2</v>
      </c>
      <c r="U145">
        <v>2</v>
      </c>
      <c r="V145" s="2" t="str">
        <f t="shared" si="14"/>
        <v>Yes</v>
      </c>
    </row>
    <row r="146" spans="1:22" hidden="1" x14ac:dyDescent="0.2">
      <c r="A146">
        <v>54</v>
      </c>
      <c r="B146">
        <v>1</v>
      </c>
      <c r="C146">
        <v>2</v>
      </c>
      <c r="D146">
        <v>192</v>
      </c>
      <c r="E146">
        <v>283</v>
      </c>
      <c r="F146">
        <v>0</v>
      </c>
      <c r="G146">
        <v>2</v>
      </c>
      <c r="H146">
        <v>195</v>
      </c>
      <c r="I146">
        <v>0</v>
      </c>
      <c r="J146">
        <v>0</v>
      </c>
      <c r="K146">
        <v>1</v>
      </c>
      <c r="L146">
        <v>1</v>
      </c>
      <c r="M146">
        <v>7</v>
      </c>
      <c r="N146" t="s">
        <v>14</v>
      </c>
      <c r="Q146">
        <f t="shared" si="10"/>
        <v>153.36250000000004</v>
      </c>
      <c r="R146">
        <f t="shared" si="11"/>
        <v>192.75714285714284</v>
      </c>
      <c r="S146">
        <f t="shared" si="12"/>
        <v>138.84466019417476</v>
      </c>
      <c r="T146">
        <f t="shared" si="13"/>
        <v>3</v>
      </c>
      <c r="U146">
        <v>3</v>
      </c>
      <c r="V146" s="2" t="str">
        <f t="shared" si="14"/>
        <v>Yes</v>
      </c>
    </row>
    <row r="147" spans="1:22" hidden="1" x14ac:dyDescent="0.2">
      <c r="A147">
        <v>53</v>
      </c>
      <c r="B147">
        <v>1</v>
      </c>
      <c r="C147">
        <v>4</v>
      </c>
      <c r="D147">
        <v>123</v>
      </c>
      <c r="E147">
        <v>282</v>
      </c>
      <c r="F147">
        <v>0</v>
      </c>
      <c r="G147">
        <v>0</v>
      </c>
      <c r="H147">
        <v>95</v>
      </c>
      <c r="I147">
        <v>1</v>
      </c>
      <c r="J147">
        <v>2</v>
      </c>
      <c r="K147">
        <v>2</v>
      </c>
      <c r="L147">
        <v>2</v>
      </c>
      <c r="M147">
        <v>7</v>
      </c>
      <c r="N147" t="s">
        <v>14</v>
      </c>
      <c r="Q147">
        <f t="shared" si="10"/>
        <v>128.13750000000002</v>
      </c>
      <c r="R147">
        <f t="shared" si="11"/>
        <v>146.92352941176475</v>
      </c>
      <c r="S147">
        <f t="shared" si="12"/>
        <v>91.582524271844605</v>
      </c>
      <c r="T147">
        <f t="shared" si="13"/>
        <v>3</v>
      </c>
      <c r="U147">
        <v>3</v>
      </c>
      <c r="V147" s="2" t="str">
        <f t="shared" si="14"/>
        <v>Yes</v>
      </c>
    </row>
    <row r="148" spans="1:22" hidden="1" x14ac:dyDescent="0.2">
      <c r="A148">
        <v>52</v>
      </c>
      <c r="B148">
        <v>1</v>
      </c>
      <c r="C148">
        <v>4</v>
      </c>
      <c r="D148">
        <v>112</v>
      </c>
      <c r="E148">
        <v>230</v>
      </c>
      <c r="F148">
        <v>0</v>
      </c>
      <c r="G148">
        <v>0</v>
      </c>
      <c r="H148">
        <v>160</v>
      </c>
      <c r="I148">
        <v>0</v>
      </c>
      <c r="J148">
        <v>0</v>
      </c>
      <c r="K148">
        <v>1</v>
      </c>
      <c r="L148">
        <v>1</v>
      </c>
      <c r="M148">
        <v>3</v>
      </c>
      <c r="N148" t="s">
        <v>14</v>
      </c>
      <c r="Q148">
        <f t="shared" si="10"/>
        <v>138.73750000000007</v>
      </c>
      <c r="R148">
        <f t="shared" si="11"/>
        <v>50.118487394957974</v>
      </c>
      <c r="S148">
        <f t="shared" si="12"/>
        <v>83.330097087378661</v>
      </c>
      <c r="T148">
        <f t="shared" si="13"/>
        <v>2</v>
      </c>
      <c r="U148">
        <v>2</v>
      </c>
      <c r="V148" s="2" t="str">
        <f t="shared" si="14"/>
        <v>Yes</v>
      </c>
    </row>
    <row r="149" spans="1:22" hidden="1" x14ac:dyDescent="0.2">
      <c r="A149">
        <v>40</v>
      </c>
      <c r="B149">
        <v>1</v>
      </c>
      <c r="C149">
        <v>4</v>
      </c>
      <c r="D149">
        <v>110</v>
      </c>
      <c r="E149">
        <v>167</v>
      </c>
      <c r="F149">
        <v>0</v>
      </c>
      <c r="G149">
        <v>2</v>
      </c>
      <c r="H149">
        <v>114</v>
      </c>
      <c r="I149">
        <v>1</v>
      </c>
      <c r="J149">
        <v>2</v>
      </c>
      <c r="K149">
        <v>2</v>
      </c>
      <c r="L149">
        <v>0</v>
      </c>
      <c r="M149">
        <v>7</v>
      </c>
      <c r="N149" t="s">
        <v>14</v>
      </c>
      <c r="Q149">
        <f t="shared" si="10"/>
        <v>249.4708333333333</v>
      </c>
      <c r="R149">
        <f t="shared" si="11"/>
        <v>115.04117647058824</v>
      </c>
      <c r="S149">
        <f t="shared" si="12"/>
        <v>172.98058252427185</v>
      </c>
      <c r="T149">
        <f t="shared" si="13"/>
        <v>2</v>
      </c>
      <c r="U149">
        <v>2</v>
      </c>
      <c r="V149" s="2" t="str">
        <f t="shared" si="14"/>
        <v>Yes</v>
      </c>
    </row>
    <row r="150" spans="1:22" hidden="1" x14ac:dyDescent="0.2">
      <c r="A150">
        <v>58</v>
      </c>
      <c r="B150">
        <v>1</v>
      </c>
      <c r="C150">
        <v>3</v>
      </c>
      <c r="D150">
        <v>132</v>
      </c>
      <c r="E150">
        <v>224</v>
      </c>
      <c r="F150">
        <v>0</v>
      </c>
      <c r="G150">
        <v>2</v>
      </c>
      <c r="H150">
        <v>173</v>
      </c>
      <c r="I150">
        <v>0</v>
      </c>
      <c r="J150">
        <v>3.2</v>
      </c>
      <c r="K150">
        <v>1</v>
      </c>
      <c r="L150">
        <v>2</v>
      </c>
      <c r="M150">
        <v>7</v>
      </c>
      <c r="N150" t="s">
        <v>14</v>
      </c>
      <c r="Q150">
        <f t="shared" si="10"/>
        <v>137.12916666666672</v>
      </c>
      <c r="R150">
        <f t="shared" si="11"/>
        <v>56.955462184873937</v>
      </c>
      <c r="S150">
        <f t="shared" si="12"/>
        <v>80.636893203883531</v>
      </c>
      <c r="T150">
        <f t="shared" si="13"/>
        <v>2</v>
      </c>
      <c r="U150">
        <v>2</v>
      </c>
      <c r="V150" s="2" t="str">
        <f t="shared" si="14"/>
        <v>Yes</v>
      </c>
    </row>
    <row r="151" spans="1:22" hidden="1" x14ac:dyDescent="0.2">
      <c r="A151">
        <v>41</v>
      </c>
      <c r="B151">
        <v>0</v>
      </c>
      <c r="C151">
        <v>3</v>
      </c>
      <c r="D151">
        <v>112</v>
      </c>
      <c r="E151">
        <v>268</v>
      </c>
      <c r="F151">
        <v>0</v>
      </c>
      <c r="G151">
        <v>2</v>
      </c>
      <c r="H151">
        <v>172</v>
      </c>
      <c r="I151">
        <v>1</v>
      </c>
      <c r="J151">
        <v>0</v>
      </c>
      <c r="K151">
        <v>1</v>
      </c>
      <c r="L151">
        <v>0</v>
      </c>
      <c r="M151">
        <v>3</v>
      </c>
      <c r="N151" t="s">
        <v>15</v>
      </c>
      <c r="Q151">
        <f t="shared" si="10"/>
        <v>123.98750000000001</v>
      </c>
      <c r="R151">
        <f t="shared" si="11"/>
        <v>109.60588235294119</v>
      </c>
      <c r="S151">
        <f t="shared" si="12"/>
        <v>80.29126213592231</v>
      </c>
      <c r="T151">
        <f t="shared" si="13"/>
        <v>3</v>
      </c>
      <c r="U151">
        <v>3</v>
      </c>
      <c r="V151" s="2" t="str">
        <f t="shared" si="14"/>
        <v>Yes</v>
      </c>
    </row>
    <row r="152" spans="1:22" hidden="1" x14ac:dyDescent="0.2">
      <c r="A152">
        <v>41</v>
      </c>
      <c r="B152">
        <v>1</v>
      </c>
      <c r="C152">
        <v>3</v>
      </c>
      <c r="D152">
        <v>112</v>
      </c>
      <c r="E152">
        <v>250</v>
      </c>
      <c r="F152">
        <v>0</v>
      </c>
      <c r="G152">
        <v>0</v>
      </c>
      <c r="H152">
        <v>179</v>
      </c>
      <c r="I152">
        <v>0</v>
      </c>
      <c r="J152">
        <v>0</v>
      </c>
      <c r="K152">
        <v>1</v>
      </c>
      <c r="L152">
        <v>0</v>
      </c>
      <c r="M152">
        <v>3</v>
      </c>
      <c r="N152" t="s">
        <v>15</v>
      </c>
      <c r="Q152">
        <f t="shared" si="10"/>
        <v>148.86250000000004</v>
      </c>
      <c r="R152">
        <f t="shared" si="11"/>
        <v>97.261344537815134</v>
      </c>
      <c r="S152">
        <f t="shared" si="12"/>
        <v>93.407766990291293</v>
      </c>
      <c r="T152">
        <f t="shared" si="13"/>
        <v>3</v>
      </c>
      <c r="U152">
        <v>3</v>
      </c>
      <c r="V152" s="2" t="str">
        <f t="shared" si="14"/>
        <v>Yes</v>
      </c>
    </row>
    <row r="153" spans="1:22" hidden="1" x14ac:dyDescent="0.2">
      <c r="A153">
        <v>50</v>
      </c>
      <c r="B153">
        <v>0</v>
      </c>
      <c r="C153">
        <v>3</v>
      </c>
      <c r="D153">
        <v>120</v>
      </c>
      <c r="E153">
        <v>219</v>
      </c>
      <c r="F153">
        <v>0</v>
      </c>
      <c r="G153">
        <v>0</v>
      </c>
      <c r="H153">
        <v>158</v>
      </c>
      <c r="I153">
        <v>0</v>
      </c>
      <c r="J153">
        <v>1.6</v>
      </c>
      <c r="K153">
        <v>2</v>
      </c>
      <c r="L153">
        <v>0</v>
      </c>
      <c r="M153">
        <v>3</v>
      </c>
      <c r="N153" t="s">
        <v>15</v>
      </c>
      <c r="Q153">
        <f t="shared" si="10"/>
        <v>141.48750000000001</v>
      </c>
      <c r="R153">
        <f t="shared" si="11"/>
        <v>28.246218487394948</v>
      </c>
      <c r="S153">
        <f t="shared" si="12"/>
        <v>85.77475728155342</v>
      </c>
      <c r="T153">
        <f t="shared" si="13"/>
        <v>2</v>
      </c>
      <c r="U153">
        <v>2</v>
      </c>
      <c r="V153" s="2" t="str">
        <f t="shared" si="14"/>
        <v>Yes</v>
      </c>
    </row>
    <row r="154" spans="1:22" hidden="1" x14ac:dyDescent="0.2">
      <c r="A154">
        <v>54</v>
      </c>
      <c r="B154">
        <v>0</v>
      </c>
      <c r="C154">
        <v>3</v>
      </c>
      <c r="D154">
        <v>108</v>
      </c>
      <c r="E154">
        <v>267</v>
      </c>
      <c r="F154">
        <v>0</v>
      </c>
      <c r="G154">
        <v>2</v>
      </c>
      <c r="H154">
        <v>167</v>
      </c>
      <c r="I154">
        <v>0</v>
      </c>
      <c r="J154">
        <v>0</v>
      </c>
      <c r="K154">
        <v>1</v>
      </c>
      <c r="L154">
        <v>0</v>
      </c>
      <c r="M154">
        <v>3</v>
      </c>
      <c r="N154" t="s">
        <v>15</v>
      </c>
      <c r="Q154">
        <f t="shared" si="10"/>
        <v>110.65416666666668</v>
      </c>
      <c r="R154">
        <f t="shared" si="11"/>
        <v>100.19411764705883</v>
      </c>
      <c r="S154">
        <f t="shared" si="12"/>
        <v>65.06796116504853</v>
      </c>
      <c r="T154">
        <f t="shared" si="13"/>
        <v>3</v>
      </c>
      <c r="U154">
        <v>3</v>
      </c>
      <c r="V154" s="2" t="str">
        <f t="shared" si="14"/>
        <v>Yes</v>
      </c>
    </row>
    <row r="155" spans="1:22" hidden="1" x14ac:dyDescent="0.2">
      <c r="A155">
        <v>64</v>
      </c>
      <c r="B155">
        <v>0</v>
      </c>
      <c r="C155">
        <v>4</v>
      </c>
      <c r="D155">
        <v>130</v>
      </c>
      <c r="E155">
        <v>303</v>
      </c>
      <c r="F155">
        <v>0</v>
      </c>
      <c r="G155">
        <v>0</v>
      </c>
      <c r="H155">
        <v>122</v>
      </c>
      <c r="I155">
        <v>0</v>
      </c>
      <c r="J155">
        <v>2</v>
      </c>
      <c r="K155">
        <v>2</v>
      </c>
      <c r="L155">
        <v>2</v>
      </c>
      <c r="M155">
        <v>3</v>
      </c>
      <c r="N155" t="s">
        <v>15</v>
      </c>
      <c r="Q155">
        <f t="shared" si="10"/>
        <v>75.595833333333331</v>
      </c>
      <c r="R155">
        <f t="shared" si="11"/>
        <v>151.76386554621848</v>
      </c>
      <c r="S155">
        <f t="shared" si="12"/>
        <v>82.359223300970811</v>
      </c>
      <c r="T155">
        <f t="shared" si="13"/>
        <v>1</v>
      </c>
      <c r="U155">
        <v>1</v>
      </c>
      <c r="V155" s="2" t="str">
        <f t="shared" si="14"/>
        <v>Yes</v>
      </c>
    </row>
    <row r="156" spans="1:22" hidden="1" x14ac:dyDescent="0.2">
      <c r="A156">
        <v>51</v>
      </c>
      <c r="B156">
        <v>0</v>
      </c>
      <c r="C156">
        <v>3</v>
      </c>
      <c r="D156">
        <v>130</v>
      </c>
      <c r="E156">
        <v>256</v>
      </c>
      <c r="F156">
        <v>0</v>
      </c>
      <c r="G156">
        <v>2</v>
      </c>
      <c r="H156">
        <v>149</v>
      </c>
      <c r="I156">
        <v>0</v>
      </c>
      <c r="J156">
        <v>0.5</v>
      </c>
      <c r="K156">
        <v>1</v>
      </c>
      <c r="L156">
        <v>0</v>
      </c>
      <c r="M156">
        <v>3</v>
      </c>
      <c r="N156" t="s">
        <v>15</v>
      </c>
      <c r="Q156">
        <f t="shared" si="10"/>
        <v>92.237499999999997</v>
      </c>
      <c r="R156">
        <f t="shared" si="11"/>
        <v>62.954621848739485</v>
      </c>
      <c r="S156">
        <f t="shared" si="12"/>
        <v>28.781553398058286</v>
      </c>
      <c r="T156">
        <f t="shared" si="13"/>
        <v>3</v>
      </c>
      <c r="U156">
        <v>3</v>
      </c>
      <c r="V156" s="2" t="str">
        <f t="shared" si="14"/>
        <v>Yes</v>
      </c>
    </row>
    <row r="157" spans="1:22" hidden="1" x14ac:dyDescent="0.2">
      <c r="A157">
        <v>46</v>
      </c>
      <c r="B157">
        <v>0</v>
      </c>
      <c r="C157">
        <v>2</v>
      </c>
      <c r="D157">
        <v>105</v>
      </c>
      <c r="E157">
        <v>204</v>
      </c>
      <c r="F157">
        <v>0</v>
      </c>
      <c r="G157">
        <v>0</v>
      </c>
      <c r="H157">
        <v>172</v>
      </c>
      <c r="I157">
        <v>0</v>
      </c>
      <c r="J157">
        <v>0</v>
      </c>
      <c r="K157">
        <v>1</v>
      </c>
      <c r="L157">
        <v>0</v>
      </c>
      <c r="M157">
        <v>3</v>
      </c>
      <c r="N157" t="s">
        <v>15</v>
      </c>
      <c r="Q157">
        <f t="shared" si="10"/>
        <v>190.7791666666667</v>
      </c>
      <c r="R157">
        <f t="shared" si="11"/>
        <v>54.530252100840336</v>
      </c>
      <c r="S157">
        <f t="shared" si="12"/>
        <v>135.8058252427185</v>
      </c>
      <c r="T157">
        <f t="shared" si="13"/>
        <v>2</v>
      </c>
      <c r="U157">
        <v>2</v>
      </c>
      <c r="V157" s="2" t="str">
        <f t="shared" si="14"/>
        <v>Yes</v>
      </c>
    </row>
    <row r="158" spans="1:22" hidden="1" x14ac:dyDescent="0.2">
      <c r="A158">
        <v>55</v>
      </c>
      <c r="B158">
        <v>1</v>
      </c>
      <c r="C158">
        <v>4</v>
      </c>
      <c r="D158">
        <v>140</v>
      </c>
      <c r="E158">
        <v>217</v>
      </c>
      <c r="F158">
        <v>0</v>
      </c>
      <c r="G158">
        <v>0</v>
      </c>
      <c r="H158">
        <v>111</v>
      </c>
      <c r="I158">
        <v>1</v>
      </c>
      <c r="J158">
        <v>5.6</v>
      </c>
      <c r="K158">
        <v>3</v>
      </c>
      <c r="L158">
        <v>0</v>
      </c>
      <c r="M158">
        <v>7</v>
      </c>
      <c r="N158" t="s">
        <v>14</v>
      </c>
      <c r="Q158">
        <f t="shared" si="10"/>
        <v>171.40416666666661</v>
      </c>
      <c r="R158">
        <f t="shared" si="11"/>
        <v>81.910084033613444</v>
      </c>
      <c r="S158">
        <f t="shared" si="12"/>
        <v>95.522330097087391</v>
      </c>
      <c r="T158">
        <f t="shared" si="13"/>
        <v>2</v>
      </c>
      <c r="U158">
        <v>2</v>
      </c>
      <c r="V158" s="2" t="str">
        <f t="shared" si="14"/>
        <v>Yes</v>
      </c>
    </row>
    <row r="159" spans="1:22" hidden="1" x14ac:dyDescent="0.2">
      <c r="A159">
        <v>45</v>
      </c>
      <c r="B159">
        <v>1</v>
      </c>
      <c r="C159">
        <v>2</v>
      </c>
      <c r="D159">
        <v>128</v>
      </c>
      <c r="E159">
        <v>308</v>
      </c>
      <c r="F159">
        <v>0</v>
      </c>
      <c r="G159">
        <v>2</v>
      </c>
      <c r="H159">
        <v>170</v>
      </c>
      <c r="I159">
        <v>0</v>
      </c>
      <c r="J159">
        <v>0</v>
      </c>
      <c r="K159">
        <v>1</v>
      </c>
      <c r="L159">
        <v>0</v>
      </c>
      <c r="M159">
        <v>3</v>
      </c>
      <c r="N159" t="s">
        <v>15</v>
      </c>
      <c r="Q159">
        <f t="shared" si="10"/>
        <v>62.737500000000018</v>
      </c>
      <c r="R159">
        <f t="shared" si="11"/>
        <v>131.07647058823525</v>
      </c>
      <c r="S159">
        <f t="shared" si="12"/>
        <v>98.669902912621339</v>
      </c>
      <c r="T159">
        <f t="shared" si="13"/>
        <v>1</v>
      </c>
      <c r="U159">
        <v>1</v>
      </c>
      <c r="V159" s="2" t="str">
        <f t="shared" si="14"/>
        <v>Yes</v>
      </c>
    </row>
    <row r="160" spans="1:22" hidden="1" x14ac:dyDescent="0.2">
      <c r="A160">
        <v>56</v>
      </c>
      <c r="B160">
        <v>1</v>
      </c>
      <c r="C160">
        <v>1</v>
      </c>
      <c r="D160">
        <v>120</v>
      </c>
      <c r="E160">
        <v>193</v>
      </c>
      <c r="F160">
        <v>0</v>
      </c>
      <c r="G160">
        <v>2</v>
      </c>
      <c r="H160">
        <v>162</v>
      </c>
      <c r="I160">
        <v>0</v>
      </c>
      <c r="J160">
        <v>1.9</v>
      </c>
      <c r="K160">
        <v>2</v>
      </c>
      <c r="L160">
        <v>0</v>
      </c>
      <c r="M160">
        <v>7</v>
      </c>
      <c r="N160" t="s">
        <v>15</v>
      </c>
      <c r="Q160">
        <f t="shared" si="10"/>
        <v>168.62083333333334</v>
      </c>
      <c r="R160">
        <f t="shared" si="11"/>
        <v>41.882352941176478</v>
      </c>
      <c r="S160">
        <f t="shared" si="12"/>
        <v>111.61844660194178</v>
      </c>
      <c r="T160">
        <f t="shared" si="13"/>
        <v>2</v>
      </c>
      <c r="U160">
        <v>2</v>
      </c>
      <c r="V160" s="2" t="str">
        <f t="shared" si="14"/>
        <v>Yes</v>
      </c>
    </row>
    <row r="161" spans="1:22" hidden="1" x14ac:dyDescent="0.2">
      <c r="A161">
        <v>66</v>
      </c>
      <c r="B161">
        <v>0</v>
      </c>
      <c r="C161">
        <v>4</v>
      </c>
      <c r="D161">
        <v>178</v>
      </c>
      <c r="E161">
        <v>228</v>
      </c>
      <c r="F161">
        <v>1</v>
      </c>
      <c r="G161">
        <v>0</v>
      </c>
      <c r="H161">
        <v>165</v>
      </c>
      <c r="I161">
        <v>1</v>
      </c>
      <c r="J161">
        <v>1</v>
      </c>
      <c r="K161">
        <v>2</v>
      </c>
      <c r="L161">
        <v>2</v>
      </c>
      <c r="M161">
        <v>7</v>
      </c>
      <c r="N161" t="s">
        <v>14</v>
      </c>
      <c r="Q161">
        <f t="shared" si="10"/>
        <v>171.67916666666665</v>
      </c>
      <c r="R161">
        <f t="shared" si="11"/>
        <v>106.71512605042015</v>
      </c>
      <c r="S161">
        <f t="shared" si="12"/>
        <v>116.1941747572816</v>
      </c>
      <c r="T161">
        <f t="shared" si="13"/>
        <v>2</v>
      </c>
      <c r="U161">
        <v>2</v>
      </c>
      <c r="V161" s="2" t="str">
        <f t="shared" si="14"/>
        <v>Yes</v>
      </c>
    </row>
    <row r="162" spans="1:22" hidden="1" x14ac:dyDescent="0.2">
      <c r="A162">
        <v>38</v>
      </c>
      <c r="B162">
        <v>1</v>
      </c>
      <c r="C162">
        <v>1</v>
      </c>
      <c r="D162">
        <v>120</v>
      </c>
      <c r="E162">
        <v>231</v>
      </c>
      <c r="F162">
        <v>0</v>
      </c>
      <c r="G162">
        <v>0</v>
      </c>
      <c r="H162">
        <v>182</v>
      </c>
      <c r="I162">
        <v>1</v>
      </c>
      <c r="J162">
        <v>3.8</v>
      </c>
      <c r="K162">
        <v>2</v>
      </c>
      <c r="L162">
        <v>0</v>
      </c>
      <c r="M162">
        <v>7</v>
      </c>
      <c r="N162" t="s">
        <v>14</v>
      </c>
      <c r="Q162">
        <f t="shared" si="10"/>
        <v>170.97916666666666</v>
      </c>
      <c r="R162">
        <f t="shared" si="11"/>
        <v>81.017647058823528</v>
      </c>
      <c r="S162">
        <f t="shared" si="12"/>
        <v>114.26601941747577</v>
      </c>
      <c r="T162">
        <f t="shared" si="13"/>
        <v>2</v>
      </c>
      <c r="U162">
        <v>2</v>
      </c>
      <c r="V162" s="2" t="str">
        <f t="shared" si="14"/>
        <v>Yes</v>
      </c>
    </row>
    <row r="163" spans="1:22" hidden="1" x14ac:dyDescent="0.2">
      <c r="A163">
        <v>62</v>
      </c>
      <c r="B163">
        <v>0</v>
      </c>
      <c r="C163">
        <v>4</v>
      </c>
      <c r="D163">
        <v>150</v>
      </c>
      <c r="E163">
        <v>244</v>
      </c>
      <c r="F163">
        <v>0</v>
      </c>
      <c r="G163">
        <v>0</v>
      </c>
      <c r="H163">
        <v>154</v>
      </c>
      <c r="I163">
        <v>1</v>
      </c>
      <c r="J163">
        <v>1.4</v>
      </c>
      <c r="K163">
        <v>2</v>
      </c>
      <c r="L163">
        <v>0</v>
      </c>
      <c r="M163">
        <v>3</v>
      </c>
      <c r="N163" t="s">
        <v>14</v>
      </c>
      <c r="Q163">
        <f t="shared" si="10"/>
        <v>110.91250000000001</v>
      </c>
      <c r="R163">
        <f t="shared" si="11"/>
        <v>77.735294117647058</v>
      </c>
      <c r="S163">
        <f t="shared" si="12"/>
        <v>55.914563106796166</v>
      </c>
      <c r="T163">
        <f t="shared" si="13"/>
        <v>3</v>
      </c>
      <c r="U163">
        <v>3</v>
      </c>
      <c r="V163" s="2" t="str">
        <f t="shared" si="14"/>
        <v>Yes</v>
      </c>
    </row>
    <row r="164" spans="1:22" hidden="1" x14ac:dyDescent="0.2">
      <c r="A164">
        <v>55</v>
      </c>
      <c r="B164">
        <v>1</v>
      </c>
      <c r="C164">
        <v>2</v>
      </c>
      <c r="D164">
        <v>130</v>
      </c>
      <c r="E164">
        <v>262</v>
      </c>
      <c r="F164">
        <v>0</v>
      </c>
      <c r="G164">
        <v>0</v>
      </c>
      <c r="H164">
        <v>155</v>
      </c>
      <c r="I164">
        <v>0</v>
      </c>
      <c r="J164">
        <v>0</v>
      </c>
      <c r="K164">
        <v>1</v>
      </c>
      <c r="L164">
        <v>0</v>
      </c>
      <c r="M164">
        <v>3</v>
      </c>
      <c r="N164" t="s">
        <v>15</v>
      </c>
      <c r="Q164">
        <f t="shared" si="10"/>
        <v>81.862500000000011</v>
      </c>
      <c r="R164">
        <f t="shared" si="11"/>
        <v>69.706722689075633</v>
      </c>
      <c r="S164">
        <f t="shared" si="12"/>
        <v>26.407766990291297</v>
      </c>
      <c r="T164">
        <f t="shared" si="13"/>
        <v>3</v>
      </c>
      <c r="U164">
        <v>3</v>
      </c>
      <c r="V164" s="2" t="str">
        <f t="shared" si="14"/>
        <v>Yes</v>
      </c>
    </row>
    <row r="165" spans="1:22" hidden="1" x14ac:dyDescent="0.2">
      <c r="A165">
        <v>58</v>
      </c>
      <c r="B165">
        <v>1</v>
      </c>
      <c r="C165">
        <v>4</v>
      </c>
      <c r="D165">
        <v>128</v>
      </c>
      <c r="E165">
        <v>259</v>
      </c>
      <c r="F165">
        <v>0</v>
      </c>
      <c r="G165">
        <v>2</v>
      </c>
      <c r="H165">
        <v>130</v>
      </c>
      <c r="I165">
        <v>1</v>
      </c>
      <c r="J165">
        <v>3</v>
      </c>
      <c r="K165">
        <v>2</v>
      </c>
      <c r="L165">
        <v>2</v>
      </c>
      <c r="M165">
        <v>7</v>
      </c>
      <c r="N165" t="s">
        <v>14</v>
      </c>
      <c r="Q165">
        <f t="shared" si="10"/>
        <v>109.7625</v>
      </c>
      <c r="R165">
        <f t="shared" si="11"/>
        <v>93.738655462184852</v>
      </c>
      <c r="S165">
        <f t="shared" si="12"/>
        <v>33.339805825242728</v>
      </c>
      <c r="T165">
        <f t="shared" si="13"/>
        <v>3</v>
      </c>
      <c r="U165">
        <v>3</v>
      </c>
      <c r="V165" s="2" t="str">
        <f t="shared" si="14"/>
        <v>Yes</v>
      </c>
    </row>
    <row r="166" spans="1:22" hidden="1" x14ac:dyDescent="0.2">
      <c r="A166">
        <v>43</v>
      </c>
      <c r="B166">
        <v>1</v>
      </c>
      <c r="C166">
        <v>4</v>
      </c>
      <c r="D166">
        <v>110</v>
      </c>
      <c r="E166">
        <v>211</v>
      </c>
      <c r="F166">
        <v>0</v>
      </c>
      <c r="G166">
        <v>0</v>
      </c>
      <c r="H166">
        <v>161</v>
      </c>
      <c r="I166">
        <v>0</v>
      </c>
      <c r="J166">
        <v>0</v>
      </c>
      <c r="K166">
        <v>1</v>
      </c>
      <c r="L166">
        <v>0</v>
      </c>
      <c r="M166">
        <v>7</v>
      </c>
      <c r="N166" t="s">
        <v>15</v>
      </c>
      <c r="Q166">
        <f t="shared" si="10"/>
        <v>171.07083333333338</v>
      </c>
      <c r="R166">
        <f t="shared" si="11"/>
        <v>41.681512605042009</v>
      </c>
      <c r="S166">
        <f t="shared" si="12"/>
        <v>115.50485436893209</v>
      </c>
      <c r="T166">
        <f t="shared" si="13"/>
        <v>2</v>
      </c>
      <c r="U166">
        <v>2</v>
      </c>
      <c r="V166" s="2" t="str">
        <f t="shared" si="14"/>
        <v>Yes</v>
      </c>
    </row>
    <row r="167" spans="1:22" hidden="1" x14ac:dyDescent="0.2">
      <c r="A167">
        <v>64</v>
      </c>
      <c r="B167">
        <v>0</v>
      </c>
      <c r="C167">
        <v>4</v>
      </c>
      <c r="D167">
        <v>180</v>
      </c>
      <c r="E167">
        <v>325</v>
      </c>
      <c r="F167">
        <v>0</v>
      </c>
      <c r="G167">
        <v>0</v>
      </c>
      <c r="H167">
        <v>154</v>
      </c>
      <c r="I167">
        <v>1</v>
      </c>
      <c r="J167">
        <v>0</v>
      </c>
      <c r="K167">
        <v>1</v>
      </c>
      <c r="L167">
        <v>0</v>
      </c>
      <c r="M167">
        <v>3</v>
      </c>
      <c r="N167" t="s">
        <v>15</v>
      </c>
      <c r="Q167">
        <f t="shared" si="10"/>
        <v>62.404166666666661</v>
      </c>
      <c r="R167">
        <f t="shared" si="11"/>
        <v>191.44621848739493</v>
      </c>
      <c r="S167">
        <f t="shared" si="12"/>
        <v>133.93203883495144</v>
      </c>
      <c r="T167">
        <f t="shared" si="13"/>
        <v>1</v>
      </c>
      <c r="U167">
        <v>1</v>
      </c>
      <c r="V167" s="2" t="str">
        <f t="shared" si="14"/>
        <v>Yes</v>
      </c>
    </row>
    <row r="168" spans="1:22" hidden="1" x14ac:dyDescent="0.2">
      <c r="A168">
        <v>50</v>
      </c>
      <c r="B168">
        <v>0</v>
      </c>
      <c r="C168">
        <v>4</v>
      </c>
      <c r="D168">
        <v>110</v>
      </c>
      <c r="E168">
        <v>254</v>
      </c>
      <c r="F168">
        <v>0</v>
      </c>
      <c r="G168">
        <v>2</v>
      </c>
      <c r="H168">
        <v>159</v>
      </c>
      <c r="I168">
        <v>0</v>
      </c>
      <c r="J168">
        <v>0</v>
      </c>
      <c r="K168">
        <v>1</v>
      </c>
      <c r="L168">
        <v>0</v>
      </c>
      <c r="M168">
        <v>3</v>
      </c>
      <c r="N168" t="s">
        <v>15</v>
      </c>
      <c r="Q168">
        <f t="shared" si="10"/>
        <v>117.98750000000001</v>
      </c>
      <c r="R168">
        <f t="shared" si="11"/>
        <v>75.958823529411774</v>
      </c>
      <c r="S168">
        <f t="shared" si="12"/>
        <v>62.912621359223337</v>
      </c>
      <c r="T168">
        <f t="shared" si="13"/>
        <v>3</v>
      </c>
      <c r="U168">
        <v>3</v>
      </c>
      <c r="V168" s="2" t="str">
        <f t="shared" si="14"/>
        <v>Yes</v>
      </c>
    </row>
    <row r="169" spans="1:22" hidden="1" x14ac:dyDescent="0.2">
      <c r="A169">
        <v>53</v>
      </c>
      <c r="B169">
        <v>1</v>
      </c>
      <c r="C169">
        <v>3</v>
      </c>
      <c r="D169">
        <v>130</v>
      </c>
      <c r="E169">
        <v>197</v>
      </c>
      <c r="F169">
        <v>1</v>
      </c>
      <c r="G169">
        <v>2</v>
      </c>
      <c r="H169">
        <v>152</v>
      </c>
      <c r="I169">
        <v>0</v>
      </c>
      <c r="J169">
        <v>1.2</v>
      </c>
      <c r="K169">
        <v>3</v>
      </c>
      <c r="L169">
        <v>0</v>
      </c>
      <c r="M169">
        <v>3</v>
      </c>
      <c r="N169" t="s">
        <v>15</v>
      </c>
      <c r="Q169">
        <f t="shared" si="10"/>
        <v>147.87916666666666</v>
      </c>
      <c r="R169">
        <f t="shared" si="11"/>
        <v>24.552100840336138</v>
      </c>
      <c r="S169">
        <f t="shared" si="12"/>
        <v>89.102912621359252</v>
      </c>
      <c r="T169">
        <f t="shared" si="13"/>
        <v>2</v>
      </c>
      <c r="U169">
        <v>2</v>
      </c>
      <c r="V169" s="2" t="str">
        <f t="shared" si="14"/>
        <v>Yes</v>
      </c>
    </row>
    <row r="170" spans="1:22" hidden="1" x14ac:dyDescent="0.2">
      <c r="A170">
        <v>45</v>
      </c>
      <c r="B170">
        <v>0</v>
      </c>
      <c r="C170">
        <v>4</v>
      </c>
      <c r="D170">
        <v>138</v>
      </c>
      <c r="E170">
        <v>236</v>
      </c>
      <c r="F170">
        <v>0</v>
      </c>
      <c r="G170">
        <v>2</v>
      </c>
      <c r="H170">
        <v>152</v>
      </c>
      <c r="I170">
        <v>1</v>
      </c>
      <c r="J170">
        <v>0.2</v>
      </c>
      <c r="K170">
        <v>2</v>
      </c>
      <c r="L170">
        <v>0</v>
      </c>
      <c r="M170">
        <v>3</v>
      </c>
      <c r="N170" t="s">
        <v>15</v>
      </c>
      <c r="Q170">
        <f t="shared" si="10"/>
        <v>113.49583333333332</v>
      </c>
      <c r="R170">
        <f t="shared" si="11"/>
        <v>55.355462184873943</v>
      </c>
      <c r="S170">
        <f t="shared" si="12"/>
        <v>55.994174757281598</v>
      </c>
      <c r="T170">
        <f t="shared" si="13"/>
        <v>2</v>
      </c>
      <c r="U170">
        <v>2</v>
      </c>
      <c r="V170" s="2" t="str">
        <f t="shared" si="14"/>
        <v>Yes</v>
      </c>
    </row>
    <row r="171" spans="1:22" hidden="1" x14ac:dyDescent="0.2">
      <c r="A171">
        <v>65</v>
      </c>
      <c r="B171">
        <v>1</v>
      </c>
      <c r="C171">
        <v>1</v>
      </c>
      <c r="D171">
        <v>138</v>
      </c>
      <c r="E171">
        <v>282</v>
      </c>
      <c r="F171">
        <v>1</v>
      </c>
      <c r="G171">
        <v>2</v>
      </c>
      <c r="H171">
        <v>174</v>
      </c>
      <c r="I171">
        <v>0</v>
      </c>
      <c r="J171">
        <v>1.4</v>
      </c>
      <c r="K171">
        <v>2</v>
      </c>
      <c r="L171">
        <v>1</v>
      </c>
      <c r="M171">
        <v>3</v>
      </c>
      <c r="N171" t="s">
        <v>14</v>
      </c>
      <c r="Q171">
        <f t="shared" si="10"/>
        <v>85.495833333333323</v>
      </c>
      <c r="R171">
        <f t="shared" si="11"/>
        <v>128.15546218487393</v>
      </c>
      <c r="S171">
        <f t="shared" si="12"/>
        <v>68.866019417475712</v>
      </c>
      <c r="T171">
        <f t="shared" si="13"/>
        <v>3</v>
      </c>
      <c r="U171">
        <v>3</v>
      </c>
      <c r="V171" s="2" t="str">
        <f t="shared" si="14"/>
        <v>Yes</v>
      </c>
    </row>
    <row r="172" spans="1:22" hidden="1" x14ac:dyDescent="0.2">
      <c r="A172">
        <v>69</v>
      </c>
      <c r="B172">
        <v>1</v>
      </c>
      <c r="C172">
        <v>1</v>
      </c>
      <c r="D172">
        <v>160</v>
      </c>
      <c r="E172">
        <v>234</v>
      </c>
      <c r="F172">
        <v>1</v>
      </c>
      <c r="G172">
        <v>2</v>
      </c>
      <c r="H172">
        <v>131</v>
      </c>
      <c r="I172">
        <v>0</v>
      </c>
      <c r="J172">
        <v>0.1</v>
      </c>
      <c r="K172">
        <v>2</v>
      </c>
      <c r="L172">
        <v>1</v>
      </c>
      <c r="M172">
        <v>3</v>
      </c>
      <c r="N172" t="s">
        <v>15</v>
      </c>
      <c r="Q172">
        <f t="shared" si="10"/>
        <v>161.05416666666665</v>
      </c>
      <c r="R172">
        <f t="shared" si="11"/>
        <v>109.50588235294116</v>
      </c>
      <c r="S172">
        <f t="shared" si="12"/>
        <v>85.259223300970874</v>
      </c>
      <c r="T172">
        <f t="shared" si="13"/>
        <v>3</v>
      </c>
      <c r="U172">
        <v>3</v>
      </c>
      <c r="V172" s="2" t="str">
        <f t="shared" si="14"/>
        <v>Yes</v>
      </c>
    </row>
    <row r="173" spans="1:22" hidden="1" x14ac:dyDescent="0.2">
      <c r="A173">
        <v>69</v>
      </c>
      <c r="B173">
        <v>1</v>
      </c>
      <c r="C173">
        <v>3</v>
      </c>
      <c r="D173">
        <v>140</v>
      </c>
      <c r="E173">
        <v>254</v>
      </c>
      <c r="F173">
        <v>0</v>
      </c>
      <c r="G173">
        <v>2</v>
      </c>
      <c r="H173">
        <v>146</v>
      </c>
      <c r="I173">
        <v>0</v>
      </c>
      <c r="J173">
        <v>2</v>
      </c>
      <c r="K173">
        <v>2</v>
      </c>
      <c r="L173">
        <v>3</v>
      </c>
      <c r="M173">
        <v>7</v>
      </c>
      <c r="N173" t="s">
        <v>14</v>
      </c>
      <c r="Q173">
        <f t="shared" si="10"/>
        <v>106.30416666666665</v>
      </c>
      <c r="R173">
        <f t="shared" si="11"/>
        <v>94.494957983193245</v>
      </c>
      <c r="S173">
        <f t="shared" si="12"/>
        <v>35.495145631067999</v>
      </c>
      <c r="T173">
        <f t="shared" si="13"/>
        <v>3</v>
      </c>
      <c r="U173">
        <v>3</v>
      </c>
      <c r="V173" s="2" t="str">
        <f t="shared" si="14"/>
        <v>Yes</v>
      </c>
    </row>
    <row r="174" spans="1:22" hidden="1" x14ac:dyDescent="0.2">
      <c r="A174">
        <v>67</v>
      </c>
      <c r="B174">
        <v>1</v>
      </c>
      <c r="C174">
        <v>4</v>
      </c>
      <c r="D174">
        <v>100</v>
      </c>
      <c r="E174">
        <v>299</v>
      </c>
      <c r="F174">
        <v>0</v>
      </c>
      <c r="G174">
        <v>2</v>
      </c>
      <c r="H174">
        <v>125</v>
      </c>
      <c r="I174">
        <v>1</v>
      </c>
      <c r="J174">
        <v>0.9</v>
      </c>
      <c r="K174">
        <v>2</v>
      </c>
      <c r="L174">
        <v>2</v>
      </c>
      <c r="M174">
        <v>3</v>
      </c>
      <c r="N174" t="s">
        <v>14</v>
      </c>
      <c r="Q174">
        <f t="shared" si="10"/>
        <v>108.96250000000001</v>
      </c>
      <c r="R174">
        <f t="shared" si="11"/>
        <v>169.80672268907566</v>
      </c>
      <c r="S174">
        <f t="shared" si="12"/>
        <v>107.03203883495139</v>
      </c>
      <c r="T174">
        <f t="shared" si="13"/>
        <v>3</v>
      </c>
      <c r="U174">
        <v>3</v>
      </c>
      <c r="V174" s="2" t="str">
        <f t="shared" si="14"/>
        <v>Yes</v>
      </c>
    </row>
    <row r="175" spans="1:22" hidden="1" x14ac:dyDescent="0.2">
      <c r="A175">
        <v>68</v>
      </c>
      <c r="B175">
        <v>0</v>
      </c>
      <c r="C175">
        <v>3</v>
      </c>
      <c r="D175">
        <v>120</v>
      </c>
      <c r="E175">
        <v>211</v>
      </c>
      <c r="F175">
        <v>0</v>
      </c>
      <c r="G175">
        <v>2</v>
      </c>
      <c r="H175">
        <v>115</v>
      </c>
      <c r="I175">
        <v>0</v>
      </c>
      <c r="J175">
        <v>1.5</v>
      </c>
      <c r="K175">
        <v>2</v>
      </c>
      <c r="L175">
        <v>0</v>
      </c>
      <c r="M175">
        <v>3</v>
      </c>
      <c r="N175" t="s">
        <v>15</v>
      </c>
      <c r="Q175">
        <f t="shared" si="10"/>
        <v>187.0958333333333</v>
      </c>
      <c r="R175">
        <f t="shared" si="11"/>
        <v>71.431932773109239</v>
      </c>
      <c r="S175">
        <f t="shared" si="12"/>
        <v>111.626213592233</v>
      </c>
      <c r="T175">
        <f t="shared" si="13"/>
        <v>2</v>
      </c>
      <c r="U175">
        <v>2</v>
      </c>
      <c r="V175" s="2" t="str">
        <f t="shared" si="14"/>
        <v>Yes</v>
      </c>
    </row>
    <row r="176" spans="1:22" hidden="1" x14ac:dyDescent="0.2">
      <c r="A176">
        <v>34</v>
      </c>
      <c r="B176">
        <v>1</v>
      </c>
      <c r="C176">
        <v>1</v>
      </c>
      <c r="D176">
        <v>118</v>
      </c>
      <c r="E176">
        <v>182</v>
      </c>
      <c r="F176">
        <v>0</v>
      </c>
      <c r="G176">
        <v>2</v>
      </c>
      <c r="H176">
        <v>174</v>
      </c>
      <c r="I176">
        <v>0</v>
      </c>
      <c r="J176">
        <v>0</v>
      </c>
      <c r="K176">
        <v>1</v>
      </c>
      <c r="L176">
        <v>0</v>
      </c>
      <c r="M176">
        <v>3</v>
      </c>
      <c r="N176" t="s">
        <v>15</v>
      </c>
      <c r="Q176">
        <f t="shared" si="10"/>
        <v>214.73750000000004</v>
      </c>
      <c r="R176">
        <f t="shared" si="11"/>
        <v>78.437815126050438</v>
      </c>
      <c r="S176">
        <f t="shared" si="12"/>
        <v>158.88349514563112</v>
      </c>
      <c r="T176">
        <f t="shared" si="13"/>
        <v>2</v>
      </c>
      <c r="U176">
        <v>2</v>
      </c>
      <c r="V176" s="2" t="str">
        <f t="shared" si="14"/>
        <v>Yes</v>
      </c>
    </row>
    <row r="177" spans="1:22" hidden="1" x14ac:dyDescent="0.2">
      <c r="A177">
        <v>62</v>
      </c>
      <c r="B177">
        <v>0</v>
      </c>
      <c r="C177">
        <v>4</v>
      </c>
      <c r="D177">
        <v>138</v>
      </c>
      <c r="E177">
        <v>294</v>
      </c>
      <c r="F177">
        <v>1</v>
      </c>
      <c r="G177">
        <v>0</v>
      </c>
      <c r="H177">
        <v>106</v>
      </c>
      <c r="I177">
        <v>0</v>
      </c>
      <c r="J177">
        <v>1.9</v>
      </c>
      <c r="K177">
        <v>2</v>
      </c>
      <c r="L177">
        <v>3</v>
      </c>
      <c r="M177">
        <v>3</v>
      </c>
      <c r="N177" t="s">
        <v>14</v>
      </c>
      <c r="Q177">
        <f t="shared" si="10"/>
        <v>97.454166666666637</v>
      </c>
      <c r="R177">
        <f t="shared" si="11"/>
        <v>166.39495798319325</v>
      </c>
      <c r="S177">
        <f t="shared" si="12"/>
        <v>86.327184466019375</v>
      </c>
      <c r="T177">
        <f t="shared" si="13"/>
        <v>3</v>
      </c>
      <c r="U177">
        <v>3</v>
      </c>
      <c r="V177" s="2" t="str">
        <f t="shared" si="14"/>
        <v>Yes</v>
      </c>
    </row>
    <row r="178" spans="1:22" hidden="1" x14ac:dyDescent="0.2">
      <c r="A178">
        <v>51</v>
      </c>
      <c r="B178">
        <v>1</v>
      </c>
      <c r="C178">
        <v>4</v>
      </c>
      <c r="D178">
        <v>140</v>
      </c>
      <c r="E178">
        <v>298</v>
      </c>
      <c r="F178">
        <v>0</v>
      </c>
      <c r="G178">
        <v>0</v>
      </c>
      <c r="H178">
        <v>122</v>
      </c>
      <c r="I178">
        <v>1</v>
      </c>
      <c r="J178">
        <v>4.2</v>
      </c>
      <c r="K178">
        <v>2</v>
      </c>
      <c r="L178">
        <v>3</v>
      </c>
      <c r="M178">
        <v>7</v>
      </c>
      <c r="N178" t="s">
        <v>14</v>
      </c>
      <c r="Q178">
        <f t="shared" si="10"/>
        <v>82.545833333333334</v>
      </c>
      <c r="R178">
        <f t="shared" si="11"/>
        <v>147.53529411764708</v>
      </c>
      <c r="S178">
        <f t="shared" si="12"/>
        <v>78.19999999999996</v>
      </c>
      <c r="T178">
        <f t="shared" si="13"/>
        <v>3</v>
      </c>
      <c r="U178">
        <v>3</v>
      </c>
      <c r="V178" s="2" t="str">
        <f t="shared" si="14"/>
        <v>Yes</v>
      </c>
    </row>
    <row r="179" spans="1:22" hidden="1" x14ac:dyDescent="0.2">
      <c r="A179">
        <v>46</v>
      </c>
      <c r="B179">
        <v>1</v>
      </c>
      <c r="C179">
        <v>3</v>
      </c>
      <c r="D179">
        <v>150</v>
      </c>
      <c r="E179">
        <v>231</v>
      </c>
      <c r="F179">
        <v>0</v>
      </c>
      <c r="G179">
        <v>0</v>
      </c>
      <c r="H179">
        <v>147</v>
      </c>
      <c r="I179">
        <v>0</v>
      </c>
      <c r="J179">
        <v>3.6</v>
      </c>
      <c r="K179">
        <v>2</v>
      </c>
      <c r="L179">
        <v>0</v>
      </c>
      <c r="M179">
        <v>3</v>
      </c>
      <c r="N179" t="s">
        <v>14</v>
      </c>
      <c r="Q179">
        <f t="shared" si="10"/>
        <v>135.86249999999998</v>
      </c>
      <c r="R179">
        <f t="shared" si="11"/>
        <v>66.010924369747912</v>
      </c>
      <c r="S179">
        <f t="shared" si="12"/>
        <v>67.794174757281596</v>
      </c>
      <c r="T179">
        <f t="shared" si="13"/>
        <v>2</v>
      </c>
      <c r="U179">
        <v>2</v>
      </c>
      <c r="V179" s="2" t="str">
        <f t="shared" si="14"/>
        <v>Yes</v>
      </c>
    </row>
    <row r="180" spans="1:22" hidden="1" x14ac:dyDescent="0.2">
      <c r="A180">
        <v>67</v>
      </c>
      <c r="B180">
        <v>1</v>
      </c>
      <c r="C180">
        <v>4</v>
      </c>
      <c r="D180">
        <v>125</v>
      </c>
      <c r="E180">
        <v>254</v>
      </c>
      <c r="F180">
        <v>1</v>
      </c>
      <c r="G180">
        <v>0</v>
      </c>
      <c r="H180">
        <v>163</v>
      </c>
      <c r="I180">
        <v>0</v>
      </c>
      <c r="J180">
        <v>0.2</v>
      </c>
      <c r="K180">
        <v>2</v>
      </c>
      <c r="L180">
        <v>2</v>
      </c>
      <c r="M180">
        <v>7</v>
      </c>
      <c r="N180" t="s">
        <v>14</v>
      </c>
      <c r="Q180">
        <f t="shared" si="10"/>
        <v>112.99583333333334</v>
      </c>
      <c r="R180">
        <f t="shared" si="11"/>
        <v>81.162184873949556</v>
      </c>
      <c r="S180">
        <f t="shared" si="12"/>
        <v>56.955339805825275</v>
      </c>
      <c r="T180">
        <f t="shared" si="13"/>
        <v>3</v>
      </c>
      <c r="U180">
        <v>3</v>
      </c>
      <c r="V180" s="2" t="str">
        <f t="shared" si="14"/>
        <v>Yes</v>
      </c>
    </row>
    <row r="181" spans="1:22" hidden="1" x14ac:dyDescent="0.2">
      <c r="A181">
        <v>50</v>
      </c>
      <c r="B181">
        <v>1</v>
      </c>
      <c r="C181">
        <v>3</v>
      </c>
      <c r="D181">
        <v>129</v>
      </c>
      <c r="E181">
        <v>196</v>
      </c>
      <c r="F181">
        <v>0</v>
      </c>
      <c r="G181">
        <v>0</v>
      </c>
      <c r="H181">
        <v>163</v>
      </c>
      <c r="I181">
        <v>0</v>
      </c>
      <c r="J181">
        <v>0</v>
      </c>
      <c r="K181">
        <v>1</v>
      </c>
      <c r="L181">
        <v>0</v>
      </c>
      <c r="M181">
        <v>3</v>
      </c>
      <c r="N181" t="s">
        <v>15</v>
      </c>
      <c r="Q181">
        <f t="shared" si="10"/>
        <v>160.86250000000004</v>
      </c>
      <c r="R181">
        <f t="shared" si="11"/>
        <v>29.446218487394958</v>
      </c>
      <c r="S181">
        <f t="shared" si="12"/>
        <v>105.40776699029131</v>
      </c>
      <c r="T181">
        <f t="shared" si="13"/>
        <v>2</v>
      </c>
      <c r="U181">
        <v>2</v>
      </c>
      <c r="V181" s="2" t="str">
        <f t="shared" si="14"/>
        <v>Yes</v>
      </c>
    </row>
    <row r="182" spans="1:22" hidden="1" x14ac:dyDescent="0.2">
      <c r="A182">
        <v>42</v>
      </c>
      <c r="B182">
        <v>1</v>
      </c>
      <c r="C182">
        <v>3</v>
      </c>
      <c r="D182">
        <v>120</v>
      </c>
      <c r="E182">
        <v>240</v>
      </c>
      <c r="F182">
        <v>1</v>
      </c>
      <c r="G182">
        <v>0</v>
      </c>
      <c r="H182">
        <v>194</v>
      </c>
      <c r="I182">
        <v>0</v>
      </c>
      <c r="J182">
        <v>0.8</v>
      </c>
      <c r="K182">
        <v>3</v>
      </c>
      <c r="L182">
        <v>0</v>
      </c>
      <c r="M182">
        <v>7</v>
      </c>
      <c r="N182" t="s">
        <v>15</v>
      </c>
      <c r="Q182">
        <f t="shared" si="10"/>
        <v>166.77083333333334</v>
      </c>
      <c r="R182">
        <f t="shared" si="11"/>
        <v>94.705042016806701</v>
      </c>
      <c r="S182">
        <f t="shared" si="12"/>
        <v>110.36504854368935</v>
      </c>
      <c r="T182">
        <f t="shared" si="13"/>
        <v>2</v>
      </c>
      <c r="U182">
        <v>2</v>
      </c>
      <c r="V182" s="2" t="str">
        <f t="shared" si="14"/>
        <v>Yes</v>
      </c>
    </row>
    <row r="183" spans="1:22" hidden="1" x14ac:dyDescent="0.2">
      <c r="A183">
        <v>56</v>
      </c>
      <c r="B183">
        <v>0</v>
      </c>
      <c r="C183">
        <v>4</v>
      </c>
      <c r="D183">
        <v>134</v>
      </c>
      <c r="E183">
        <v>409</v>
      </c>
      <c r="F183">
        <v>0</v>
      </c>
      <c r="G183">
        <v>2</v>
      </c>
      <c r="H183">
        <v>150</v>
      </c>
      <c r="I183">
        <v>1</v>
      </c>
      <c r="J183">
        <v>1.9</v>
      </c>
      <c r="K183">
        <v>2</v>
      </c>
      <c r="L183">
        <v>2</v>
      </c>
      <c r="M183">
        <v>7</v>
      </c>
      <c r="N183" t="s">
        <v>14</v>
      </c>
      <c r="Q183">
        <f t="shared" si="10"/>
        <v>94.329166666666666</v>
      </c>
      <c r="R183">
        <f t="shared" si="11"/>
        <v>227.1344537815126</v>
      </c>
      <c r="S183">
        <f t="shared" si="12"/>
        <v>162.94854368932039</v>
      </c>
      <c r="T183">
        <f t="shared" si="13"/>
        <v>1</v>
      </c>
      <c r="U183">
        <v>1</v>
      </c>
      <c r="V183" s="2" t="str">
        <f t="shared" si="14"/>
        <v>Yes</v>
      </c>
    </row>
    <row r="184" spans="1:22" hidden="1" x14ac:dyDescent="0.2">
      <c r="A184">
        <v>41</v>
      </c>
      <c r="B184">
        <v>1</v>
      </c>
      <c r="C184">
        <v>4</v>
      </c>
      <c r="D184">
        <v>110</v>
      </c>
      <c r="E184">
        <v>172</v>
      </c>
      <c r="F184">
        <v>0</v>
      </c>
      <c r="G184">
        <v>2</v>
      </c>
      <c r="H184">
        <v>158</v>
      </c>
      <c r="I184">
        <v>0</v>
      </c>
      <c r="J184">
        <v>0</v>
      </c>
      <c r="K184">
        <v>1</v>
      </c>
      <c r="L184">
        <v>0</v>
      </c>
      <c r="M184">
        <v>7</v>
      </c>
      <c r="N184" t="s">
        <v>14</v>
      </c>
      <c r="Q184">
        <f t="shared" si="10"/>
        <v>208.94583333333338</v>
      </c>
      <c r="R184">
        <f t="shared" si="11"/>
        <v>72.85798319327732</v>
      </c>
      <c r="S184">
        <f t="shared" si="12"/>
        <v>152.98058252427191</v>
      </c>
      <c r="T184">
        <f t="shared" si="13"/>
        <v>2</v>
      </c>
      <c r="U184">
        <v>2</v>
      </c>
      <c r="V184" s="2" t="str">
        <f t="shared" si="14"/>
        <v>Yes</v>
      </c>
    </row>
    <row r="185" spans="1:22" hidden="1" x14ac:dyDescent="0.2">
      <c r="A185">
        <v>42</v>
      </c>
      <c r="B185">
        <v>0</v>
      </c>
      <c r="C185">
        <v>4</v>
      </c>
      <c r="D185">
        <v>102</v>
      </c>
      <c r="E185">
        <v>265</v>
      </c>
      <c r="F185">
        <v>0</v>
      </c>
      <c r="G185">
        <v>2</v>
      </c>
      <c r="H185">
        <v>122</v>
      </c>
      <c r="I185">
        <v>0</v>
      </c>
      <c r="J185">
        <v>0.6</v>
      </c>
      <c r="K185">
        <v>2</v>
      </c>
      <c r="L185">
        <v>0</v>
      </c>
      <c r="M185">
        <v>3</v>
      </c>
      <c r="N185" t="s">
        <v>15</v>
      </c>
      <c r="Q185">
        <f t="shared" si="10"/>
        <v>147.55416666666665</v>
      </c>
      <c r="R185">
        <f t="shared" si="11"/>
        <v>129.09831932773108</v>
      </c>
      <c r="S185">
        <f t="shared" si="12"/>
        <v>78.147572815533934</v>
      </c>
      <c r="T185">
        <f t="shared" si="13"/>
        <v>3</v>
      </c>
      <c r="U185">
        <v>3</v>
      </c>
      <c r="V185" s="2" t="str">
        <f t="shared" si="14"/>
        <v>Yes</v>
      </c>
    </row>
    <row r="186" spans="1:22" hidden="1" x14ac:dyDescent="0.2">
      <c r="A186">
        <v>53</v>
      </c>
      <c r="B186">
        <v>1</v>
      </c>
      <c r="C186">
        <v>3</v>
      </c>
      <c r="D186">
        <v>130</v>
      </c>
      <c r="E186">
        <v>246</v>
      </c>
      <c r="F186">
        <v>1</v>
      </c>
      <c r="G186">
        <v>2</v>
      </c>
      <c r="H186">
        <v>173</v>
      </c>
      <c r="I186">
        <v>0</v>
      </c>
      <c r="J186">
        <v>0</v>
      </c>
      <c r="K186">
        <v>1</v>
      </c>
      <c r="L186">
        <v>3</v>
      </c>
      <c r="M186">
        <v>3</v>
      </c>
      <c r="N186" t="s">
        <v>15</v>
      </c>
      <c r="Q186">
        <f t="shared" si="10"/>
        <v>119.02916666666667</v>
      </c>
      <c r="R186">
        <f t="shared" si="11"/>
        <v>71.86638655462184</v>
      </c>
      <c r="S186">
        <f t="shared" si="12"/>
        <v>62.825242718446631</v>
      </c>
      <c r="T186">
        <f t="shared" si="13"/>
        <v>3</v>
      </c>
      <c r="U186">
        <v>3</v>
      </c>
      <c r="V186" s="2" t="str">
        <f t="shared" si="14"/>
        <v>Yes</v>
      </c>
    </row>
    <row r="187" spans="1:22" hidden="1" x14ac:dyDescent="0.2">
      <c r="A187">
        <v>43</v>
      </c>
      <c r="B187">
        <v>1</v>
      </c>
      <c r="C187">
        <v>3</v>
      </c>
      <c r="D187">
        <v>130</v>
      </c>
      <c r="E187">
        <v>315</v>
      </c>
      <c r="F187">
        <v>0</v>
      </c>
      <c r="G187">
        <v>0</v>
      </c>
      <c r="H187">
        <v>162</v>
      </c>
      <c r="I187">
        <v>0</v>
      </c>
      <c r="J187">
        <v>1.9</v>
      </c>
      <c r="K187">
        <v>1</v>
      </c>
      <c r="L187">
        <v>1</v>
      </c>
      <c r="M187">
        <v>3</v>
      </c>
      <c r="N187" t="s">
        <v>15</v>
      </c>
      <c r="Q187">
        <f t="shared" si="10"/>
        <v>46.329166666666694</v>
      </c>
      <c r="R187">
        <f t="shared" si="11"/>
        <v>132.59663865546213</v>
      </c>
      <c r="S187">
        <f t="shared" si="12"/>
        <v>96.113592233009697</v>
      </c>
      <c r="T187">
        <f t="shared" si="13"/>
        <v>1</v>
      </c>
      <c r="U187">
        <v>1</v>
      </c>
      <c r="V187" s="2" t="str">
        <f t="shared" si="14"/>
        <v>Yes</v>
      </c>
    </row>
    <row r="188" spans="1:22" hidden="1" x14ac:dyDescent="0.2">
      <c r="A188">
        <v>56</v>
      </c>
      <c r="B188">
        <v>1</v>
      </c>
      <c r="C188">
        <v>4</v>
      </c>
      <c r="D188">
        <v>132</v>
      </c>
      <c r="E188">
        <v>184</v>
      </c>
      <c r="F188">
        <v>0</v>
      </c>
      <c r="G188">
        <v>2</v>
      </c>
      <c r="H188">
        <v>105</v>
      </c>
      <c r="I188">
        <v>1</v>
      </c>
      <c r="J188">
        <v>2.1</v>
      </c>
      <c r="K188">
        <v>2</v>
      </c>
      <c r="L188">
        <v>1</v>
      </c>
      <c r="M188">
        <v>6</v>
      </c>
      <c r="N188" t="s">
        <v>14</v>
      </c>
      <c r="Q188">
        <f t="shared" si="10"/>
        <v>202.11250000000001</v>
      </c>
      <c r="R188">
        <f t="shared" si="11"/>
        <v>89.611764705882351</v>
      </c>
      <c r="S188">
        <f t="shared" si="12"/>
        <v>125.37184466019417</v>
      </c>
      <c r="T188">
        <f t="shared" si="13"/>
        <v>2</v>
      </c>
      <c r="U188">
        <v>2</v>
      </c>
      <c r="V188" s="2" t="str">
        <f t="shared" si="14"/>
        <v>Yes</v>
      </c>
    </row>
    <row r="189" spans="1:22" hidden="1" x14ac:dyDescent="0.2">
      <c r="A189">
        <v>52</v>
      </c>
      <c r="B189">
        <v>1</v>
      </c>
      <c r="C189">
        <v>4</v>
      </c>
      <c r="D189">
        <v>108</v>
      </c>
      <c r="E189">
        <v>233</v>
      </c>
      <c r="F189">
        <v>1</v>
      </c>
      <c r="G189">
        <v>0</v>
      </c>
      <c r="H189">
        <v>147</v>
      </c>
      <c r="I189">
        <v>0</v>
      </c>
      <c r="J189">
        <v>0.1</v>
      </c>
      <c r="K189">
        <v>1</v>
      </c>
      <c r="L189">
        <v>3</v>
      </c>
      <c r="M189">
        <v>7</v>
      </c>
      <c r="N189" t="s">
        <v>15</v>
      </c>
      <c r="Q189">
        <f t="shared" si="10"/>
        <v>142.34583333333336</v>
      </c>
      <c r="R189">
        <f t="shared" si="11"/>
        <v>61.220168067226894</v>
      </c>
      <c r="S189">
        <f t="shared" si="12"/>
        <v>74.346601941747622</v>
      </c>
      <c r="T189">
        <f t="shared" si="13"/>
        <v>2</v>
      </c>
      <c r="U189">
        <v>2</v>
      </c>
      <c r="V189" s="2" t="str">
        <f t="shared" si="14"/>
        <v>Yes</v>
      </c>
    </row>
    <row r="190" spans="1:22" hidden="1" x14ac:dyDescent="0.2">
      <c r="A190">
        <v>62</v>
      </c>
      <c r="B190">
        <v>0</v>
      </c>
      <c r="C190">
        <v>4</v>
      </c>
      <c r="D190">
        <v>140</v>
      </c>
      <c r="E190">
        <v>394</v>
      </c>
      <c r="F190">
        <v>0</v>
      </c>
      <c r="G190">
        <v>2</v>
      </c>
      <c r="H190">
        <v>157</v>
      </c>
      <c r="I190">
        <v>0</v>
      </c>
      <c r="J190">
        <v>1.2</v>
      </c>
      <c r="K190">
        <v>2</v>
      </c>
      <c r="L190">
        <v>0</v>
      </c>
      <c r="M190">
        <v>3</v>
      </c>
      <c r="N190" t="s">
        <v>15</v>
      </c>
      <c r="Q190">
        <f t="shared" si="10"/>
        <v>85.754166666666677</v>
      </c>
      <c r="R190">
        <f t="shared" si="11"/>
        <v>220.49327731092436</v>
      </c>
      <c r="S190">
        <f t="shared" si="12"/>
        <v>161.75339805825243</v>
      </c>
      <c r="T190">
        <f t="shared" si="13"/>
        <v>1</v>
      </c>
      <c r="U190">
        <v>1</v>
      </c>
      <c r="V190" s="2" t="str">
        <f t="shared" si="14"/>
        <v>Yes</v>
      </c>
    </row>
    <row r="191" spans="1:22" hidden="1" x14ac:dyDescent="0.2">
      <c r="A191">
        <v>70</v>
      </c>
      <c r="B191">
        <v>1</v>
      </c>
      <c r="C191">
        <v>3</v>
      </c>
      <c r="D191">
        <v>160</v>
      </c>
      <c r="E191">
        <v>269</v>
      </c>
      <c r="F191">
        <v>0</v>
      </c>
      <c r="G191">
        <v>0</v>
      </c>
      <c r="H191">
        <v>112</v>
      </c>
      <c r="I191">
        <v>1</v>
      </c>
      <c r="J191">
        <v>2.9</v>
      </c>
      <c r="K191">
        <v>2</v>
      </c>
      <c r="L191">
        <v>1</v>
      </c>
      <c r="M191">
        <v>7</v>
      </c>
      <c r="N191" t="s">
        <v>14</v>
      </c>
      <c r="Q191">
        <f t="shared" si="10"/>
        <v>145.66249999999997</v>
      </c>
      <c r="R191">
        <f t="shared" si="11"/>
        <v>163.43697478991598</v>
      </c>
      <c r="S191">
        <f t="shared" si="12"/>
        <v>83.336893203883463</v>
      </c>
      <c r="T191">
        <f t="shared" si="13"/>
        <v>3</v>
      </c>
      <c r="U191">
        <v>3</v>
      </c>
      <c r="V191" s="2" t="str">
        <f t="shared" si="14"/>
        <v>Yes</v>
      </c>
    </row>
    <row r="192" spans="1:22" hidden="1" x14ac:dyDescent="0.2">
      <c r="A192">
        <v>54</v>
      </c>
      <c r="B192">
        <v>1</v>
      </c>
      <c r="C192">
        <v>4</v>
      </c>
      <c r="D192">
        <v>140</v>
      </c>
      <c r="E192">
        <v>239</v>
      </c>
      <c r="F192">
        <v>0</v>
      </c>
      <c r="G192">
        <v>0</v>
      </c>
      <c r="H192">
        <v>160</v>
      </c>
      <c r="I192">
        <v>0</v>
      </c>
      <c r="J192">
        <v>1.2</v>
      </c>
      <c r="K192">
        <v>1</v>
      </c>
      <c r="L192">
        <v>0</v>
      </c>
      <c r="M192">
        <v>3</v>
      </c>
      <c r="N192" t="s">
        <v>15</v>
      </c>
      <c r="Q192">
        <f t="shared" si="10"/>
        <v>108.62916666666666</v>
      </c>
      <c r="R192">
        <f t="shared" si="11"/>
        <v>59.703361344537797</v>
      </c>
      <c r="S192">
        <f t="shared" si="12"/>
        <v>53.38446601941753</v>
      </c>
      <c r="T192">
        <f t="shared" si="13"/>
        <v>3</v>
      </c>
      <c r="U192">
        <v>3</v>
      </c>
      <c r="V192" s="2" t="str">
        <f t="shared" si="14"/>
        <v>Yes</v>
      </c>
    </row>
    <row r="193" spans="1:22" hidden="1" x14ac:dyDescent="0.2">
      <c r="A193">
        <v>70</v>
      </c>
      <c r="B193">
        <v>1</v>
      </c>
      <c r="C193">
        <v>4</v>
      </c>
      <c r="D193">
        <v>145</v>
      </c>
      <c r="E193">
        <v>174</v>
      </c>
      <c r="F193">
        <v>0</v>
      </c>
      <c r="G193">
        <v>0</v>
      </c>
      <c r="H193">
        <v>125</v>
      </c>
      <c r="I193">
        <v>1</v>
      </c>
      <c r="J193">
        <v>2.6</v>
      </c>
      <c r="K193">
        <v>3</v>
      </c>
      <c r="L193">
        <v>0</v>
      </c>
      <c r="M193">
        <v>7</v>
      </c>
      <c r="N193" t="s">
        <v>14</v>
      </c>
      <c r="Q193">
        <f t="shared" si="10"/>
        <v>214.15416666666664</v>
      </c>
      <c r="R193">
        <f t="shared" si="11"/>
        <v>108.68319327731093</v>
      </c>
      <c r="S193">
        <f t="shared" si="12"/>
        <v>138.59029126213591</v>
      </c>
      <c r="T193">
        <f t="shared" si="13"/>
        <v>2</v>
      </c>
      <c r="U193">
        <v>2</v>
      </c>
      <c r="V193" s="2" t="str">
        <f t="shared" si="14"/>
        <v>Yes</v>
      </c>
    </row>
    <row r="194" spans="1:22" hidden="1" x14ac:dyDescent="0.2">
      <c r="A194">
        <v>54</v>
      </c>
      <c r="B194">
        <v>1</v>
      </c>
      <c r="C194">
        <v>2</v>
      </c>
      <c r="D194">
        <v>108</v>
      </c>
      <c r="E194">
        <v>309</v>
      </c>
      <c r="F194">
        <v>0</v>
      </c>
      <c r="G194">
        <v>0</v>
      </c>
      <c r="H194">
        <v>156</v>
      </c>
      <c r="I194">
        <v>0</v>
      </c>
      <c r="J194">
        <v>0</v>
      </c>
      <c r="K194">
        <v>1</v>
      </c>
      <c r="L194">
        <v>0</v>
      </c>
      <c r="M194">
        <v>7</v>
      </c>
      <c r="N194" t="s">
        <v>15</v>
      </c>
      <c r="Q194">
        <f t="shared" si="10"/>
        <v>59.737500000000018</v>
      </c>
      <c r="R194">
        <f t="shared" si="11"/>
        <v>131.91680672268905</v>
      </c>
      <c r="S194">
        <f t="shared" si="12"/>
        <v>97.660194174757279</v>
      </c>
      <c r="T194">
        <f t="shared" si="13"/>
        <v>1</v>
      </c>
      <c r="U194">
        <v>1</v>
      </c>
      <c r="V194" s="2" t="str">
        <f t="shared" si="14"/>
        <v>Yes</v>
      </c>
    </row>
    <row r="195" spans="1:22" hidden="1" x14ac:dyDescent="0.2">
      <c r="A195">
        <v>35</v>
      </c>
      <c r="B195">
        <v>1</v>
      </c>
      <c r="C195">
        <v>4</v>
      </c>
      <c r="D195">
        <v>126</v>
      </c>
      <c r="E195">
        <v>282</v>
      </c>
      <c r="F195">
        <v>0</v>
      </c>
      <c r="G195">
        <v>2</v>
      </c>
      <c r="H195">
        <v>156</v>
      </c>
      <c r="I195">
        <v>1</v>
      </c>
      <c r="J195">
        <v>0</v>
      </c>
      <c r="K195">
        <v>1</v>
      </c>
      <c r="L195">
        <v>0</v>
      </c>
      <c r="M195">
        <v>7</v>
      </c>
      <c r="N195" t="s">
        <v>14</v>
      </c>
      <c r="Q195">
        <f t="shared" ref="Q195:Q258" si="15">ABS(A195-X$2)+ABS(B195-Y$2)+ABS(C195-Z$2)+ABS(D195-AA$2)+ABS(E195-AB$2)+ABS(F195-AC$2)+ABS(G195-AD$2)+ABS(H195-AE$2)+ABS(I195-AF$2)+ABS(J195-AG$2)+ABS(K195-AH$2)+ABS(L195-AI$2)+ABS(M195-AJ$2)</f>
        <v>87.279166666666697</v>
      </c>
      <c r="R195">
        <f t="shared" ref="R195:R258" si="16">ABS(A195-X$3)+ABS(B195-Y$3)+ABS(C195-Z$3)+ABS(D195-AA$3)+ABS(E195-AB$3)+ABS(F195-AC$3)+ABS(G195-AD$3)+ABS(H195-AE$3)+ABS(I195-AF$3)+ABS(J195-AG$3)+ABS(K195-AH$3)+ABS(L195-AI$3)+ABS(M195-AJ$3)</f>
        <v>100.53025210084034</v>
      </c>
      <c r="S195">
        <f t="shared" ref="S195:S258" si="17">ABS(A195-X$4)+ABS(B195-Y$4)+ABS(C195-Z$4)+ABS(D195-AA$4)+ABS(E195-AB$4)+ABS(F195-AC$4)+ABS(G195-AD$4)+ABS(H195-AE$4)+ABS(I195-AF$4)+ABS(J195-AG$4)+ABS(K195-AH$4)+ABS(L195-AI$4)+ABS(M195-AJ$4)</f>
        <v>70.990291262135926</v>
      </c>
      <c r="T195">
        <f t="shared" ref="T195:T258" si="18">IF(MIN(Q195:S195)=Q195,1,IF(MIN(Q195:S195)=R195,2,IF(MIN(Q195:S195)=S195,3,"")))</f>
        <v>3</v>
      </c>
      <c r="U195">
        <v>3</v>
      </c>
      <c r="V195" s="2" t="str">
        <f t="shared" ref="V195:V258" si="19">IF(T195=U195, "Yes", "No")</f>
        <v>Yes</v>
      </c>
    </row>
    <row r="196" spans="1:22" hidden="1" x14ac:dyDescent="0.2">
      <c r="A196">
        <v>48</v>
      </c>
      <c r="B196">
        <v>1</v>
      </c>
      <c r="C196">
        <v>3</v>
      </c>
      <c r="D196">
        <v>124</v>
      </c>
      <c r="E196">
        <v>255</v>
      </c>
      <c r="F196">
        <v>1</v>
      </c>
      <c r="G196">
        <v>0</v>
      </c>
      <c r="H196">
        <v>175</v>
      </c>
      <c r="I196">
        <v>0</v>
      </c>
      <c r="J196">
        <v>0</v>
      </c>
      <c r="K196">
        <v>1</v>
      </c>
      <c r="L196">
        <v>2</v>
      </c>
      <c r="M196">
        <v>3</v>
      </c>
      <c r="N196" t="s">
        <v>15</v>
      </c>
      <c r="Q196">
        <f t="shared" si="15"/>
        <v>122.15416666666667</v>
      </c>
      <c r="R196">
        <f t="shared" si="16"/>
        <v>81.017647058823528</v>
      </c>
      <c r="S196">
        <f t="shared" si="17"/>
        <v>66.349514563106823</v>
      </c>
      <c r="T196">
        <f t="shared" si="18"/>
        <v>3</v>
      </c>
      <c r="U196">
        <v>3</v>
      </c>
      <c r="V196" s="2" t="str">
        <f t="shared" si="19"/>
        <v>Yes</v>
      </c>
    </row>
    <row r="197" spans="1:22" hidden="1" x14ac:dyDescent="0.2">
      <c r="A197">
        <v>55</v>
      </c>
      <c r="B197">
        <v>0</v>
      </c>
      <c r="C197">
        <v>2</v>
      </c>
      <c r="D197">
        <v>135</v>
      </c>
      <c r="E197">
        <v>250</v>
      </c>
      <c r="F197">
        <v>0</v>
      </c>
      <c r="G197">
        <v>2</v>
      </c>
      <c r="H197">
        <v>161</v>
      </c>
      <c r="I197">
        <v>0</v>
      </c>
      <c r="J197">
        <v>1.4</v>
      </c>
      <c r="K197">
        <v>2</v>
      </c>
      <c r="L197">
        <v>0</v>
      </c>
      <c r="M197">
        <v>3</v>
      </c>
      <c r="N197" t="s">
        <v>15</v>
      </c>
      <c r="Q197">
        <f t="shared" si="15"/>
        <v>94.162500000000023</v>
      </c>
      <c r="R197">
        <f t="shared" si="16"/>
        <v>68.894957983193265</v>
      </c>
      <c r="S197">
        <f t="shared" si="17"/>
        <v>38.050485436893254</v>
      </c>
      <c r="T197">
        <f t="shared" si="18"/>
        <v>3</v>
      </c>
      <c r="U197">
        <v>3</v>
      </c>
      <c r="V197" s="2" t="str">
        <f t="shared" si="19"/>
        <v>Yes</v>
      </c>
    </row>
    <row r="198" spans="1:22" hidden="1" x14ac:dyDescent="0.2">
      <c r="A198">
        <v>58</v>
      </c>
      <c r="B198">
        <v>0</v>
      </c>
      <c r="C198">
        <v>4</v>
      </c>
      <c r="D198">
        <v>100</v>
      </c>
      <c r="E198">
        <v>248</v>
      </c>
      <c r="F198">
        <v>0</v>
      </c>
      <c r="G198">
        <v>2</v>
      </c>
      <c r="H198">
        <v>122</v>
      </c>
      <c r="I198">
        <v>0</v>
      </c>
      <c r="J198">
        <v>1</v>
      </c>
      <c r="K198">
        <v>2</v>
      </c>
      <c r="L198">
        <v>0</v>
      </c>
      <c r="M198">
        <v>3</v>
      </c>
      <c r="N198" t="s">
        <v>15</v>
      </c>
      <c r="Q198">
        <f t="shared" si="15"/>
        <v>152.92916666666665</v>
      </c>
      <c r="R198">
        <f t="shared" si="16"/>
        <v>111.73193277310925</v>
      </c>
      <c r="S198">
        <f t="shared" si="17"/>
        <v>78.029126213592235</v>
      </c>
      <c r="T198">
        <f t="shared" si="18"/>
        <v>3</v>
      </c>
      <c r="U198">
        <v>3</v>
      </c>
      <c r="V198" s="2" t="str">
        <f t="shared" si="19"/>
        <v>Yes</v>
      </c>
    </row>
    <row r="199" spans="1:22" hidden="1" x14ac:dyDescent="0.2">
      <c r="A199">
        <v>54</v>
      </c>
      <c r="B199">
        <v>0</v>
      </c>
      <c r="C199">
        <v>3</v>
      </c>
      <c r="D199">
        <v>110</v>
      </c>
      <c r="E199">
        <v>214</v>
      </c>
      <c r="F199">
        <v>0</v>
      </c>
      <c r="G199">
        <v>0</v>
      </c>
      <c r="H199">
        <v>158</v>
      </c>
      <c r="I199">
        <v>0</v>
      </c>
      <c r="J199">
        <v>1.6</v>
      </c>
      <c r="K199">
        <v>2</v>
      </c>
      <c r="L199">
        <v>0</v>
      </c>
      <c r="M199">
        <v>3</v>
      </c>
      <c r="N199" t="s">
        <v>15</v>
      </c>
      <c r="Q199">
        <f t="shared" si="15"/>
        <v>152.48750000000001</v>
      </c>
      <c r="R199">
        <f t="shared" si="16"/>
        <v>35.279831932773106</v>
      </c>
      <c r="S199">
        <f t="shared" si="17"/>
        <v>96.77475728155342</v>
      </c>
      <c r="T199">
        <f t="shared" si="18"/>
        <v>2</v>
      </c>
      <c r="U199">
        <v>2</v>
      </c>
      <c r="V199" s="2" t="str">
        <f t="shared" si="19"/>
        <v>Yes</v>
      </c>
    </row>
    <row r="200" spans="1:22" hidden="1" x14ac:dyDescent="0.2">
      <c r="A200">
        <v>69</v>
      </c>
      <c r="B200">
        <v>0</v>
      </c>
      <c r="C200">
        <v>1</v>
      </c>
      <c r="D200">
        <v>140</v>
      </c>
      <c r="E200">
        <v>239</v>
      </c>
      <c r="F200">
        <v>0</v>
      </c>
      <c r="G200">
        <v>0</v>
      </c>
      <c r="H200">
        <v>151</v>
      </c>
      <c r="I200">
        <v>0</v>
      </c>
      <c r="J200">
        <v>1.8</v>
      </c>
      <c r="K200">
        <v>1</v>
      </c>
      <c r="L200">
        <v>2</v>
      </c>
      <c r="M200">
        <v>3</v>
      </c>
      <c r="N200" t="s">
        <v>15</v>
      </c>
      <c r="Q200">
        <f t="shared" si="15"/>
        <v>116.18749999999997</v>
      </c>
      <c r="R200">
        <f t="shared" si="16"/>
        <v>74.874789915966389</v>
      </c>
      <c r="S200">
        <f t="shared" si="17"/>
        <v>57.110679611650525</v>
      </c>
      <c r="T200">
        <f t="shared" si="18"/>
        <v>3</v>
      </c>
      <c r="U200">
        <v>3</v>
      </c>
      <c r="V200" s="2" t="str">
        <f t="shared" si="19"/>
        <v>Yes</v>
      </c>
    </row>
    <row r="201" spans="1:22" hidden="1" x14ac:dyDescent="0.2">
      <c r="A201">
        <v>77</v>
      </c>
      <c r="B201">
        <v>1</v>
      </c>
      <c r="C201">
        <v>4</v>
      </c>
      <c r="D201">
        <v>125</v>
      </c>
      <c r="E201">
        <v>304</v>
      </c>
      <c r="F201">
        <v>0</v>
      </c>
      <c r="G201">
        <v>2</v>
      </c>
      <c r="H201">
        <v>162</v>
      </c>
      <c r="I201">
        <v>1</v>
      </c>
      <c r="J201">
        <v>0</v>
      </c>
      <c r="K201">
        <v>1</v>
      </c>
      <c r="L201">
        <v>3</v>
      </c>
      <c r="M201">
        <v>3</v>
      </c>
      <c r="N201" t="s">
        <v>14</v>
      </c>
      <c r="Q201">
        <f t="shared" si="15"/>
        <v>71.695833333333354</v>
      </c>
      <c r="R201">
        <f t="shared" si="16"/>
        <v>140.96722689075628</v>
      </c>
      <c r="S201">
        <f t="shared" si="17"/>
        <v>99.883495145631045</v>
      </c>
      <c r="T201">
        <f t="shared" si="18"/>
        <v>1</v>
      </c>
      <c r="U201">
        <v>1</v>
      </c>
      <c r="V201" s="2" t="str">
        <f t="shared" si="19"/>
        <v>Yes</v>
      </c>
    </row>
    <row r="202" spans="1:22" hidden="1" x14ac:dyDescent="0.2">
      <c r="A202">
        <v>68</v>
      </c>
      <c r="B202">
        <v>1</v>
      </c>
      <c r="C202">
        <v>3</v>
      </c>
      <c r="D202">
        <v>118</v>
      </c>
      <c r="E202">
        <v>277</v>
      </c>
      <c r="F202">
        <v>0</v>
      </c>
      <c r="G202">
        <v>0</v>
      </c>
      <c r="H202">
        <v>151</v>
      </c>
      <c r="I202">
        <v>0</v>
      </c>
      <c r="J202">
        <v>1</v>
      </c>
      <c r="K202">
        <v>1</v>
      </c>
      <c r="L202">
        <v>1</v>
      </c>
      <c r="M202">
        <v>7</v>
      </c>
      <c r="N202" t="s">
        <v>15</v>
      </c>
      <c r="Q202">
        <f t="shared" si="15"/>
        <v>87.137499999999989</v>
      </c>
      <c r="R202">
        <f t="shared" si="16"/>
        <v>102.790756302521</v>
      </c>
      <c r="S202">
        <f t="shared" si="17"/>
        <v>57.019417475728133</v>
      </c>
      <c r="T202">
        <f t="shared" si="18"/>
        <v>3</v>
      </c>
      <c r="U202">
        <v>3</v>
      </c>
      <c r="V202" s="2" t="str">
        <f t="shared" si="19"/>
        <v>Yes</v>
      </c>
    </row>
    <row r="203" spans="1:22" hidden="1" x14ac:dyDescent="0.2">
      <c r="A203">
        <v>58</v>
      </c>
      <c r="B203">
        <v>1</v>
      </c>
      <c r="C203">
        <v>4</v>
      </c>
      <c r="D203">
        <v>125</v>
      </c>
      <c r="E203">
        <v>300</v>
      </c>
      <c r="F203">
        <v>0</v>
      </c>
      <c r="G203">
        <v>2</v>
      </c>
      <c r="H203">
        <v>171</v>
      </c>
      <c r="I203">
        <v>0</v>
      </c>
      <c r="J203">
        <v>0</v>
      </c>
      <c r="K203">
        <v>1</v>
      </c>
      <c r="L203">
        <v>2</v>
      </c>
      <c r="M203">
        <v>7</v>
      </c>
      <c r="N203" t="s">
        <v>14</v>
      </c>
      <c r="Q203">
        <f t="shared" si="15"/>
        <v>65.237500000000011</v>
      </c>
      <c r="R203">
        <f t="shared" si="16"/>
        <v>126.14369747899158</v>
      </c>
      <c r="S203">
        <f t="shared" si="17"/>
        <v>85.126213592232986</v>
      </c>
      <c r="T203">
        <f t="shared" si="18"/>
        <v>1</v>
      </c>
      <c r="U203">
        <v>1</v>
      </c>
      <c r="V203" s="2" t="str">
        <f t="shared" si="19"/>
        <v>Yes</v>
      </c>
    </row>
    <row r="204" spans="1:22" hidden="1" x14ac:dyDescent="0.2">
      <c r="A204">
        <v>60</v>
      </c>
      <c r="B204">
        <v>1</v>
      </c>
      <c r="C204">
        <v>4</v>
      </c>
      <c r="D204">
        <v>125</v>
      </c>
      <c r="E204">
        <v>258</v>
      </c>
      <c r="F204">
        <v>0</v>
      </c>
      <c r="G204">
        <v>2</v>
      </c>
      <c r="H204">
        <v>141</v>
      </c>
      <c r="I204">
        <v>1</v>
      </c>
      <c r="J204">
        <v>2.8</v>
      </c>
      <c r="K204">
        <v>2</v>
      </c>
      <c r="L204">
        <v>1</v>
      </c>
      <c r="M204">
        <v>7</v>
      </c>
      <c r="N204" t="s">
        <v>14</v>
      </c>
      <c r="Q204">
        <f t="shared" si="15"/>
        <v>103.5625</v>
      </c>
      <c r="R204">
        <f t="shared" si="16"/>
        <v>82.126890756302515</v>
      </c>
      <c r="S204">
        <f t="shared" si="17"/>
        <v>27.139805825242728</v>
      </c>
      <c r="T204">
        <f t="shared" si="18"/>
        <v>3</v>
      </c>
      <c r="U204">
        <v>3</v>
      </c>
      <c r="V204" s="2" t="str">
        <f t="shared" si="19"/>
        <v>Yes</v>
      </c>
    </row>
    <row r="205" spans="1:22" hidden="1" x14ac:dyDescent="0.2">
      <c r="A205">
        <v>51</v>
      </c>
      <c r="B205">
        <v>1</v>
      </c>
      <c r="C205">
        <v>4</v>
      </c>
      <c r="D205">
        <v>140</v>
      </c>
      <c r="E205">
        <v>299</v>
      </c>
      <c r="F205">
        <v>0</v>
      </c>
      <c r="G205">
        <v>0</v>
      </c>
      <c r="H205">
        <v>173</v>
      </c>
      <c r="I205">
        <v>1</v>
      </c>
      <c r="J205">
        <v>1.6</v>
      </c>
      <c r="K205">
        <v>1</v>
      </c>
      <c r="L205">
        <v>0</v>
      </c>
      <c r="M205">
        <v>7</v>
      </c>
      <c r="N205" t="s">
        <v>14</v>
      </c>
      <c r="Q205">
        <f t="shared" si="15"/>
        <v>66.237499999999997</v>
      </c>
      <c r="R205">
        <f t="shared" si="16"/>
        <v>131.1705882352941</v>
      </c>
      <c r="S205">
        <f t="shared" si="17"/>
        <v>84.260194174757274</v>
      </c>
      <c r="T205">
        <f t="shared" si="18"/>
        <v>1</v>
      </c>
      <c r="U205">
        <v>1</v>
      </c>
      <c r="V205" s="2" t="str">
        <f t="shared" si="19"/>
        <v>Yes</v>
      </c>
    </row>
    <row r="206" spans="1:22" hidden="1" x14ac:dyDescent="0.2">
      <c r="A206">
        <v>55</v>
      </c>
      <c r="B206">
        <v>1</v>
      </c>
      <c r="C206">
        <v>4</v>
      </c>
      <c r="D206">
        <v>160</v>
      </c>
      <c r="E206">
        <v>289</v>
      </c>
      <c r="F206">
        <v>0</v>
      </c>
      <c r="G206">
        <v>2</v>
      </c>
      <c r="H206">
        <v>145</v>
      </c>
      <c r="I206">
        <v>1</v>
      </c>
      <c r="J206">
        <v>0.8</v>
      </c>
      <c r="K206">
        <v>2</v>
      </c>
      <c r="L206">
        <v>1</v>
      </c>
      <c r="M206">
        <v>7</v>
      </c>
      <c r="N206" t="s">
        <v>14</v>
      </c>
      <c r="Q206">
        <f t="shared" si="15"/>
        <v>79.395833333333314</v>
      </c>
      <c r="R206">
        <f t="shared" si="16"/>
        <v>134.94033613445382</v>
      </c>
      <c r="S206">
        <f t="shared" si="17"/>
        <v>60.539805825242709</v>
      </c>
      <c r="T206">
        <f t="shared" si="18"/>
        <v>3</v>
      </c>
      <c r="U206">
        <v>3</v>
      </c>
      <c r="V206" s="2" t="str">
        <f t="shared" si="19"/>
        <v>Yes</v>
      </c>
    </row>
    <row r="207" spans="1:22" hidden="1" x14ac:dyDescent="0.2">
      <c r="A207">
        <v>52</v>
      </c>
      <c r="B207">
        <v>1</v>
      </c>
      <c r="C207">
        <v>1</v>
      </c>
      <c r="D207">
        <v>152</v>
      </c>
      <c r="E207">
        <v>298</v>
      </c>
      <c r="F207">
        <v>1</v>
      </c>
      <c r="G207">
        <v>0</v>
      </c>
      <c r="H207">
        <v>178</v>
      </c>
      <c r="I207">
        <v>0</v>
      </c>
      <c r="J207">
        <v>1.2</v>
      </c>
      <c r="K207">
        <v>2</v>
      </c>
      <c r="L207">
        <v>0</v>
      </c>
      <c r="M207">
        <v>7</v>
      </c>
      <c r="N207" t="s">
        <v>15</v>
      </c>
      <c r="Q207">
        <f t="shared" si="15"/>
        <v>85.004166666666677</v>
      </c>
      <c r="R207">
        <f t="shared" si="16"/>
        <v>149.14873949579831</v>
      </c>
      <c r="S207">
        <f t="shared" si="17"/>
        <v>100.29708737864077</v>
      </c>
      <c r="T207">
        <f t="shared" si="18"/>
        <v>1</v>
      </c>
      <c r="U207">
        <v>1</v>
      </c>
      <c r="V207" s="2" t="str">
        <f t="shared" si="19"/>
        <v>Yes</v>
      </c>
    </row>
    <row r="208" spans="1:22" hidden="1" x14ac:dyDescent="0.2">
      <c r="A208">
        <v>60</v>
      </c>
      <c r="B208">
        <v>0</v>
      </c>
      <c r="C208">
        <v>3</v>
      </c>
      <c r="D208">
        <v>102</v>
      </c>
      <c r="E208">
        <v>318</v>
      </c>
      <c r="F208">
        <v>0</v>
      </c>
      <c r="G208">
        <v>0</v>
      </c>
      <c r="H208">
        <v>160</v>
      </c>
      <c r="I208">
        <v>0</v>
      </c>
      <c r="J208">
        <v>0</v>
      </c>
      <c r="K208">
        <v>1</v>
      </c>
      <c r="L208">
        <v>1</v>
      </c>
      <c r="M208">
        <v>3</v>
      </c>
      <c r="N208" t="s">
        <v>15</v>
      </c>
      <c r="Q208">
        <f t="shared" si="15"/>
        <v>59.070833333333354</v>
      </c>
      <c r="R208">
        <f t="shared" si="16"/>
        <v>155.81596638655461</v>
      </c>
      <c r="S208">
        <f t="shared" si="17"/>
        <v>115.95145631067959</v>
      </c>
      <c r="T208">
        <f t="shared" si="18"/>
        <v>1</v>
      </c>
      <c r="U208">
        <v>1</v>
      </c>
      <c r="V208" s="2" t="str">
        <f t="shared" si="19"/>
        <v>Yes</v>
      </c>
    </row>
    <row r="209" spans="1:22" hidden="1" x14ac:dyDescent="0.2">
      <c r="A209">
        <v>58</v>
      </c>
      <c r="B209">
        <v>1</v>
      </c>
      <c r="C209">
        <v>3</v>
      </c>
      <c r="D209">
        <v>105</v>
      </c>
      <c r="E209">
        <v>240</v>
      </c>
      <c r="F209">
        <v>0</v>
      </c>
      <c r="G209">
        <v>2</v>
      </c>
      <c r="H209">
        <v>154</v>
      </c>
      <c r="I209">
        <v>1</v>
      </c>
      <c r="J209">
        <v>0.6</v>
      </c>
      <c r="K209">
        <v>2</v>
      </c>
      <c r="L209">
        <v>0</v>
      </c>
      <c r="M209">
        <v>7</v>
      </c>
      <c r="N209" t="s">
        <v>15</v>
      </c>
      <c r="Q209">
        <f t="shared" si="15"/>
        <v>127.1791666666667</v>
      </c>
      <c r="R209">
        <f t="shared" si="16"/>
        <v>67.056302521008391</v>
      </c>
      <c r="S209">
        <f t="shared" si="17"/>
        <v>70.681553398058298</v>
      </c>
      <c r="T209">
        <f t="shared" si="18"/>
        <v>2</v>
      </c>
      <c r="U209">
        <v>2</v>
      </c>
      <c r="V209" s="2" t="str">
        <f t="shared" si="19"/>
        <v>Yes</v>
      </c>
    </row>
    <row r="210" spans="1:22" hidden="1" x14ac:dyDescent="0.2">
      <c r="A210">
        <v>64</v>
      </c>
      <c r="B210">
        <v>1</v>
      </c>
      <c r="C210">
        <v>3</v>
      </c>
      <c r="D210">
        <v>125</v>
      </c>
      <c r="E210">
        <v>309</v>
      </c>
      <c r="F210">
        <v>0</v>
      </c>
      <c r="G210">
        <v>0</v>
      </c>
      <c r="H210">
        <v>131</v>
      </c>
      <c r="I210">
        <v>1</v>
      </c>
      <c r="J210">
        <v>1.8</v>
      </c>
      <c r="K210">
        <v>2</v>
      </c>
      <c r="L210">
        <v>0</v>
      </c>
      <c r="M210">
        <v>7</v>
      </c>
      <c r="N210" t="s">
        <v>14</v>
      </c>
      <c r="Q210">
        <f t="shared" si="15"/>
        <v>65.8125</v>
      </c>
      <c r="R210">
        <f t="shared" si="16"/>
        <v>144.9</v>
      </c>
      <c r="S210">
        <f t="shared" si="17"/>
        <v>83.528155339805778</v>
      </c>
      <c r="T210">
        <f t="shared" si="18"/>
        <v>1</v>
      </c>
      <c r="U210">
        <v>1</v>
      </c>
      <c r="V210" s="2" t="str">
        <f t="shared" si="19"/>
        <v>Yes</v>
      </c>
    </row>
    <row r="211" spans="1:22" hidden="1" x14ac:dyDescent="0.2">
      <c r="A211">
        <v>37</v>
      </c>
      <c r="B211">
        <v>1</v>
      </c>
      <c r="C211">
        <v>3</v>
      </c>
      <c r="D211">
        <v>130</v>
      </c>
      <c r="E211">
        <v>250</v>
      </c>
      <c r="F211">
        <v>0</v>
      </c>
      <c r="G211">
        <v>0</v>
      </c>
      <c r="H211">
        <v>187</v>
      </c>
      <c r="I211">
        <v>0</v>
      </c>
      <c r="J211">
        <v>3.5</v>
      </c>
      <c r="K211">
        <v>3</v>
      </c>
      <c r="L211">
        <v>0</v>
      </c>
      <c r="M211">
        <v>3</v>
      </c>
      <c r="N211" t="s">
        <v>15</v>
      </c>
      <c r="Q211">
        <f t="shared" si="15"/>
        <v>145.47083333333333</v>
      </c>
      <c r="R211">
        <f t="shared" si="16"/>
        <v>101.06218487394956</v>
      </c>
      <c r="S211">
        <f t="shared" si="17"/>
        <v>89.276699029126235</v>
      </c>
      <c r="T211">
        <f t="shared" si="18"/>
        <v>3</v>
      </c>
      <c r="U211">
        <v>3</v>
      </c>
      <c r="V211" s="2" t="str">
        <f t="shared" si="19"/>
        <v>Yes</v>
      </c>
    </row>
    <row r="212" spans="1:22" hidden="1" x14ac:dyDescent="0.2">
      <c r="A212">
        <v>59</v>
      </c>
      <c r="B212">
        <v>1</v>
      </c>
      <c r="C212">
        <v>1</v>
      </c>
      <c r="D212">
        <v>170</v>
      </c>
      <c r="E212">
        <v>288</v>
      </c>
      <c r="F212">
        <v>0</v>
      </c>
      <c r="G212">
        <v>2</v>
      </c>
      <c r="H212">
        <v>159</v>
      </c>
      <c r="I212">
        <v>0</v>
      </c>
      <c r="J212">
        <v>0.2</v>
      </c>
      <c r="K212">
        <v>2</v>
      </c>
      <c r="L212">
        <v>0</v>
      </c>
      <c r="M212">
        <v>7</v>
      </c>
      <c r="N212" t="s">
        <v>14</v>
      </c>
      <c r="Q212">
        <f t="shared" si="15"/>
        <v>91.454166666666666</v>
      </c>
      <c r="R212">
        <f t="shared" si="16"/>
        <v>145.42268907563025</v>
      </c>
      <c r="S212">
        <f t="shared" si="17"/>
        <v>87.062135922330071</v>
      </c>
      <c r="T212">
        <f t="shared" si="18"/>
        <v>3</v>
      </c>
      <c r="U212">
        <v>3</v>
      </c>
      <c r="V212" s="2" t="str">
        <f t="shared" si="19"/>
        <v>Yes</v>
      </c>
    </row>
    <row r="213" spans="1:22" hidden="1" x14ac:dyDescent="0.2">
      <c r="A213">
        <v>51</v>
      </c>
      <c r="B213">
        <v>1</v>
      </c>
      <c r="C213">
        <v>3</v>
      </c>
      <c r="D213">
        <v>125</v>
      </c>
      <c r="E213">
        <v>245</v>
      </c>
      <c r="F213">
        <v>1</v>
      </c>
      <c r="G213">
        <v>2</v>
      </c>
      <c r="H213">
        <v>166</v>
      </c>
      <c r="I213">
        <v>0</v>
      </c>
      <c r="J213">
        <v>2.4</v>
      </c>
      <c r="K213">
        <v>2</v>
      </c>
      <c r="L213">
        <v>0</v>
      </c>
      <c r="M213">
        <v>3</v>
      </c>
      <c r="N213" t="s">
        <v>15</v>
      </c>
      <c r="Q213">
        <f t="shared" si="15"/>
        <v>118.99583333333335</v>
      </c>
      <c r="R213">
        <f t="shared" si="16"/>
        <v>57.718487394957975</v>
      </c>
      <c r="S213">
        <f t="shared" si="17"/>
        <v>62.302912621359269</v>
      </c>
      <c r="T213">
        <f t="shared" si="18"/>
        <v>2</v>
      </c>
      <c r="U213">
        <v>2</v>
      </c>
      <c r="V213" s="2" t="str">
        <f t="shared" si="19"/>
        <v>Yes</v>
      </c>
    </row>
    <row r="214" spans="1:22" hidden="1" x14ac:dyDescent="0.2">
      <c r="A214">
        <v>43</v>
      </c>
      <c r="B214">
        <v>0</v>
      </c>
      <c r="C214">
        <v>3</v>
      </c>
      <c r="D214">
        <v>122</v>
      </c>
      <c r="E214">
        <v>213</v>
      </c>
      <c r="F214">
        <v>0</v>
      </c>
      <c r="G214">
        <v>0</v>
      </c>
      <c r="H214">
        <v>165</v>
      </c>
      <c r="I214">
        <v>0</v>
      </c>
      <c r="J214">
        <v>0.2</v>
      </c>
      <c r="K214">
        <v>2</v>
      </c>
      <c r="L214">
        <v>0</v>
      </c>
      <c r="M214">
        <v>3</v>
      </c>
      <c r="N214" t="s">
        <v>15</v>
      </c>
      <c r="Q214">
        <f t="shared" si="15"/>
        <v>159.66249999999999</v>
      </c>
      <c r="R214">
        <f t="shared" si="16"/>
        <v>34.447899159663855</v>
      </c>
      <c r="S214">
        <f t="shared" si="17"/>
        <v>104.2466019417476</v>
      </c>
      <c r="T214">
        <f t="shared" si="18"/>
        <v>2</v>
      </c>
      <c r="U214">
        <v>2</v>
      </c>
      <c r="V214" s="2" t="str">
        <f t="shared" si="19"/>
        <v>Yes</v>
      </c>
    </row>
    <row r="215" spans="1:22" hidden="1" x14ac:dyDescent="0.2">
      <c r="A215">
        <v>58</v>
      </c>
      <c r="B215">
        <v>1</v>
      </c>
      <c r="C215">
        <v>4</v>
      </c>
      <c r="D215">
        <v>128</v>
      </c>
      <c r="E215">
        <v>216</v>
      </c>
      <c r="F215">
        <v>0</v>
      </c>
      <c r="G215">
        <v>2</v>
      </c>
      <c r="H215">
        <v>131</v>
      </c>
      <c r="I215">
        <v>1</v>
      </c>
      <c r="J215">
        <v>2.2000000000000002</v>
      </c>
      <c r="K215">
        <v>2</v>
      </c>
      <c r="L215">
        <v>3</v>
      </c>
      <c r="M215">
        <v>7</v>
      </c>
      <c r="N215" t="s">
        <v>14</v>
      </c>
      <c r="Q215">
        <f t="shared" si="15"/>
        <v>151.96249999999998</v>
      </c>
      <c r="R215">
        <f t="shared" si="16"/>
        <v>49.938655462184869</v>
      </c>
      <c r="S215">
        <f t="shared" si="17"/>
        <v>75.539805825242723</v>
      </c>
      <c r="T215">
        <f t="shared" si="18"/>
        <v>2</v>
      </c>
      <c r="U215">
        <v>2</v>
      </c>
      <c r="V215" s="2" t="str">
        <f t="shared" si="19"/>
        <v>Yes</v>
      </c>
    </row>
    <row r="216" spans="1:22" hidden="1" x14ac:dyDescent="0.2">
      <c r="A216">
        <v>29</v>
      </c>
      <c r="B216">
        <v>1</v>
      </c>
      <c r="C216">
        <v>2</v>
      </c>
      <c r="D216">
        <v>130</v>
      </c>
      <c r="E216">
        <v>204</v>
      </c>
      <c r="F216">
        <v>0</v>
      </c>
      <c r="G216">
        <v>2</v>
      </c>
      <c r="H216">
        <v>202</v>
      </c>
      <c r="I216">
        <v>0</v>
      </c>
      <c r="J216">
        <v>0</v>
      </c>
      <c r="K216">
        <v>1</v>
      </c>
      <c r="L216">
        <v>0</v>
      </c>
      <c r="M216">
        <v>3</v>
      </c>
      <c r="N216" t="s">
        <v>15</v>
      </c>
      <c r="Q216">
        <f t="shared" si="15"/>
        <v>212.73750000000004</v>
      </c>
      <c r="R216">
        <f t="shared" si="16"/>
        <v>83.849579831932786</v>
      </c>
      <c r="S216">
        <f t="shared" si="17"/>
        <v>156.88349514563112</v>
      </c>
      <c r="T216">
        <f t="shared" si="18"/>
        <v>2</v>
      </c>
      <c r="U216">
        <v>2</v>
      </c>
      <c r="V216" s="2" t="str">
        <f t="shared" si="19"/>
        <v>Yes</v>
      </c>
    </row>
    <row r="217" spans="1:22" hidden="1" x14ac:dyDescent="0.2">
      <c r="A217">
        <v>41</v>
      </c>
      <c r="B217">
        <v>0</v>
      </c>
      <c r="C217">
        <v>2</v>
      </c>
      <c r="D217">
        <v>130</v>
      </c>
      <c r="E217">
        <v>204</v>
      </c>
      <c r="F217">
        <v>0</v>
      </c>
      <c r="G217">
        <v>2</v>
      </c>
      <c r="H217">
        <v>172</v>
      </c>
      <c r="I217">
        <v>0</v>
      </c>
      <c r="J217">
        <v>1.4</v>
      </c>
      <c r="K217">
        <v>1</v>
      </c>
      <c r="L217">
        <v>0</v>
      </c>
      <c r="M217">
        <v>3</v>
      </c>
      <c r="N217" t="s">
        <v>15</v>
      </c>
      <c r="Q217">
        <f t="shared" si="15"/>
        <v>170.07916666666668</v>
      </c>
      <c r="R217">
        <f t="shared" si="16"/>
        <v>41.743697478991592</v>
      </c>
      <c r="S217">
        <f t="shared" si="17"/>
        <v>114.40970873786411</v>
      </c>
      <c r="T217">
        <f t="shared" si="18"/>
        <v>2</v>
      </c>
      <c r="U217">
        <v>2</v>
      </c>
      <c r="V217" s="2" t="str">
        <f t="shared" si="19"/>
        <v>Yes</v>
      </c>
    </row>
    <row r="218" spans="1:22" hidden="1" x14ac:dyDescent="0.2">
      <c r="A218">
        <v>63</v>
      </c>
      <c r="B218">
        <v>0</v>
      </c>
      <c r="C218">
        <v>3</v>
      </c>
      <c r="D218">
        <v>135</v>
      </c>
      <c r="E218">
        <v>252</v>
      </c>
      <c r="F218">
        <v>0</v>
      </c>
      <c r="G218">
        <v>2</v>
      </c>
      <c r="H218">
        <v>172</v>
      </c>
      <c r="I218">
        <v>0</v>
      </c>
      <c r="J218">
        <v>0</v>
      </c>
      <c r="K218">
        <v>1</v>
      </c>
      <c r="L218">
        <v>0</v>
      </c>
      <c r="M218">
        <v>3</v>
      </c>
      <c r="N218" t="s">
        <v>15</v>
      </c>
      <c r="Q218">
        <f t="shared" si="15"/>
        <v>107.40416666666668</v>
      </c>
      <c r="R218">
        <f t="shared" si="16"/>
        <v>89.60588235294118</v>
      </c>
      <c r="S218">
        <f t="shared" si="17"/>
        <v>52.349514563106837</v>
      </c>
      <c r="T218">
        <f t="shared" si="18"/>
        <v>3</v>
      </c>
      <c r="U218">
        <v>3</v>
      </c>
      <c r="V218" s="2" t="str">
        <f t="shared" si="19"/>
        <v>Yes</v>
      </c>
    </row>
    <row r="219" spans="1:22" hidden="1" x14ac:dyDescent="0.2">
      <c r="A219">
        <v>51</v>
      </c>
      <c r="B219">
        <v>1</v>
      </c>
      <c r="C219">
        <v>3</v>
      </c>
      <c r="D219">
        <v>94</v>
      </c>
      <c r="E219">
        <v>227</v>
      </c>
      <c r="F219">
        <v>0</v>
      </c>
      <c r="G219">
        <v>0</v>
      </c>
      <c r="H219">
        <v>154</v>
      </c>
      <c r="I219">
        <v>1</v>
      </c>
      <c r="J219">
        <v>0</v>
      </c>
      <c r="K219">
        <v>1</v>
      </c>
      <c r="L219">
        <v>1</v>
      </c>
      <c r="M219">
        <v>7</v>
      </c>
      <c r="N219" t="s">
        <v>15</v>
      </c>
      <c r="Q219">
        <f t="shared" si="15"/>
        <v>155.61250000000004</v>
      </c>
      <c r="R219">
        <f t="shared" si="16"/>
        <v>58.387394957983183</v>
      </c>
      <c r="S219">
        <f t="shared" si="17"/>
        <v>99.38834951456316</v>
      </c>
      <c r="T219">
        <f t="shared" si="18"/>
        <v>2</v>
      </c>
      <c r="U219">
        <v>2</v>
      </c>
      <c r="V219" s="2" t="str">
        <f t="shared" si="19"/>
        <v>Yes</v>
      </c>
    </row>
    <row r="220" spans="1:22" hidden="1" x14ac:dyDescent="0.2">
      <c r="A220">
        <v>54</v>
      </c>
      <c r="B220">
        <v>1</v>
      </c>
      <c r="C220">
        <v>3</v>
      </c>
      <c r="D220">
        <v>120</v>
      </c>
      <c r="E220">
        <v>258</v>
      </c>
      <c r="F220">
        <v>0</v>
      </c>
      <c r="G220">
        <v>2</v>
      </c>
      <c r="H220">
        <v>147</v>
      </c>
      <c r="I220">
        <v>0</v>
      </c>
      <c r="J220">
        <v>0.4</v>
      </c>
      <c r="K220">
        <v>2</v>
      </c>
      <c r="L220">
        <v>0</v>
      </c>
      <c r="M220">
        <v>7</v>
      </c>
      <c r="N220" t="s">
        <v>15</v>
      </c>
      <c r="Q220">
        <f t="shared" si="15"/>
        <v>100.37916666666668</v>
      </c>
      <c r="R220">
        <f t="shared" si="16"/>
        <v>72.659663865546207</v>
      </c>
      <c r="S220">
        <f t="shared" si="17"/>
        <v>31.590291262135953</v>
      </c>
      <c r="T220">
        <f t="shared" si="18"/>
        <v>3</v>
      </c>
      <c r="U220">
        <v>3</v>
      </c>
      <c r="V220" s="2" t="str">
        <f t="shared" si="19"/>
        <v>Yes</v>
      </c>
    </row>
    <row r="221" spans="1:22" hidden="1" x14ac:dyDescent="0.2">
      <c r="A221">
        <v>44</v>
      </c>
      <c r="B221">
        <v>1</v>
      </c>
      <c r="C221">
        <v>2</v>
      </c>
      <c r="D221">
        <v>120</v>
      </c>
      <c r="E221">
        <v>220</v>
      </c>
      <c r="F221">
        <v>0</v>
      </c>
      <c r="G221">
        <v>0</v>
      </c>
      <c r="H221">
        <v>170</v>
      </c>
      <c r="I221">
        <v>0</v>
      </c>
      <c r="J221">
        <v>0</v>
      </c>
      <c r="K221">
        <v>1</v>
      </c>
      <c r="L221">
        <v>0</v>
      </c>
      <c r="M221">
        <v>3</v>
      </c>
      <c r="N221" t="s">
        <v>15</v>
      </c>
      <c r="Q221">
        <f t="shared" si="15"/>
        <v>159.86250000000004</v>
      </c>
      <c r="R221">
        <f t="shared" si="16"/>
        <v>48.261344537815113</v>
      </c>
      <c r="S221">
        <f t="shared" si="17"/>
        <v>104.40776699029131</v>
      </c>
      <c r="T221">
        <f t="shared" si="18"/>
        <v>2</v>
      </c>
      <c r="U221">
        <v>2</v>
      </c>
      <c r="V221" s="2" t="str">
        <f t="shared" si="19"/>
        <v>Yes</v>
      </c>
    </row>
    <row r="222" spans="1:22" hidden="1" x14ac:dyDescent="0.2">
      <c r="A222">
        <v>54</v>
      </c>
      <c r="B222">
        <v>1</v>
      </c>
      <c r="C222">
        <v>4</v>
      </c>
      <c r="D222">
        <v>110</v>
      </c>
      <c r="E222">
        <v>239</v>
      </c>
      <c r="F222">
        <v>0</v>
      </c>
      <c r="G222">
        <v>0</v>
      </c>
      <c r="H222">
        <v>126</v>
      </c>
      <c r="I222">
        <v>1</v>
      </c>
      <c r="J222">
        <v>2.8</v>
      </c>
      <c r="K222">
        <v>2</v>
      </c>
      <c r="L222">
        <v>1</v>
      </c>
      <c r="M222">
        <v>7</v>
      </c>
      <c r="N222" t="s">
        <v>14</v>
      </c>
      <c r="Q222">
        <f t="shared" si="15"/>
        <v>151.93749999999997</v>
      </c>
      <c r="R222">
        <f t="shared" si="16"/>
        <v>86.723529411764702</v>
      </c>
      <c r="S222">
        <f t="shared" si="17"/>
        <v>75.596116504854365</v>
      </c>
      <c r="T222">
        <f t="shared" si="18"/>
        <v>3</v>
      </c>
      <c r="U222">
        <v>3</v>
      </c>
      <c r="V222" s="2" t="str">
        <f t="shared" si="19"/>
        <v>Yes</v>
      </c>
    </row>
    <row r="223" spans="1:22" hidden="1" x14ac:dyDescent="0.2">
      <c r="A223">
        <v>65</v>
      </c>
      <c r="B223">
        <v>1</v>
      </c>
      <c r="C223">
        <v>4</v>
      </c>
      <c r="D223">
        <v>135</v>
      </c>
      <c r="E223">
        <v>254</v>
      </c>
      <c r="F223">
        <v>0</v>
      </c>
      <c r="G223">
        <v>2</v>
      </c>
      <c r="H223">
        <v>127</v>
      </c>
      <c r="I223">
        <v>0</v>
      </c>
      <c r="J223">
        <v>2.8</v>
      </c>
      <c r="K223">
        <v>2</v>
      </c>
      <c r="L223">
        <v>1</v>
      </c>
      <c r="M223">
        <v>7</v>
      </c>
      <c r="N223" t="s">
        <v>14</v>
      </c>
      <c r="Q223">
        <f t="shared" si="15"/>
        <v>116.22916666666666</v>
      </c>
      <c r="R223">
        <f t="shared" si="16"/>
        <v>104.09327731092435</v>
      </c>
      <c r="S223">
        <f t="shared" si="17"/>
        <v>39.916504854368938</v>
      </c>
      <c r="T223">
        <f t="shared" si="18"/>
        <v>3</v>
      </c>
      <c r="U223">
        <v>3</v>
      </c>
      <c r="V223" s="2" t="str">
        <f t="shared" si="19"/>
        <v>Yes</v>
      </c>
    </row>
    <row r="224" spans="1:22" hidden="1" x14ac:dyDescent="0.2">
      <c r="A224">
        <v>57</v>
      </c>
      <c r="B224">
        <v>1</v>
      </c>
      <c r="C224">
        <v>3</v>
      </c>
      <c r="D224">
        <v>150</v>
      </c>
      <c r="E224">
        <v>168</v>
      </c>
      <c r="F224">
        <v>0</v>
      </c>
      <c r="G224">
        <v>0</v>
      </c>
      <c r="H224">
        <v>174</v>
      </c>
      <c r="I224">
        <v>0</v>
      </c>
      <c r="J224">
        <v>1.6</v>
      </c>
      <c r="K224">
        <v>1</v>
      </c>
      <c r="L224">
        <v>0</v>
      </c>
      <c r="M224">
        <v>3</v>
      </c>
      <c r="N224" t="s">
        <v>15</v>
      </c>
      <c r="Q224">
        <f t="shared" si="15"/>
        <v>201.44583333333335</v>
      </c>
      <c r="R224">
        <f t="shared" si="16"/>
        <v>94.078151260504214</v>
      </c>
      <c r="S224">
        <f t="shared" si="17"/>
        <v>146.22135922330102</v>
      </c>
      <c r="T224">
        <f t="shared" si="18"/>
        <v>2</v>
      </c>
      <c r="U224">
        <v>2</v>
      </c>
      <c r="V224" s="2" t="str">
        <f t="shared" si="19"/>
        <v>Yes</v>
      </c>
    </row>
    <row r="225" spans="1:22" hidden="1" x14ac:dyDescent="0.2">
      <c r="A225">
        <v>63</v>
      </c>
      <c r="B225">
        <v>1</v>
      </c>
      <c r="C225">
        <v>4</v>
      </c>
      <c r="D225">
        <v>130</v>
      </c>
      <c r="E225">
        <v>330</v>
      </c>
      <c r="F225">
        <v>1</v>
      </c>
      <c r="G225">
        <v>2</v>
      </c>
      <c r="H225">
        <v>132</v>
      </c>
      <c r="I225">
        <v>1</v>
      </c>
      <c r="J225">
        <v>1.8</v>
      </c>
      <c r="K225">
        <v>1</v>
      </c>
      <c r="L225">
        <v>3</v>
      </c>
      <c r="M225">
        <v>7</v>
      </c>
      <c r="N225" t="s">
        <v>14</v>
      </c>
      <c r="Q225">
        <f t="shared" si="15"/>
        <v>44.729166666666671</v>
      </c>
      <c r="R225">
        <f t="shared" si="16"/>
        <v>170.37899159663866</v>
      </c>
      <c r="S225">
        <f t="shared" si="17"/>
        <v>99.935922330097043</v>
      </c>
      <c r="T225">
        <f t="shared" si="18"/>
        <v>1</v>
      </c>
      <c r="U225">
        <v>1</v>
      </c>
      <c r="V225" s="2" t="str">
        <f t="shared" si="19"/>
        <v>Yes</v>
      </c>
    </row>
    <row r="226" spans="1:22" hidden="1" x14ac:dyDescent="0.2">
      <c r="A226">
        <v>35</v>
      </c>
      <c r="B226">
        <v>0</v>
      </c>
      <c r="C226">
        <v>4</v>
      </c>
      <c r="D226">
        <v>138</v>
      </c>
      <c r="E226">
        <v>183</v>
      </c>
      <c r="F226">
        <v>0</v>
      </c>
      <c r="G226">
        <v>0</v>
      </c>
      <c r="H226">
        <v>182</v>
      </c>
      <c r="I226">
        <v>0</v>
      </c>
      <c r="J226">
        <v>1.4</v>
      </c>
      <c r="K226">
        <v>1</v>
      </c>
      <c r="L226">
        <v>0</v>
      </c>
      <c r="M226">
        <v>3</v>
      </c>
      <c r="N226" t="s">
        <v>15</v>
      </c>
      <c r="Q226">
        <f t="shared" si="15"/>
        <v>203.74583333333334</v>
      </c>
      <c r="R226">
        <f t="shared" si="16"/>
        <v>86.138655462184886</v>
      </c>
      <c r="S226">
        <f t="shared" si="17"/>
        <v>148.98252427184474</v>
      </c>
      <c r="T226">
        <f t="shared" si="18"/>
        <v>2</v>
      </c>
      <c r="U226">
        <v>2</v>
      </c>
      <c r="V226" s="2" t="str">
        <f t="shared" si="19"/>
        <v>Yes</v>
      </c>
    </row>
    <row r="227" spans="1:22" hidden="1" x14ac:dyDescent="0.2">
      <c r="A227">
        <v>41</v>
      </c>
      <c r="B227">
        <v>1</v>
      </c>
      <c r="C227">
        <v>2</v>
      </c>
      <c r="D227">
        <v>135</v>
      </c>
      <c r="E227">
        <v>203</v>
      </c>
      <c r="F227">
        <v>0</v>
      </c>
      <c r="G227">
        <v>0</v>
      </c>
      <c r="H227">
        <v>132</v>
      </c>
      <c r="I227">
        <v>0</v>
      </c>
      <c r="J227">
        <v>0</v>
      </c>
      <c r="K227">
        <v>2</v>
      </c>
      <c r="L227">
        <v>0</v>
      </c>
      <c r="M227">
        <v>6</v>
      </c>
      <c r="N227" t="s">
        <v>15</v>
      </c>
      <c r="Q227">
        <f t="shared" si="15"/>
        <v>168.90416666666667</v>
      </c>
      <c r="R227">
        <f t="shared" si="16"/>
        <v>50.807563025210094</v>
      </c>
      <c r="S227">
        <f t="shared" si="17"/>
        <v>92.922330097087396</v>
      </c>
      <c r="T227">
        <f t="shared" si="18"/>
        <v>2</v>
      </c>
      <c r="U227">
        <v>2</v>
      </c>
      <c r="V227" s="2" t="str">
        <f t="shared" si="19"/>
        <v>Yes</v>
      </c>
    </row>
    <row r="228" spans="1:22" hidden="1" x14ac:dyDescent="0.2">
      <c r="A228">
        <v>62</v>
      </c>
      <c r="B228">
        <v>0</v>
      </c>
      <c r="C228">
        <v>3</v>
      </c>
      <c r="D228">
        <v>130</v>
      </c>
      <c r="E228">
        <v>263</v>
      </c>
      <c r="F228">
        <v>0</v>
      </c>
      <c r="G228">
        <v>0</v>
      </c>
      <c r="H228">
        <v>97</v>
      </c>
      <c r="I228">
        <v>0</v>
      </c>
      <c r="J228">
        <v>1.2</v>
      </c>
      <c r="K228">
        <v>2</v>
      </c>
      <c r="L228">
        <v>1</v>
      </c>
      <c r="M228">
        <v>7</v>
      </c>
      <c r="N228" t="s">
        <v>14</v>
      </c>
      <c r="Q228">
        <f t="shared" si="15"/>
        <v>137.33750000000003</v>
      </c>
      <c r="R228">
        <f t="shared" si="16"/>
        <v>132.78739495798322</v>
      </c>
      <c r="S228">
        <f t="shared" si="17"/>
        <v>63.394174757281519</v>
      </c>
      <c r="T228">
        <f t="shared" si="18"/>
        <v>3</v>
      </c>
      <c r="U228">
        <v>3</v>
      </c>
      <c r="V228" s="2" t="str">
        <f t="shared" si="19"/>
        <v>Yes</v>
      </c>
    </row>
    <row r="229" spans="1:22" hidden="1" x14ac:dyDescent="0.2">
      <c r="A229">
        <v>43</v>
      </c>
      <c r="B229">
        <v>0</v>
      </c>
      <c r="C229">
        <v>4</v>
      </c>
      <c r="D229">
        <v>132</v>
      </c>
      <c r="E229">
        <v>341</v>
      </c>
      <c r="F229">
        <v>1</v>
      </c>
      <c r="G229">
        <v>2</v>
      </c>
      <c r="H229">
        <v>136</v>
      </c>
      <c r="I229">
        <v>1</v>
      </c>
      <c r="J229">
        <v>3</v>
      </c>
      <c r="K229">
        <v>2</v>
      </c>
      <c r="L229">
        <v>0</v>
      </c>
      <c r="M229">
        <v>7</v>
      </c>
      <c r="N229" t="s">
        <v>14</v>
      </c>
      <c r="Q229">
        <f t="shared" si="15"/>
        <v>56.637499999999996</v>
      </c>
      <c r="R229">
        <f t="shared" si="16"/>
        <v>174.90672268907565</v>
      </c>
      <c r="S229">
        <f t="shared" si="17"/>
        <v>111.81553398058249</v>
      </c>
      <c r="T229">
        <f t="shared" si="18"/>
        <v>1</v>
      </c>
      <c r="U229">
        <v>1</v>
      </c>
      <c r="V229" s="2" t="str">
        <f t="shared" si="19"/>
        <v>Yes</v>
      </c>
    </row>
    <row r="230" spans="1:22" hidden="1" x14ac:dyDescent="0.2">
      <c r="A230">
        <v>58</v>
      </c>
      <c r="B230">
        <v>0</v>
      </c>
      <c r="C230">
        <v>1</v>
      </c>
      <c r="D230">
        <v>150</v>
      </c>
      <c r="E230">
        <v>283</v>
      </c>
      <c r="F230">
        <v>1</v>
      </c>
      <c r="G230">
        <v>2</v>
      </c>
      <c r="H230">
        <v>162</v>
      </c>
      <c r="I230">
        <v>0</v>
      </c>
      <c r="J230">
        <v>1</v>
      </c>
      <c r="K230">
        <v>1</v>
      </c>
      <c r="L230">
        <v>0</v>
      </c>
      <c r="M230">
        <v>3</v>
      </c>
      <c r="N230" t="s">
        <v>15</v>
      </c>
      <c r="Q230">
        <f t="shared" si="15"/>
        <v>77.387500000000003</v>
      </c>
      <c r="R230">
        <f t="shared" si="16"/>
        <v>122.33697478991597</v>
      </c>
      <c r="S230">
        <f t="shared" si="17"/>
        <v>64.203883495145632</v>
      </c>
      <c r="T230">
        <f t="shared" si="18"/>
        <v>3</v>
      </c>
      <c r="U230">
        <v>3</v>
      </c>
      <c r="V230" s="2" t="str">
        <f t="shared" si="19"/>
        <v>Yes</v>
      </c>
    </row>
    <row r="231" spans="1:22" hidden="1" x14ac:dyDescent="0.2">
      <c r="A231">
        <v>52</v>
      </c>
      <c r="B231">
        <v>1</v>
      </c>
      <c r="C231">
        <v>1</v>
      </c>
      <c r="D231">
        <v>118</v>
      </c>
      <c r="E231">
        <v>186</v>
      </c>
      <c r="F231">
        <v>0</v>
      </c>
      <c r="G231">
        <v>2</v>
      </c>
      <c r="H231">
        <v>190</v>
      </c>
      <c r="I231">
        <v>0</v>
      </c>
      <c r="J231">
        <v>0</v>
      </c>
      <c r="K231">
        <v>2</v>
      </c>
      <c r="L231">
        <v>0</v>
      </c>
      <c r="M231">
        <v>6</v>
      </c>
      <c r="N231" t="s">
        <v>15</v>
      </c>
      <c r="Q231">
        <f t="shared" si="15"/>
        <v>208.69583333333335</v>
      </c>
      <c r="R231">
        <f t="shared" si="16"/>
        <v>73.984033613445376</v>
      </c>
      <c r="S231">
        <f t="shared" si="17"/>
        <v>151.99029126213594</v>
      </c>
      <c r="T231">
        <f t="shared" si="18"/>
        <v>2</v>
      </c>
      <c r="U231">
        <v>2</v>
      </c>
      <c r="V231" s="2" t="str">
        <f t="shared" si="19"/>
        <v>Yes</v>
      </c>
    </row>
    <row r="232" spans="1:22" hidden="1" x14ac:dyDescent="0.2">
      <c r="A232">
        <v>61</v>
      </c>
      <c r="B232">
        <v>0</v>
      </c>
      <c r="C232">
        <v>4</v>
      </c>
      <c r="D232">
        <v>145</v>
      </c>
      <c r="E232">
        <v>307</v>
      </c>
      <c r="F232">
        <v>0</v>
      </c>
      <c r="G232">
        <v>2</v>
      </c>
      <c r="H232">
        <v>146</v>
      </c>
      <c r="I232">
        <v>1</v>
      </c>
      <c r="J232">
        <v>1</v>
      </c>
      <c r="K232">
        <v>2</v>
      </c>
      <c r="L232">
        <v>0</v>
      </c>
      <c r="M232">
        <v>7</v>
      </c>
      <c r="N232" t="s">
        <v>14</v>
      </c>
      <c r="Q232">
        <f t="shared" si="15"/>
        <v>48.34583333333331</v>
      </c>
      <c r="R232">
        <f t="shared" si="16"/>
        <v>143.21092436974791</v>
      </c>
      <c r="S232">
        <f t="shared" si="17"/>
        <v>68.514563106796118</v>
      </c>
      <c r="T232">
        <f t="shared" si="18"/>
        <v>1</v>
      </c>
      <c r="U232">
        <v>1</v>
      </c>
      <c r="V232" s="2" t="str">
        <f t="shared" si="19"/>
        <v>Yes</v>
      </c>
    </row>
    <row r="233" spans="1:22" hidden="1" x14ac:dyDescent="0.2">
      <c r="A233">
        <v>39</v>
      </c>
      <c r="B233">
        <v>1</v>
      </c>
      <c r="C233">
        <v>4</v>
      </c>
      <c r="D233">
        <v>118</v>
      </c>
      <c r="E233">
        <v>219</v>
      </c>
      <c r="F233">
        <v>0</v>
      </c>
      <c r="G233">
        <v>0</v>
      </c>
      <c r="H233">
        <v>140</v>
      </c>
      <c r="I233">
        <v>0</v>
      </c>
      <c r="J233">
        <v>1.2</v>
      </c>
      <c r="K233">
        <v>2</v>
      </c>
      <c r="L233">
        <v>0</v>
      </c>
      <c r="M233">
        <v>7</v>
      </c>
      <c r="N233" t="s">
        <v>14</v>
      </c>
      <c r="Q233">
        <f t="shared" si="15"/>
        <v>163.46250000000001</v>
      </c>
      <c r="R233">
        <f t="shared" si="16"/>
        <v>51.61932773109244</v>
      </c>
      <c r="S233">
        <f t="shared" si="17"/>
        <v>87.481553398058267</v>
      </c>
      <c r="T233">
        <f t="shared" si="18"/>
        <v>2</v>
      </c>
      <c r="U233">
        <v>2</v>
      </c>
      <c r="V233" s="2" t="str">
        <f t="shared" si="19"/>
        <v>Yes</v>
      </c>
    </row>
    <row r="234" spans="1:22" hidden="1" x14ac:dyDescent="0.2">
      <c r="A234">
        <v>45</v>
      </c>
      <c r="B234">
        <v>1</v>
      </c>
      <c r="C234">
        <v>4</v>
      </c>
      <c r="D234">
        <v>115</v>
      </c>
      <c r="E234">
        <v>260</v>
      </c>
      <c r="F234">
        <v>0</v>
      </c>
      <c r="G234">
        <v>2</v>
      </c>
      <c r="H234">
        <v>185</v>
      </c>
      <c r="I234">
        <v>0</v>
      </c>
      <c r="J234">
        <v>0</v>
      </c>
      <c r="K234">
        <v>1</v>
      </c>
      <c r="L234">
        <v>0</v>
      </c>
      <c r="M234">
        <v>3</v>
      </c>
      <c r="N234" t="s">
        <v>15</v>
      </c>
      <c r="Q234">
        <f t="shared" si="15"/>
        <v>138.07083333333335</v>
      </c>
      <c r="R234">
        <f t="shared" si="16"/>
        <v>107.46302521008404</v>
      </c>
      <c r="S234">
        <f t="shared" si="17"/>
        <v>82.51456310679616</v>
      </c>
      <c r="T234">
        <f t="shared" si="18"/>
        <v>3</v>
      </c>
      <c r="U234">
        <v>3</v>
      </c>
      <c r="V234" s="2" t="str">
        <f t="shared" si="19"/>
        <v>Yes</v>
      </c>
    </row>
    <row r="235" spans="1:22" hidden="1" x14ac:dyDescent="0.2">
      <c r="A235">
        <v>52</v>
      </c>
      <c r="B235">
        <v>1</v>
      </c>
      <c r="C235">
        <v>4</v>
      </c>
      <c r="D235">
        <v>128</v>
      </c>
      <c r="E235">
        <v>255</v>
      </c>
      <c r="F235">
        <v>0</v>
      </c>
      <c r="G235">
        <v>0</v>
      </c>
      <c r="H235">
        <v>161</v>
      </c>
      <c r="I235">
        <v>1</v>
      </c>
      <c r="J235">
        <v>0</v>
      </c>
      <c r="K235">
        <v>1</v>
      </c>
      <c r="L235">
        <v>1</v>
      </c>
      <c r="M235">
        <v>7</v>
      </c>
      <c r="N235" t="s">
        <v>14</v>
      </c>
      <c r="Q235">
        <f t="shared" si="15"/>
        <v>99.94583333333334</v>
      </c>
      <c r="R235">
        <f t="shared" si="16"/>
        <v>64.597478991596617</v>
      </c>
      <c r="S235">
        <f t="shared" si="17"/>
        <v>44.019417475728176</v>
      </c>
      <c r="T235">
        <f t="shared" si="18"/>
        <v>3</v>
      </c>
      <c r="U235">
        <v>3</v>
      </c>
      <c r="V235" s="2" t="str">
        <f t="shared" si="19"/>
        <v>Yes</v>
      </c>
    </row>
    <row r="236" spans="1:22" x14ac:dyDescent="0.2">
      <c r="A236">
        <v>62</v>
      </c>
      <c r="B236">
        <v>1</v>
      </c>
      <c r="C236">
        <v>3</v>
      </c>
      <c r="D236">
        <v>130</v>
      </c>
      <c r="E236">
        <v>231</v>
      </c>
      <c r="F236">
        <v>0</v>
      </c>
      <c r="G236">
        <v>0</v>
      </c>
      <c r="H236">
        <v>146</v>
      </c>
      <c r="I236">
        <v>0</v>
      </c>
      <c r="J236">
        <v>1.8</v>
      </c>
      <c r="K236">
        <v>2</v>
      </c>
      <c r="L236">
        <v>3</v>
      </c>
      <c r="M236">
        <v>7</v>
      </c>
      <c r="N236" t="s">
        <v>15</v>
      </c>
      <c r="Q236">
        <f t="shared" si="15"/>
        <v>123.02083333333333</v>
      </c>
      <c r="R236">
        <f t="shared" si="16"/>
        <v>53.891596638655464</v>
      </c>
      <c r="S236">
        <f t="shared" si="17"/>
        <v>52.401941747572849</v>
      </c>
      <c r="T236">
        <f t="shared" si="18"/>
        <v>3</v>
      </c>
      <c r="U236">
        <v>2</v>
      </c>
      <c r="V236" s="2" t="str">
        <f t="shared" si="19"/>
        <v>No</v>
      </c>
    </row>
    <row r="237" spans="1:22" hidden="1" x14ac:dyDescent="0.2">
      <c r="A237">
        <v>62</v>
      </c>
      <c r="B237">
        <v>0</v>
      </c>
      <c r="C237">
        <v>4</v>
      </c>
      <c r="D237">
        <v>160</v>
      </c>
      <c r="E237">
        <v>164</v>
      </c>
      <c r="F237">
        <v>0</v>
      </c>
      <c r="G237">
        <v>2</v>
      </c>
      <c r="H237">
        <v>145</v>
      </c>
      <c r="I237">
        <v>0</v>
      </c>
      <c r="J237">
        <v>6.2</v>
      </c>
      <c r="K237">
        <v>3</v>
      </c>
      <c r="L237">
        <v>3</v>
      </c>
      <c r="M237">
        <v>7</v>
      </c>
      <c r="N237" t="s">
        <v>14</v>
      </c>
      <c r="Q237">
        <f t="shared" si="15"/>
        <v>215.75416666666666</v>
      </c>
      <c r="R237">
        <f t="shared" si="16"/>
        <v>111.76218487394956</v>
      </c>
      <c r="S237">
        <f t="shared" si="17"/>
        <v>143.72427184466025</v>
      </c>
      <c r="T237">
        <f t="shared" si="18"/>
        <v>2</v>
      </c>
      <c r="U237">
        <v>2</v>
      </c>
      <c r="V237" s="2" t="str">
        <f t="shared" si="19"/>
        <v>Yes</v>
      </c>
    </row>
    <row r="238" spans="1:22" hidden="1" x14ac:dyDescent="0.2">
      <c r="A238">
        <v>53</v>
      </c>
      <c r="B238">
        <v>0</v>
      </c>
      <c r="C238">
        <v>4</v>
      </c>
      <c r="D238">
        <v>138</v>
      </c>
      <c r="E238">
        <v>234</v>
      </c>
      <c r="F238">
        <v>0</v>
      </c>
      <c r="G238">
        <v>2</v>
      </c>
      <c r="H238">
        <v>160</v>
      </c>
      <c r="I238">
        <v>0</v>
      </c>
      <c r="J238">
        <v>0</v>
      </c>
      <c r="K238">
        <v>1</v>
      </c>
      <c r="L238">
        <v>0</v>
      </c>
      <c r="M238">
        <v>3</v>
      </c>
      <c r="N238" t="s">
        <v>15</v>
      </c>
      <c r="Q238">
        <f t="shared" si="15"/>
        <v>113.19583333333333</v>
      </c>
      <c r="R238">
        <f t="shared" si="16"/>
        <v>53.404201680672251</v>
      </c>
      <c r="S238">
        <f t="shared" si="17"/>
        <v>58.330097087378689</v>
      </c>
      <c r="T238">
        <f t="shared" si="18"/>
        <v>2</v>
      </c>
      <c r="U238">
        <v>2</v>
      </c>
      <c r="V238" s="2" t="str">
        <f t="shared" si="19"/>
        <v>Yes</v>
      </c>
    </row>
    <row r="239" spans="1:22" hidden="1" x14ac:dyDescent="0.2">
      <c r="A239">
        <v>43</v>
      </c>
      <c r="B239">
        <v>1</v>
      </c>
      <c r="C239">
        <v>4</v>
      </c>
      <c r="D239">
        <v>120</v>
      </c>
      <c r="E239">
        <v>177</v>
      </c>
      <c r="F239">
        <v>0</v>
      </c>
      <c r="G239">
        <v>2</v>
      </c>
      <c r="H239">
        <v>120</v>
      </c>
      <c r="I239">
        <v>1</v>
      </c>
      <c r="J239">
        <v>2.5</v>
      </c>
      <c r="K239">
        <v>2</v>
      </c>
      <c r="L239">
        <v>0</v>
      </c>
      <c r="M239">
        <v>7</v>
      </c>
      <c r="N239" t="s">
        <v>14</v>
      </c>
      <c r="Q239">
        <f t="shared" si="15"/>
        <v>220.9708333333333</v>
      </c>
      <c r="R239">
        <f t="shared" si="16"/>
        <v>86.54117647058824</v>
      </c>
      <c r="S239">
        <f t="shared" si="17"/>
        <v>144.4805825242718</v>
      </c>
      <c r="T239">
        <f t="shared" si="18"/>
        <v>2</v>
      </c>
      <c r="U239">
        <v>2</v>
      </c>
      <c r="V239" s="2" t="str">
        <f t="shared" si="19"/>
        <v>Yes</v>
      </c>
    </row>
    <row r="240" spans="1:22" hidden="1" x14ac:dyDescent="0.2">
      <c r="A240">
        <v>47</v>
      </c>
      <c r="B240">
        <v>1</v>
      </c>
      <c r="C240">
        <v>3</v>
      </c>
      <c r="D240">
        <v>138</v>
      </c>
      <c r="E240">
        <v>257</v>
      </c>
      <c r="F240">
        <v>0</v>
      </c>
      <c r="G240">
        <v>2</v>
      </c>
      <c r="H240">
        <v>156</v>
      </c>
      <c r="I240">
        <v>0</v>
      </c>
      <c r="J240">
        <v>0</v>
      </c>
      <c r="K240">
        <v>1</v>
      </c>
      <c r="L240">
        <v>0</v>
      </c>
      <c r="M240">
        <v>3</v>
      </c>
      <c r="N240" t="s">
        <v>15</v>
      </c>
      <c r="Q240">
        <f t="shared" si="15"/>
        <v>91.945833333333326</v>
      </c>
      <c r="R240">
        <f t="shared" si="16"/>
        <v>73.076470588235296</v>
      </c>
      <c r="S240">
        <f t="shared" si="17"/>
        <v>36.300970873786454</v>
      </c>
      <c r="T240">
        <f t="shared" si="18"/>
        <v>3</v>
      </c>
      <c r="U240">
        <v>3</v>
      </c>
      <c r="V240" s="2" t="str">
        <f t="shared" si="19"/>
        <v>Yes</v>
      </c>
    </row>
    <row r="241" spans="1:22" hidden="1" x14ac:dyDescent="0.2">
      <c r="A241">
        <v>52</v>
      </c>
      <c r="B241">
        <v>1</v>
      </c>
      <c r="C241">
        <v>2</v>
      </c>
      <c r="D241">
        <v>120</v>
      </c>
      <c r="E241">
        <v>325</v>
      </c>
      <c r="F241">
        <v>0</v>
      </c>
      <c r="G241">
        <v>0</v>
      </c>
      <c r="H241">
        <v>172</v>
      </c>
      <c r="I241">
        <v>0</v>
      </c>
      <c r="J241">
        <v>0.2</v>
      </c>
      <c r="K241">
        <v>1</v>
      </c>
      <c r="L241">
        <v>0</v>
      </c>
      <c r="M241">
        <v>3</v>
      </c>
      <c r="N241" t="s">
        <v>15</v>
      </c>
      <c r="Q241">
        <f t="shared" si="15"/>
        <v>48.662500000000023</v>
      </c>
      <c r="R241">
        <f t="shared" si="16"/>
        <v>149.09495798319324</v>
      </c>
      <c r="S241">
        <f t="shared" si="17"/>
        <v>118.99417475728154</v>
      </c>
      <c r="T241">
        <f t="shared" si="18"/>
        <v>1</v>
      </c>
      <c r="U241">
        <v>1</v>
      </c>
      <c r="V241" s="2" t="str">
        <f t="shared" si="19"/>
        <v>Yes</v>
      </c>
    </row>
    <row r="242" spans="1:22" hidden="1" x14ac:dyDescent="0.2">
      <c r="A242">
        <v>68</v>
      </c>
      <c r="B242">
        <v>1</v>
      </c>
      <c r="C242">
        <v>3</v>
      </c>
      <c r="D242">
        <v>180</v>
      </c>
      <c r="E242">
        <v>274</v>
      </c>
      <c r="F242">
        <v>1</v>
      </c>
      <c r="G242">
        <v>2</v>
      </c>
      <c r="H242">
        <v>150</v>
      </c>
      <c r="I242">
        <v>1</v>
      </c>
      <c r="J242">
        <v>1.6</v>
      </c>
      <c r="K242">
        <v>2</v>
      </c>
      <c r="L242">
        <v>0</v>
      </c>
      <c r="M242">
        <v>7</v>
      </c>
      <c r="N242" t="s">
        <v>14</v>
      </c>
      <c r="Q242">
        <f t="shared" si="15"/>
        <v>120.44583333333333</v>
      </c>
      <c r="R242">
        <f t="shared" si="16"/>
        <v>148.24621848739497</v>
      </c>
      <c r="S242">
        <f t="shared" si="17"/>
        <v>81.464077669902892</v>
      </c>
      <c r="T242">
        <f t="shared" si="18"/>
        <v>3</v>
      </c>
      <c r="U242">
        <v>3</v>
      </c>
      <c r="V242" s="2" t="str">
        <f t="shared" si="19"/>
        <v>Yes</v>
      </c>
    </row>
    <row r="243" spans="1:22" hidden="1" x14ac:dyDescent="0.2">
      <c r="A243">
        <v>39</v>
      </c>
      <c r="B243">
        <v>1</v>
      </c>
      <c r="C243">
        <v>3</v>
      </c>
      <c r="D243">
        <v>140</v>
      </c>
      <c r="E243">
        <v>321</v>
      </c>
      <c r="F243">
        <v>0</v>
      </c>
      <c r="G243">
        <v>2</v>
      </c>
      <c r="H243">
        <v>182</v>
      </c>
      <c r="I243">
        <v>0</v>
      </c>
      <c r="J243">
        <v>0</v>
      </c>
      <c r="K243">
        <v>1</v>
      </c>
      <c r="L243">
        <v>0</v>
      </c>
      <c r="M243">
        <v>3</v>
      </c>
      <c r="N243" t="s">
        <v>15</v>
      </c>
      <c r="Q243">
        <f t="shared" si="15"/>
        <v>63.945833333333333</v>
      </c>
      <c r="R243">
        <f t="shared" si="16"/>
        <v>173.07647058823525</v>
      </c>
      <c r="S243">
        <f t="shared" si="17"/>
        <v>126.08737864077669</v>
      </c>
      <c r="T243">
        <f t="shared" si="18"/>
        <v>1</v>
      </c>
      <c r="U243">
        <v>1</v>
      </c>
      <c r="V243" s="2" t="str">
        <f t="shared" si="19"/>
        <v>Yes</v>
      </c>
    </row>
    <row r="244" spans="1:22" hidden="1" x14ac:dyDescent="0.2">
      <c r="A244">
        <v>53</v>
      </c>
      <c r="B244">
        <v>0</v>
      </c>
      <c r="C244">
        <v>4</v>
      </c>
      <c r="D244">
        <v>130</v>
      </c>
      <c r="E244">
        <v>264</v>
      </c>
      <c r="F244">
        <v>0</v>
      </c>
      <c r="G244">
        <v>2</v>
      </c>
      <c r="H244">
        <v>143</v>
      </c>
      <c r="I244">
        <v>0</v>
      </c>
      <c r="J244">
        <v>0.4</v>
      </c>
      <c r="K244">
        <v>2</v>
      </c>
      <c r="L244">
        <v>0</v>
      </c>
      <c r="M244">
        <v>3</v>
      </c>
      <c r="N244" t="s">
        <v>15</v>
      </c>
      <c r="Q244">
        <f t="shared" si="15"/>
        <v>88.754166666666677</v>
      </c>
      <c r="R244">
        <f t="shared" si="16"/>
        <v>79.743697478991592</v>
      </c>
      <c r="S244">
        <f t="shared" si="17"/>
        <v>17.347572815533933</v>
      </c>
      <c r="T244">
        <f t="shared" si="18"/>
        <v>3</v>
      </c>
      <c r="U244">
        <v>3</v>
      </c>
      <c r="V244" s="2" t="str">
        <f t="shared" si="19"/>
        <v>Yes</v>
      </c>
    </row>
    <row r="245" spans="1:22" hidden="1" x14ac:dyDescent="0.2">
      <c r="A245">
        <v>62</v>
      </c>
      <c r="B245">
        <v>0</v>
      </c>
      <c r="C245">
        <v>4</v>
      </c>
      <c r="D245">
        <v>140</v>
      </c>
      <c r="E245">
        <v>268</v>
      </c>
      <c r="F245">
        <v>0</v>
      </c>
      <c r="G245">
        <v>2</v>
      </c>
      <c r="H245">
        <v>160</v>
      </c>
      <c r="I245">
        <v>0</v>
      </c>
      <c r="J245">
        <v>3.6</v>
      </c>
      <c r="K245">
        <v>3</v>
      </c>
      <c r="L245">
        <v>2</v>
      </c>
      <c r="M245">
        <v>3</v>
      </c>
      <c r="N245" t="s">
        <v>14</v>
      </c>
      <c r="Q245">
        <f t="shared" si="15"/>
        <v>86.195833333333326</v>
      </c>
      <c r="R245">
        <f t="shared" si="16"/>
        <v>101.91848739495796</v>
      </c>
      <c r="S245">
        <f t="shared" si="17"/>
        <v>42.444660194174759</v>
      </c>
      <c r="T245">
        <f t="shared" si="18"/>
        <v>3</v>
      </c>
      <c r="U245">
        <v>3</v>
      </c>
      <c r="V245" s="2" t="str">
        <f t="shared" si="19"/>
        <v>Yes</v>
      </c>
    </row>
    <row r="246" spans="1:22" hidden="1" x14ac:dyDescent="0.2">
      <c r="A246">
        <v>51</v>
      </c>
      <c r="B246">
        <v>0</v>
      </c>
      <c r="C246">
        <v>3</v>
      </c>
      <c r="D246">
        <v>140</v>
      </c>
      <c r="E246">
        <v>308</v>
      </c>
      <c r="F246">
        <v>0</v>
      </c>
      <c r="G246">
        <v>2</v>
      </c>
      <c r="H246">
        <v>142</v>
      </c>
      <c r="I246">
        <v>0</v>
      </c>
      <c r="J246">
        <v>1.5</v>
      </c>
      <c r="K246">
        <v>1</v>
      </c>
      <c r="L246">
        <v>1</v>
      </c>
      <c r="M246">
        <v>3</v>
      </c>
      <c r="N246" t="s">
        <v>15</v>
      </c>
      <c r="Q246">
        <f t="shared" si="15"/>
        <v>46.012499999999989</v>
      </c>
      <c r="R246">
        <f t="shared" si="16"/>
        <v>131.97815126050421</v>
      </c>
      <c r="S246">
        <f t="shared" si="17"/>
        <v>62.412621359223266</v>
      </c>
      <c r="T246">
        <f t="shared" si="18"/>
        <v>1</v>
      </c>
      <c r="U246">
        <v>1</v>
      </c>
      <c r="V246" s="2" t="str">
        <f t="shared" si="19"/>
        <v>Yes</v>
      </c>
    </row>
    <row r="247" spans="1:22" hidden="1" x14ac:dyDescent="0.2">
      <c r="A247">
        <v>60</v>
      </c>
      <c r="B247">
        <v>1</v>
      </c>
      <c r="C247">
        <v>4</v>
      </c>
      <c r="D247">
        <v>130</v>
      </c>
      <c r="E247">
        <v>253</v>
      </c>
      <c r="F247">
        <v>0</v>
      </c>
      <c r="G247">
        <v>0</v>
      </c>
      <c r="H247">
        <v>144</v>
      </c>
      <c r="I247">
        <v>1</v>
      </c>
      <c r="J247">
        <v>1.4</v>
      </c>
      <c r="K247">
        <v>1</v>
      </c>
      <c r="L247">
        <v>1</v>
      </c>
      <c r="M247">
        <v>7</v>
      </c>
      <c r="N247" t="s">
        <v>14</v>
      </c>
      <c r="Q247">
        <f t="shared" si="15"/>
        <v>99.204166666666652</v>
      </c>
      <c r="R247">
        <f t="shared" si="16"/>
        <v>74.844537815126046</v>
      </c>
      <c r="S247">
        <f t="shared" si="17"/>
        <v>25.21553398058256</v>
      </c>
      <c r="T247">
        <f t="shared" si="18"/>
        <v>3</v>
      </c>
      <c r="U247">
        <v>3</v>
      </c>
      <c r="V247" s="2" t="str">
        <f t="shared" si="19"/>
        <v>Yes</v>
      </c>
    </row>
    <row r="248" spans="1:22" hidden="1" x14ac:dyDescent="0.2">
      <c r="A248">
        <v>65</v>
      </c>
      <c r="B248">
        <v>1</v>
      </c>
      <c r="C248">
        <v>4</v>
      </c>
      <c r="D248">
        <v>110</v>
      </c>
      <c r="E248">
        <v>248</v>
      </c>
      <c r="F248">
        <v>0</v>
      </c>
      <c r="G248">
        <v>2</v>
      </c>
      <c r="H248">
        <v>158</v>
      </c>
      <c r="I248">
        <v>0</v>
      </c>
      <c r="J248">
        <v>0.6</v>
      </c>
      <c r="K248">
        <v>1</v>
      </c>
      <c r="L248">
        <v>2</v>
      </c>
      <c r="M248">
        <v>6</v>
      </c>
      <c r="N248" t="s">
        <v>14</v>
      </c>
      <c r="Q248">
        <f t="shared" si="15"/>
        <v>124.6375</v>
      </c>
      <c r="R248">
        <f t="shared" si="16"/>
        <v>81.543697478991575</v>
      </c>
      <c r="S248">
        <f t="shared" si="17"/>
        <v>68.739805825242755</v>
      </c>
      <c r="T248">
        <f t="shared" si="18"/>
        <v>3</v>
      </c>
      <c r="U248">
        <v>3</v>
      </c>
      <c r="V248" s="2" t="str">
        <f t="shared" si="19"/>
        <v>Yes</v>
      </c>
    </row>
    <row r="249" spans="1:22" hidden="1" x14ac:dyDescent="0.2">
      <c r="A249">
        <v>65</v>
      </c>
      <c r="B249">
        <v>0</v>
      </c>
      <c r="C249">
        <v>3</v>
      </c>
      <c r="D249">
        <v>155</v>
      </c>
      <c r="E249">
        <v>269</v>
      </c>
      <c r="F249">
        <v>0</v>
      </c>
      <c r="G249">
        <v>0</v>
      </c>
      <c r="H249">
        <v>148</v>
      </c>
      <c r="I249">
        <v>0</v>
      </c>
      <c r="J249">
        <v>0.8</v>
      </c>
      <c r="K249">
        <v>1</v>
      </c>
      <c r="L249">
        <v>0</v>
      </c>
      <c r="M249">
        <v>3</v>
      </c>
      <c r="N249" t="s">
        <v>15</v>
      </c>
      <c r="Q249">
        <f t="shared" si="15"/>
        <v>97.020833333333314</v>
      </c>
      <c r="R249">
        <f t="shared" si="16"/>
        <v>115.25126050420168</v>
      </c>
      <c r="S249">
        <f t="shared" si="17"/>
        <v>46.277669902912606</v>
      </c>
      <c r="T249">
        <f t="shared" si="18"/>
        <v>3</v>
      </c>
      <c r="U249">
        <v>3</v>
      </c>
      <c r="V249" s="2" t="str">
        <f t="shared" si="19"/>
        <v>Yes</v>
      </c>
    </row>
    <row r="250" spans="1:22" hidden="1" x14ac:dyDescent="0.2">
      <c r="A250">
        <v>60</v>
      </c>
      <c r="B250">
        <v>1</v>
      </c>
      <c r="C250">
        <v>3</v>
      </c>
      <c r="D250">
        <v>140</v>
      </c>
      <c r="E250">
        <v>185</v>
      </c>
      <c r="F250">
        <v>0</v>
      </c>
      <c r="G250">
        <v>2</v>
      </c>
      <c r="H250">
        <v>155</v>
      </c>
      <c r="I250">
        <v>0</v>
      </c>
      <c r="J250">
        <v>3</v>
      </c>
      <c r="K250">
        <v>2</v>
      </c>
      <c r="L250">
        <v>0</v>
      </c>
      <c r="M250">
        <v>3</v>
      </c>
      <c r="N250" t="s">
        <v>14</v>
      </c>
      <c r="Q250">
        <f t="shared" si="15"/>
        <v>159.80416666666665</v>
      </c>
      <c r="R250">
        <f t="shared" si="16"/>
        <v>52.772268907563024</v>
      </c>
      <c r="S250">
        <f t="shared" si="17"/>
        <v>103.73786407766993</v>
      </c>
      <c r="T250">
        <f t="shared" si="18"/>
        <v>2</v>
      </c>
      <c r="U250">
        <v>2</v>
      </c>
      <c r="V250" s="2" t="str">
        <f t="shared" si="19"/>
        <v>Yes</v>
      </c>
    </row>
    <row r="251" spans="1:22" hidden="1" x14ac:dyDescent="0.2">
      <c r="A251">
        <v>60</v>
      </c>
      <c r="B251">
        <v>1</v>
      </c>
      <c r="C251">
        <v>4</v>
      </c>
      <c r="D251">
        <v>145</v>
      </c>
      <c r="E251">
        <v>282</v>
      </c>
      <c r="F251">
        <v>0</v>
      </c>
      <c r="G251">
        <v>2</v>
      </c>
      <c r="H251">
        <v>142</v>
      </c>
      <c r="I251">
        <v>1</v>
      </c>
      <c r="J251">
        <v>2.8</v>
      </c>
      <c r="K251">
        <v>2</v>
      </c>
      <c r="L251">
        <v>2</v>
      </c>
      <c r="M251">
        <v>7</v>
      </c>
      <c r="N251" t="s">
        <v>14</v>
      </c>
      <c r="Q251">
        <f t="shared" si="15"/>
        <v>78.770833333333329</v>
      </c>
      <c r="R251">
        <f t="shared" si="16"/>
        <v>123.53865546218486</v>
      </c>
      <c r="S251">
        <f t="shared" si="17"/>
        <v>42.343689320388307</v>
      </c>
      <c r="T251">
        <f t="shared" si="18"/>
        <v>3</v>
      </c>
      <c r="U251">
        <v>3</v>
      </c>
      <c r="V251" s="2" t="str">
        <f t="shared" si="19"/>
        <v>Yes</v>
      </c>
    </row>
    <row r="252" spans="1:22" hidden="1" x14ac:dyDescent="0.2">
      <c r="A252">
        <v>54</v>
      </c>
      <c r="B252">
        <v>1</v>
      </c>
      <c r="C252">
        <v>4</v>
      </c>
      <c r="D252">
        <v>120</v>
      </c>
      <c r="E252">
        <v>188</v>
      </c>
      <c r="F252">
        <v>0</v>
      </c>
      <c r="G252">
        <v>0</v>
      </c>
      <c r="H252">
        <v>113</v>
      </c>
      <c r="I252">
        <v>0</v>
      </c>
      <c r="J252">
        <v>1.4</v>
      </c>
      <c r="K252">
        <v>2</v>
      </c>
      <c r="L252">
        <v>1</v>
      </c>
      <c r="M252">
        <v>7</v>
      </c>
      <c r="N252" t="s">
        <v>14</v>
      </c>
      <c r="Q252">
        <f t="shared" si="15"/>
        <v>204.20416666666668</v>
      </c>
      <c r="R252">
        <f t="shared" si="16"/>
        <v>75.651260504201673</v>
      </c>
      <c r="S252">
        <f t="shared" si="17"/>
        <v>127.97281553398059</v>
      </c>
      <c r="T252">
        <f t="shared" si="18"/>
        <v>2</v>
      </c>
      <c r="U252">
        <v>2</v>
      </c>
      <c r="V252" s="2" t="str">
        <f t="shared" si="19"/>
        <v>Yes</v>
      </c>
    </row>
    <row r="253" spans="1:22" hidden="1" x14ac:dyDescent="0.2">
      <c r="A253">
        <v>44</v>
      </c>
      <c r="B253">
        <v>1</v>
      </c>
      <c r="C253">
        <v>2</v>
      </c>
      <c r="D253">
        <v>130</v>
      </c>
      <c r="E253">
        <v>219</v>
      </c>
      <c r="F253">
        <v>0</v>
      </c>
      <c r="G253">
        <v>2</v>
      </c>
      <c r="H253">
        <v>188</v>
      </c>
      <c r="I253">
        <v>0</v>
      </c>
      <c r="J253">
        <v>0</v>
      </c>
      <c r="K253">
        <v>1</v>
      </c>
      <c r="L253">
        <v>0</v>
      </c>
      <c r="M253">
        <v>3</v>
      </c>
      <c r="N253" t="s">
        <v>15</v>
      </c>
      <c r="Q253">
        <f t="shared" si="15"/>
        <v>168.73750000000004</v>
      </c>
      <c r="R253">
        <f t="shared" si="16"/>
        <v>63.076470588235274</v>
      </c>
      <c r="S253">
        <f t="shared" si="17"/>
        <v>112.8834951456311</v>
      </c>
      <c r="T253">
        <f t="shared" si="18"/>
        <v>2</v>
      </c>
      <c r="U253">
        <v>2</v>
      </c>
      <c r="V253" s="2" t="str">
        <f t="shared" si="19"/>
        <v>Yes</v>
      </c>
    </row>
    <row r="254" spans="1:22" hidden="1" x14ac:dyDescent="0.2">
      <c r="A254">
        <v>44</v>
      </c>
      <c r="B254">
        <v>1</v>
      </c>
      <c r="C254">
        <v>4</v>
      </c>
      <c r="D254">
        <v>112</v>
      </c>
      <c r="E254">
        <v>290</v>
      </c>
      <c r="F254">
        <v>0</v>
      </c>
      <c r="G254">
        <v>2</v>
      </c>
      <c r="H254">
        <v>153</v>
      </c>
      <c r="I254">
        <v>0</v>
      </c>
      <c r="J254">
        <v>0</v>
      </c>
      <c r="K254">
        <v>1</v>
      </c>
      <c r="L254">
        <v>1</v>
      </c>
      <c r="M254">
        <v>3</v>
      </c>
      <c r="N254" t="s">
        <v>14</v>
      </c>
      <c r="Q254">
        <f t="shared" si="15"/>
        <v>79.695833333333312</v>
      </c>
      <c r="R254">
        <f t="shared" si="16"/>
        <v>111.33697478991597</v>
      </c>
      <c r="S254">
        <f t="shared" si="17"/>
        <v>79.592233009708707</v>
      </c>
      <c r="T254">
        <f t="shared" si="18"/>
        <v>3</v>
      </c>
      <c r="U254">
        <v>3</v>
      </c>
      <c r="V254" s="2" t="str">
        <f t="shared" si="19"/>
        <v>Yes</v>
      </c>
    </row>
    <row r="255" spans="1:22" hidden="1" x14ac:dyDescent="0.2">
      <c r="A255">
        <v>51</v>
      </c>
      <c r="B255">
        <v>1</v>
      </c>
      <c r="C255">
        <v>3</v>
      </c>
      <c r="D255">
        <v>110</v>
      </c>
      <c r="E255">
        <v>175</v>
      </c>
      <c r="F255">
        <v>0</v>
      </c>
      <c r="G255">
        <v>0</v>
      </c>
      <c r="H255">
        <v>123</v>
      </c>
      <c r="I255">
        <v>0</v>
      </c>
      <c r="J255">
        <v>0.6</v>
      </c>
      <c r="K255">
        <v>1</v>
      </c>
      <c r="L255">
        <v>0</v>
      </c>
      <c r="M255">
        <v>3</v>
      </c>
      <c r="N255" t="s">
        <v>15</v>
      </c>
      <c r="Q255">
        <f t="shared" si="15"/>
        <v>219.34583333333333</v>
      </c>
      <c r="R255">
        <f t="shared" si="16"/>
        <v>84.316806722689094</v>
      </c>
      <c r="S255">
        <f t="shared" si="17"/>
        <v>144.21553398058256</v>
      </c>
      <c r="T255">
        <f t="shared" si="18"/>
        <v>2</v>
      </c>
      <c r="U255">
        <v>2</v>
      </c>
      <c r="V255" s="2" t="str">
        <f t="shared" si="19"/>
        <v>Yes</v>
      </c>
    </row>
    <row r="256" spans="1:22" hidden="1" x14ac:dyDescent="0.2">
      <c r="A256">
        <v>59</v>
      </c>
      <c r="B256">
        <v>1</v>
      </c>
      <c r="C256">
        <v>3</v>
      </c>
      <c r="D256">
        <v>150</v>
      </c>
      <c r="E256">
        <v>212</v>
      </c>
      <c r="F256">
        <v>1</v>
      </c>
      <c r="G256">
        <v>0</v>
      </c>
      <c r="H256">
        <v>157</v>
      </c>
      <c r="I256">
        <v>0</v>
      </c>
      <c r="J256">
        <v>1.6</v>
      </c>
      <c r="K256">
        <v>1</v>
      </c>
      <c r="L256">
        <v>0</v>
      </c>
      <c r="M256">
        <v>3</v>
      </c>
      <c r="N256" t="s">
        <v>15</v>
      </c>
      <c r="Q256">
        <f t="shared" si="15"/>
        <v>143.19583333333335</v>
      </c>
      <c r="R256">
        <f t="shared" si="16"/>
        <v>45.0361344537815</v>
      </c>
      <c r="S256">
        <f t="shared" si="17"/>
        <v>87.871844660194213</v>
      </c>
      <c r="T256">
        <f t="shared" si="18"/>
        <v>2</v>
      </c>
      <c r="U256">
        <v>2</v>
      </c>
      <c r="V256" s="2" t="str">
        <f t="shared" si="19"/>
        <v>Yes</v>
      </c>
    </row>
    <row r="257" spans="1:22" hidden="1" x14ac:dyDescent="0.2">
      <c r="A257">
        <v>71</v>
      </c>
      <c r="B257">
        <v>0</v>
      </c>
      <c r="C257">
        <v>2</v>
      </c>
      <c r="D257">
        <v>160</v>
      </c>
      <c r="E257">
        <v>302</v>
      </c>
      <c r="F257">
        <v>0</v>
      </c>
      <c r="G257">
        <v>0</v>
      </c>
      <c r="H257">
        <v>162</v>
      </c>
      <c r="I257">
        <v>0</v>
      </c>
      <c r="J257">
        <v>0.4</v>
      </c>
      <c r="K257">
        <v>1</v>
      </c>
      <c r="L257">
        <v>2</v>
      </c>
      <c r="M257">
        <v>3</v>
      </c>
      <c r="N257" t="s">
        <v>15</v>
      </c>
      <c r="Q257">
        <f t="shared" si="15"/>
        <v>80.879166666666663</v>
      </c>
      <c r="R257">
        <f t="shared" si="16"/>
        <v>163.82773109243695</v>
      </c>
      <c r="S257">
        <f t="shared" si="17"/>
        <v>105.96893203883494</v>
      </c>
      <c r="T257">
        <f t="shared" si="18"/>
        <v>1</v>
      </c>
      <c r="U257">
        <v>1</v>
      </c>
      <c r="V257" s="2" t="str">
        <f t="shared" si="19"/>
        <v>Yes</v>
      </c>
    </row>
    <row r="258" spans="1:22" hidden="1" x14ac:dyDescent="0.2">
      <c r="A258">
        <v>61</v>
      </c>
      <c r="B258">
        <v>1</v>
      </c>
      <c r="C258">
        <v>3</v>
      </c>
      <c r="D258">
        <v>150</v>
      </c>
      <c r="E258">
        <v>243</v>
      </c>
      <c r="F258">
        <v>1</v>
      </c>
      <c r="G258">
        <v>0</v>
      </c>
      <c r="H258">
        <v>137</v>
      </c>
      <c r="I258">
        <v>1</v>
      </c>
      <c r="J258">
        <v>1</v>
      </c>
      <c r="K258">
        <v>2</v>
      </c>
      <c r="L258">
        <v>0</v>
      </c>
      <c r="M258">
        <v>3</v>
      </c>
      <c r="N258" t="s">
        <v>15</v>
      </c>
      <c r="Q258">
        <f t="shared" si="15"/>
        <v>126.09583333333333</v>
      </c>
      <c r="R258">
        <f t="shared" si="16"/>
        <v>91.622689075630262</v>
      </c>
      <c r="S258">
        <f t="shared" si="17"/>
        <v>50.815533980582543</v>
      </c>
      <c r="T258">
        <f t="shared" si="18"/>
        <v>3</v>
      </c>
      <c r="U258">
        <v>3</v>
      </c>
      <c r="V258" s="2" t="str">
        <f t="shared" si="19"/>
        <v>Yes</v>
      </c>
    </row>
    <row r="259" spans="1:22" hidden="1" x14ac:dyDescent="0.2">
      <c r="A259">
        <v>55</v>
      </c>
      <c r="B259">
        <v>1</v>
      </c>
      <c r="C259">
        <v>4</v>
      </c>
      <c r="D259">
        <v>132</v>
      </c>
      <c r="E259">
        <v>353</v>
      </c>
      <c r="F259">
        <v>0</v>
      </c>
      <c r="G259">
        <v>0</v>
      </c>
      <c r="H259">
        <v>132</v>
      </c>
      <c r="I259">
        <v>1</v>
      </c>
      <c r="J259">
        <v>1.2</v>
      </c>
      <c r="K259">
        <v>2</v>
      </c>
      <c r="L259">
        <v>1</v>
      </c>
      <c r="M259">
        <v>7</v>
      </c>
      <c r="N259" t="s">
        <v>14</v>
      </c>
      <c r="Q259">
        <f t="shared" ref="Q259:Q271" si="20">ABS(A259-X$2)+ABS(B259-Y$2)+ABS(C259-Z$2)+ABS(D259-AA$2)+ABS(E259-AB$2)+ABS(F259-AC$2)+ABS(G259-AD$2)+ABS(H259-AE$2)+ABS(I259-AF$2)+ABS(J259-AG$2)+ABS(K259-AH$2)+ABS(L259-AI$2)+ABS(M259-AJ$2)</f>
        <v>57.837499999999999</v>
      </c>
      <c r="R259">
        <f t="shared" ref="R259:R271" si="21">ABS(A259-X$3)+ABS(B259-Y$3)+ABS(C259-Z$3)+ABS(D259-AA$3)+ABS(E259-AB$3)+ABS(F259-AC$3)+ABS(G259-AD$3)+ABS(H259-AE$3)+ABS(I259-AF$3)+ABS(J259-AG$3)+ABS(K259-AH$3)+ABS(L259-AI$3)+ABS(M259-AJ$3)</f>
        <v>183.53529411764708</v>
      </c>
      <c r="S259">
        <f t="shared" ref="S259:S271" si="22">ABS(A259-X$4)+ABS(B259-Y$4)+ABS(C259-Z$4)+ABS(D259-AA$4)+ABS(E259-AB$4)+ABS(F259-AC$4)+ABS(G259-AD$4)+ABS(H259-AE$4)+ABS(I259-AF$4)+ABS(J259-AG$4)+ABS(K259-AH$4)+ABS(L259-AI$4)+ABS(M259-AJ$4)</f>
        <v>112.78252427184462</v>
      </c>
      <c r="T259">
        <f t="shared" ref="T259:T271" si="23">IF(MIN(Q259:S259)=Q259,1,IF(MIN(Q259:S259)=R259,2,IF(MIN(Q259:S259)=S259,3,"")))</f>
        <v>1</v>
      </c>
      <c r="U259">
        <v>1</v>
      </c>
      <c r="V259" s="2" t="str">
        <f t="shared" ref="V259:V271" si="24">IF(T259=U259, "Yes", "No")</f>
        <v>Yes</v>
      </c>
    </row>
    <row r="260" spans="1:22" hidden="1" x14ac:dyDescent="0.2">
      <c r="A260">
        <v>64</v>
      </c>
      <c r="B260">
        <v>1</v>
      </c>
      <c r="C260">
        <v>3</v>
      </c>
      <c r="D260">
        <v>140</v>
      </c>
      <c r="E260">
        <v>335</v>
      </c>
      <c r="F260">
        <v>0</v>
      </c>
      <c r="G260">
        <v>0</v>
      </c>
      <c r="H260">
        <v>158</v>
      </c>
      <c r="I260">
        <v>0</v>
      </c>
      <c r="J260">
        <v>0</v>
      </c>
      <c r="K260">
        <v>1</v>
      </c>
      <c r="L260">
        <v>0</v>
      </c>
      <c r="M260">
        <v>3</v>
      </c>
      <c r="N260" t="s">
        <v>14</v>
      </c>
      <c r="Q260">
        <f t="shared" si="20"/>
        <v>30.320833333333333</v>
      </c>
      <c r="R260">
        <f t="shared" si="21"/>
        <v>163.70672268907558</v>
      </c>
      <c r="S260">
        <f t="shared" si="22"/>
        <v>106.67961165048544</v>
      </c>
      <c r="T260">
        <f t="shared" si="23"/>
        <v>1</v>
      </c>
      <c r="U260">
        <v>1</v>
      </c>
      <c r="V260" s="2" t="str">
        <f t="shared" si="24"/>
        <v>Yes</v>
      </c>
    </row>
    <row r="261" spans="1:22" hidden="1" x14ac:dyDescent="0.2">
      <c r="A261">
        <v>43</v>
      </c>
      <c r="B261">
        <v>1</v>
      </c>
      <c r="C261">
        <v>4</v>
      </c>
      <c r="D261">
        <v>150</v>
      </c>
      <c r="E261">
        <v>247</v>
      </c>
      <c r="F261">
        <v>0</v>
      </c>
      <c r="G261">
        <v>0</v>
      </c>
      <c r="H261">
        <v>171</v>
      </c>
      <c r="I261">
        <v>0</v>
      </c>
      <c r="J261">
        <v>1.5</v>
      </c>
      <c r="K261">
        <v>1</v>
      </c>
      <c r="L261">
        <v>0</v>
      </c>
      <c r="M261">
        <v>3</v>
      </c>
      <c r="N261" t="s">
        <v>15</v>
      </c>
      <c r="Q261">
        <f t="shared" si="20"/>
        <v>132.92916666666665</v>
      </c>
      <c r="R261">
        <f t="shared" si="21"/>
        <v>93.969747899159657</v>
      </c>
      <c r="S261">
        <f t="shared" si="22"/>
        <v>77.684466019417513</v>
      </c>
      <c r="T261">
        <f t="shared" si="23"/>
        <v>3</v>
      </c>
      <c r="U261">
        <v>3</v>
      </c>
      <c r="V261" s="2" t="str">
        <f t="shared" si="24"/>
        <v>Yes</v>
      </c>
    </row>
    <row r="262" spans="1:22" hidden="1" x14ac:dyDescent="0.2">
      <c r="A262">
        <v>58</v>
      </c>
      <c r="B262">
        <v>0</v>
      </c>
      <c r="C262">
        <v>3</v>
      </c>
      <c r="D262">
        <v>120</v>
      </c>
      <c r="E262">
        <v>340</v>
      </c>
      <c r="F262">
        <v>0</v>
      </c>
      <c r="G262">
        <v>0</v>
      </c>
      <c r="H262">
        <v>172</v>
      </c>
      <c r="I262">
        <v>0</v>
      </c>
      <c r="J262">
        <v>0</v>
      </c>
      <c r="K262">
        <v>1</v>
      </c>
      <c r="L262">
        <v>0</v>
      </c>
      <c r="M262">
        <v>3</v>
      </c>
      <c r="N262" t="s">
        <v>15</v>
      </c>
      <c r="Q262">
        <f t="shared" si="20"/>
        <v>54.02916666666669</v>
      </c>
      <c r="R262">
        <f t="shared" si="21"/>
        <v>169.79075630252098</v>
      </c>
      <c r="S262">
        <f t="shared" si="22"/>
        <v>130.66019417475727</v>
      </c>
      <c r="T262">
        <f t="shared" si="23"/>
        <v>1</v>
      </c>
      <c r="U262">
        <v>1</v>
      </c>
      <c r="V262" s="2" t="str">
        <f t="shared" si="24"/>
        <v>Yes</v>
      </c>
    </row>
    <row r="263" spans="1:22" hidden="1" x14ac:dyDescent="0.2">
      <c r="A263">
        <v>60</v>
      </c>
      <c r="B263">
        <v>1</v>
      </c>
      <c r="C263">
        <v>4</v>
      </c>
      <c r="D263">
        <v>130</v>
      </c>
      <c r="E263">
        <v>206</v>
      </c>
      <c r="F263">
        <v>0</v>
      </c>
      <c r="G263">
        <v>2</v>
      </c>
      <c r="H263">
        <v>132</v>
      </c>
      <c r="I263">
        <v>1</v>
      </c>
      <c r="J263">
        <v>2.4</v>
      </c>
      <c r="K263">
        <v>2</v>
      </c>
      <c r="L263">
        <v>2</v>
      </c>
      <c r="M263">
        <v>7</v>
      </c>
      <c r="N263" t="s">
        <v>14</v>
      </c>
      <c r="Q263">
        <f t="shared" si="20"/>
        <v>160.16249999999999</v>
      </c>
      <c r="R263">
        <f t="shared" si="21"/>
        <v>44.911764705882362</v>
      </c>
      <c r="S263">
        <f t="shared" si="22"/>
        <v>83.739805825242726</v>
      </c>
      <c r="T263">
        <f t="shared" si="23"/>
        <v>2</v>
      </c>
      <c r="U263">
        <v>2</v>
      </c>
      <c r="V263" s="2" t="str">
        <f t="shared" si="24"/>
        <v>Yes</v>
      </c>
    </row>
    <row r="264" spans="1:22" hidden="1" x14ac:dyDescent="0.2">
      <c r="A264">
        <v>58</v>
      </c>
      <c r="B264">
        <v>1</v>
      </c>
      <c r="C264">
        <v>2</v>
      </c>
      <c r="D264">
        <v>120</v>
      </c>
      <c r="E264">
        <v>284</v>
      </c>
      <c r="F264">
        <v>0</v>
      </c>
      <c r="G264">
        <v>2</v>
      </c>
      <c r="H264">
        <v>160</v>
      </c>
      <c r="I264">
        <v>0</v>
      </c>
      <c r="J264">
        <v>1.8</v>
      </c>
      <c r="K264">
        <v>2</v>
      </c>
      <c r="L264">
        <v>0</v>
      </c>
      <c r="M264">
        <v>3</v>
      </c>
      <c r="N264" t="s">
        <v>14</v>
      </c>
      <c r="Q264">
        <f t="shared" si="20"/>
        <v>74.395833333333357</v>
      </c>
      <c r="R264">
        <f t="shared" si="21"/>
        <v>102.38739495798319</v>
      </c>
      <c r="S264">
        <f t="shared" si="22"/>
        <v>61.90679611650485</v>
      </c>
      <c r="T264">
        <f t="shared" si="23"/>
        <v>3</v>
      </c>
      <c r="U264">
        <v>3</v>
      </c>
      <c r="V264" s="2" t="str">
        <f t="shared" si="24"/>
        <v>Yes</v>
      </c>
    </row>
    <row r="265" spans="1:22" hidden="1" x14ac:dyDescent="0.2">
      <c r="A265">
        <v>49</v>
      </c>
      <c r="B265">
        <v>1</v>
      </c>
      <c r="C265">
        <v>2</v>
      </c>
      <c r="D265">
        <v>130</v>
      </c>
      <c r="E265">
        <v>266</v>
      </c>
      <c r="F265">
        <v>0</v>
      </c>
      <c r="G265">
        <v>0</v>
      </c>
      <c r="H265">
        <v>171</v>
      </c>
      <c r="I265">
        <v>0</v>
      </c>
      <c r="J265">
        <v>0.6</v>
      </c>
      <c r="K265">
        <v>1</v>
      </c>
      <c r="L265">
        <v>0</v>
      </c>
      <c r="M265">
        <v>3</v>
      </c>
      <c r="N265" t="s">
        <v>15</v>
      </c>
      <c r="Q265">
        <f t="shared" si="20"/>
        <v>99.262500000000017</v>
      </c>
      <c r="R265">
        <f t="shared" si="21"/>
        <v>87.073109243697473</v>
      </c>
      <c r="S265">
        <f t="shared" si="22"/>
        <v>51.594174757281536</v>
      </c>
      <c r="T265">
        <f t="shared" si="23"/>
        <v>3</v>
      </c>
      <c r="U265">
        <v>3</v>
      </c>
      <c r="V265" s="2" t="str">
        <f t="shared" si="24"/>
        <v>Yes</v>
      </c>
    </row>
    <row r="266" spans="1:22" hidden="1" x14ac:dyDescent="0.2">
      <c r="A266">
        <v>48</v>
      </c>
      <c r="B266">
        <v>1</v>
      </c>
      <c r="C266">
        <v>2</v>
      </c>
      <c r="D266">
        <v>110</v>
      </c>
      <c r="E266">
        <v>229</v>
      </c>
      <c r="F266">
        <v>0</v>
      </c>
      <c r="G266">
        <v>0</v>
      </c>
      <c r="H266">
        <v>168</v>
      </c>
      <c r="I266">
        <v>0</v>
      </c>
      <c r="J266">
        <v>1</v>
      </c>
      <c r="K266">
        <v>3</v>
      </c>
      <c r="L266">
        <v>0</v>
      </c>
      <c r="M266">
        <v>7</v>
      </c>
      <c r="N266" t="s">
        <v>14</v>
      </c>
      <c r="Q266">
        <f t="shared" si="20"/>
        <v>155.84583333333333</v>
      </c>
      <c r="R266">
        <f t="shared" si="21"/>
        <v>61.773949579831928</v>
      </c>
      <c r="S266">
        <f t="shared" si="22"/>
        <v>99.51456310679616</v>
      </c>
      <c r="T266">
        <f t="shared" si="23"/>
        <v>2</v>
      </c>
      <c r="U266">
        <v>2</v>
      </c>
      <c r="V266" s="2" t="str">
        <f t="shared" si="24"/>
        <v>Yes</v>
      </c>
    </row>
    <row r="267" spans="1:22" hidden="1" x14ac:dyDescent="0.2">
      <c r="A267">
        <v>52</v>
      </c>
      <c r="B267">
        <v>1</v>
      </c>
      <c r="C267">
        <v>3</v>
      </c>
      <c r="D267">
        <v>172</v>
      </c>
      <c r="E267">
        <v>199</v>
      </c>
      <c r="F267">
        <v>1</v>
      </c>
      <c r="G267">
        <v>0</v>
      </c>
      <c r="H267">
        <v>162</v>
      </c>
      <c r="I267">
        <v>0</v>
      </c>
      <c r="J267">
        <v>0.5</v>
      </c>
      <c r="K267">
        <v>1</v>
      </c>
      <c r="L267">
        <v>0</v>
      </c>
      <c r="M267">
        <v>7</v>
      </c>
      <c r="N267" t="s">
        <v>15</v>
      </c>
      <c r="Q267">
        <f t="shared" si="20"/>
        <v>186.19583333333335</v>
      </c>
      <c r="R267">
        <f t="shared" si="21"/>
        <v>69.332773109243703</v>
      </c>
      <c r="S267">
        <f t="shared" si="22"/>
        <v>130.44174757281559</v>
      </c>
      <c r="T267">
        <f t="shared" si="23"/>
        <v>2</v>
      </c>
      <c r="U267">
        <v>2</v>
      </c>
      <c r="V267" s="2" t="str">
        <f t="shared" si="24"/>
        <v>Yes</v>
      </c>
    </row>
    <row r="268" spans="1:22" hidden="1" x14ac:dyDescent="0.2">
      <c r="A268">
        <v>44</v>
      </c>
      <c r="B268">
        <v>1</v>
      </c>
      <c r="C268">
        <v>2</v>
      </c>
      <c r="D268">
        <v>120</v>
      </c>
      <c r="E268">
        <v>263</v>
      </c>
      <c r="F268">
        <v>0</v>
      </c>
      <c r="G268">
        <v>0</v>
      </c>
      <c r="H268">
        <v>173</v>
      </c>
      <c r="I268">
        <v>0</v>
      </c>
      <c r="J268">
        <v>0</v>
      </c>
      <c r="K268">
        <v>1</v>
      </c>
      <c r="L268">
        <v>0</v>
      </c>
      <c r="M268">
        <v>7</v>
      </c>
      <c r="N268" t="s">
        <v>15</v>
      </c>
      <c r="Q268">
        <f t="shared" si="20"/>
        <v>120.73750000000001</v>
      </c>
      <c r="R268">
        <f t="shared" si="21"/>
        <v>94.883193277310923</v>
      </c>
      <c r="S268">
        <f t="shared" si="22"/>
        <v>66.660194174757265</v>
      </c>
      <c r="T268">
        <f t="shared" si="23"/>
        <v>3</v>
      </c>
      <c r="U268">
        <v>3</v>
      </c>
      <c r="V268" s="2" t="str">
        <f t="shared" si="24"/>
        <v>Yes</v>
      </c>
    </row>
    <row r="269" spans="1:22" hidden="1" x14ac:dyDescent="0.2">
      <c r="A269">
        <v>56</v>
      </c>
      <c r="B269">
        <v>0</v>
      </c>
      <c r="C269">
        <v>2</v>
      </c>
      <c r="D269">
        <v>140</v>
      </c>
      <c r="E269">
        <v>294</v>
      </c>
      <c r="F269">
        <v>0</v>
      </c>
      <c r="G269">
        <v>2</v>
      </c>
      <c r="H269">
        <v>153</v>
      </c>
      <c r="I269">
        <v>0</v>
      </c>
      <c r="J269">
        <v>1.3</v>
      </c>
      <c r="K269">
        <v>2</v>
      </c>
      <c r="L269">
        <v>0</v>
      </c>
      <c r="M269">
        <v>3</v>
      </c>
      <c r="N269" t="s">
        <v>15</v>
      </c>
      <c r="Q269">
        <f t="shared" si="20"/>
        <v>45.354166666666643</v>
      </c>
      <c r="R269">
        <f t="shared" si="21"/>
        <v>112.6436974789916</v>
      </c>
      <c r="S269">
        <f t="shared" si="22"/>
        <v>53.154368932038835</v>
      </c>
      <c r="T269">
        <f t="shared" si="23"/>
        <v>1</v>
      </c>
      <c r="U269">
        <v>1</v>
      </c>
      <c r="V269" s="2" t="str">
        <f t="shared" si="24"/>
        <v>Yes</v>
      </c>
    </row>
    <row r="270" spans="1:22" hidden="1" x14ac:dyDescent="0.2">
      <c r="A270">
        <v>57</v>
      </c>
      <c r="B270">
        <v>1</v>
      </c>
      <c r="C270">
        <v>4</v>
      </c>
      <c r="D270">
        <v>140</v>
      </c>
      <c r="E270">
        <v>192</v>
      </c>
      <c r="F270">
        <v>0</v>
      </c>
      <c r="G270">
        <v>0</v>
      </c>
      <c r="H270">
        <v>148</v>
      </c>
      <c r="I270">
        <v>0</v>
      </c>
      <c r="J270">
        <v>0.4</v>
      </c>
      <c r="K270">
        <v>2</v>
      </c>
      <c r="L270">
        <v>0</v>
      </c>
      <c r="M270">
        <v>6</v>
      </c>
      <c r="N270" t="s">
        <v>15</v>
      </c>
      <c r="Q270">
        <f t="shared" si="20"/>
        <v>151.79583333333332</v>
      </c>
      <c r="R270">
        <f t="shared" si="21"/>
        <v>46.239495798319339</v>
      </c>
      <c r="S270">
        <f t="shared" si="22"/>
        <v>86.231067961165095</v>
      </c>
      <c r="T270">
        <f t="shared" si="23"/>
        <v>2</v>
      </c>
      <c r="U270">
        <v>2</v>
      </c>
      <c r="V270" s="2" t="str">
        <f t="shared" si="24"/>
        <v>Yes</v>
      </c>
    </row>
    <row r="271" spans="1:22" hidden="1" x14ac:dyDescent="0.2">
      <c r="A271">
        <v>67</v>
      </c>
      <c r="B271">
        <v>1</v>
      </c>
      <c r="C271">
        <v>4</v>
      </c>
      <c r="D271">
        <v>160</v>
      </c>
      <c r="E271">
        <v>286</v>
      </c>
      <c r="F271">
        <v>0</v>
      </c>
      <c r="G271">
        <v>2</v>
      </c>
      <c r="H271">
        <v>108</v>
      </c>
      <c r="I271">
        <v>1</v>
      </c>
      <c r="J271">
        <v>1.5</v>
      </c>
      <c r="K271">
        <v>2</v>
      </c>
      <c r="L271">
        <v>3</v>
      </c>
      <c r="M271">
        <v>3</v>
      </c>
      <c r="N271" t="s">
        <v>14</v>
      </c>
      <c r="Q271">
        <f t="shared" si="20"/>
        <v>129.59583333333333</v>
      </c>
      <c r="R271">
        <f t="shared" si="21"/>
        <v>182.61680672268909</v>
      </c>
      <c r="S271">
        <f t="shared" si="22"/>
        <v>101.57766990291258</v>
      </c>
      <c r="T271">
        <f t="shared" si="23"/>
        <v>3</v>
      </c>
      <c r="U271">
        <v>3</v>
      </c>
      <c r="V271" s="2" t="str">
        <f t="shared" si="24"/>
        <v>Yes</v>
      </c>
    </row>
  </sheetData>
  <autoFilter ref="P1:AJ271" xr:uid="{00000000-0001-0000-1100-000000000000}">
    <filterColumn colId="6">
      <filters>
        <filter val="No"/>
      </filters>
    </filterColumn>
  </autoFilter>
  <conditionalFormatting sqref="T2">
    <cfRule type="cellIs" dxfId="23" priority="6" operator="equal">
      <formula>2</formula>
    </cfRule>
  </conditionalFormatting>
  <conditionalFormatting sqref="V1 T1:U271">
    <cfRule type="cellIs" dxfId="22" priority="2" operator="equal">
      <formula>1</formula>
    </cfRule>
    <cfRule type="cellIs" dxfId="21" priority="3" operator="equal">
      <formula>2</formula>
    </cfRule>
  </conditionalFormatting>
  <conditionalFormatting sqref="V1:V271">
    <cfRule type="cellIs" dxfId="20" priority="1" operator="equal">
      <formula>"Yes"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271"/>
  <sheetViews>
    <sheetView topLeftCell="N1" workbookViewId="0">
      <selection activeCell="V4" sqref="V4"/>
    </sheetView>
  </sheetViews>
  <sheetFormatPr defaultRowHeight="14.25" x14ac:dyDescent="0.2"/>
  <cols>
    <col min="16" max="16" width="22.875" customWidth="1"/>
    <col min="21" max="21" width="11.75" customWidth="1"/>
  </cols>
  <sheetData>
    <row r="1" spans="1:36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1" t="s">
        <v>16</v>
      </c>
      <c r="Q1" t="s">
        <v>17</v>
      </c>
      <c r="R1" t="s">
        <v>18</v>
      </c>
      <c r="S1" t="s">
        <v>19</v>
      </c>
      <c r="T1" t="s">
        <v>47</v>
      </c>
      <c r="U1" t="s">
        <v>45</v>
      </c>
      <c r="V1" s="2" t="s">
        <v>34</v>
      </c>
      <c r="X1" t="s">
        <v>48</v>
      </c>
    </row>
    <row r="2" spans="1:36" ht="15" x14ac:dyDescent="0.25">
      <c r="A2">
        <v>70</v>
      </c>
      <c r="B2">
        <v>1</v>
      </c>
      <c r="C2">
        <v>4</v>
      </c>
      <c r="D2">
        <v>130</v>
      </c>
      <c r="E2">
        <v>322</v>
      </c>
      <c r="F2">
        <v>0</v>
      </c>
      <c r="G2">
        <v>2</v>
      </c>
      <c r="H2">
        <v>109</v>
      </c>
      <c r="I2">
        <v>0</v>
      </c>
      <c r="J2">
        <v>2.4</v>
      </c>
      <c r="K2">
        <v>2</v>
      </c>
      <c r="L2">
        <v>3</v>
      </c>
      <c r="M2">
        <v>3</v>
      </c>
      <c r="N2" t="s">
        <v>14</v>
      </c>
      <c r="P2" s="1" t="s">
        <v>30</v>
      </c>
      <c r="Q2">
        <f>ABS(A2-X$2)+ABS(B2-Y$2)+ABS(C2-Z$2)+ABS(D2-AA$2)+ABS(E2-AB$2)+ABS(F2-AC$2)+ABS(G2-AD$2)+ABS(H2-AE$2)+ABS(I2-AF$2)+ABS(J2-AG$2)+ABS(K2-AH$2)+ABS(L2-AI$2)+ABS(M2-AJ$2)</f>
        <v>76.954166666666652</v>
      </c>
      <c r="R2">
        <f>ABS(A2-X$3)+ABS(B2-Y$3)+ABS(C2-Z$3)+ABS(D2-AA$3)+ABS(E2-AB$3)+ABS(F2-AC$3)+ABS(G2-AD$3)+ABS(H2-AE$3)+ABS(I2-AF$3)+ABS(J2-AG$3)+ABS(K2-AH$3)+ABS(L2-AI$3)+ABS(M2-AJ$3)</f>
        <v>192.62086956521739</v>
      </c>
      <c r="S2">
        <f>ABS(A2-X$4)+ABS(B2-Y$4)+ABS(C2-Z$4)+ABS(D2-AA$4)+ABS(E2-AB$4)+ABS(F2-AC$4)+ABS(G2-AD$4)+ABS(H2-AE$4)+ABS(I2-AF$4)+ABS(J2-AG$4)+ABS(K2-AH$4)+ABS(L2-AI$4)+ABS(M2-AJ$4)</f>
        <v>122.11495327102801</v>
      </c>
      <c r="T2">
        <f>IF(MIN(Q2:S2)=Q2,1,IF(MIN(Q2:S2)=R2,2,IF(MIN(Q2:S2)=S2,3,"")))</f>
        <v>1</v>
      </c>
      <c r="U2">
        <v>1</v>
      </c>
      <c r="V2" s="2" t="str">
        <f>IF(T2=U2, "Yes", "No")</f>
        <v>Yes</v>
      </c>
      <c r="W2" t="s">
        <v>17</v>
      </c>
      <c r="X2">
        <v>56.625</v>
      </c>
      <c r="Y2">
        <v>0.45833333333333331</v>
      </c>
      <c r="Z2">
        <v>3.3333333333333335</v>
      </c>
      <c r="AA2">
        <v>135.39583333333334</v>
      </c>
      <c r="AB2">
        <v>327.75</v>
      </c>
      <c r="AC2">
        <v>0.125</v>
      </c>
      <c r="AD2">
        <v>1.0625</v>
      </c>
      <c r="AE2">
        <v>153.04166666666666</v>
      </c>
      <c r="AF2">
        <v>0.33333333333333331</v>
      </c>
      <c r="AG2">
        <v>0.98749999999999993</v>
      </c>
      <c r="AH2">
        <v>1.4583333333333333</v>
      </c>
      <c r="AI2">
        <v>0.72916666666666663</v>
      </c>
      <c r="AJ2">
        <v>4.5625</v>
      </c>
    </row>
    <row r="3" spans="1:36" x14ac:dyDescent="0.2">
      <c r="A3">
        <v>80</v>
      </c>
      <c r="B3">
        <v>0</v>
      </c>
      <c r="C3">
        <v>3</v>
      </c>
      <c r="D3">
        <v>115</v>
      </c>
      <c r="E3">
        <v>564</v>
      </c>
      <c r="F3">
        <v>0</v>
      </c>
      <c r="G3">
        <v>2</v>
      </c>
      <c r="H3">
        <v>160</v>
      </c>
      <c r="I3">
        <v>0</v>
      </c>
      <c r="J3">
        <v>1.6</v>
      </c>
      <c r="K3">
        <v>2</v>
      </c>
      <c r="L3">
        <v>0</v>
      </c>
      <c r="M3">
        <v>7</v>
      </c>
      <c r="N3" t="s">
        <v>15</v>
      </c>
      <c r="Q3">
        <f t="shared" ref="Q3:Q66" si="0">ABS(A3-X$2)+ABS(B3-Y$2)+ABS(C3-Z$2)+ABS(D3-AA$2)+ABS(E3-AB$2)+ABS(F3-AC$2)+ABS(G3-AD$2)+ABS(H3-AE$2)+ABS(I3-AF$2)+ABS(J3-AG$2)+ABS(K3-AH$2)+ABS(L3-AI$2)+ABS(M3-AJ$2)</f>
        <v>293.48750000000007</v>
      </c>
      <c r="R3">
        <f t="shared" ref="R3:R66" si="1">ABS(A3-X$3)+ABS(B3-Y$3)+ABS(C3-Z$3)+ABS(D3-AA$3)+ABS(E3-AB$3)+ABS(F3-AC$3)+ABS(G3-AD$3)+ABS(H3-AE$3)+ABS(I3-AF$3)+ABS(J3-AG$3)+ABS(K3-AH$3)+ABS(L3-AI$3)+ABS(M3-AJ$3)</f>
        <v>410.03826086956508</v>
      </c>
      <c r="S3">
        <f t="shared" ref="S3:S66" si="2">ABS(A3-X$4)+ABS(B3-Y$4)+ABS(C3-Z$4)+ABS(D3-AA$4)+ABS(E3-AB$4)+ABS(F3-AC$4)+ABS(G3-AD$4)+ABS(H3-AE$4)+ABS(I3-AF$4)+ABS(J3-AG$4)+ABS(K3-AH$4)+ABS(L3-AI$4)+ABS(M3-AJ$4)</f>
        <v>369.30560747663543</v>
      </c>
      <c r="T3">
        <f t="shared" ref="T3:T66" si="3">IF(MIN(Q3:S3)=Q3,1,IF(MIN(Q3:S3)=R3,2,IF(MIN(Q3:S3)=S3,3,"")))</f>
        <v>1</v>
      </c>
      <c r="U3">
        <v>1</v>
      </c>
      <c r="V3" s="2" t="str">
        <f t="shared" ref="V3:V66" si="4">IF(T3=U3, "Yes", "No")</f>
        <v>Yes</v>
      </c>
      <c r="W3" t="s">
        <v>18</v>
      </c>
      <c r="X3">
        <v>50.77391304347826</v>
      </c>
      <c r="Y3">
        <v>0.73913043478260865</v>
      </c>
      <c r="Z3">
        <v>3.0956521739130434</v>
      </c>
      <c r="AA3">
        <v>126.01739130434783</v>
      </c>
      <c r="AB3">
        <v>206.46086956521739</v>
      </c>
      <c r="AC3">
        <v>0.1391304347826087</v>
      </c>
      <c r="AD3">
        <v>0.79130434782608694</v>
      </c>
      <c r="AE3">
        <v>154.07826086956521</v>
      </c>
      <c r="AF3">
        <v>0.27826086956521739</v>
      </c>
      <c r="AG3">
        <v>1.0139130434782608</v>
      </c>
      <c r="AH3">
        <v>1.5478260869565217</v>
      </c>
      <c r="AI3">
        <v>0.47826086956521741</v>
      </c>
      <c r="AJ3">
        <v>4.6434782608695651</v>
      </c>
    </row>
    <row r="4" spans="1:36" x14ac:dyDescent="0.2">
      <c r="A4">
        <v>55</v>
      </c>
      <c r="B4">
        <v>1</v>
      </c>
      <c r="C4">
        <v>2</v>
      </c>
      <c r="D4">
        <v>124</v>
      </c>
      <c r="E4">
        <v>261</v>
      </c>
      <c r="F4">
        <v>0</v>
      </c>
      <c r="G4">
        <v>0</v>
      </c>
      <c r="H4">
        <v>141</v>
      </c>
      <c r="I4">
        <v>0</v>
      </c>
      <c r="J4">
        <v>0.3</v>
      </c>
      <c r="K4">
        <v>1</v>
      </c>
      <c r="L4">
        <v>0</v>
      </c>
      <c r="M4">
        <v>7</v>
      </c>
      <c r="N4" t="s">
        <v>14</v>
      </c>
      <c r="Q4">
        <f t="shared" si="0"/>
        <v>99.520833333333329</v>
      </c>
      <c r="R4">
        <f t="shared" si="1"/>
        <v>80.522608695652153</v>
      </c>
      <c r="S4">
        <f t="shared" si="2"/>
        <v>23.050467289719627</v>
      </c>
      <c r="T4">
        <f t="shared" si="3"/>
        <v>3</v>
      </c>
      <c r="U4">
        <v>3</v>
      </c>
      <c r="V4" s="2" t="str">
        <f t="shared" si="4"/>
        <v>Yes</v>
      </c>
      <c r="W4" t="s">
        <v>19</v>
      </c>
      <c r="X4">
        <v>56.485981308411212</v>
      </c>
      <c r="Y4">
        <v>0.71028037383177567</v>
      </c>
      <c r="Z4">
        <v>3.1869158878504673</v>
      </c>
      <c r="AA4">
        <v>135.25233644859813</v>
      </c>
      <c r="AB4">
        <v>261.05607476635515</v>
      </c>
      <c r="AC4">
        <v>0.16822429906542055</v>
      </c>
      <c r="AD4">
        <v>1.2523364485981308</v>
      </c>
      <c r="AE4">
        <v>143.43925233644859</v>
      </c>
      <c r="AF4">
        <v>0.38317757009345793</v>
      </c>
      <c r="AG4">
        <v>1.1168224299065421</v>
      </c>
      <c r="AH4">
        <v>1.6822429906542056</v>
      </c>
      <c r="AI4">
        <v>0.85046728971962615</v>
      </c>
      <c r="AJ4">
        <v>4.8130841121495331</v>
      </c>
    </row>
    <row r="5" spans="1:36" x14ac:dyDescent="0.2">
      <c r="A5">
        <v>65</v>
      </c>
      <c r="B5">
        <v>1</v>
      </c>
      <c r="C5">
        <v>4</v>
      </c>
      <c r="D5">
        <v>128</v>
      </c>
      <c r="E5">
        <v>263</v>
      </c>
      <c r="F5">
        <v>0</v>
      </c>
      <c r="G5">
        <v>0</v>
      </c>
      <c r="H5">
        <v>105</v>
      </c>
      <c r="I5">
        <v>1</v>
      </c>
      <c r="J5">
        <v>0.2</v>
      </c>
      <c r="K5">
        <v>2</v>
      </c>
      <c r="L5">
        <v>1</v>
      </c>
      <c r="M5">
        <v>7</v>
      </c>
      <c r="N5" t="s">
        <v>15</v>
      </c>
      <c r="Q5">
        <f t="shared" si="0"/>
        <v>135.66249999999997</v>
      </c>
      <c r="R5">
        <f t="shared" si="1"/>
        <v>128.78782608695653</v>
      </c>
      <c r="S5">
        <f t="shared" si="2"/>
        <v>62.860747663551393</v>
      </c>
      <c r="T5">
        <f t="shared" si="3"/>
        <v>3</v>
      </c>
      <c r="U5">
        <v>3</v>
      </c>
      <c r="V5" s="2" t="str">
        <f t="shared" si="4"/>
        <v>Yes</v>
      </c>
    </row>
    <row r="6" spans="1:36" x14ac:dyDescent="0.2">
      <c r="A6">
        <v>45</v>
      </c>
      <c r="B6">
        <v>0</v>
      </c>
      <c r="C6">
        <v>2</v>
      </c>
      <c r="D6">
        <v>120</v>
      </c>
      <c r="E6">
        <v>269</v>
      </c>
      <c r="F6">
        <v>0</v>
      </c>
      <c r="G6">
        <v>2</v>
      </c>
      <c r="H6">
        <v>121</v>
      </c>
      <c r="I6">
        <v>1</v>
      </c>
      <c r="J6">
        <v>0.2</v>
      </c>
      <c r="K6">
        <v>1</v>
      </c>
      <c r="L6">
        <v>1</v>
      </c>
      <c r="M6">
        <v>3</v>
      </c>
      <c r="N6" t="s">
        <v>15</v>
      </c>
      <c r="Q6">
        <f t="shared" si="0"/>
        <v>124.41249999999999</v>
      </c>
      <c r="R6">
        <f t="shared" si="1"/>
        <v>114.84</v>
      </c>
      <c r="S6">
        <f t="shared" si="2"/>
        <v>64.113084112149508</v>
      </c>
      <c r="T6">
        <f t="shared" si="3"/>
        <v>3</v>
      </c>
      <c r="U6">
        <v>3</v>
      </c>
      <c r="V6" s="2" t="str">
        <f t="shared" si="4"/>
        <v>Yes</v>
      </c>
    </row>
    <row r="7" spans="1:36" x14ac:dyDescent="0.2">
      <c r="A7">
        <v>30</v>
      </c>
      <c r="B7">
        <v>1</v>
      </c>
      <c r="C7">
        <v>4</v>
      </c>
      <c r="D7">
        <v>120</v>
      </c>
      <c r="E7">
        <v>177</v>
      </c>
      <c r="F7">
        <v>0</v>
      </c>
      <c r="G7">
        <v>0</v>
      </c>
      <c r="H7">
        <v>140</v>
      </c>
      <c r="I7">
        <v>0</v>
      </c>
      <c r="J7">
        <v>0.4</v>
      </c>
      <c r="K7">
        <v>1</v>
      </c>
      <c r="L7">
        <v>0</v>
      </c>
      <c r="M7">
        <v>7</v>
      </c>
      <c r="N7" t="s">
        <v>15</v>
      </c>
      <c r="Q7">
        <f t="shared" si="0"/>
        <v>212.75416666666669</v>
      </c>
      <c r="R7">
        <f>ABS(A7-X$3)+ABS(B7-Y$3)+ABS(C7-Z$3)+ABS(D7-AA$3)+ABS(E7-AB$3)+ABS(F7-AC$3)+ABS(G7-AD$3)+ABS(H7-AE$3)+ABS(I7-AF$3)+ABS(J7-AG$3)+ABS(K7-AH$3)+ABS(L7-AI$3)+ABS(M7-AJ$3)</f>
        <v>76.700869565217374</v>
      </c>
      <c r="S7">
        <f t="shared" si="2"/>
        <v>136.57663551401868</v>
      </c>
      <c r="T7">
        <f t="shared" si="3"/>
        <v>2</v>
      </c>
      <c r="U7">
        <v>2</v>
      </c>
      <c r="V7" s="2" t="str">
        <f t="shared" si="4"/>
        <v>Yes</v>
      </c>
    </row>
    <row r="8" spans="1:36" x14ac:dyDescent="0.2">
      <c r="A8">
        <v>45</v>
      </c>
      <c r="B8">
        <v>1</v>
      </c>
      <c r="C8">
        <v>3</v>
      </c>
      <c r="D8">
        <v>130</v>
      </c>
      <c r="E8">
        <v>256</v>
      </c>
      <c r="F8">
        <v>1</v>
      </c>
      <c r="G8">
        <v>2</v>
      </c>
      <c r="H8">
        <v>142</v>
      </c>
      <c r="I8">
        <v>1</v>
      </c>
      <c r="J8">
        <v>0.6</v>
      </c>
      <c r="K8">
        <v>2</v>
      </c>
      <c r="L8">
        <v>1</v>
      </c>
      <c r="M8">
        <v>6</v>
      </c>
      <c r="N8" t="s">
        <v>14</v>
      </c>
      <c r="Q8">
        <f t="shared" si="0"/>
        <v>105.80416666666667</v>
      </c>
      <c r="R8">
        <f t="shared" si="1"/>
        <v>77.266086956521733</v>
      </c>
      <c r="S8">
        <f t="shared" si="2"/>
        <v>28.077570093457943</v>
      </c>
      <c r="T8">
        <f t="shared" si="3"/>
        <v>3</v>
      </c>
      <c r="U8">
        <v>3</v>
      </c>
      <c r="V8" s="2" t="str">
        <f t="shared" si="4"/>
        <v>Yes</v>
      </c>
    </row>
    <row r="9" spans="1:36" x14ac:dyDescent="0.2">
      <c r="A9">
        <v>59</v>
      </c>
      <c r="B9">
        <v>1</v>
      </c>
      <c r="C9">
        <v>4</v>
      </c>
      <c r="D9">
        <v>110</v>
      </c>
      <c r="E9">
        <v>239</v>
      </c>
      <c r="F9">
        <v>0</v>
      </c>
      <c r="G9">
        <v>2</v>
      </c>
      <c r="H9">
        <v>142</v>
      </c>
      <c r="I9">
        <v>1</v>
      </c>
      <c r="J9">
        <v>1.2</v>
      </c>
      <c r="K9">
        <v>2</v>
      </c>
      <c r="L9">
        <v>1</v>
      </c>
      <c r="M9">
        <v>7</v>
      </c>
      <c r="N9" t="s">
        <v>14</v>
      </c>
      <c r="Q9">
        <f t="shared" si="0"/>
        <v>133.96249999999998</v>
      </c>
      <c r="R9">
        <f t="shared" si="1"/>
        <v>75.612173913043463</v>
      </c>
      <c r="S9">
        <f t="shared" si="2"/>
        <v>56.634579439252349</v>
      </c>
      <c r="T9">
        <f t="shared" si="3"/>
        <v>3</v>
      </c>
      <c r="U9">
        <v>3</v>
      </c>
      <c r="V9" s="2" t="str">
        <f t="shared" si="4"/>
        <v>Yes</v>
      </c>
    </row>
    <row r="10" spans="1:36" x14ac:dyDescent="0.2">
      <c r="A10">
        <v>60</v>
      </c>
      <c r="B10">
        <v>1</v>
      </c>
      <c r="C10">
        <v>4</v>
      </c>
      <c r="D10">
        <v>140</v>
      </c>
      <c r="E10">
        <v>293</v>
      </c>
      <c r="F10">
        <v>0</v>
      </c>
      <c r="G10">
        <v>2</v>
      </c>
      <c r="H10">
        <v>170</v>
      </c>
      <c r="I10">
        <v>0</v>
      </c>
      <c r="J10">
        <v>1.2</v>
      </c>
      <c r="K10">
        <v>2</v>
      </c>
      <c r="L10">
        <v>2</v>
      </c>
      <c r="M10">
        <v>7</v>
      </c>
      <c r="N10" t="s">
        <v>14</v>
      </c>
      <c r="Q10">
        <f t="shared" si="0"/>
        <v>66.754166666666663</v>
      </c>
      <c r="R10">
        <f t="shared" si="1"/>
        <v>132.97739130434786</v>
      </c>
      <c r="S10">
        <f t="shared" si="2"/>
        <v>72.905607476635495</v>
      </c>
      <c r="T10">
        <f t="shared" si="3"/>
        <v>1</v>
      </c>
      <c r="U10">
        <v>1</v>
      </c>
      <c r="V10" s="2" t="str">
        <f t="shared" si="4"/>
        <v>Yes</v>
      </c>
    </row>
    <row r="11" spans="1:36" x14ac:dyDescent="0.2">
      <c r="A11">
        <v>63</v>
      </c>
      <c r="B11">
        <v>0</v>
      </c>
      <c r="C11">
        <v>4</v>
      </c>
      <c r="D11">
        <v>150</v>
      </c>
      <c r="E11">
        <v>407</v>
      </c>
      <c r="F11">
        <v>0</v>
      </c>
      <c r="G11">
        <v>2</v>
      </c>
      <c r="H11">
        <v>154</v>
      </c>
      <c r="I11">
        <v>0</v>
      </c>
      <c r="J11">
        <v>4</v>
      </c>
      <c r="K11">
        <v>2</v>
      </c>
      <c r="L11">
        <v>3</v>
      </c>
      <c r="M11">
        <v>7</v>
      </c>
      <c r="N11" t="s">
        <v>14</v>
      </c>
      <c r="Q11">
        <f t="shared" si="0"/>
        <v>111.97083333333333</v>
      </c>
      <c r="R11">
        <f t="shared" si="1"/>
        <v>248.41217391304349</v>
      </c>
      <c r="S11">
        <f t="shared" si="2"/>
        <v>188.12616822429908</v>
      </c>
      <c r="T11">
        <f t="shared" si="3"/>
        <v>1</v>
      </c>
      <c r="U11">
        <v>1</v>
      </c>
      <c r="V11" s="2" t="str">
        <f t="shared" si="4"/>
        <v>Yes</v>
      </c>
    </row>
    <row r="12" spans="1:36" x14ac:dyDescent="0.2">
      <c r="A12">
        <v>65</v>
      </c>
      <c r="B12">
        <v>1</v>
      </c>
      <c r="C12">
        <v>4</v>
      </c>
      <c r="D12">
        <v>135</v>
      </c>
      <c r="E12">
        <v>234</v>
      </c>
      <c r="F12">
        <v>0</v>
      </c>
      <c r="G12">
        <v>0</v>
      </c>
      <c r="H12">
        <v>161</v>
      </c>
      <c r="I12">
        <v>0</v>
      </c>
      <c r="J12">
        <v>0.5</v>
      </c>
      <c r="K12">
        <v>2</v>
      </c>
      <c r="L12">
        <v>0</v>
      </c>
      <c r="M12">
        <v>7</v>
      </c>
      <c r="N12" t="s">
        <v>15</v>
      </c>
      <c r="Q12">
        <f t="shared" si="0"/>
        <v>117.40416666666668</v>
      </c>
      <c r="R12">
        <f t="shared" si="1"/>
        <v>63.84434782608696</v>
      </c>
      <c r="S12">
        <f t="shared" si="2"/>
        <v>60.26168224299068</v>
      </c>
      <c r="T12">
        <f t="shared" si="3"/>
        <v>3</v>
      </c>
      <c r="U12">
        <v>3</v>
      </c>
      <c r="V12" s="2" t="str">
        <f t="shared" si="4"/>
        <v>Yes</v>
      </c>
    </row>
    <row r="13" spans="1:36" x14ac:dyDescent="0.2">
      <c r="A13">
        <v>53</v>
      </c>
      <c r="B13">
        <v>1</v>
      </c>
      <c r="C13">
        <v>4</v>
      </c>
      <c r="D13">
        <v>142</v>
      </c>
      <c r="E13">
        <v>226</v>
      </c>
      <c r="F13">
        <v>0</v>
      </c>
      <c r="G13">
        <v>2</v>
      </c>
      <c r="H13">
        <v>111</v>
      </c>
      <c r="I13">
        <v>1</v>
      </c>
      <c r="J13">
        <v>0</v>
      </c>
      <c r="K13">
        <v>1</v>
      </c>
      <c r="L13">
        <v>0</v>
      </c>
      <c r="M13">
        <v>7</v>
      </c>
      <c r="N13" t="s">
        <v>15</v>
      </c>
      <c r="Q13">
        <f t="shared" si="0"/>
        <v>161.5708333333333</v>
      </c>
      <c r="R13">
        <f t="shared" si="1"/>
        <v>88.457391304347823</v>
      </c>
      <c r="S13">
        <f t="shared" si="2"/>
        <v>85.200934579439263</v>
      </c>
      <c r="T13">
        <f t="shared" si="3"/>
        <v>3</v>
      </c>
      <c r="U13">
        <v>3</v>
      </c>
      <c r="V13" s="2" t="str">
        <f t="shared" si="4"/>
        <v>Yes</v>
      </c>
    </row>
    <row r="14" spans="1:36" x14ac:dyDescent="0.2">
      <c r="A14">
        <v>44</v>
      </c>
      <c r="B14">
        <v>1</v>
      </c>
      <c r="C14">
        <v>3</v>
      </c>
      <c r="D14">
        <v>140</v>
      </c>
      <c r="E14">
        <v>235</v>
      </c>
      <c r="F14">
        <v>0</v>
      </c>
      <c r="G14">
        <v>2</v>
      </c>
      <c r="H14">
        <v>180</v>
      </c>
      <c r="I14">
        <v>0</v>
      </c>
      <c r="J14">
        <v>0</v>
      </c>
      <c r="K14">
        <v>1</v>
      </c>
      <c r="L14">
        <v>0</v>
      </c>
      <c r="M14">
        <v>3</v>
      </c>
      <c r="N14" t="s">
        <v>15</v>
      </c>
      <c r="Q14">
        <f t="shared" si="0"/>
        <v>142.94583333333335</v>
      </c>
      <c r="R14">
        <f t="shared" si="1"/>
        <v>80.883478260869566</v>
      </c>
      <c r="S14">
        <f t="shared" si="2"/>
        <v>86.088785046729015</v>
      </c>
      <c r="T14">
        <f t="shared" si="3"/>
        <v>2</v>
      </c>
      <c r="U14">
        <v>2</v>
      </c>
      <c r="V14" s="2" t="str">
        <f t="shared" si="4"/>
        <v>Yes</v>
      </c>
    </row>
    <row r="15" spans="1:36" x14ac:dyDescent="0.2">
      <c r="A15">
        <v>57</v>
      </c>
      <c r="B15">
        <v>1</v>
      </c>
      <c r="C15">
        <v>1</v>
      </c>
      <c r="D15">
        <v>134</v>
      </c>
      <c r="E15">
        <v>234</v>
      </c>
      <c r="F15">
        <v>0</v>
      </c>
      <c r="G15">
        <v>0</v>
      </c>
      <c r="H15">
        <v>145</v>
      </c>
      <c r="I15">
        <v>0</v>
      </c>
      <c r="J15">
        <v>2.6</v>
      </c>
      <c r="K15">
        <v>2</v>
      </c>
      <c r="L15">
        <v>2</v>
      </c>
      <c r="M15">
        <v>3</v>
      </c>
      <c r="N15" t="s">
        <v>14</v>
      </c>
      <c r="Q15">
        <f t="shared" si="0"/>
        <v>112.94583333333333</v>
      </c>
      <c r="R15">
        <f t="shared" si="1"/>
        <v>59.594782608695645</v>
      </c>
      <c r="S15">
        <f t="shared" si="2"/>
        <v>39.42710280373835</v>
      </c>
      <c r="T15">
        <f t="shared" si="3"/>
        <v>3</v>
      </c>
      <c r="U15">
        <v>3</v>
      </c>
      <c r="V15" s="2" t="str">
        <f t="shared" si="4"/>
        <v>Yes</v>
      </c>
    </row>
    <row r="16" spans="1:36" x14ac:dyDescent="0.2">
      <c r="A16">
        <v>57</v>
      </c>
      <c r="B16">
        <v>0</v>
      </c>
      <c r="C16">
        <v>4</v>
      </c>
      <c r="D16">
        <v>128</v>
      </c>
      <c r="E16">
        <v>303</v>
      </c>
      <c r="F16">
        <v>0</v>
      </c>
      <c r="G16">
        <v>2</v>
      </c>
      <c r="H16">
        <v>159</v>
      </c>
      <c r="I16">
        <v>0</v>
      </c>
      <c r="J16">
        <v>0</v>
      </c>
      <c r="K16">
        <v>1</v>
      </c>
      <c r="L16">
        <v>1</v>
      </c>
      <c r="M16">
        <v>3</v>
      </c>
      <c r="N16" t="s">
        <v>15</v>
      </c>
      <c r="Q16">
        <f t="shared" si="0"/>
        <v>44.27916666666669</v>
      </c>
      <c r="R16">
        <f t="shared" si="1"/>
        <v>116.66608695652175</v>
      </c>
      <c r="S16">
        <f t="shared" si="2"/>
        <v>71.855140186915889</v>
      </c>
      <c r="T16">
        <f t="shared" si="3"/>
        <v>1</v>
      </c>
      <c r="U16">
        <v>1</v>
      </c>
      <c r="V16" s="2" t="str">
        <f t="shared" si="4"/>
        <v>Yes</v>
      </c>
    </row>
    <row r="17" spans="1:22" x14ac:dyDescent="0.2">
      <c r="A17">
        <v>46</v>
      </c>
      <c r="B17">
        <v>0</v>
      </c>
      <c r="C17">
        <v>4</v>
      </c>
      <c r="D17">
        <v>112</v>
      </c>
      <c r="E17">
        <v>149</v>
      </c>
      <c r="F17">
        <v>0</v>
      </c>
      <c r="G17">
        <v>0</v>
      </c>
      <c r="H17">
        <v>125</v>
      </c>
      <c r="I17">
        <v>0</v>
      </c>
      <c r="J17">
        <v>1.6</v>
      </c>
      <c r="K17">
        <v>2</v>
      </c>
      <c r="L17">
        <v>0</v>
      </c>
      <c r="M17">
        <v>3</v>
      </c>
      <c r="N17" t="s">
        <v>15</v>
      </c>
      <c r="Q17">
        <f t="shared" si="0"/>
        <v>246.90416666666667</v>
      </c>
      <c r="R17">
        <f t="shared" si="1"/>
        <v>111.34260869565219</v>
      </c>
      <c r="S17">
        <f t="shared" si="2"/>
        <v>171.02523364485984</v>
      </c>
      <c r="T17">
        <f t="shared" si="3"/>
        <v>2</v>
      </c>
      <c r="U17">
        <v>2</v>
      </c>
      <c r="V17" s="2" t="str">
        <f t="shared" si="4"/>
        <v>Yes</v>
      </c>
    </row>
    <row r="18" spans="1:22" x14ac:dyDescent="0.2">
      <c r="A18">
        <v>46</v>
      </c>
      <c r="B18">
        <v>1</v>
      </c>
      <c r="C18">
        <v>4</v>
      </c>
      <c r="D18">
        <v>140</v>
      </c>
      <c r="E18">
        <v>311</v>
      </c>
      <c r="F18">
        <v>0</v>
      </c>
      <c r="G18">
        <v>0</v>
      </c>
      <c r="H18">
        <v>120</v>
      </c>
      <c r="I18">
        <v>1</v>
      </c>
      <c r="J18">
        <v>1.8</v>
      </c>
      <c r="K18">
        <v>2</v>
      </c>
      <c r="L18">
        <v>2</v>
      </c>
      <c r="M18">
        <v>7</v>
      </c>
      <c r="N18" t="s">
        <v>14</v>
      </c>
      <c r="Q18">
        <f t="shared" si="0"/>
        <v>73.145833333333314</v>
      </c>
      <c r="R18">
        <f t="shared" si="1"/>
        <v>165.30782608695651</v>
      </c>
      <c r="S18">
        <f t="shared" si="2"/>
        <v>96.094392523364462</v>
      </c>
      <c r="T18">
        <f t="shared" si="3"/>
        <v>1</v>
      </c>
      <c r="U18">
        <v>1</v>
      </c>
      <c r="V18" s="2" t="str">
        <f t="shared" si="4"/>
        <v>Yes</v>
      </c>
    </row>
    <row r="19" spans="1:22" x14ac:dyDescent="0.2">
      <c r="A19">
        <v>53</v>
      </c>
      <c r="B19">
        <v>1</v>
      </c>
      <c r="C19">
        <v>4</v>
      </c>
      <c r="D19">
        <v>140</v>
      </c>
      <c r="E19">
        <v>203</v>
      </c>
      <c r="F19">
        <v>1</v>
      </c>
      <c r="G19">
        <v>2</v>
      </c>
      <c r="H19">
        <v>155</v>
      </c>
      <c r="I19">
        <v>1</v>
      </c>
      <c r="J19">
        <v>3.1</v>
      </c>
      <c r="K19">
        <v>3</v>
      </c>
      <c r="L19">
        <v>0</v>
      </c>
      <c r="M19">
        <v>7</v>
      </c>
      <c r="N19" t="s">
        <v>14</v>
      </c>
      <c r="Q19">
        <f t="shared" si="0"/>
        <v>145.44583333333333</v>
      </c>
      <c r="R19">
        <f t="shared" si="1"/>
        <v>30.920869565217405</v>
      </c>
      <c r="S19">
        <f t="shared" si="2"/>
        <v>87.487850467289761</v>
      </c>
      <c r="T19">
        <f t="shared" si="3"/>
        <v>2</v>
      </c>
      <c r="U19">
        <v>2</v>
      </c>
      <c r="V19" s="2" t="str">
        <f t="shared" si="4"/>
        <v>Yes</v>
      </c>
    </row>
    <row r="20" spans="1:22" x14ac:dyDescent="0.2">
      <c r="A20">
        <v>64</v>
      </c>
      <c r="B20">
        <v>1</v>
      </c>
      <c r="C20">
        <v>1</v>
      </c>
      <c r="D20">
        <v>110</v>
      </c>
      <c r="E20">
        <v>211</v>
      </c>
      <c r="F20">
        <v>0</v>
      </c>
      <c r="G20">
        <v>2</v>
      </c>
      <c r="H20">
        <v>144</v>
      </c>
      <c r="I20">
        <v>1</v>
      </c>
      <c r="J20">
        <v>1.8</v>
      </c>
      <c r="K20">
        <v>2</v>
      </c>
      <c r="L20">
        <v>0</v>
      </c>
      <c r="M20">
        <v>3</v>
      </c>
      <c r="N20" t="s">
        <v>15</v>
      </c>
      <c r="Q20">
        <f t="shared" si="0"/>
        <v>166.81249999999997</v>
      </c>
      <c r="R20">
        <f t="shared" si="1"/>
        <v>51.646956521739135</v>
      </c>
      <c r="S20">
        <f t="shared" si="2"/>
        <v>91.057009345794441</v>
      </c>
      <c r="T20">
        <f t="shared" si="3"/>
        <v>2</v>
      </c>
      <c r="U20">
        <v>2</v>
      </c>
      <c r="V20" s="2" t="str">
        <f t="shared" si="4"/>
        <v>Yes</v>
      </c>
    </row>
    <row r="21" spans="1:22" x14ac:dyDescent="0.2">
      <c r="A21">
        <v>40</v>
      </c>
      <c r="B21">
        <v>1</v>
      </c>
      <c r="C21">
        <v>1</v>
      </c>
      <c r="D21">
        <v>140</v>
      </c>
      <c r="E21">
        <v>199</v>
      </c>
      <c r="F21">
        <v>0</v>
      </c>
      <c r="G21">
        <v>0</v>
      </c>
      <c r="H21">
        <v>178</v>
      </c>
      <c r="I21">
        <v>1</v>
      </c>
      <c r="J21">
        <v>1.4</v>
      </c>
      <c r="K21">
        <v>1</v>
      </c>
      <c r="L21">
        <v>0</v>
      </c>
      <c r="M21">
        <v>7</v>
      </c>
      <c r="N21" t="s">
        <v>15</v>
      </c>
      <c r="Q21">
        <f t="shared" si="0"/>
        <v>183.70416666666665</v>
      </c>
      <c r="R21">
        <f>ABS(A21-X$3)+ABS(B21-Y$3)+ABS(C21-Z$3)+ABS(D21-AA$3)+ABS(E21-AB$3)+ABS(F21-AC$3)+ABS(G21-AD$3)+ABS(H21-AE$3)+ABS(I21-AF$3)+ABS(J21-AG$3)+ABS(K21-AH$3)+ABS(L21-AI$3)+ABS(M21-AJ$3)</f>
        <v>63.916521739130438</v>
      </c>
      <c r="S21">
        <f t="shared" si="2"/>
        <v>126.36728971962619</v>
      </c>
      <c r="T21">
        <f t="shared" si="3"/>
        <v>2</v>
      </c>
      <c r="U21">
        <v>2</v>
      </c>
      <c r="V21" s="2" t="str">
        <f t="shared" si="4"/>
        <v>Yes</v>
      </c>
    </row>
    <row r="22" spans="1:22" x14ac:dyDescent="0.2">
      <c r="A22">
        <v>67</v>
      </c>
      <c r="B22">
        <v>1</v>
      </c>
      <c r="C22">
        <v>4</v>
      </c>
      <c r="D22">
        <v>120</v>
      </c>
      <c r="E22">
        <v>229</v>
      </c>
      <c r="F22">
        <v>0</v>
      </c>
      <c r="G22">
        <v>2</v>
      </c>
      <c r="H22">
        <v>129</v>
      </c>
      <c r="I22">
        <v>1</v>
      </c>
      <c r="J22">
        <v>2.6</v>
      </c>
      <c r="K22">
        <v>2</v>
      </c>
      <c r="L22">
        <v>2</v>
      </c>
      <c r="M22">
        <v>7</v>
      </c>
      <c r="N22" t="s">
        <v>14</v>
      </c>
      <c r="Q22">
        <f>ABS(A22-X$2)+ABS(B22-Y$2)+ABS(C22-Z$2)+ABS(D22-AA$2)+ABS(E22-AB$2)+ABS(F22-AC$2)+ABS(G22-AD$2)+ABS(H22-AE$2)+ABS(I22-AF$2)+ABS(J22-AG$2)+ABS(K22-AH$2)+ABS(L22-AI$2)+ABS(M22-AJ$2)</f>
        <v>157.36249999999998</v>
      </c>
      <c r="R22">
        <f t="shared" si="1"/>
        <v>79.012173913043469</v>
      </c>
      <c r="S22">
        <f t="shared" si="2"/>
        <v>80.03457943925234</v>
      </c>
      <c r="T22">
        <f t="shared" si="3"/>
        <v>2</v>
      </c>
      <c r="U22">
        <v>2</v>
      </c>
      <c r="V22" s="2" t="str">
        <f t="shared" si="4"/>
        <v>Yes</v>
      </c>
    </row>
    <row r="23" spans="1:22" x14ac:dyDescent="0.2">
      <c r="A23">
        <v>48</v>
      </c>
      <c r="B23">
        <v>1</v>
      </c>
      <c r="C23">
        <v>2</v>
      </c>
      <c r="D23">
        <v>130</v>
      </c>
      <c r="E23">
        <v>245</v>
      </c>
      <c r="F23">
        <v>0</v>
      </c>
      <c r="G23">
        <v>2</v>
      </c>
      <c r="H23">
        <v>180</v>
      </c>
      <c r="I23">
        <v>0</v>
      </c>
      <c r="J23">
        <v>0.2</v>
      </c>
      <c r="K23">
        <v>2</v>
      </c>
      <c r="L23">
        <v>0</v>
      </c>
      <c r="M23">
        <v>3</v>
      </c>
      <c r="N23" t="s">
        <v>15</v>
      </c>
      <c r="Q23">
        <f t="shared" si="0"/>
        <v>130.62083333333334</v>
      </c>
      <c r="R23">
        <f t="shared" si="1"/>
        <v>77.587826086956539</v>
      </c>
      <c r="S23">
        <f t="shared" si="2"/>
        <v>73.028971962616851</v>
      </c>
      <c r="T23">
        <f t="shared" si="3"/>
        <v>3</v>
      </c>
      <c r="U23">
        <v>3</v>
      </c>
      <c r="V23" s="2" t="str">
        <f t="shared" si="4"/>
        <v>Yes</v>
      </c>
    </row>
    <row r="24" spans="1:22" x14ac:dyDescent="0.2">
      <c r="A24">
        <v>43</v>
      </c>
      <c r="B24">
        <v>1</v>
      </c>
      <c r="C24">
        <v>4</v>
      </c>
      <c r="D24">
        <v>115</v>
      </c>
      <c r="E24">
        <v>303</v>
      </c>
      <c r="F24">
        <v>0</v>
      </c>
      <c r="G24">
        <v>0</v>
      </c>
      <c r="H24">
        <v>181</v>
      </c>
      <c r="I24">
        <v>0</v>
      </c>
      <c r="J24">
        <v>1.2</v>
      </c>
      <c r="K24">
        <v>2</v>
      </c>
      <c r="L24">
        <v>0</v>
      </c>
      <c r="M24">
        <v>3</v>
      </c>
      <c r="N24" t="s">
        <v>15</v>
      </c>
      <c r="Q24">
        <f t="shared" si="0"/>
        <v>92.504166666666691</v>
      </c>
      <c r="R24">
        <f t="shared" si="1"/>
        <v>147.38608695652175</v>
      </c>
      <c r="S24">
        <f t="shared" si="2"/>
        <v>119.21401869158878</v>
      </c>
      <c r="T24">
        <f t="shared" si="3"/>
        <v>1</v>
      </c>
      <c r="U24">
        <v>1</v>
      </c>
      <c r="V24" s="2" t="str">
        <f t="shared" si="4"/>
        <v>Yes</v>
      </c>
    </row>
    <row r="25" spans="1:22" x14ac:dyDescent="0.2">
      <c r="A25">
        <v>47</v>
      </c>
      <c r="B25">
        <v>1</v>
      </c>
      <c r="C25">
        <v>4</v>
      </c>
      <c r="D25">
        <v>112</v>
      </c>
      <c r="E25">
        <v>204</v>
      </c>
      <c r="F25">
        <v>0</v>
      </c>
      <c r="G25">
        <v>0</v>
      </c>
      <c r="H25">
        <v>143</v>
      </c>
      <c r="I25">
        <v>0</v>
      </c>
      <c r="J25">
        <v>0.1</v>
      </c>
      <c r="K25">
        <v>1</v>
      </c>
      <c r="L25">
        <v>0</v>
      </c>
      <c r="M25">
        <v>3</v>
      </c>
      <c r="N25" t="s">
        <v>15</v>
      </c>
      <c r="Q25">
        <f t="shared" si="0"/>
        <v>173.17916666666667</v>
      </c>
      <c r="R25">
        <f t="shared" si="1"/>
        <v>37.287826086956514</v>
      </c>
      <c r="S25">
        <f t="shared" si="2"/>
        <v>97.502803738317752</v>
      </c>
      <c r="T25">
        <f t="shared" si="3"/>
        <v>2</v>
      </c>
      <c r="U25">
        <v>2</v>
      </c>
      <c r="V25" s="2" t="str">
        <f t="shared" si="4"/>
        <v>Yes</v>
      </c>
    </row>
    <row r="26" spans="1:22" x14ac:dyDescent="0.2">
      <c r="A26">
        <v>54</v>
      </c>
      <c r="B26">
        <v>0</v>
      </c>
      <c r="C26">
        <v>2</v>
      </c>
      <c r="D26">
        <v>132</v>
      </c>
      <c r="E26">
        <v>288</v>
      </c>
      <c r="F26">
        <v>1</v>
      </c>
      <c r="G26">
        <v>2</v>
      </c>
      <c r="H26">
        <v>159</v>
      </c>
      <c r="I26">
        <v>1</v>
      </c>
      <c r="J26">
        <v>0</v>
      </c>
      <c r="K26">
        <v>1</v>
      </c>
      <c r="L26">
        <v>1</v>
      </c>
      <c r="M26">
        <v>3</v>
      </c>
      <c r="N26" t="s">
        <v>15</v>
      </c>
      <c r="Q26">
        <f t="shared" si="0"/>
        <v>59.279166666666683</v>
      </c>
      <c r="R26">
        <f t="shared" si="1"/>
        <v>104.02260869565217</v>
      </c>
      <c r="S26">
        <f t="shared" si="2"/>
        <v>56.098130841121481</v>
      </c>
      <c r="T26">
        <f t="shared" si="3"/>
        <v>3</v>
      </c>
      <c r="U26">
        <v>3</v>
      </c>
      <c r="V26" s="2" t="str">
        <f t="shared" si="4"/>
        <v>Yes</v>
      </c>
    </row>
    <row r="27" spans="1:22" x14ac:dyDescent="0.2">
      <c r="A27">
        <v>48</v>
      </c>
      <c r="B27">
        <v>0</v>
      </c>
      <c r="C27">
        <v>3</v>
      </c>
      <c r="D27">
        <v>130</v>
      </c>
      <c r="E27">
        <v>275</v>
      </c>
      <c r="F27">
        <v>0</v>
      </c>
      <c r="G27">
        <v>0</v>
      </c>
      <c r="H27">
        <v>139</v>
      </c>
      <c r="I27">
        <v>0</v>
      </c>
      <c r="J27">
        <v>0.2</v>
      </c>
      <c r="K27">
        <v>1</v>
      </c>
      <c r="L27">
        <v>0</v>
      </c>
      <c r="M27">
        <v>3</v>
      </c>
      <c r="N27" t="s">
        <v>15</v>
      </c>
      <c r="Q27">
        <f t="shared" si="0"/>
        <v>86.662499999999994</v>
      </c>
      <c r="R27">
        <f t="shared" si="1"/>
        <v>95.900869565217391</v>
      </c>
      <c r="S27">
        <f t="shared" si="2"/>
        <v>39.085046728971932</v>
      </c>
      <c r="T27">
        <f t="shared" si="3"/>
        <v>3</v>
      </c>
      <c r="U27">
        <v>3</v>
      </c>
      <c r="V27" s="2" t="str">
        <f t="shared" si="4"/>
        <v>Yes</v>
      </c>
    </row>
    <row r="28" spans="1:22" x14ac:dyDescent="0.2">
      <c r="A28">
        <v>46</v>
      </c>
      <c r="B28">
        <v>0</v>
      </c>
      <c r="C28">
        <v>4</v>
      </c>
      <c r="D28">
        <v>138</v>
      </c>
      <c r="E28">
        <v>243</v>
      </c>
      <c r="F28">
        <v>0</v>
      </c>
      <c r="G28">
        <v>2</v>
      </c>
      <c r="H28">
        <v>152</v>
      </c>
      <c r="I28">
        <v>1</v>
      </c>
      <c r="J28">
        <v>0</v>
      </c>
      <c r="K28">
        <v>2</v>
      </c>
      <c r="L28">
        <v>0</v>
      </c>
      <c r="M28">
        <v>3</v>
      </c>
      <c r="N28" t="s">
        <v>15</v>
      </c>
      <c r="Q28">
        <f t="shared" si="0"/>
        <v>105.69583333333333</v>
      </c>
      <c r="R28">
        <f t="shared" si="1"/>
        <v>62.674782608695651</v>
      </c>
      <c r="S28">
        <f t="shared" si="2"/>
        <v>47.004672897196279</v>
      </c>
      <c r="T28">
        <f t="shared" si="3"/>
        <v>3</v>
      </c>
      <c r="U28">
        <v>3</v>
      </c>
      <c r="V28" s="2" t="str">
        <f t="shared" si="4"/>
        <v>Yes</v>
      </c>
    </row>
    <row r="29" spans="1:22" x14ac:dyDescent="0.2">
      <c r="A29">
        <v>51</v>
      </c>
      <c r="B29">
        <v>0</v>
      </c>
      <c r="C29">
        <v>3</v>
      </c>
      <c r="D29">
        <v>120</v>
      </c>
      <c r="E29">
        <v>295</v>
      </c>
      <c r="F29">
        <v>0</v>
      </c>
      <c r="G29">
        <v>2</v>
      </c>
      <c r="H29">
        <v>157</v>
      </c>
      <c r="I29">
        <v>0</v>
      </c>
      <c r="J29">
        <v>0.6</v>
      </c>
      <c r="K29">
        <v>1</v>
      </c>
      <c r="L29">
        <v>0</v>
      </c>
      <c r="M29">
        <v>3</v>
      </c>
      <c r="N29" t="s">
        <v>15</v>
      </c>
      <c r="Q29">
        <f t="shared" si="0"/>
        <v>63.054166666666688</v>
      </c>
      <c r="R29">
        <f t="shared" si="1"/>
        <v>103.24869565217392</v>
      </c>
      <c r="S29">
        <f t="shared" si="2"/>
        <v>74.301869158878489</v>
      </c>
      <c r="T29">
        <f t="shared" si="3"/>
        <v>1</v>
      </c>
      <c r="U29">
        <v>1</v>
      </c>
      <c r="V29" s="2" t="str">
        <f t="shared" si="4"/>
        <v>Yes</v>
      </c>
    </row>
    <row r="30" spans="1:22" x14ac:dyDescent="0.2">
      <c r="A30">
        <v>58</v>
      </c>
      <c r="B30">
        <v>1</v>
      </c>
      <c r="C30">
        <v>3</v>
      </c>
      <c r="D30">
        <v>112</v>
      </c>
      <c r="E30">
        <v>230</v>
      </c>
      <c r="F30">
        <v>0</v>
      </c>
      <c r="G30">
        <v>2</v>
      </c>
      <c r="H30">
        <v>165</v>
      </c>
      <c r="I30">
        <v>0</v>
      </c>
      <c r="J30">
        <v>2.5</v>
      </c>
      <c r="K30">
        <v>2</v>
      </c>
      <c r="L30">
        <v>1</v>
      </c>
      <c r="M30">
        <v>7</v>
      </c>
      <c r="N30" t="s">
        <v>14</v>
      </c>
      <c r="Q30">
        <f t="shared" si="0"/>
        <v>141.51250000000002</v>
      </c>
      <c r="R30">
        <f t="shared" si="1"/>
        <v>62.503478260869571</v>
      </c>
      <c r="S30">
        <f t="shared" si="2"/>
        <v>83.196261682243005</v>
      </c>
      <c r="T30">
        <f t="shared" si="3"/>
        <v>2</v>
      </c>
      <c r="U30">
        <v>2</v>
      </c>
      <c r="V30" s="2" t="str">
        <f t="shared" si="4"/>
        <v>Yes</v>
      </c>
    </row>
    <row r="31" spans="1:22" x14ac:dyDescent="0.2">
      <c r="A31">
        <v>71</v>
      </c>
      <c r="B31">
        <v>0</v>
      </c>
      <c r="C31">
        <v>3</v>
      </c>
      <c r="D31">
        <v>110</v>
      </c>
      <c r="E31">
        <v>265</v>
      </c>
      <c r="F31">
        <v>1</v>
      </c>
      <c r="G31">
        <v>2</v>
      </c>
      <c r="H31">
        <v>130</v>
      </c>
      <c r="I31">
        <v>0</v>
      </c>
      <c r="J31">
        <v>0</v>
      </c>
      <c r="K31">
        <v>1</v>
      </c>
      <c r="L31">
        <v>1</v>
      </c>
      <c r="M31">
        <v>3</v>
      </c>
      <c r="N31" t="s">
        <v>15</v>
      </c>
      <c r="Q31">
        <f t="shared" si="0"/>
        <v>131.77916666666673</v>
      </c>
      <c r="R31">
        <f t="shared" si="1"/>
        <v>125.77043478260867</v>
      </c>
      <c r="S31">
        <f t="shared" si="2"/>
        <v>63.771028037383154</v>
      </c>
      <c r="T31">
        <f t="shared" si="3"/>
        <v>3</v>
      </c>
      <c r="U31">
        <v>3</v>
      </c>
      <c r="V31" s="2" t="str">
        <f t="shared" si="4"/>
        <v>Yes</v>
      </c>
    </row>
    <row r="32" spans="1:22" x14ac:dyDescent="0.2">
      <c r="A32">
        <v>57</v>
      </c>
      <c r="B32">
        <v>1</v>
      </c>
      <c r="C32">
        <v>3</v>
      </c>
      <c r="D32">
        <v>128</v>
      </c>
      <c r="E32">
        <v>229</v>
      </c>
      <c r="F32">
        <v>0</v>
      </c>
      <c r="G32">
        <v>2</v>
      </c>
      <c r="H32">
        <v>150</v>
      </c>
      <c r="I32">
        <v>0</v>
      </c>
      <c r="J32">
        <v>0.4</v>
      </c>
      <c r="K32">
        <v>2</v>
      </c>
      <c r="L32">
        <v>1</v>
      </c>
      <c r="M32">
        <v>7</v>
      </c>
      <c r="N32" t="s">
        <v>14</v>
      </c>
      <c r="Q32">
        <f t="shared" si="0"/>
        <v>115.67083333333333</v>
      </c>
      <c r="R32">
        <f t="shared" si="1"/>
        <v>40.753043478260871</v>
      </c>
      <c r="S32">
        <f t="shared" si="2"/>
        <v>51.529906542056111</v>
      </c>
      <c r="T32">
        <f t="shared" si="3"/>
        <v>2</v>
      </c>
      <c r="U32">
        <v>2</v>
      </c>
      <c r="V32" s="2" t="str">
        <f t="shared" si="4"/>
        <v>Yes</v>
      </c>
    </row>
    <row r="33" spans="1:22" x14ac:dyDescent="0.2">
      <c r="A33">
        <v>66</v>
      </c>
      <c r="B33">
        <v>1</v>
      </c>
      <c r="C33">
        <v>4</v>
      </c>
      <c r="D33">
        <v>160</v>
      </c>
      <c r="E33">
        <v>228</v>
      </c>
      <c r="F33">
        <v>0</v>
      </c>
      <c r="G33">
        <v>2</v>
      </c>
      <c r="H33">
        <v>138</v>
      </c>
      <c r="I33">
        <v>0</v>
      </c>
      <c r="J33">
        <v>2.2999999999999998</v>
      </c>
      <c r="K33">
        <v>1</v>
      </c>
      <c r="L33">
        <v>0</v>
      </c>
      <c r="M33">
        <v>6</v>
      </c>
      <c r="N33" t="s">
        <v>15</v>
      </c>
      <c r="Q33">
        <f t="shared" si="0"/>
        <v>155.3125</v>
      </c>
      <c r="R33">
        <f t="shared" si="1"/>
        <v>93.286086956521743</v>
      </c>
      <c r="S33">
        <f t="shared" si="2"/>
        <v>79.061682242990656</v>
      </c>
      <c r="T33">
        <f t="shared" si="3"/>
        <v>3</v>
      </c>
      <c r="U33">
        <v>3</v>
      </c>
      <c r="V33" s="2" t="str">
        <f t="shared" si="4"/>
        <v>Yes</v>
      </c>
    </row>
    <row r="34" spans="1:22" x14ac:dyDescent="0.2">
      <c r="A34">
        <v>37</v>
      </c>
      <c r="B34">
        <v>0</v>
      </c>
      <c r="C34">
        <v>3</v>
      </c>
      <c r="D34">
        <v>120</v>
      </c>
      <c r="E34">
        <v>215</v>
      </c>
      <c r="F34">
        <v>0</v>
      </c>
      <c r="G34">
        <v>0</v>
      </c>
      <c r="H34">
        <v>170</v>
      </c>
      <c r="I34">
        <v>0</v>
      </c>
      <c r="J34">
        <v>0</v>
      </c>
      <c r="K34">
        <v>1</v>
      </c>
      <c r="L34">
        <v>0</v>
      </c>
      <c r="M34">
        <v>3</v>
      </c>
      <c r="N34" t="s">
        <v>15</v>
      </c>
      <c r="Q34">
        <f t="shared" si="0"/>
        <v>170.7791666666667</v>
      </c>
      <c r="R34">
        <f t="shared" si="1"/>
        <v>49.979130434782604</v>
      </c>
      <c r="S34">
        <f t="shared" si="2"/>
        <v>114.51869158878506</v>
      </c>
      <c r="T34">
        <f t="shared" si="3"/>
        <v>2</v>
      </c>
      <c r="U34">
        <v>2</v>
      </c>
      <c r="V34" s="2" t="str">
        <f t="shared" si="4"/>
        <v>Yes</v>
      </c>
    </row>
    <row r="35" spans="1:22" x14ac:dyDescent="0.2">
      <c r="A35">
        <v>59</v>
      </c>
      <c r="B35">
        <v>1</v>
      </c>
      <c r="C35">
        <v>4</v>
      </c>
      <c r="D35">
        <v>170</v>
      </c>
      <c r="E35">
        <v>326</v>
      </c>
      <c r="F35">
        <v>0</v>
      </c>
      <c r="G35">
        <v>2</v>
      </c>
      <c r="H35">
        <v>140</v>
      </c>
      <c r="I35">
        <v>1</v>
      </c>
      <c r="J35">
        <v>3.4</v>
      </c>
      <c r="K35">
        <v>3</v>
      </c>
      <c r="L35">
        <v>0</v>
      </c>
      <c r="M35">
        <v>7</v>
      </c>
      <c r="N35" t="s">
        <v>14</v>
      </c>
      <c r="Q35">
        <f t="shared" si="0"/>
        <v>61.829166666666644</v>
      </c>
      <c r="R35">
        <f t="shared" si="1"/>
        <v>195.73391304347825</v>
      </c>
      <c r="S35">
        <f t="shared" si="2"/>
        <v>114.91869158878504</v>
      </c>
      <c r="T35">
        <f t="shared" si="3"/>
        <v>1</v>
      </c>
      <c r="U35">
        <v>1</v>
      </c>
      <c r="V35" s="2" t="str">
        <f t="shared" si="4"/>
        <v>Yes</v>
      </c>
    </row>
    <row r="36" spans="1:22" x14ac:dyDescent="0.2">
      <c r="A36">
        <v>50</v>
      </c>
      <c r="B36">
        <v>1</v>
      </c>
      <c r="C36">
        <v>4</v>
      </c>
      <c r="D36">
        <v>144</v>
      </c>
      <c r="E36">
        <v>200</v>
      </c>
      <c r="F36">
        <v>0</v>
      </c>
      <c r="G36">
        <v>2</v>
      </c>
      <c r="H36">
        <v>126</v>
      </c>
      <c r="I36">
        <v>1</v>
      </c>
      <c r="J36">
        <v>0.9</v>
      </c>
      <c r="K36">
        <v>2</v>
      </c>
      <c r="L36">
        <v>0</v>
      </c>
      <c r="M36">
        <v>7</v>
      </c>
      <c r="N36" t="s">
        <v>14</v>
      </c>
      <c r="Q36">
        <f t="shared" si="0"/>
        <v>176.75416666666663</v>
      </c>
      <c r="R36">
        <f t="shared" si="1"/>
        <v>59.931304347826092</v>
      </c>
      <c r="S36">
        <f t="shared" si="2"/>
        <v>99.936448598130852</v>
      </c>
      <c r="T36">
        <f t="shared" si="3"/>
        <v>2</v>
      </c>
      <c r="U36">
        <v>2</v>
      </c>
      <c r="V36" s="2" t="str">
        <f t="shared" si="4"/>
        <v>Yes</v>
      </c>
    </row>
    <row r="37" spans="1:22" x14ac:dyDescent="0.2">
      <c r="A37">
        <v>48</v>
      </c>
      <c r="B37">
        <v>1</v>
      </c>
      <c r="C37">
        <v>4</v>
      </c>
      <c r="D37">
        <v>130</v>
      </c>
      <c r="E37">
        <v>256</v>
      </c>
      <c r="F37">
        <v>1</v>
      </c>
      <c r="G37">
        <v>2</v>
      </c>
      <c r="H37">
        <v>150</v>
      </c>
      <c r="I37">
        <v>1</v>
      </c>
      <c r="J37">
        <v>0</v>
      </c>
      <c r="K37">
        <v>1</v>
      </c>
      <c r="L37">
        <v>2</v>
      </c>
      <c r="M37">
        <v>7</v>
      </c>
      <c r="N37" t="s">
        <v>14</v>
      </c>
      <c r="Q37">
        <f t="shared" si="0"/>
        <v>97.654166666666654</v>
      </c>
      <c r="R37">
        <f t="shared" si="1"/>
        <v>69.770434782608675</v>
      </c>
      <c r="S37">
        <f t="shared" si="2"/>
        <v>33.789719626168235</v>
      </c>
      <c r="T37">
        <f t="shared" si="3"/>
        <v>3</v>
      </c>
      <c r="U37">
        <v>3</v>
      </c>
      <c r="V37" s="2" t="str">
        <f t="shared" si="4"/>
        <v>Yes</v>
      </c>
    </row>
    <row r="38" spans="1:22" x14ac:dyDescent="0.2">
      <c r="A38">
        <v>61</v>
      </c>
      <c r="B38">
        <v>1</v>
      </c>
      <c r="C38">
        <v>4</v>
      </c>
      <c r="D38">
        <v>140</v>
      </c>
      <c r="E38">
        <v>207</v>
      </c>
      <c r="F38">
        <v>0</v>
      </c>
      <c r="G38">
        <v>2</v>
      </c>
      <c r="H38">
        <v>138</v>
      </c>
      <c r="I38">
        <v>1</v>
      </c>
      <c r="J38">
        <v>1.9</v>
      </c>
      <c r="K38">
        <v>1</v>
      </c>
      <c r="L38">
        <v>1</v>
      </c>
      <c r="M38">
        <v>7</v>
      </c>
      <c r="N38" t="s">
        <v>14</v>
      </c>
      <c r="Q38">
        <f t="shared" si="0"/>
        <v>151.78749999999999</v>
      </c>
      <c r="R38">
        <f t="shared" si="1"/>
        <v>48.373043478260861</v>
      </c>
      <c r="S38">
        <f t="shared" si="2"/>
        <v>75.194392523364485</v>
      </c>
      <c r="T38">
        <f t="shared" si="3"/>
        <v>2</v>
      </c>
      <c r="U38">
        <v>2</v>
      </c>
      <c r="V38" s="2" t="str">
        <f t="shared" si="4"/>
        <v>Yes</v>
      </c>
    </row>
    <row r="39" spans="1:22" x14ac:dyDescent="0.2">
      <c r="A39">
        <v>59</v>
      </c>
      <c r="B39">
        <v>1</v>
      </c>
      <c r="C39">
        <v>1</v>
      </c>
      <c r="D39">
        <v>160</v>
      </c>
      <c r="E39">
        <v>273</v>
      </c>
      <c r="F39">
        <v>0</v>
      </c>
      <c r="G39">
        <v>2</v>
      </c>
      <c r="H39">
        <v>125</v>
      </c>
      <c r="I39">
        <v>0</v>
      </c>
      <c r="J39">
        <v>0</v>
      </c>
      <c r="K39">
        <v>1</v>
      </c>
      <c r="L39">
        <v>0</v>
      </c>
      <c r="M39">
        <v>3</v>
      </c>
      <c r="N39" t="s">
        <v>14</v>
      </c>
      <c r="Q39">
        <f t="shared" si="0"/>
        <v>117.77916666666664</v>
      </c>
      <c r="R39">
        <f t="shared" si="1"/>
        <v>145.49217391304347</v>
      </c>
      <c r="S39">
        <f t="shared" si="2"/>
        <v>65.883177570093451</v>
      </c>
      <c r="T39">
        <f t="shared" si="3"/>
        <v>3</v>
      </c>
      <c r="U39">
        <v>3</v>
      </c>
      <c r="V39" s="2" t="str">
        <f t="shared" si="4"/>
        <v>Yes</v>
      </c>
    </row>
    <row r="40" spans="1:22" x14ac:dyDescent="0.2">
      <c r="A40">
        <v>42</v>
      </c>
      <c r="B40">
        <v>1</v>
      </c>
      <c r="C40">
        <v>3</v>
      </c>
      <c r="D40">
        <v>130</v>
      </c>
      <c r="E40">
        <v>180</v>
      </c>
      <c r="F40">
        <v>0</v>
      </c>
      <c r="G40">
        <v>0</v>
      </c>
      <c r="H40">
        <v>150</v>
      </c>
      <c r="I40">
        <v>0</v>
      </c>
      <c r="J40">
        <v>0</v>
      </c>
      <c r="K40">
        <v>1</v>
      </c>
      <c r="L40">
        <v>0</v>
      </c>
      <c r="M40">
        <v>3</v>
      </c>
      <c r="N40" t="s">
        <v>15</v>
      </c>
      <c r="Q40">
        <f t="shared" si="0"/>
        <v>176.94583333333335</v>
      </c>
      <c r="R40">
        <f t="shared" si="1"/>
        <v>48.544347826086948</v>
      </c>
      <c r="S40">
        <f t="shared" si="2"/>
        <v>114.09813084112152</v>
      </c>
      <c r="T40">
        <f t="shared" si="3"/>
        <v>2</v>
      </c>
      <c r="U40">
        <v>2</v>
      </c>
      <c r="V40" s="2" t="str">
        <f t="shared" si="4"/>
        <v>Yes</v>
      </c>
    </row>
    <row r="41" spans="1:22" x14ac:dyDescent="0.2">
      <c r="A41">
        <v>48</v>
      </c>
      <c r="B41">
        <v>1</v>
      </c>
      <c r="C41">
        <v>4</v>
      </c>
      <c r="D41">
        <v>122</v>
      </c>
      <c r="E41">
        <v>222</v>
      </c>
      <c r="F41">
        <v>0</v>
      </c>
      <c r="G41">
        <v>2</v>
      </c>
      <c r="H41">
        <v>186</v>
      </c>
      <c r="I41">
        <v>0</v>
      </c>
      <c r="J41">
        <v>0</v>
      </c>
      <c r="K41">
        <v>1</v>
      </c>
      <c r="L41">
        <v>0</v>
      </c>
      <c r="M41">
        <v>3</v>
      </c>
      <c r="N41" t="s">
        <v>15</v>
      </c>
      <c r="Q41">
        <f t="shared" si="0"/>
        <v>167.07083333333338</v>
      </c>
      <c r="R41">
        <f t="shared" si="1"/>
        <v>60.726956521739126</v>
      </c>
      <c r="S41">
        <f t="shared" si="2"/>
        <v>110.21962616822432</v>
      </c>
      <c r="T41">
        <f t="shared" si="3"/>
        <v>2</v>
      </c>
      <c r="U41">
        <v>2</v>
      </c>
      <c r="V41" s="2" t="str">
        <f t="shared" si="4"/>
        <v>Yes</v>
      </c>
    </row>
    <row r="42" spans="1:22" x14ac:dyDescent="0.2">
      <c r="A42">
        <v>40</v>
      </c>
      <c r="B42">
        <v>1</v>
      </c>
      <c r="C42">
        <v>4</v>
      </c>
      <c r="D42">
        <v>152</v>
      </c>
      <c r="E42">
        <v>223</v>
      </c>
      <c r="F42">
        <v>0</v>
      </c>
      <c r="G42">
        <v>0</v>
      </c>
      <c r="H42">
        <v>181</v>
      </c>
      <c r="I42">
        <v>0</v>
      </c>
      <c r="J42">
        <v>0</v>
      </c>
      <c r="K42">
        <v>1</v>
      </c>
      <c r="L42">
        <v>0</v>
      </c>
      <c r="M42">
        <v>7</v>
      </c>
      <c r="N42" t="s">
        <v>14</v>
      </c>
      <c r="Q42">
        <f t="shared" si="0"/>
        <v>173.2791666666667</v>
      </c>
      <c r="R42">
        <f t="shared" si="1"/>
        <v>86.987826086956503</v>
      </c>
      <c r="S42">
        <f t="shared" si="2"/>
        <v>116.59345794392524</v>
      </c>
      <c r="T42">
        <f t="shared" si="3"/>
        <v>2</v>
      </c>
      <c r="U42">
        <v>2</v>
      </c>
      <c r="V42" s="2" t="str">
        <f t="shared" si="4"/>
        <v>Yes</v>
      </c>
    </row>
    <row r="43" spans="1:22" x14ac:dyDescent="0.2">
      <c r="A43">
        <v>62</v>
      </c>
      <c r="B43">
        <v>0</v>
      </c>
      <c r="C43">
        <v>4</v>
      </c>
      <c r="D43">
        <v>124</v>
      </c>
      <c r="E43">
        <v>209</v>
      </c>
      <c r="F43">
        <v>0</v>
      </c>
      <c r="G43">
        <v>0</v>
      </c>
      <c r="H43">
        <v>163</v>
      </c>
      <c r="I43">
        <v>0</v>
      </c>
      <c r="J43">
        <v>0</v>
      </c>
      <c r="K43">
        <v>1</v>
      </c>
      <c r="L43">
        <v>0</v>
      </c>
      <c r="M43">
        <v>3</v>
      </c>
      <c r="N43" t="s">
        <v>15</v>
      </c>
      <c r="Q43">
        <f t="shared" si="0"/>
        <v>151.86250000000004</v>
      </c>
      <c r="R43">
        <f t="shared" si="1"/>
        <v>31.240000000000002</v>
      </c>
      <c r="S43">
        <f t="shared" si="2"/>
        <v>96.172897196261701</v>
      </c>
      <c r="T43">
        <f t="shared" si="3"/>
        <v>2</v>
      </c>
      <c r="U43">
        <v>2</v>
      </c>
      <c r="V43" s="2" t="str">
        <f t="shared" si="4"/>
        <v>Yes</v>
      </c>
    </row>
    <row r="44" spans="1:22" x14ac:dyDescent="0.2">
      <c r="A44">
        <v>44</v>
      </c>
      <c r="B44">
        <v>1</v>
      </c>
      <c r="C44">
        <v>3</v>
      </c>
      <c r="D44">
        <v>130</v>
      </c>
      <c r="E44">
        <v>233</v>
      </c>
      <c r="F44">
        <v>0</v>
      </c>
      <c r="G44">
        <v>0</v>
      </c>
      <c r="H44">
        <v>179</v>
      </c>
      <c r="I44">
        <v>1</v>
      </c>
      <c r="J44">
        <v>0.4</v>
      </c>
      <c r="K44">
        <v>1</v>
      </c>
      <c r="L44">
        <v>0</v>
      </c>
      <c r="M44">
        <v>3</v>
      </c>
      <c r="N44" t="s">
        <v>15</v>
      </c>
      <c r="Q44">
        <f t="shared" si="0"/>
        <v>144.79583333333335</v>
      </c>
      <c r="R44">
        <f t="shared" si="1"/>
        <v>67.509565217391312</v>
      </c>
      <c r="S44">
        <f t="shared" si="2"/>
        <v>87.931775700934622</v>
      </c>
      <c r="T44">
        <f t="shared" si="3"/>
        <v>2</v>
      </c>
      <c r="U44">
        <v>2</v>
      </c>
      <c r="V44" s="2" t="str">
        <f t="shared" si="4"/>
        <v>Yes</v>
      </c>
    </row>
    <row r="45" spans="1:22" x14ac:dyDescent="0.2">
      <c r="A45">
        <v>46</v>
      </c>
      <c r="B45">
        <v>1</v>
      </c>
      <c r="C45">
        <v>2</v>
      </c>
      <c r="D45">
        <v>101</v>
      </c>
      <c r="E45">
        <v>197</v>
      </c>
      <c r="F45">
        <v>1</v>
      </c>
      <c r="G45">
        <v>0</v>
      </c>
      <c r="H45">
        <v>156</v>
      </c>
      <c r="I45">
        <v>0</v>
      </c>
      <c r="J45">
        <v>0</v>
      </c>
      <c r="K45">
        <v>1</v>
      </c>
      <c r="L45">
        <v>0</v>
      </c>
      <c r="M45">
        <v>7</v>
      </c>
      <c r="N45" t="s">
        <v>15</v>
      </c>
      <c r="Q45">
        <f t="shared" si="0"/>
        <v>187.48750000000004</v>
      </c>
      <c r="R45">
        <f t="shared" si="1"/>
        <v>48.857391304347829</v>
      </c>
      <c r="S45">
        <f t="shared" si="2"/>
        <v>130.13551401869162</v>
      </c>
      <c r="T45">
        <f t="shared" si="3"/>
        <v>2</v>
      </c>
      <c r="U45">
        <v>2</v>
      </c>
      <c r="V45" s="2" t="str">
        <f t="shared" si="4"/>
        <v>Yes</v>
      </c>
    </row>
    <row r="46" spans="1:22" x14ac:dyDescent="0.2">
      <c r="A46">
        <v>59</v>
      </c>
      <c r="B46">
        <v>1</v>
      </c>
      <c r="C46">
        <v>3</v>
      </c>
      <c r="D46">
        <v>126</v>
      </c>
      <c r="E46">
        <v>218</v>
      </c>
      <c r="F46">
        <v>1</v>
      </c>
      <c r="G46">
        <v>0</v>
      </c>
      <c r="H46">
        <v>134</v>
      </c>
      <c r="I46">
        <v>0</v>
      </c>
      <c r="J46">
        <v>2.2000000000000002</v>
      </c>
      <c r="K46">
        <v>2</v>
      </c>
      <c r="L46">
        <v>1</v>
      </c>
      <c r="M46">
        <v>6</v>
      </c>
      <c r="N46" t="s">
        <v>14</v>
      </c>
      <c r="Q46">
        <f t="shared" si="0"/>
        <v>147.17083333333335</v>
      </c>
      <c r="R46">
        <f t="shared" si="1"/>
        <v>45.664347826086953</v>
      </c>
      <c r="S46">
        <f t="shared" si="2"/>
        <v>69.942990654205587</v>
      </c>
      <c r="T46">
        <f t="shared" si="3"/>
        <v>2</v>
      </c>
      <c r="U46">
        <v>2</v>
      </c>
      <c r="V46" s="2" t="str">
        <f t="shared" si="4"/>
        <v>Yes</v>
      </c>
    </row>
    <row r="47" spans="1:22" x14ac:dyDescent="0.2">
      <c r="A47">
        <v>58</v>
      </c>
      <c r="B47">
        <v>1</v>
      </c>
      <c r="C47">
        <v>3</v>
      </c>
      <c r="D47">
        <v>140</v>
      </c>
      <c r="E47">
        <v>211</v>
      </c>
      <c r="F47">
        <v>1</v>
      </c>
      <c r="G47">
        <v>2</v>
      </c>
      <c r="H47">
        <v>165</v>
      </c>
      <c r="I47">
        <v>0</v>
      </c>
      <c r="J47">
        <v>0</v>
      </c>
      <c r="K47">
        <v>1</v>
      </c>
      <c r="L47">
        <v>0</v>
      </c>
      <c r="M47">
        <v>3</v>
      </c>
      <c r="N47" t="s">
        <v>15</v>
      </c>
      <c r="Q47">
        <f t="shared" si="0"/>
        <v>141.44583333333335</v>
      </c>
      <c r="R47">
        <f t="shared" si="1"/>
        <v>43.057391304347831</v>
      </c>
      <c r="S47">
        <f t="shared" si="2"/>
        <v>84.780373831775734</v>
      </c>
      <c r="T47">
        <f t="shared" si="3"/>
        <v>2</v>
      </c>
      <c r="U47">
        <v>2</v>
      </c>
      <c r="V47" s="2" t="str">
        <f t="shared" si="4"/>
        <v>Yes</v>
      </c>
    </row>
    <row r="48" spans="1:22" x14ac:dyDescent="0.2">
      <c r="A48">
        <v>49</v>
      </c>
      <c r="B48">
        <v>1</v>
      </c>
      <c r="C48">
        <v>3</v>
      </c>
      <c r="D48">
        <v>118</v>
      </c>
      <c r="E48">
        <v>149</v>
      </c>
      <c r="F48">
        <v>0</v>
      </c>
      <c r="G48">
        <v>2</v>
      </c>
      <c r="H48">
        <v>126</v>
      </c>
      <c r="I48">
        <v>0</v>
      </c>
      <c r="J48">
        <v>0.8</v>
      </c>
      <c r="K48">
        <v>1</v>
      </c>
      <c r="L48">
        <v>3</v>
      </c>
      <c r="M48">
        <v>3</v>
      </c>
      <c r="N48" t="s">
        <v>14</v>
      </c>
      <c r="Q48">
        <f t="shared" si="0"/>
        <v>237.56250000000003</v>
      </c>
      <c r="R48">
        <f t="shared" si="1"/>
        <v>102.24</v>
      </c>
      <c r="S48">
        <f t="shared" si="2"/>
        <v>160.97102803738321</v>
      </c>
      <c r="T48">
        <f t="shared" si="3"/>
        <v>2</v>
      </c>
      <c r="U48">
        <v>2</v>
      </c>
      <c r="V48" s="2" t="str">
        <f t="shared" si="4"/>
        <v>Yes</v>
      </c>
    </row>
    <row r="49" spans="1:22" x14ac:dyDescent="0.2">
      <c r="A49">
        <v>44</v>
      </c>
      <c r="B49">
        <v>1</v>
      </c>
      <c r="C49">
        <v>4</v>
      </c>
      <c r="D49">
        <v>110</v>
      </c>
      <c r="E49">
        <v>197</v>
      </c>
      <c r="F49">
        <v>0</v>
      </c>
      <c r="G49">
        <v>2</v>
      </c>
      <c r="H49">
        <v>177</v>
      </c>
      <c r="I49">
        <v>0</v>
      </c>
      <c r="J49">
        <v>0</v>
      </c>
      <c r="K49">
        <v>1</v>
      </c>
      <c r="L49">
        <v>1</v>
      </c>
      <c r="M49">
        <v>3</v>
      </c>
      <c r="N49" t="s">
        <v>14</v>
      </c>
      <c r="Q49">
        <f t="shared" si="0"/>
        <v>198.61250000000007</v>
      </c>
      <c r="R49">
        <f t="shared" si="1"/>
        <v>61.692173913043483</v>
      </c>
      <c r="S49">
        <f t="shared" si="2"/>
        <v>141.51869158878506</v>
      </c>
      <c r="T49">
        <f t="shared" si="3"/>
        <v>2</v>
      </c>
      <c r="U49">
        <v>2</v>
      </c>
      <c r="V49" s="2" t="str">
        <f t="shared" si="4"/>
        <v>Yes</v>
      </c>
    </row>
    <row r="50" spans="1:22" x14ac:dyDescent="0.2">
      <c r="A50">
        <v>66</v>
      </c>
      <c r="B50">
        <v>1</v>
      </c>
      <c r="C50">
        <v>2</v>
      </c>
      <c r="D50">
        <v>160</v>
      </c>
      <c r="E50">
        <v>246</v>
      </c>
      <c r="F50">
        <v>0</v>
      </c>
      <c r="G50">
        <v>0</v>
      </c>
      <c r="H50">
        <v>120</v>
      </c>
      <c r="I50">
        <v>1</v>
      </c>
      <c r="J50">
        <v>0</v>
      </c>
      <c r="K50">
        <v>2</v>
      </c>
      <c r="L50">
        <v>3</v>
      </c>
      <c r="M50">
        <v>6</v>
      </c>
      <c r="N50" t="s">
        <v>14</v>
      </c>
      <c r="Q50">
        <f t="shared" si="0"/>
        <v>157.73749999999998</v>
      </c>
      <c r="R50">
        <f t="shared" si="1"/>
        <v>131.17913043478262</v>
      </c>
      <c r="S50">
        <f t="shared" si="2"/>
        <v>81.042056074766379</v>
      </c>
      <c r="T50">
        <f t="shared" si="3"/>
        <v>3</v>
      </c>
      <c r="U50">
        <v>3</v>
      </c>
      <c r="V50" s="2" t="str">
        <f t="shared" si="4"/>
        <v>Yes</v>
      </c>
    </row>
    <row r="51" spans="1:22" x14ac:dyDescent="0.2">
      <c r="A51">
        <v>65</v>
      </c>
      <c r="B51">
        <v>0</v>
      </c>
      <c r="C51">
        <v>4</v>
      </c>
      <c r="D51">
        <v>150</v>
      </c>
      <c r="E51">
        <v>225</v>
      </c>
      <c r="F51">
        <v>0</v>
      </c>
      <c r="G51">
        <v>2</v>
      </c>
      <c r="H51">
        <v>114</v>
      </c>
      <c r="I51">
        <v>0</v>
      </c>
      <c r="J51">
        <v>1</v>
      </c>
      <c r="K51">
        <v>2</v>
      </c>
      <c r="L51">
        <v>3</v>
      </c>
      <c r="M51">
        <v>7</v>
      </c>
      <c r="N51" t="s">
        <v>14</v>
      </c>
      <c r="Q51">
        <f t="shared" si="0"/>
        <v>172.55416666666665</v>
      </c>
      <c r="R51">
        <f t="shared" si="1"/>
        <v>105.43999999999998</v>
      </c>
      <c r="S51">
        <f t="shared" si="2"/>
        <v>96.350467289719631</v>
      </c>
      <c r="T51">
        <f t="shared" si="3"/>
        <v>3</v>
      </c>
      <c r="U51">
        <v>3</v>
      </c>
      <c r="V51" s="2" t="str">
        <f t="shared" si="4"/>
        <v>Yes</v>
      </c>
    </row>
    <row r="52" spans="1:22" x14ac:dyDescent="0.2">
      <c r="A52">
        <v>42</v>
      </c>
      <c r="B52">
        <v>1</v>
      </c>
      <c r="C52">
        <v>4</v>
      </c>
      <c r="D52">
        <v>136</v>
      </c>
      <c r="E52">
        <v>315</v>
      </c>
      <c r="F52">
        <v>0</v>
      </c>
      <c r="G52">
        <v>0</v>
      </c>
      <c r="H52">
        <v>125</v>
      </c>
      <c r="I52">
        <v>1</v>
      </c>
      <c r="J52">
        <v>1.8</v>
      </c>
      <c r="K52">
        <v>2</v>
      </c>
      <c r="L52">
        <v>0</v>
      </c>
      <c r="M52">
        <v>6</v>
      </c>
      <c r="N52" t="s">
        <v>14</v>
      </c>
      <c r="Q52">
        <f t="shared" si="0"/>
        <v>62.604166666666636</v>
      </c>
      <c r="R52">
        <f t="shared" si="1"/>
        <v>162.26434782608695</v>
      </c>
      <c r="S52">
        <f t="shared" si="2"/>
        <v>93.795327102803725</v>
      </c>
      <c r="T52">
        <f t="shared" si="3"/>
        <v>1</v>
      </c>
      <c r="U52">
        <v>1</v>
      </c>
      <c r="V52" s="2" t="str">
        <f t="shared" si="4"/>
        <v>Yes</v>
      </c>
    </row>
    <row r="53" spans="1:22" x14ac:dyDescent="0.2">
      <c r="A53">
        <v>52</v>
      </c>
      <c r="B53">
        <v>1</v>
      </c>
      <c r="C53">
        <v>2</v>
      </c>
      <c r="D53">
        <v>128</v>
      </c>
      <c r="E53">
        <v>205</v>
      </c>
      <c r="F53">
        <v>1</v>
      </c>
      <c r="G53">
        <v>0</v>
      </c>
      <c r="H53">
        <v>184</v>
      </c>
      <c r="I53">
        <v>0</v>
      </c>
      <c r="J53">
        <v>0</v>
      </c>
      <c r="K53">
        <v>1</v>
      </c>
      <c r="L53">
        <v>0</v>
      </c>
      <c r="M53">
        <v>3</v>
      </c>
      <c r="N53" t="s">
        <v>15</v>
      </c>
      <c r="Q53">
        <f t="shared" si="0"/>
        <v>173.61250000000004</v>
      </c>
      <c r="R53">
        <f t="shared" si="1"/>
        <v>41.561739130434788</v>
      </c>
      <c r="S53">
        <f t="shared" si="2"/>
        <v>116.76168224299069</v>
      </c>
      <c r="T53">
        <f t="shared" si="3"/>
        <v>2</v>
      </c>
      <c r="U53">
        <v>2</v>
      </c>
      <c r="V53" s="2" t="str">
        <f t="shared" si="4"/>
        <v>Yes</v>
      </c>
    </row>
    <row r="54" spans="1:22" x14ac:dyDescent="0.2">
      <c r="A54">
        <v>65</v>
      </c>
      <c r="B54">
        <v>0</v>
      </c>
      <c r="C54">
        <v>3</v>
      </c>
      <c r="D54">
        <v>140</v>
      </c>
      <c r="E54">
        <v>417</v>
      </c>
      <c r="F54">
        <v>1</v>
      </c>
      <c r="G54">
        <v>2</v>
      </c>
      <c r="H54">
        <v>157</v>
      </c>
      <c r="I54">
        <v>0</v>
      </c>
      <c r="J54">
        <v>0.8</v>
      </c>
      <c r="K54">
        <v>1</v>
      </c>
      <c r="L54">
        <v>1</v>
      </c>
      <c r="M54">
        <v>3</v>
      </c>
      <c r="N54" t="s">
        <v>15</v>
      </c>
      <c r="Q54">
        <f t="shared" si="0"/>
        <v>111.60416666666666</v>
      </c>
      <c r="R54">
        <f t="shared" si="1"/>
        <v>247.77913043478262</v>
      </c>
      <c r="S54">
        <f t="shared" si="2"/>
        <v>188.58785046728974</v>
      </c>
      <c r="T54">
        <f t="shared" si="3"/>
        <v>1</v>
      </c>
      <c r="U54">
        <v>1</v>
      </c>
      <c r="V54" s="2" t="str">
        <f t="shared" si="4"/>
        <v>Yes</v>
      </c>
    </row>
    <row r="55" spans="1:22" x14ac:dyDescent="0.2">
      <c r="A55">
        <v>63</v>
      </c>
      <c r="B55">
        <v>0</v>
      </c>
      <c r="C55">
        <v>2</v>
      </c>
      <c r="D55">
        <v>140</v>
      </c>
      <c r="E55">
        <v>195</v>
      </c>
      <c r="F55">
        <v>0</v>
      </c>
      <c r="G55">
        <v>0</v>
      </c>
      <c r="H55">
        <v>179</v>
      </c>
      <c r="I55">
        <v>0</v>
      </c>
      <c r="J55">
        <v>0</v>
      </c>
      <c r="K55">
        <v>1</v>
      </c>
      <c r="L55">
        <v>2</v>
      </c>
      <c r="M55">
        <v>3</v>
      </c>
      <c r="N55" t="s">
        <v>15</v>
      </c>
      <c r="Q55">
        <f t="shared" si="0"/>
        <v>177.2791666666667</v>
      </c>
      <c r="R55">
        <f t="shared" si="1"/>
        <v>70.361739130434785</v>
      </c>
      <c r="S55">
        <f t="shared" si="2"/>
        <v>121.34112149532712</v>
      </c>
      <c r="T55">
        <f t="shared" si="3"/>
        <v>2</v>
      </c>
      <c r="U55">
        <v>2</v>
      </c>
      <c r="V55" s="2" t="str">
        <f t="shared" si="4"/>
        <v>Yes</v>
      </c>
    </row>
    <row r="56" spans="1:22" x14ac:dyDescent="0.2">
      <c r="A56">
        <v>45</v>
      </c>
      <c r="B56">
        <v>0</v>
      </c>
      <c r="C56">
        <v>2</v>
      </c>
      <c r="D56">
        <v>130</v>
      </c>
      <c r="E56">
        <v>234</v>
      </c>
      <c r="F56">
        <v>0</v>
      </c>
      <c r="G56">
        <v>2</v>
      </c>
      <c r="H56">
        <v>175</v>
      </c>
      <c r="I56">
        <v>0</v>
      </c>
      <c r="J56">
        <v>0.6</v>
      </c>
      <c r="K56">
        <v>2</v>
      </c>
      <c r="L56">
        <v>0</v>
      </c>
      <c r="M56">
        <v>3</v>
      </c>
      <c r="N56" t="s">
        <v>15</v>
      </c>
      <c r="Q56">
        <f t="shared" si="0"/>
        <v>139.13750000000002</v>
      </c>
      <c r="R56">
        <f t="shared" si="1"/>
        <v>64.666086956521738</v>
      </c>
      <c r="S56">
        <f t="shared" si="2"/>
        <v>82.049532710280388</v>
      </c>
      <c r="T56">
        <f t="shared" si="3"/>
        <v>2</v>
      </c>
      <c r="U56">
        <v>2</v>
      </c>
      <c r="V56" s="2" t="str">
        <f t="shared" si="4"/>
        <v>Yes</v>
      </c>
    </row>
    <row r="57" spans="1:22" x14ac:dyDescent="0.2">
      <c r="A57">
        <v>41</v>
      </c>
      <c r="B57">
        <v>0</v>
      </c>
      <c r="C57">
        <v>2</v>
      </c>
      <c r="D57">
        <v>105</v>
      </c>
      <c r="E57">
        <v>198</v>
      </c>
      <c r="F57">
        <v>0</v>
      </c>
      <c r="G57">
        <v>0</v>
      </c>
      <c r="H57">
        <v>168</v>
      </c>
      <c r="I57">
        <v>0</v>
      </c>
      <c r="J57">
        <v>0</v>
      </c>
      <c r="K57">
        <v>1</v>
      </c>
      <c r="L57">
        <v>1</v>
      </c>
      <c r="M57">
        <v>3</v>
      </c>
      <c r="N57" t="s">
        <v>15</v>
      </c>
      <c r="Q57">
        <f t="shared" si="0"/>
        <v>197.32083333333338</v>
      </c>
      <c r="R57">
        <f t="shared" si="1"/>
        <v>59.944347826086954</v>
      </c>
      <c r="S57">
        <f t="shared" si="2"/>
        <v>140.8177570093458</v>
      </c>
      <c r="T57">
        <f t="shared" si="3"/>
        <v>2</v>
      </c>
      <c r="U57">
        <v>2</v>
      </c>
      <c r="V57" s="2" t="str">
        <f t="shared" si="4"/>
        <v>Yes</v>
      </c>
    </row>
    <row r="58" spans="1:22" x14ac:dyDescent="0.2">
      <c r="A58">
        <v>61</v>
      </c>
      <c r="B58">
        <v>1</v>
      </c>
      <c r="C58">
        <v>4</v>
      </c>
      <c r="D58">
        <v>138</v>
      </c>
      <c r="E58">
        <v>166</v>
      </c>
      <c r="F58">
        <v>0</v>
      </c>
      <c r="G58">
        <v>2</v>
      </c>
      <c r="H58">
        <v>125</v>
      </c>
      <c r="I58">
        <v>1</v>
      </c>
      <c r="J58">
        <v>3.6</v>
      </c>
      <c r="K58">
        <v>2</v>
      </c>
      <c r="L58">
        <v>1</v>
      </c>
      <c r="M58">
        <v>3</v>
      </c>
      <c r="N58" t="s">
        <v>14</v>
      </c>
      <c r="Q58">
        <f t="shared" si="0"/>
        <v>204.69583333333333</v>
      </c>
      <c r="R58">
        <f t="shared" si="1"/>
        <v>100.18608695652175</v>
      </c>
      <c r="S58">
        <f t="shared" si="2"/>
        <v>128.15607476635515</v>
      </c>
      <c r="T58">
        <f t="shared" si="3"/>
        <v>2</v>
      </c>
      <c r="U58">
        <v>2</v>
      </c>
      <c r="V58" s="2" t="str">
        <f t="shared" si="4"/>
        <v>Yes</v>
      </c>
    </row>
    <row r="59" spans="1:22" x14ac:dyDescent="0.2">
      <c r="A59">
        <v>60</v>
      </c>
      <c r="B59">
        <v>0</v>
      </c>
      <c r="C59">
        <v>3</v>
      </c>
      <c r="D59">
        <v>120</v>
      </c>
      <c r="E59">
        <v>178</v>
      </c>
      <c r="F59">
        <v>1</v>
      </c>
      <c r="G59">
        <v>0</v>
      </c>
      <c r="H59">
        <v>96</v>
      </c>
      <c r="I59">
        <v>0</v>
      </c>
      <c r="J59">
        <v>0</v>
      </c>
      <c r="K59">
        <v>1</v>
      </c>
      <c r="L59">
        <v>0</v>
      </c>
      <c r="M59">
        <v>3</v>
      </c>
      <c r="N59" t="s">
        <v>15</v>
      </c>
      <c r="Q59">
        <f t="shared" si="0"/>
        <v>232.36250000000001</v>
      </c>
      <c r="R59">
        <f t="shared" si="1"/>
        <v>108.23130434782608</v>
      </c>
      <c r="S59">
        <f t="shared" si="2"/>
        <v>157.08878504672899</v>
      </c>
      <c r="T59">
        <f t="shared" si="3"/>
        <v>2</v>
      </c>
      <c r="U59">
        <v>2</v>
      </c>
      <c r="V59" s="2" t="str">
        <f t="shared" si="4"/>
        <v>Yes</v>
      </c>
    </row>
    <row r="60" spans="1:22" x14ac:dyDescent="0.2">
      <c r="A60">
        <v>59</v>
      </c>
      <c r="B60">
        <v>0</v>
      </c>
      <c r="C60">
        <v>4</v>
      </c>
      <c r="D60">
        <v>174</v>
      </c>
      <c r="E60">
        <v>249</v>
      </c>
      <c r="F60">
        <v>0</v>
      </c>
      <c r="G60">
        <v>0</v>
      </c>
      <c r="H60">
        <v>143</v>
      </c>
      <c r="I60">
        <v>1</v>
      </c>
      <c r="J60">
        <v>0</v>
      </c>
      <c r="K60">
        <v>2</v>
      </c>
      <c r="L60">
        <v>0</v>
      </c>
      <c r="M60">
        <v>3</v>
      </c>
      <c r="N60" t="s">
        <v>14</v>
      </c>
      <c r="Q60">
        <f t="shared" si="0"/>
        <v>136.5708333333333</v>
      </c>
      <c r="R60">
        <f t="shared" si="1"/>
        <v>116.70956521739132</v>
      </c>
      <c r="S60">
        <f t="shared" si="2"/>
        <v>61.4158878504673</v>
      </c>
      <c r="T60">
        <f t="shared" si="3"/>
        <v>3</v>
      </c>
      <c r="U60">
        <v>3</v>
      </c>
      <c r="V60" s="2" t="str">
        <f t="shared" si="4"/>
        <v>Yes</v>
      </c>
    </row>
    <row r="61" spans="1:22" x14ac:dyDescent="0.2">
      <c r="A61">
        <v>62</v>
      </c>
      <c r="B61">
        <v>1</v>
      </c>
      <c r="C61">
        <v>2</v>
      </c>
      <c r="D61">
        <v>120</v>
      </c>
      <c r="E61">
        <v>281</v>
      </c>
      <c r="F61">
        <v>0</v>
      </c>
      <c r="G61">
        <v>2</v>
      </c>
      <c r="H61">
        <v>103</v>
      </c>
      <c r="I61">
        <v>0</v>
      </c>
      <c r="J61">
        <v>1.4</v>
      </c>
      <c r="K61">
        <v>2</v>
      </c>
      <c r="L61">
        <v>1</v>
      </c>
      <c r="M61">
        <v>7</v>
      </c>
      <c r="N61" t="s">
        <v>14</v>
      </c>
      <c r="Q61">
        <f t="shared" si="0"/>
        <v>124.49583333333332</v>
      </c>
      <c r="R61">
        <f t="shared" si="1"/>
        <v>149.56000000000003</v>
      </c>
      <c r="S61">
        <f t="shared" si="2"/>
        <v>86.862616822429885</v>
      </c>
      <c r="T61">
        <f t="shared" si="3"/>
        <v>3</v>
      </c>
      <c r="U61">
        <v>3</v>
      </c>
      <c r="V61" s="2" t="str">
        <f t="shared" si="4"/>
        <v>Yes</v>
      </c>
    </row>
    <row r="62" spans="1:22" x14ac:dyDescent="0.2">
      <c r="A62">
        <v>57</v>
      </c>
      <c r="B62">
        <v>1</v>
      </c>
      <c r="C62">
        <v>3</v>
      </c>
      <c r="D62">
        <v>150</v>
      </c>
      <c r="E62">
        <v>126</v>
      </c>
      <c r="F62">
        <v>1</v>
      </c>
      <c r="G62">
        <v>0</v>
      </c>
      <c r="H62">
        <v>173</v>
      </c>
      <c r="I62">
        <v>0</v>
      </c>
      <c r="J62">
        <v>0.2</v>
      </c>
      <c r="K62">
        <v>1</v>
      </c>
      <c r="L62">
        <v>1</v>
      </c>
      <c r="M62">
        <v>7</v>
      </c>
      <c r="N62" t="s">
        <v>15</v>
      </c>
      <c r="Q62">
        <f t="shared" si="0"/>
        <v>243.78750000000002</v>
      </c>
      <c r="R62">
        <f t="shared" si="1"/>
        <v>136.11826086956523</v>
      </c>
      <c r="S62">
        <f t="shared" si="2"/>
        <v>186.75794392523366</v>
      </c>
      <c r="T62">
        <f t="shared" si="3"/>
        <v>2</v>
      </c>
      <c r="U62">
        <v>2</v>
      </c>
      <c r="V62" s="2" t="str">
        <f t="shared" si="4"/>
        <v>Yes</v>
      </c>
    </row>
    <row r="63" spans="1:22" x14ac:dyDescent="0.2">
      <c r="A63">
        <v>51</v>
      </c>
      <c r="B63">
        <v>0</v>
      </c>
      <c r="C63">
        <v>4</v>
      </c>
      <c r="D63">
        <v>130</v>
      </c>
      <c r="E63">
        <v>305</v>
      </c>
      <c r="F63">
        <v>0</v>
      </c>
      <c r="G63">
        <v>0</v>
      </c>
      <c r="H63">
        <v>142</v>
      </c>
      <c r="I63">
        <v>1</v>
      </c>
      <c r="J63">
        <v>1.2</v>
      </c>
      <c r="K63">
        <v>2</v>
      </c>
      <c r="L63">
        <v>0</v>
      </c>
      <c r="M63">
        <v>7</v>
      </c>
      <c r="N63" t="s">
        <v>14</v>
      </c>
      <c r="Q63">
        <f t="shared" si="0"/>
        <v>51.712499999999991</v>
      </c>
      <c r="R63">
        <f t="shared" si="1"/>
        <v>121.59478260869565</v>
      </c>
      <c r="S63">
        <f t="shared" si="2"/>
        <v>63.120560747663518</v>
      </c>
      <c r="T63">
        <f t="shared" si="3"/>
        <v>1</v>
      </c>
      <c r="U63">
        <v>1</v>
      </c>
      <c r="V63" s="2" t="str">
        <f t="shared" si="4"/>
        <v>Yes</v>
      </c>
    </row>
    <row r="64" spans="1:22" x14ac:dyDescent="0.2">
      <c r="A64">
        <v>44</v>
      </c>
      <c r="B64">
        <v>1</v>
      </c>
      <c r="C64">
        <v>3</v>
      </c>
      <c r="D64">
        <v>120</v>
      </c>
      <c r="E64">
        <v>226</v>
      </c>
      <c r="F64">
        <v>0</v>
      </c>
      <c r="G64">
        <v>0</v>
      </c>
      <c r="H64">
        <v>169</v>
      </c>
      <c r="I64">
        <v>0</v>
      </c>
      <c r="J64">
        <v>0</v>
      </c>
      <c r="K64">
        <v>1</v>
      </c>
      <c r="L64">
        <v>0</v>
      </c>
      <c r="M64">
        <v>3</v>
      </c>
      <c r="N64" t="s">
        <v>15</v>
      </c>
      <c r="Q64">
        <f t="shared" si="0"/>
        <v>151.86250000000004</v>
      </c>
      <c r="R64">
        <f t="shared" si="1"/>
        <v>52.500869565217386</v>
      </c>
      <c r="S64">
        <f t="shared" si="2"/>
        <v>95.098130841121531</v>
      </c>
      <c r="T64">
        <f t="shared" si="3"/>
        <v>2</v>
      </c>
      <c r="U64">
        <v>2</v>
      </c>
      <c r="V64" s="2" t="str">
        <f t="shared" si="4"/>
        <v>Yes</v>
      </c>
    </row>
    <row r="65" spans="1:22" x14ac:dyDescent="0.2">
      <c r="A65">
        <v>60</v>
      </c>
      <c r="B65">
        <v>0</v>
      </c>
      <c r="C65">
        <v>1</v>
      </c>
      <c r="D65">
        <v>150</v>
      </c>
      <c r="E65">
        <v>240</v>
      </c>
      <c r="F65">
        <v>0</v>
      </c>
      <c r="G65">
        <v>0</v>
      </c>
      <c r="H65">
        <v>171</v>
      </c>
      <c r="I65">
        <v>0</v>
      </c>
      <c r="J65">
        <v>0.9</v>
      </c>
      <c r="K65">
        <v>1</v>
      </c>
      <c r="L65">
        <v>0</v>
      </c>
      <c r="M65">
        <v>3</v>
      </c>
      <c r="N65" t="s">
        <v>15</v>
      </c>
      <c r="Q65">
        <f t="shared" si="0"/>
        <v>130.83750000000001</v>
      </c>
      <c r="R65">
        <f t="shared" si="1"/>
        <v>90.496521739130444</v>
      </c>
      <c r="S65">
        <f t="shared" si="2"/>
        <v>75.142056074766373</v>
      </c>
      <c r="T65">
        <f t="shared" si="3"/>
        <v>3</v>
      </c>
      <c r="U65">
        <v>3</v>
      </c>
      <c r="V65" s="2" t="str">
        <f t="shared" si="4"/>
        <v>Yes</v>
      </c>
    </row>
    <row r="66" spans="1:22" x14ac:dyDescent="0.2">
      <c r="A66">
        <v>63</v>
      </c>
      <c r="B66">
        <v>1</v>
      </c>
      <c r="C66">
        <v>1</v>
      </c>
      <c r="D66">
        <v>145</v>
      </c>
      <c r="E66">
        <v>233</v>
      </c>
      <c r="F66">
        <v>1</v>
      </c>
      <c r="G66">
        <v>2</v>
      </c>
      <c r="H66">
        <v>150</v>
      </c>
      <c r="I66">
        <v>0</v>
      </c>
      <c r="J66">
        <v>2.2999999999999998</v>
      </c>
      <c r="K66">
        <v>3</v>
      </c>
      <c r="L66">
        <v>0</v>
      </c>
      <c r="M66">
        <v>6</v>
      </c>
      <c r="N66" t="s">
        <v>15</v>
      </c>
      <c r="Q66">
        <f t="shared" si="0"/>
        <v>123.81249999999999</v>
      </c>
      <c r="R66">
        <f t="shared" si="1"/>
        <v>71.103478260869565</v>
      </c>
      <c r="S66">
        <f t="shared" si="2"/>
        <v>59.856074766355171</v>
      </c>
      <c r="T66">
        <f t="shared" si="3"/>
        <v>3</v>
      </c>
      <c r="U66">
        <v>3</v>
      </c>
      <c r="V66" s="2" t="str">
        <f t="shared" si="4"/>
        <v>Yes</v>
      </c>
    </row>
    <row r="67" spans="1:22" x14ac:dyDescent="0.2">
      <c r="A67">
        <v>57</v>
      </c>
      <c r="B67">
        <v>1</v>
      </c>
      <c r="C67">
        <v>4</v>
      </c>
      <c r="D67">
        <v>150</v>
      </c>
      <c r="E67">
        <v>276</v>
      </c>
      <c r="F67">
        <v>0</v>
      </c>
      <c r="G67">
        <v>2</v>
      </c>
      <c r="H67">
        <v>112</v>
      </c>
      <c r="I67">
        <v>1</v>
      </c>
      <c r="J67">
        <v>0.6</v>
      </c>
      <c r="K67">
        <v>2</v>
      </c>
      <c r="L67">
        <v>1</v>
      </c>
      <c r="M67">
        <v>6</v>
      </c>
      <c r="N67" t="s">
        <v>14</v>
      </c>
      <c r="Q67">
        <f t="shared" ref="Q67:Q130" si="5">ABS(A67-X$2)+ABS(B67-Y$2)+ABS(C67-Z$2)+ABS(D67-AA$2)+ABS(E67-AB$2)+ABS(F67-AC$2)+ABS(G67-AD$2)+ABS(H67-AE$2)+ABS(I67-AF$2)+ABS(J67-AG$2)+ABS(K67-AH$2)+ABS(L67-AI$2)+ABS(M67-AJ$2)</f>
        <v>113.34583333333332</v>
      </c>
      <c r="R67">
        <f t="shared" ref="R67:R130" si="6">ABS(A67-X$3)+ABS(B67-Y$3)+ABS(C67-Z$3)+ABS(D67-AA$3)+ABS(E67-AB$3)+ABS(F67-AC$3)+ABS(G67-AD$3)+ABS(H67-AE$3)+ABS(I67-AF$3)+ABS(J67-AG$3)+ABS(K67-AH$3)+ABS(L67-AI$3)+ABS(M67-AJ$3)</f>
        <v>147.80521739130435</v>
      </c>
      <c r="S67">
        <f t="shared" ref="S67:S130" si="7">ABS(A67-X$4)+ABS(B67-Y$4)+ABS(C67-Z$4)+ABS(D67-AA$4)+ABS(E67-AB$4)+ABS(F67-AC$4)+ABS(G67-AD$4)+ABS(H67-AE$4)+ABS(I67-AF$4)+ABS(J67-AG$4)+ABS(K67-AH$4)+ABS(L67-AI$4)+ABS(M67-AJ$4)</f>
        <v>66.451401869158857</v>
      </c>
      <c r="T67">
        <f t="shared" ref="T67:T130" si="8">IF(MIN(Q67:S67)=Q67,1,IF(MIN(Q67:S67)=R67,2,IF(MIN(Q67:S67)=S67,3,"")))</f>
        <v>3</v>
      </c>
      <c r="U67">
        <v>3</v>
      </c>
      <c r="V67" s="2" t="str">
        <f t="shared" ref="V67:V130" si="9">IF(T67=U67, "Yes", "No")</f>
        <v>Yes</v>
      </c>
    </row>
    <row r="68" spans="1:22" x14ac:dyDescent="0.2">
      <c r="A68">
        <v>51</v>
      </c>
      <c r="B68">
        <v>1</v>
      </c>
      <c r="C68">
        <v>4</v>
      </c>
      <c r="D68">
        <v>140</v>
      </c>
      <c r="E68">
        <v>261</v>
      </c>
      <c r="F68">
        <v>0</v>
      </c>
      <c r="G68">
        <v>2</v>
      </c>
      <c r="H68">
        <v>186</v>
      </c>
      <c r="I68">
        <v>1</v>
      </c>
      <c r="J68">
        <v>0</v>
      </c>
      <c r="K68">
        <v>1</v>
      </c>
      <c r="L68">
        <v>0</v>
      </c>
      <c r="M68">
        <v>3</v>
      </c>
      <c r="N68" t="s">
        <v>15</v>
      </c>
      <c r="Q68">
        <f t="shared" si="5"/>
        <v>116.6125</v>
      </c>
      <c r="R68">
        <f t="shared" si="6"/>
        <v>107.58782608695654</v>
      </c>
      <c r="S68">
        <f t="shared" si="7"/>
        <v>59.948598130841134</v>
      </c>
      <c r="T68">
        <f t="shared" si="8"/>
        <v>3</v>
      </c>
      <c r="U68">
        <v>3</v>
      </c>
      <c r="V68" s="2" t="str">
        <f t="shared" si="9"/>
        <v>Yes</v>
      </c>
    </row>
    <row r="69" spans="1:22" x14ac:dyDescent="0.2">
      <c r="A69">
        <v>58</v>
      </c>
      <c r="B69">
        <v>0</v>
      </c>
      <c r="C69">
        <v>2</v>
      </c>
      <c r="D69">
        <v>136</v>
      </c>
      <c r="E69">
        <v>319</v>
      </c>
      <c r="F69">
        <v>1</v>
      </c>
      <c r="G69">
        <v>2</v>
      </c>
      <c r="H69">
        <v>152</v>
      </c>
      <c r="I69">
        <v>0</v>
      </c>
      <c r="J69">
        <v>0</v>
      </c>
      <c r="K69">
        <v>1</v>
      </c>
      <c r="L69">
        <v>2</v>
      </c>
      <c r="M69">
        <v>3</v>
      </c>
      <c r="N69" t="s">
        <v>14</v>
      </c>
      <c r="Q69">
        <f t="shared" si="5"/>
        <v>19.987499999999979</v>
      </c>
      <c r="R69">
        <f t="shared" si="6"/>
        <v>140.73565217391302</v>
      </c>
      <c r="S69">
        <f t="shared" si="7"/>
        <v>77.387850467289724</v>
      </c>
      <c r="T69">
        <f t="shared" si="8"/>
        <v>1</v>
      </c>
      <c r="U69">
        <v>1</v>
      </c>
      <c r="V69" s="2" t="str">
        <f t="shared" si="9"/>
        <v>Yes</v>
      </c>
    </row>
    <row r="70" spans="1:22" x14ac:dyDescent="0.2">
      <c r="A70">
        <v>44</v>
      </c>
      <c r="B70">
        <v>0</v>
      </c>
      <c r="C70">
        <v>3</v>
      </c>
      <c r="D70">
        <v>118</v>
      </c>
      <c r="E70">
        <v>242</v>
      </c>
      <c r="F70">
        <v>0</v>
      </c>
      <c r="G70">
        <v>0</v>
      </c>
      <c r="H70">
        <v>149</v>
      </c>
      <c r="I70">
        <v>0</v>
      </c>
      <c r="J70">
        <v>0.3</v>
      </c>
      <c r="K70">
        <v>2</v>
      </c>
      <c r="L70">
        <v>1</v>
      </c>
      <c r="M70">
        <v>3</v>
      </c>
      <c r="N70" t="s">
        <v>15</v>
      </c>
      <c r="Q70">
        <f t="shared" si="5"/>
        <v>125.1875</v>
      </c>
      <c r="R70">
        <f t="shared" si="6"/>
        <v>60.783478260869551</v>
      </c>
      <c r="S70">
        <f t="shared" si="7"/>
        <v>60.153271028037402</v>
      </c>
      <c r="T70">
        <f t="shared" si="8"/>
        <v>3</v>
      </c>
      <c r="U70">
        <v>2</v>
      </c>
      <c r="V70" s="2" t="str">
        <f t="shared" si="9"/>
        <v>No</v>
      </c>
    </row>
    <row r="71" spans="1:22" x14ac:dyDescent="0.2">
      <c r="A71">
        <v>47</v>
      </c>
      <c r="B71">
        <v>1</v>
      </c>
      <c r="C71">
        <v>3</v>
      </c>
      <c r="D71">
        <v>108</v>
      </c>
      <c r="E71">
        <v>243</v>
      </c>
      <c r="F71">
        <v>0</v>
      </c>
      <c r="G71">
        <v>0</v>
      </c>
      <c r="H71">
        <v>152</v>
      </c>
      <c r="I71">
        <v>0</v>
      </c>
      <c r="J71">
        <v>0</v>
      </c>
      <c r="K71">
        <v>1</v>
      </c>
      <c r="L71">
        <v>0</v>
      </c>
      <c r="M71">
        <v>3</v>
      </c>
      <c r="N71" t="s">
        <v>14</v>
      </c>
      <c r="Q71">
        <f t="shared" si="5"/>
        <v>128.94583333333333</v>
      </c>
      <c r="R71">
        <f t="shared" si="6"/>
        <v>65.657391304347811</v>
      </c>
      <c r="S71">
        <f t="shared" si="7"/>
        <v>70.098130841121531</v>
      </c>
      <c r="T71">
        <f t="shared" si="8"/>
        <v>2</v>
      </c>
      <c r="U71">
        <v>2</v>
      </c>
      <c r="V71" s="2" t="str">
        <f t="shared" si="9"/>
        <v>Yes</v>
      </c>
    </row>
    <row r="72" spans="1:22" x14ac:dyDescent="0.2">
      <c r="A72">
        <v>61</v>
      </c>
      <c r="B72">
        <v>1</v>
      </c>
      <c r="C72">
        <v>4</v>
      </c>
      <c r="D72">
        <v>120</v>
      </c>
      <c r="E72">
        <v>260</v>
      </c>
      <c r="F72">
        <v>0</v>
      </c>
      <c r="G72">
        <v>0</v>
      </c>
      <c r="H72">
        <v>140</v>
      </c>
      <c r="I72">
        <v>1</v>
      </c>
      <c r="J72">
        <v>3.6</v>
      </c>
      <c r="K72">
        <v>2</v>
      </c>
      <c r="L72">
        <v>1</v>
      </c>
      <c r="M72">
        <v>7</v>
      </c>
      <c r="N72" t="s">
        <v>14</v>
      </c>
      <c r="Q72">
        <f t="shared" si="5"/>
        <v>109.48750000000001</v>
      </c>
      <c r="R72">
        <f t="shared" si="6"/>
        <v>92.594782608695652</v>
      </c>
      <c r="S72">
        <f t="shared" si="7"/>
        <v>32.539252336448605</v>
      </c>
      <c r="T72">
        <f t="shared" si="8"/>
        <v>3</v>
      </c>
      <c r="U72">
        <v>3</v>
      </c>
      <c r="V72" s="2" t="str">
        <f t="shared" si="9"/>
        <v>Yes</v>
      </c>
    </row>
    <row r="73" spans="1:22" x14ac:dyDescent="0.2">
      <c r="A73">
        <v>57</v>
      </c>
      <c r="B73">
        <v>0</v>
      </c>
      <c r="C73">
        <v>4</v>
      </c>
      <c r="D73">
        <v>120</v>
      </c>
      <c r="E73">
        <v>354</v>
      </c>
      <c r="F73">
        <v>0</v>
      </c>
      <c r="G73">
        <v>0</v>
      </c>
      <c r="H73">
        <v>163</v>
      </c>
      <c r="I73">
        <v>1</v>
      </c>
      <c r="J73">
        <v>0.6</v>
      </c>
      <c r="K73">
        <v>1</v>
      </c>
      <c r="L73">
        <v>0</v>
      </c>
      <c r="M73">
        <v>3</v>
      </c>
      <c r="N73" t="s">
        <v>15</v>
      </c>
      <c r="Q73">
        <f t="shared" si="5"/>
        <v>58.095833333333353</v>
      </c>
      <c r="R73">
        <f t="shared" si="6"/>
        <v>175.08347826086955</v>
      </c>
      <c r="S73">
        <f t="shared" si="7"/>
        <v>135.69439252336448</v>
      </c>
      <c r="T73">
        <f t="shared" si="8"/>
        <v>1</v>
      </c>
      <c r="U73">
        <v>1</v>
      </c>
      <c r="V73" s="2" t="str">
        <f t="shared" si="9"/>
        <v>Yes</v>
      </c>
    </row>
    <row r="74" spans="1:22" x14ac:dyDescent="0.2">
      <c r="A74">
        <v>70</v>
      </c>
      <c r="B74">
        <v>1</v>
      </c>
      <c r="C74">
        <v>2</v>
      </c>
      <c r="D74">
        <v>156</v>
      </c>
      <c r="E74">
        <v>245</v>
      </c>
      <c r="F74">
        <v>0</v>
      </c>
      <c r="G74">
        <v>2</v>
      </c>
      <c r="H74">
        <v>143</v>
      </c>
      <c r="I74">
        <v>0</v>
      </c>
      <c r="J74">
        <v>0</v>
      </c>
      <c r="K74">
        <v>1</v>
      </c>
      <c r="L74">
        <v>0</v>
      </c>
      <c r="M74">
        <v>3</v>
      </c>
      <c r="N74" t="s">
        <v>15</v>
      </c>
      <c r="Q74">
        <f t="shared" si="5"/>
        <v>133.77916666666667</v>
      </c>
      <c r="R74">
        <f t="shared" si="6"/>
        <v>105.49217391304347</v>
      </c>
      <c r="S74">
        <f t="shared" si="7"/>
        <v>57.995327102803749</v>
      </c>
      <c r="T74">
        <f t="shared" si="8"/>
        <v>3</v>
      </c>
      <c r="U74">
        <v>3</v>
      </c>
      <c r="V74" s="2" t="str">
        <f t="shared" si="9"/>
        <v>Yes</v>
      </c>
    </row>
    <row r="75" spans="1:22" x14ac:dyDescent="0.2">
      <c r="A75">
        <v>76</v>
      </c>
      <c r="B75">
        <v>0</v>
      </c>
      <c r="C75">
        <v>3</v>
      </c>
      <c r="D75">
        <v>140</v>
      </c>
      <c r="E75">
        <v>197</v>
      </c>
      <c r="F75">
        <v>0</v>
      </c>
      <c r="G75">
        <v>1</v>
      </c>
      <c r="H75">
        <v>116</v>
      </c>
      <c r="I75">
        <v>0</v>
      </c>
      <c r="J75">
        <v>1.1000000000000001</v>
      </c>
      <c r="K75">
        <v>2</v>
      </c>
      <c r="L75">
        <v>0</v>
      </c>
      <c r="M75">
        <v>3</v>
      </c>
      <c r="N75" t="s">
        <v>15</v>
      </c>
      <c r="Q75">
        <f t="shared" si="5"/>
        <v>196.02916666666664</v>
      </c>
      <c r="R75">
        <f t="shared" si="6"/>
        <v>90.868695652173926</v>
      </c>
      <c r="S75">
        <f t="shared" si="7"/>
        <v>120.45607476635514</v>
      </c>
      <c r="T75">
        <f t="shared" si="8"/>
        <v>2</v>
      </c>
      <c r="U75">
        <v>2</v>
      </c>
      <c r="V75" s="2" t="str">
        <f t="shared" si="9"/>
        <v>Yes</v>
      </c>
    </row>
    <row r="76" spans="1:22" x14ac:dyDescent="0.2">
      <c r="A76">
        <v>67</v>
      </c>
      <c r="B76">
        <v>0</v>
      </c>
      <c r="C76">
        <v>4</v>
      </c>
      <c r="D76">
        <v>106</v>
      </c>
      <c r="E76">
        <v>223</v>
      </c>
      <c r="F76">
        <v>0</v>
      </c>
      <c r="G76">
        <v>0</v>
      </c>
      <c r="H76">
        <v>142</v>
      </c>
      <c r="I76">
        <v>0</v>
      </c>
      <c r="J76">
        <v>0.3</v>
      </c>
      <c r="K76">
        <v>1</v>
      </c>
      <c r="L76">
        <v>2</v>
      </c>
      <c r="M76">
        <v>3</v>
      </c>
      <c r="N76" t="s">
        <v>15</v>
      </c>
      <c r="Q76">
        <f t="shared" si="5"/>
        <v>162.18750000000003</v>
      </c>
      <c r="R76">
        <f t="shared" si="6"/>
        <v>72.139999999999986</v>
      </c>
      <c r="S76">
        <f t="shared" si="7"/>
        <v>87.050467289719606</v>
      </c>
      <c r="T76">
        <f t="shared" si="8"/>
        <v>2</v>
      </c>
      <c r="U76">
        <v>2</v>
      </c>
      <c r="V76" s="2" t="str">
        <f t="shared" si="9"/>
        <v>Yes</v>
      </c>
    </row>
    <row r="77" spans="1:22" x14ac:dyDescent="0.2">
      <c r="A77">
        <v>45</v>
      </c>
      <c r="B77">
        <v>1</v>
      </c>
      <c r="C77">
        <v>4</v>
      </c>
      <c r="D77">
        <v>142</v>
      </c>
      <c r="E77">
        <v>309</v>
      </c>
      <c r="F77">
        <v>0</v>
      </c>
      <c r="G77">
        <v>2</v>
      </c>
      <c r="H77">
        <v>147</v>
      </c>
      <c r="I77">
        <v>1</v>
      </c>
      <c r="J77">
        <v>0</v>
      </c>
      <c r="K77">
        <v>2</v>
      </c>
      <c r="L77">
        <v>3</v>
      </c>
      <c r="M77">
        <v>7</v>
      </c>
      <c r="N77" t="s">
        <v>14</v>
      </c>
      <c r="Q77">
        <f t="shared" si="5"/>
        <v>52.195833333333304</v>
      </c>
      <c r="R77">
        <f t="shared" si="6"/>
        <v>140.95304347826087</v>
      </c>
      <c r="S77">
        <f t="shared" si="7"/>
        <v>78.144859813084111</v>
      </c>
      <c r="T77">
        <f t="shared" si="8"/>
        <v>1</v>
      </c>
      <c r="U77">
        <v>1</v>
      </c>
      <c r="V77" s="2" t="str">
        <f t="shared" si="9"/>
        <v>Yes</v>
      </c>
    </row>
    <row r="78" spans="1:22" x14ac:dyDescent="0.2">
      <c r="A78">
        <v>45</v>
      </c>
      <c r="B78">
        <v>1</v>
      </c>
      <c r="C78">
        <v>4</v>
      </c>
      <c r="D78">
        <v>104</v>
      </c>
      <c r="E78">
        <v>208</v>
      </c>
      <c r="F78">
        <v>0</v>
      </c>
      <c r="G78">
        <v>2</v>
      </c>
      <c r="H78">
        <v>148</v>
      </c>
      <c r="I78">
        <v>1</v>
      </c>
      <c r="J78">
        <v>3</v>
      </c>
      <c r="K78">
        <v>2</v>
      </c>
      <c r="L78">
        <v>0</v>
      </c>
      <c r="M78">
        <v>3</v>
      </c>
      <c r="N78" t="s">
        <v>15</v>
      </c>
      <c r="Q78">
        <f t="shared" si="5"/>
        <v>175.5958333333333</v>
      </c>
      <c r="R78">
        <f t="shared" si="6"/>
        <v>43.203478260869559</v>
      </c>
      <c r="S78">
        <f t="shared" si="7"/>
        <v>107.85514018691592</v>
      </c>
      <c r="T78">
        <f t="shared" si="8"/>
        <v>2</v>
      </c>
      <c r="U78">
        <v>2</v>
      </c>
      <c r="V78" s="2" t="str">
        <f t="shared" si="9"/>
        <v>Yes</v>
      </c>
    </row>
    <row r="79" spans="1:22" x14ac:dyDescent="0.2">
      <c r="A79">
        <v>39</v>
      </c>
      <c r="B79">
        <v>0</v>
      </c>
      <c r="C79">
        <v>3</v>
      </c>
      <c r="D79">
        <v>94</v>
      </c>
      <c r="E79">
        <v>199</v>
      </c>
      <c r="F79">
        <v>0</v>
      </c>
      <c r="G79">
        <v>0</v>
      </c>
      <c r="H79">
        <v>179</v>
      </c>
      <c r="I79">
        <v>0</v>
      </c>
      <c r="J79">
        <v>0</v>
      </c>
      <c r="K79">
        <v>1</v>
      </c>
      <c r="L79">
        <v>0</v>
      </c>
      <c r="M79">
        <v>3</v>
      </c>
      <c r="N79" t="s">
        <v>15</v>
      </c>
      <c r="Q79">
        <f t="shared" si="5"/>
        <v>219.7791666666667</v>
      </c>
      <c r="R79">
        <f t="shared" si="6"/>
        <v>81.900869565217391</v>
      </c>
      <c r="S79">
        <f t="shared" si="7"/>
        <v>163.51869158878506</v>
      </c>
      <c r="T79">
        <f t="shared" si="8"/>
        <v>2</v>
      </c>
      <c r="U79">
        <v>2</v>
      </c>
      <c r="V79" s="2" t="str">
        <f t="shared" si="9"/>
        <v>Yes</v>
      </c>
    </row>
    <row r="80" spans="1:22" x14ac:dyDescent="0.2">
      <c r="A80">
        <v>42</v>
      </c>
      <c r="B80">
        <v>0</v>
      </c>
      <c r="C80">
        <v>3</v>
      </c>
      <c r="D80">
        <v>120</v>
      </c>
      <c r="E80">
        <v>209</v>
      </c>
      <c r="F80">
        <v>0</v>
      </c>
      <c r="G80">
        <v>0</v>
      </c>
      <c r="H80">
        <v>173</v>
      </c>
      <c r="I80">
        <v>0</v>
      </c>
      <c r="J80">
        <v>0</v>
      </c>
      <c r="K80">
        <v>2</v>
      </c>
      <c r="L80">
        <v>0</v>
      </c>
      <c r="M80">
        <v>3</v>
      </c>
      <c r="N80" t="s">
        <v>15</v>
      </c>
      <c r="Q80">
        <f t="shared" si="5"/>
        <v>174.86250000000001</v>
      </c>
      <c r="R80">
        <f t="shared" si="6"/>
        <v>41.883478260869566</v>
      </c>
      <c r="S80">
        <f t="shared" si="7"/>
        <v>118.15420560747665</v>
      </c>
      <c r="T80">
        <f t="shared" si="8"/>
        <v>2</v>
      </c>
      <c r="U80">
        <v>2</v>
      </c>
      <c r="V80" s="2" t="str">
        <f t="shared" si="9"/>
        <v>Yes</v>
      </c>
    </row>
    <row r="81" spans="1:22" x14ac:dyDescent="0.2">
      <c r="A81">
        <v>56</v>
      </c>
      <c r="B81">
        <v>1</v>
      </c>
      <c r="C81">
        <v>2</v>
      </c>
      <c r="D81">
        <v>120</v>
      </c>
      <c r="E81">
        <v>236</v>
      </c>
      <c r="F81">
        <v>0</v>
      </c>
      <c r="G81">
        <v>0</v>
      </c>
      <c r="H81">
        <v>178</v>
      </c>
      <c r="I81">
        <v>0</v>
      </c>
      <c r="J81">
        <v>0.8</v>
      </c>
      <c r="K81">
        <v>1</v>
      </c>
      <c r="L81">
        <v>0</v>
      </c>
      <c r="M81">
        <v>3</v>
      </c>
      <c r="N81" t="s">
        <v>15</v>
      </c>
      <c r="Q81">
        <f t="shared" si="5"/>
        <v>139.06250000000003</v>
      </c>
      <c r="R81">
        <f t="shared" si="6"/>
        <v>70.153043478260869</v>
      </c>
      <c r="S81">
        <f t="shared" si="7"/>
        <v>82.29813084112152</v>
      </c>
      <c r="T81">
        <f t="shared" si="8"/>
        <v>2</v>
      </c>
      <c r="U81">
        <v>2</v>
      </c>
      <c r="V81" s="2" t="str">
        <f t="shared" si="9"/>
        <v>Yes</v>
      </c>
    </row>
    <row r="82" spans="1:22" x14ac:dyDescent="0.2">
      <c r="A82">
        <v>58</v>
      </c>
      <c r="B82">
        <v>1</v>
      </c>
      <c r="C82">
        <v>4</v>
      </c>
      <c r="D82">
        <v>146</v>
      </c>
      <c r="E82">
        <v>218</v>
      </c>
      <c r="F82">
        <v>0</v>
      </c>
      <c r="G82">
        <v>0</v>
      </c>
      <c r="H82">
        <v>105</v>
      </c>
      <c r="I82">
        <v>0</v>
      </c>
      <c r="J82">
        <v>2</v>
      </c>
      <c r="K82">
        <v>2</v>
      </c>
      <c r="L82">
        <v>1</v>
      </c>
      <c r="M82">
        <v>7</v>
      </c>
      <c r="N82" t="s">
        <v>14</v>
      </c>
      <c r="Q82">
        <f t="shared" si="5"/>
        <v>176.76249999999996</v>
      </c>
      <c r="R82">
        <f t="shared" si="6"/>
        <v>94.51652173913044</v>
      </c>
      <c r="S82">
        <f t="shared" si="7"/>
        <v>100.20093457943923</v>
      </c>
      <c r="T82">
        <f t="shared" si="8"/>
        <v>2</v>
      </c>
      <c r="U82">
        <v>2</v>
      </c>
      <c r="V82" s="2" t="str">
        <f t="shared" si="9"/>
        <v>Yes</v>
      </c>
    </row>
    <row r="83" spans="1:22" x14ac:dyDescent="0.2">
      <c r="A83">
        <v>35</v>
      </c>
      <c r="B83">
        <v>1</v>
      </c>
      <c r="C83">
        <v>4</v>
      </c>
      <c r="D83">
        <v>120</v>
      </c>
      <c r="E83">
        <v>198</v>
      </c>
      <c r="F83">
        <v>0</v>
      </c>
      <c r="G83">
        <v>0</v>
      </c>
      <c r="H83">
        <v>130</v>
      </c>
      <c r="I83">
        <v>1</v>
      </c>
      <c r="J83">
        <v>1.6</v>
      </c>
      <c r="K83">
        <v>2</v>
      </c>
      <c r="L83">
        <v>0</v>
      </c>
      <c r="M83">
        <v>7</v>
      </c>
      <c r="N83" t="s">
        <v>14</v>
      </c>
      <c r="Q83">
        <f t="shared" si="5"/>
        <v>197.19583333333333</v>
      </c>
      <c r="R83">
        <f t="shared" si="6"/>
        <v>61.020869565217389</v>
      </c>
      <c r="S83">
        <f t="shared" si="7"/>
        <v>120.21214953271028</v>
      </c>
      <c r="T83">
        <f t="shared" si="8"/>
        <v>2</v>
      </c>
      <c r="U83">
        <v>2</v>
      </c>
      <c r="V83" s="2" t="str">
        <f t="shared" si="9"/>
        <v>Yes</v>
      </c>
    </row>
    <row r="84" spans="1:22" x14ac:dyDescent="0.2">
      <c r="A84">
        <v>58</v>
      </c>
      <c r="B84">
        <v>1</v>
      </c>
      <c r="C84">
        <v>4</v>
      </c>
      <c r="D84">
        <v>150</v>
      </c>
      <c r="E84">
        <v>270</v>
      </c>
      <c r="F84">
        <v>0</v>
      </c>
      <c r="G84">
        <v>2</v>
      </c>
      <c r="H84">
        <v>111</v>
      </c>
      <c r="I84">
        <v>1</v>
      </c>
      <c r="J84">
        <v>0.8</v>
      </c>
      <c r="K84">
        <v>1</v>
      </c>
      <c r="L84">
        <v>0</v>
      </c>
      <c r="M84">
        <v>7</v>
      </c>
      <c r="N84" t="s">
        <v>14</v>
      </c>
      <c r="Q84">
        <f t="shared" si="5"/>
        <v>122.52083333333331</v>
      </c>
      <c r="R84">
        <f t="shared" si="6"/>
        <v>144.65739130434784</v>
      </c>
      <c r="S84">
        <f t="shared" si="7"/>
        <v>64.316822429906523</v>
      </c>
      <c r="T84">
        <f t="shared" si="8"/>
        <v>3</v>
      </c>
      <c r="U84">
        <v>3</v>
      </c>
      <c r="V84" s="2" t="str">
        <f t="shared" si="9"/>
        <v>Yes</v>
      </c>
    </row>
    <row r="85" spans="1:22" x14ac:dyDescent="0.2">
      <c r="A85">
        <v>41</v>
      </c>
      <c r="B85">
        <v>1</v>
      </c>
      <c r="C85">
        <v>3</v>
      </c>
      <c r="D85">
        <v>130</v>
      </c>
      <c r="E85">
        <v>214</v>
      </c>
      <c r="F85">
        <v>0</v>
      </c>
      <c r="G85">
        <v>2</v>
      </c>
      <c r="H85">
        <v>168</v>
      </c>
      <c r="I85">
        <v>0</v>
      </c>
      <c r="J85">
        <v>2</v>
      </c>
      <c r="K85">
        <v>2</v>
      </c>
      <c r="L85">
        <v>0</v>
      </c>
      <c r="M85">
        <v>3</v>
      </c>
      <c r="N85" t="s">
        <v>15</v>
      </c>
      <c r="Q85">
        <f t="shared" si="5"/>
        <v>155.84583333333333</v>
      </c>
      <c r="R85">
        <f t="shared" si="6"/>
        <v>40.760000000000005</v>
      </c>
      <c r="S85">
        <f t="shared" si="7"/>
        <v>97.995327102803756</v>
      </c>
      <c r="T85">
        <f t="shared" si="8"/>
        <v>2</v>
      </c>
      <c r="U85">
        <v>2</v>
      </c>
      <c r="V85" s="2" t="str">
        <f t="shared" si="9"/>
        <v>Yes</v>
      </c>
    </row>
    <row r="86" spans="1:22" x14ac:dyDescent="0.2">
      <c r="A86">
        <v>57</v>
      </c>
      <c r="B86">
        <v>1</v>
      </c>
      <c r="C86">
        <v>4</v>
      </c>
      <c r="D86">
        <v>110</v>
      </c>
      <c r="E86">
        <v>201</v>
      </c>
      <c r="F86">
        <v>0</v>
      </c>
      <c r="G86">
        <v>0</v>
      </c>
      <c r="H86">
        <v>126</v>
      </c>
      <c r="I86">
        <v>1</v>
      </c>
      <c r="J86">
        <v>1.5</v>
      </c>
      <c r="K86">
        <v>2</v>
      </c>
      <c r="L86">
        <v>0</v>
      </c>
      <c r="M86">
        <v>6</v>
      </c>
      <c r="N86" t="s">
        <v>15</v>
      </c>
      <c r="Q86">
        <f t="shared" si="5"/>
        <v>185.8458333333333</v>
      </c>
      <c r="R86">
        <f t="shared" si="6"/>
        <v>61.373043478260875</v>
      </c>
      <c r="S86">
        <f t="shared" si="7"/>
        <v>109.14018691588785</v>
      </c>
      <c r="T86">
        <f t="shared" si="8"/>
        <v>2</v>
      </c>
      <c r="U86">
        <v>2</v>
      </c>
      <c r="V86" s="2" t="str">
        <f t="shared" si="9"/>
        <v>Yes</v>
      </c>
    </row>
    <row r="87" spans="1:22" x14ac:dyDescent="0.2">
      <c r="A87">
        <v>42</v>
      </c>
      <c r="B87">
        <v>1</v>
      </c>
      <c r="C87">
        <v>1</v>
      </c>
      <c r="D87">
        <v>148</v>
      </c>
      <c r="E87">
        <v>244</v>
      </c>
      <c r="F87">
        <v>0</v>
      </c>
      <c r="G87">
        <v>2</v>
      </c>
      <c r="H87">
        <v>178</v>
      </c>
      <c r="I87">
        <v>0</v>
      </c>
      <c r="J87">
        <v>0.8</v>
      </c>
      <c r="K87">
        <v>1</v>
      </c>
      <c r="L87">
        <v>2</v>
      </c>
      <c r="M87">
        <v>3</v>
      </c>
      <c r="N87" t="s">
        <v>15</v>
      </c>
      <c r="Q87">
        <f t="shared" si="5"/>
        <v>143.68750000000003</v>
      </c>
      <c r="R87">
        <f t="shared" si="6"/>
        <v>100.12695652173913</v>
      </c>
      <c r="S87">
        <f t="shared" si="7"/>
        <v>86.587850467289741</v>
      </c>
      <c r="T87">
        <f t="shared" si="8"/>
        <v>3</v>
      </c>
      <c r="U87">
        <v>3</v>
      </c>
      <c r="V87" s="2" t="str">
        <f t="shared" si="9"/>
        <v>Yes</v>
      </c>
    </row>
    <row r="88" spans="1:22" x14ac:dyDescent="0.2">
      <c r="A88">
        <v>62</v>
      </c>
      <c r="B88">
        <v>1</v>
      </c>
      <c r="C88">
        <v>2</v>
      </c>
      <c r="D88">
        <v>128</v>
      </c>
      <c r="E88">
        <v>208</v>
      </c>
      <c r="F88">
        <v>1</v>
      </c>
      <c r="G88">
        <v>2</v>
      </c>
      <c r="H88">
        <v>140</v>
      </c>
      <c r="I88">
        <v>0</v>
      </c>
      <c r="J88">
        <v>0</v>
      </c>
      <c r="K88">
        <v>1</v>
      </c>
      <c r="L88">
        <v>0</v>
      </c>
      <c r="M88">
        <v>3</v>
      </c>
      <c r="N88" t="s">
        <v>15</v>
      </c>
      <c r="Q88">
        <f t="shared" si="5"/>
        <v>153.32083333333335</v>
      </c>
      <c r="R88">
        <f t="shared" si="6"/>
        <v>36.213913043478257</v>
      </c>
      <c r="S88">
        <f t="shared" si="7"/>
        <v>77.163551401869185</v>
      </c>
      <c r="T88">
        <f t="shared" si="8"/>
        <v>2</v>
      </c>
      <c r="U88">
        <v>2</v>
      </c>
      <c r="V88" s="2" t="str">
        <f t="shared" si="9"/>
        <v>Yes</v>
      </c>
    </row>
    <row r="89" spans="1:22" x14ac:dyDescent="0.2">
      <c r="A89">
        <v>59</v>
      </c>
      <c r="B89">
        <v>1</v>
      </c>
      <c r="C89">
        <v>1</v>
      </c>
      <c r="D89">
        <v>178</v>
      </c>
      <c r="E89">
        <v>270</v>
      </c>
      <c r="F89">
        <v>0</v>
      </c>
      <c r="G89">
        <v>2</v>
      </c>
      <c r="H89">
        <v>145</v>
      </c>
      <c r="I89">
        <v>0</v>
      </c>
      <c r="J89">
        <v>4.2</v>
      </c>
      <c r="K89">
        <v>3</v>
      </c>
      <c r="L89">
        <v>0</v>
      </c>
      <c r="M89">
        <v>7</v>
      </c>
      <c r="N89" t="s">
        <v>15</v>
      </c>
      <c r="Q89">
        <f t="shared" si="5"/>
        <v>122.96249999999999</v>
      </c>
      <c r="R89">
        <f t="shared" si="6"/>
        <v>144.2817391304348</v>
      </c>
      <c r="S89">
        <f t="shared" si="7"/>
        <v>66.980373831775708</v>
      </c>
      <c r="T89">
        <f t="shared" si="8"/>
        <v>3</v>
      </c>
      <c r="U89">
        <v>3</v>
      </c>
      <c r="V89" s="2" t="str">
        <f t="shared" si="9"/>
        <v>Yes</v>
      </c>
    </row>
    <row r="90" spans="1:22" x14ac:dyDescent="0.2">
      <c r="A90">
        <v>41</v>
      </c>
      <c r="B90">
        <v>0</v>
      </c>
      <c r="C90">
        <v>2</v>
      </c>
      <c r="D90">
        <v>126</v>
      </c>
      <c r="E90">
        <v>306</v>
      </c>
      <c r="F90">
        <v>0</v>
      </c>
      <c r="G90">
        <v>0</v>
      </c>
      <c r="H90">
        <v>163</v>
      </c>
      <c r="I90">
        <v>0</v>
      </c>
      <c r="J90">
        <v>0</v>
      </c>
      <c r="K90">
        <v>1</v>
      </c>
      <c r="L90">
        <v>0</v>
      </c>
      <c r="M90">
        <v>3</v>
      </c>
      <c r="N90" t="s">
        <v>15</v>
      </c>
      <c r="Q90">
        <f t="shared" si="5"/>
        <v>63.779166666666683</v>
      </c>
      <c r="R90">
        <f t="shared" si="6"/>
        <v>124.9791304347826</v>
      </c>
      <c r="S90">
        <f t="shared" si="7"/>
        <v>97.406542056074755</v>
      </c>
      <c r="T90">
        <f t="shared" si="8"/>
        <v>1</v>
      </c>
      <c r="U90">
        <v>1</v>
      </c>
      <c r="V90" s="2" t="str">
        <f t="shared" si="9"/>
        <v>Yes</v>
      </c>
    </row>
    <row r="91" spans="1:22" x14ac:dyDescent="0.2">
      <c r="A91">
        <v>50</v>
      </c>
      <c r="B91">
        <v>1</v>
      </c>
      <c r="C91">
        <v>4</v>
      </c>
      <c r="D91">
        <v>150</v>
      </c>
      <c r="E91">
        <v>243</v>
      </c>
      <c r="F91">
        <v>0</v>
      </c>
      <c r="G91">
        <v>2</v>
      </c>
      <c r="H91">
        <v>128</v>
      </c>
      <c r="I91">
        <v>0</v>
      </c>
      <c r="J91">
        <v>2.6</v>
      </c>
      <c r="K91">
        <v>2</v>
      </c>
      <c r="L91">
        <v>0</v>
      </c>
      <c r="M91">
        <v>7</v>
      </c>
      <c r="N91" t="s">
        <v>14</v>
      </c>
      <c r="Q91">
        <f t="shared" si="5"/>
        <v>138.94583333333333</v>
      </c>
      <c r="R91">
        <f t="shared" si="6"/>
        <v>95.038260869565221</v>
      </c>
      <c r="S91">
        <f t="shared" si="7"/>
        <v>61.969158878504686</v>
      </c>
      <c r="T91">
        <f t="shared" si="8"/>
        <v>3</v>
      </c>
      <c r="U91">
        <v>3</v>
      </c>
      <c r="V91" s="2" t="str">
        <f t="shared" si="9"/>
        <v>Yes</v>
      </c>
    </row>
    <row r="92" spans="1:22" x14ac:dyDescent="0.2">
      <c r="A92">
        <v>59</v>
      </c>
      <c r="B92">
        <v>1</v>
      </c>
      <c r="C92">
        <v>2</v>
      </c>
      <c r="D92">
        <v>140</v>
      </c>
      <c r="E92">
        <v>221</v>
      </c>
      <c r="F92">
        <v>0</v>
      </c>
      <c r="G92">
        <v>0</v>
      </c>
      <c r="H92">
        <v>164</v>
      </c>
      <c r="I92">
        <v>1</v>
      </c>
      <c r="J92">
        <v>0</v>
      </c>
      <c r="K92">
        <v>1</v>
      </c>
      <c r="L92">
        <v>0</v>
      </c>
      <c r="M92">
        <v>3</v>
      </c>
      <c r="N92" t="s">
        <v>15</v>
      </c>
      <c r="Q92">
        <f t="shared" si="5"/>
        <v>132.15416666666667</v>
      </c>
      <c r="R92">
        <f t="shared" si="6"/>
        <v>53.361739130434785</v>
      </c>
      <c r="S92">
        <f t="shared" si="7"/>
        <v>75.855140186915946</v>
      </c>
      <c r="T92">
        <f t="shared" si="8"/>
        <v>2</v>
      </c>
      <c r="U92">
        <v>2</v>
      </c>
      <c r="V92" s="2" t="str">
        <f t="shared" si="9"/>
        <v>Yes</v>
      </c>
    </row>
    <row r="93" spans="1:22" x14ac:dyDescent="0.2">
      <c r="A93">
        <v>61</v>
      </c>
      <c r="B93">
        <v>0</v>
      </c>
      <c r="C93">
        <v>4</v>
      </c>
      <c r="D93">
        <v>130</v>
      </c>
      <c r="E93">
        <v>330</v>
      </c>
      <c r="F93">
        <v>0</v>
      </c>
      <c r="G93">
        <v>2</v>
      </c>
      <c r="H93">
        <v>169</v>
      </c>
      <c r="I93">
        <v>0</v>
      </c>
      <c r="J93">
        <v>0</v>
      </c>
      <c r="K93">
        <v>1</v>
      </c>
      <c r="L93">
        <v>0</v>
      </c>
      <c r="M93">
        <v>3</v>
      </c>
      <c r="N93" t="s">
        <v>14</v>
      </c>
      <c r="Q93">
        <f t="shared" si="5"/>
        <v>34.237500000000018</v>
      </c>
      <c r="R93">
        <f t="shared" si="6"/>
        <v>159.62260869565216</v>
      </c>
      <c r="S93">
        <f t="shared" si="7"/>
        <v>111.55607476635514</v>
      </c>
      <c r="T93">
        <f t="shared" si="8"/>
        <v>1</v>
      </c>
      <c r="U93">
        <v>1</v>
      </c>
      <c r="V93" s="2" t="str">
        <f t="shared" si="9"/>
        <v>Yes</v>
      </c>
    </row>
    <row r="94" spans="1:22" x14ac:dyDescent="0.2">
      <c r="A94">
        <v>54</v>
      </c>
      <c r="B94">
        <v>1</v>
      </c>
      <c r="C94">
        <v>4</v>
      </c>
      <c r="D94">
        <v>124</v>
      </c>
      <c r="E94">
        <v>266</v>
      </c>
      <c r="F94">
        <v>0</v>
      </c>
      <c r="G94">
        <v>2</v>
      </c>
      <c r="H94">
        <v>109</v>
      </c>
      <c r="I94">
        <v>1</v>
      </c>
      <c r="J94">
        <v>2.2000000000000002</v>
      </c>
      <c r="K94">
        <v>2</v>
      </c>
      <c r="L94">
        <v>1</v>
      </c>
      <c r="M94">
        <v>7</v>
      </c>
      <c r="N94" t="s">
        <v>14</v>
      </c>
      <c r="Q94">
        <f t="shared" si="5"/>
        <v>127.21250000000001</v>
      </c>
      <c r="R94">
        <f t="shared" si="6"/>
        <v>117.61217391304348</v>
      </c>
      <c r="S94">
        <f t="shared" si="7"/>
        <v>59.494392523364468</v>
      </c>
      <c r="T94">
        <f t="shared" si="8"/>
        <v>3</v>
      </c>
      <c r="U94">
        <v>3</v>
      </c>
      <c r="V94" s="2" t="str">
        <f t="shared" si="9"/>
        <v>Yes</v>
      </c>
    </row>
    <row r="95" spans="1:22" x14ac:dyDescent="0.2">
      <c r="A95">
        <v>54</v>
      </c>
      <c r="B95">
        <v>1</v>
      </c>
      <c r="C95">
        <v>4</v>
      </c>
      <c r="D95">
        <v>110</v>
      </c>
      <c r="E95">
        <v>206</v>
      </c>
      <c r="F95">
        <v>0</v>
      </c>
      <c r="G95">
        <v>2</v>
      </c>
      <c r="H95">
        <v>108</v>
      </c>
      <c r="I95">
        <v>1</v>
      </c>
      <c r="J95">
        <v>0</v>
      </c>
      <c r="K95">
        <v>2</v>
      </c>
      <c r="L95">
        <v>1</v>
      </c>
      <c r="M95">
        <v>3</v>
      </c>
      <c r="N95" t="s">
        <v>14</v>
      </c>
      <c r="Q95">
        <f t="shared" si="5"/>
        <v>201.11250000000001</v>
      </c>
      <c r="R95">
        <f t="shared" si="6"/>
        <v>72.648695652173913</v>
      </c>
      <c r="S95">
        <f t="shared" si="7"/>
        <v>124.26635514018693</v>
      </c>
      <c r="T95">
        <f t="shared" si="8"/>
        <v>2</v>
      </c>
      <c r="U95">
        <v>2</v>
      </c>
      <c r="V95" s="2" t="str">
        <f t="shared" si="9"/>
        <v>Yes</v>
      </c>
    </row>
    <row r="96" spans="1:22" x14ac:dyDescent="0.2">
      <c r="A96">
        <v>52</v>
      </c>
      <c r="B96">
        <v>1</v>
      </c>
      <c r="C96">
        <v>4</v>
      </c>
      <c r="D96">
        <v>125</v>
      </c>
      <c r="E96">
        <v>212</v>
      </c>
      <c r="F96">
        <v>0</v>
      </c>
      <c r="G96">
        <v>0</v>
      </c>
      <c r="H96">
        <v>168</v>
      </c>
      <c r="I96">
        <v>0</v>
      </c>
      <c r="J96">
        <v>1</v>
      </c>
      <c r="K96">
        <v>1</v>
      </c>
      <c r="L96">
        <v>2</v>
      </c>
      <c r="M96">
        <v>7</v>
      </c>
      <c r="N96" t="s">
        <v>14</v>
      </c>
      <c r="Q96">
        <f t="shared" si="5"/>
        <v>152.63750000000005</v>
      </c>
      <c r="R96">
        <f t="shared" si="6"/>
        <v>28.518260869565221</v>
      </c>
      <c r="S96">
        <f t="shared" si="7"/>
        <v>95.39719626168224</v>
      </c>
      <c r="T96">
        <f t="shared" si="8"/>
        <v>2</v>
      </c>
      <c r="U96">
        <v>2</v>
      </c>
      <c r="V96" s="2" t="str">
        <f t="shared" si="9"/>
        <v>Yes</v>
      </c>
    </row>
    <row r="97" spans="1:22" x14ac:dyDescent="0.2">
      <c r="A97">
        <v>47</v>
      </c>
      <c r="B97">
        <v>1</v>
      </c>
      <c r="C97">
        <v>4</v>
      </c>
      <c r="D97">
        <v>110</v>
      </c>
      <c r="E97">
        <v>275</v>
      </c>
      <c r="F97">
        <v>0</v>
      </c>
      <c r="G97">
        <v>2</v>
      </c>
      <c r="H97">
        <v>118</v>
      </c>
      <c r="I97">
        <v>1</v>
      </c>
      <c r="J97">
        <v>1</v>
      </c>
      <c r="K97">
        <v>2</v>
      </c>
      <c r="L97">
        <v>1</v>
      </c>
      <c r="M97">
        <v>3</v>
      </c>
      <c r="N97" t="s">
        <v>14</v>
      </c>
      <c r="Q97">
        <f t="shared" si="5"/>
        <v>128.13749999999999</v>
      </c>
      <c r="R97">
        <f t="shared" si="6"/>
        <v>130.27478260869563</v>
      </c>
      <c r="S97">
        <f t="shared" si="7"/>
        <v>79.154205607476626</v>
      </c>
      <c r="T97">
        <f t="shared" si="8"/>
        <v>3</v>
      </c>
      <c r="U97">
        <v>3</v>
      </c>
      <c r="V97" s="2" t="str">
        <f t="shared" si="9"/>
        <v>Yes</v>
      </c>
    </row>
    <row r="98" spans="1:22" x14ac:dyDescent="0.2">
      <c r="A98">
        <v>66</v>
      </c>
      <c r="B98">
        <v>1</v>
      </c>
      <c r="C98">
        <v>4</v>
      </c>
      <c r="D98">
        <v>120</v>
      </c>
      <c r="E98">
        <v>302</v>
      </c>
      <c r="F98">
        <v>0</v>
      </c>
      <c r="G98">
        <v>2</v>
      </c>
      <c r="H98">
        <v>151</v>
      </c>
      <c r="I98">
        <v>0</v>
      </c>
      <c r="J98">
        <v>0.4</v>
      </c>
      <c r="K98">
        <v>2</v>
      </c>
      <c r="L98">
        <v>0</v>
      </c>
      <c r="M98">
        <v>3</v>
      </c>
      <c r="N98" t="s">
        <v>15</v>
      </c>
      <c r="Q98">
        <f t="shared" si="5"/>
        <v>58.587499999999991</v>
      </c>
      <c r="R98">
        <f t="shared" si="6"/>
        <v>125.84000000000002</v>
      </c>
      <c r="S98">
        <f t="shared" si="7"/>
        <v>79.371028037383184</v>
      </c>
      <c r="T98">
        <f t="shared" si="8"/>
        <v>1</v>
      </c>
      <c r="U98">
        <v>1</v>
      </c>
      <c r="V98" s="2" t="str">
        <f t="shared" si="9"/>
        <v>Yes</v>
      </c>
    </row>
    <row r="99" spans="1:22" x14ac:dyDescent="0.2">
      <c r="A99">
        <v>58</v>
      </c>
      <c r="B99">
        <v>1</v>
      </c>
      <c r="C99">
        <v>4</v>
      </c>
      <c r="D99">
        <v>100</v>
      </c>
      <c r="E99">
        <v>234</v>
      </c>
      <c r="F99">
        <v>0</v>
      </c>
      <c r="G99">
        <v>0</v>
      </c>
      <c r="H99">
        <v>156</v>
      </c>
      <c r="I99">
        <v>0</v>
      </c>
      <c r="J99">
        <v>0.1</v>
      </c>
      <c r="K99">
        <v>1</v>
      </c>
      <c r="L99">
        <v>1</v>
      </c>
      <c r="M99">
        <v>7</v>
      </c>
      <c r="N99" t="s">
        <v>14</v>
      </c>
      <c r="Q99">
        <f t="shared" si="5"/>
        <v>140.26250000000005</v>
      </c>
      <c r="R99">
        <f t="shared" si="6"/>
        <v>69.418260869565216</v>
      </c>
      <c r="S99">
        <f t="shared" si="7"/>
        <v>83.325233644859807</v>
      </c>
      <c r="T99">
        <f t="shared" si="8"/>
        <v>2</v>
      </c>
      <c r="U99">
        <v>2</v>
      </c>
      <c r="V99" s="2" t="str">
        <f t="shared" si="9"/>
        <v>Yes</v>
      </c>
    </row>
    <row r="100" spans="1:22" x14ac:dyDescent="0.2">
      <c r="A100">
        <v>64</v>
      </c>
      <c r="B100">
        <v>0</v>
      </c>
      <c r="C100">
        <v>3</v>
      </c>
      <c r="D100">
        <v>140</v>
      </c>
      <c r="E100">
        <v>313</v>
      </c>
      <c r="F100">
        <v>0</v>
      </c>
      <c r="G100">
        <v>0</v>
      </c>
      <c r="H100">
        <v>133</v>
      </c>
      <c r="I100">
        <v>0</v>
      </c>
      <c r="J100">
        <v>0.2</v>
      </c>
      <c r="K100">
        <v>1</v>
      </c>
      <c r="L100">
        <v>0</v>
      </c>
      <c r="M100">
        <v>7</v>
      </c>
      <c r="N100" t="s">
        <v>15</v>
      </c>
      <c r="Q100">
        <f t="shared" si="5"/>
        <v>53.495833333333316</v>
      </c>
      <c r="R100">
        <f t="shared" si="6"/>
        <v>161.06608695652176</v>
      </c>
      <c r="S100">
        <f t="shared" si="7"/>
        <v>81.982242990654171</v>
      </c>
      <c r="T100">
        <f t="shared" si="8"/>
        <v>1</v>
      </c>
      <c r="U100">
        <v>1</v>
      </c>
      <c r="V100" s="2" t="str">
        <f t="shared" si="9"/>
        <v>Yes</v>
      </c>
    </row>
    <row r="101" spans="1:22" x14ac:dyDescent="0.2">
      <c r="A101">
        <v>50</v>
      </c>
      <c r="B101">
        <v>0</v>
      </c>
      <c r="C101">
        <v>2</v>
      </c>
      <c r="D101">
        <v>120</v>
      </c>
      <c r="E101">
        <v>244</v>
      </c>
      <c r="F101">
        <v>0</v>
      </c>
      <c r="G101">
        <v>0</v>
      </c>
      <c r="H101">
        <v>162</v>
      </c>
      <c r="I101">
        <v>0</v>
      </c>
      <c r="J101">
        <v>1.1000000000000001</v>
      </c>
      <c r="K101">
        <v>1</v>
      </c>
      <c r="L101">
        <v>0</v>
      </c>
      <c r="M101">
        <v>3</v>
      </c>
      <c r="N101" t="s">
        <v>15</v>
      </c>
      <c r="Q101">
        <f t="shared" si="5"/>
        <v>120.90416666666667</v>
      </c>
      <c r="R101">
        <f t="shared" si="6"/>
        <v>58.051304347826076</v>
      </c>
      <c r="S101">
        <f t="shared" si="7"/>
        <v>64.418691588785052</v>
      </c>
      <c r="T101">
        <f t="shared" si="8"/>
        <v>2</v>
      </c>
      <c r="U101">
        <v>2</v>
      </c>
      <c r="V101" s="2" t="str">
        <f t="shared" si="9"/>
        <v>Yes</v>
      </c>
    </row>
    <row r="102" spans="1:22" x14ac:dyDescent="0.2">
      <c r="A102">
        <v>44</v>
      </c>
      <c r="B102">
        <v>0</v>
      </c>
      <c r="C102">
        <v>3</v>
      </c>
      <c r="D102">
        <v>108</v>
      </c>
      <c r="E102">
        <v>141</v>
      </c>
      <c r="F102">
        <v>0</v>
      </c>
      <c r="G102">
        <v>0</v>
      </c>
      <c r="H102">
        <v>175</v>
      </c>
      <c r="I102">
        <v>0</v>
      </c>
      <c r="J102">
        <v>0.6</v>
      </c>
      <c r="K102">
        <v>2</v>
      </c>
      <c r="L102">
        <v>0</v>
      </c>
      <c r="M102">
        <v>3</v>
      </c>
      <c r="N102" t="s">
        <v>15</v>
      </c>
      <c r="Q102">
        <f t="shared" si="5"/>
        <v>254.26249999999999</v>
      </c>
      <c r="R102">
        <f t="shared" si="6"/>
        <v>116.20521739130436</v>
      </c>
      <c r="S102">
        <f t="shared" si="7"/>
        <v>197.55420560747669</v>
      </c>
      <c r="T102">
        <f t="shared" si="8"/>
        <v>2</v>
      </c>
      <c r="U102">
        <v>2</v>
      </c>
      <c r="V102" s="2" t="str">
        <f t="shared" si="9"/>
        <v>Yes</v>
      </c>
    </row>
    <row r="103" spans="1:22" x14ac:dyDescent="0.2">
      <c r="A103">
        <v>57</v>
      </c>
      <c r="B103">
        <v>1</v>
      </c>
      <c r="C103">
        <v>4</v>
      </c>
      <c r="D103">
        <v>120</v>
      </c>
      <c r="E103">
        <v>237</v>
      </c>
      <c r="F103">
        <v>0</v>
      </c>
      <c r="G103">
        <v>0</v>
      </c>
      <c r="H103">
        <v>71</v>
      </c>
      <c r="I103">
        <v>0</v>
      </c>
      <c r="J103">
        <v>1</v>
      </c>
      <c r="K103">
        <v>2</v>
      </c>
      <c r="L103">
        <v>0</v>
      </c>
      <c r="M103">
        <v>3</v>
      </c>
      <c r="N103" t="s">
        <v>14</v>
      </c>
      <c r="Q103">
        <f t="shared" si="5"/>
        <v>194.13749999999996</v>
      </c>
      <c r="R103">
        <f t="shared" si="6"/>
        <v>130.82260869565218</v>
      </c>
      <c r="S103">
        <f t="shared" si="7"/>
        <v>118.26635514018693</v>
      </c>
      <c r="T103">
        <f t="shared" si="8"/>
        <v>3</v>
      </c>
      <c r="U103">
        <v>3</v>
      </c>
      <c r="V103" s="2" t="str">
        <f t="shared" si="9"/>
        <v>Yes</v>
      </c>
    </row>
    <row r="104" spans="1:22" x14ac:dyDescent="0.2">
      <c r="A104">
        <v>49</v>
      </c>
      <c r="B104">
        <v>0</v>
      </c>
      <c r="C104">
        <v>4</v>
      </c>
      <c r="D104">
        <v>130</v>
      </c>
      <c r="E104">
        <v>269</v>
      </c>
      <c r="F104">
        <v>0</v>
      </c>
      <c r="G104">
        <v>0</v>
      </c>
      <c r="H104">
        <v>163</v>
      </c>
      <c r="I104">
        <v>0</v>
      </c>
      <c r="J104">
        <v>0</v>
      </c>
      <c r="K104">
        <v>1</v>
      </c>
      <c r="L104">
        <v>0</v>
      </c>
      <c r="M104">
        <v>3</v>
      </c>
      <c r="N104" t="s">
        <v>15</v>
      </c>
      <c r="Q104">
        <f t="shared" si="5"/>
        <v>88.112500000000011</v>
      </c>
      <c r="R104">
        <f t="shared" si="6"/>
        <v>83.753043478260878</v>
      </c>
      <c r="S104">
        <f t="shared" si="7"/>
        <v>48.03271028037382</v>
      </c>
      <c r="T104">
        <f t="shared" si="8"/>
        <v>3</v>
      </c>
      <c r="U104">
        <v>3</v>
      </c>
      <c r="V104" s="2" t="str">
        <f t="shared" si="9"/>
        <v>Yes</v>
      </c>
    </row>
    <row r="105" spans="1:22" x14ac:dyDescent="0.2">
      <c r="A105">
        <v>57</v>
      </c>
      <c r="B105">
        <v>1</v>
      </c>
      <c r="C105">
        <v>4</v>
      </c>
      <c r="D105">
        <v>165</v>
      </c>
      <c r="E105">
        <v>289</v>
      </c>
      <c r="F105">
        <v>1</v>
      </c>
      <c r="G105">
        <v>2</v>
      </c>
      <c r="H105">
        <v>124</v>
      </c>
      <c r="I105">
        <v>0</v>
      </c>
      <c r="J105">
        <v>1</v>
      </c>
      <c r="K105">
        <v>2</v>
      </c>
      <c r="L105">
        <v>3</v>
      </c>
      <c r="M105">
        <v>7</v>
      </c>
      <c r="N105" t="s">
        <v>14</v>
      </c>
      <c r="Q105">
        <f t="shared" si="5"/>
        <v>106.38749999999997</v>
      </c>
      <c r="R105">
        <f t="shared" si="6"/>
        <v>166.68347826086958</v>
      </c>
      <c r="S105">
        <f t="shared" si="7"/>
        <v>85.48130841121494</v>
      </c>
      <c r="T105">
        <f t="shared" si="8"/>
        <v>3</v>
      </c>
      <c r="U105">
        <v>3</v>
      </c>
      <c r="V105" s="2" t="str">
        <f t="shared" si="9"/>
        <v>Yes</v>
      </c>
    </row>
    <row r="106" spans="1:22" x14ac:dyDescent="0.2">
      <c r="A106">
        <v>63</v>
      </c>
      <c r="B106">
        <v>1</v>
      </c>
      <c r="C106">
        <v>4</v>
      </c>
      <c r="D106">
        <v>130</v>
      </c>
      <c r="E106">
        <v>254</v>
      </c>
      <c r="F106">
        <v>0</v>
      </c>
      <c r="G106">
        <v>2</v>
      </c>
      <c r="H106">
        <v>147</v>
      </c>
      <c r="I106">
        <v>0</v>
      </c>
      <c r="J106">
        <v>1.4</v>
      </c>
      <c r="K106">
        <v>2</v>
      </c>
      <c r="L106">
        <v>1</v>
      </c>
      <c r="M106">
        <v>7</v>
      </c>
      <c r="N106" t="s">
        <v>14</v>
      </c>
      <c r="Q106">
        <f t="shared" si="5"/>
        <v>97.829166666666652</v>
      </c>
      <c r="R106">
        <f t="shared" si="6"/>
        <v>77.333913043478262</v>
      </c>
      <c r="S106">
        <f t="shared" si="7"/>
        <v>27.722429906542075</v>
      </c>
      <c r="T106">
        <f t="shared" si="8"/>
        <v>3</v>
      </c>
      <c r="U106">
        <v>3</v>
      </c>
      <c r="V106" s="2" t="str">
        <f t="shared" si="9"/>
        <v>Yes</v>
      </c>
    </row>
    <row r="107" spans="1:22" x14ac:dyDescent="0.2">
      <c r="A107">
        <v>48</v>
      </c>
      <c r="B107">
        <v>1</v>
      </c>
      <c r="C107">
        <v>4</v>
      </c>
      <c r="D107">
        <v>124</v>
      </c>
      <c r="E107">
        <v>274</v>
      </c>
      <c r="F107">
        <v>0</v>
      </c>
      <c r="G107">
        <v>2</v>
      </c>
      <c r="H107">
        <v>166</v>
      </c>
      <c r="I107">
        <v>0</v>
      </c>
      <c r="J107">
        <v>0.5</v>
      </c>
      <c r="K107">
        <v>2</v>
      </c>
      <c r="L107">
        <v>0</v>
      </c>
      <c r="M107">
        <v>7</v>
      </c>
      <c r="N107" t="s">
        <v>14</v>
      </c>
      <c r="Q107">
        <f t="shared" si="5"/>
        <v>93.529166666666683</v>
      </c>
      <c r="R107">
        <f t="shared" si="6"/>
        <v>90.84434782608696</v>
      </c>
      <c r="S107">
        <f t="shared" si="7"/>
        <v>61.616822429906541</v>
      </c>
      <c r="T107">
        <f t="shared" si="8"/>
        <v>3</v>
      </c>
      <c r="U107">
        <v>3</v>
      </c>
      <c r="V107" s="2" t="str">
        <f t="shared" si="9"/>
        <v>Yes</v>
      </c>
    </row>
    <row r="108" spans="1:22" x14ac:dyDescent="0.2">
      <c r="A108">
        <v>51</v>
      </c>
      <c r="B108">
        <v>1</v>
      </c>
      <c r="C108">
        <v>3</v>
      </c>
      <c r="D108">
        <v>100</v>
      </c>
      <c r="E108">
        <v>222</v>
      </c>
      <c r="F108">
        <v>0</v>
      </c>
      <c r="G108">
        <v>0</v>
      </c>
      <c r="H108">
        <v>143</v>
      </c>
      <c r="I108">
        <v>1</v>
      </c>
      <c r="J108">
        <v>1.2</v>
      </c>
      <c r="K108">
        <v>2</v>
      </c>
      <c r="L108">
        <v>0</v>
      </c>
      <c r="M108">
        <v>3</v>
      </c>
      <c r="N108" t="s">
        <v>15</v>
      </c>
      <c r="Q108">
        <f t="shared" si="5"/>
        <v>162.58749999999998</v>
      </c>
      <c r="R108">
        <f t="shared" si="6"/>
        <v>57.629565217391303</v>
      </c>
      <c r="S108">
        <f t="shared" si="7"/>
        <v>85.812149532710293</v>
      </c>
      <c r="T108">
        <f t="shared" si="8"/>
        <v>2</v>
      </c>
      <c r="U108">
        <v>2</v>
      </c>
      <c r="V108" s="2" t="str">
        <f t="shared" si="9"/>
        <v>Yes</v>
      </c>
    </row>
    <row r="109" spans="1:22" x14ac:dyDescent="0.2">
      <c r="A109">
        <v>60</v>
      </c>
      <c r="B109">
        <v>0</v>
      </c>
      <c r="C109">
        <v>4</v>
      </c>
      <c r="D109">
        <v>150</v>
      </c>
      <c r="E109">
        <v>258</v>
      </c>
      <c r="F109">
        <v>0</v>
      </c>
      <c r="G109">
        <v>2</v>
      </c>
      <c r="H109">
        <v>157</v>
      </c>
      <c r="I109">
        <v>0</v>
      </c>
      <c r="J109">
        <v>2.6</v>
      </c>
      <c r="K109">
        <v>2</v>
      </c>
      <c r="L109">
        <v>2</v>
      </c>
      <c r="M109">
        <v>7</v>
      </c>
      <c r="N109" t="s">
        <v>14</v>
      </c>
      <c r="Q109">
        <f t="shared" si="5"/>
        <v>100.07083333333333</v>
      </c>
      <c r="R109">
        <f t="shared" si="6"/>
        <v>96.855652173913057</v>
      </c>
      <c r="S109">
        <f t="shared" si="7"/>
        <v>42.838317757009378</v>
      </c>
      <c r="T109">
        <f t="shared" si="8"/>
        <v>3</v>
      </c>
      <c r="U109">
        <v>3</v>
      </c>
      <c r="V109" s="2" t="str">
        <f t="shared" si="9"/>
        <v>Yes</v>
      </c>
    </row>
    <row r="110" spans="1:22" x14ac:dyDescent="0.2">
      <c r="A110">
        <v>59</v>
      </c>
      <c r="B110">
        <v>1</v>
      </c>
      <c r="C110">
        <v>4</v>
      </c>
      <c r="D110">
        <v>140</v>
      </c>
      <c r="E110">
        <v>177</v>
      </c>
      <c r="F110">
        <v>0</v>
      </c>
      <c r="G110">
        <v>0</v>
      </c>
      <c r="H110">
        <v>162</v>
      </c>
      <c r="I110">
        <v>1</v>
      </c>
      <c r="J110">
        <v>0</v>
      </c>
      <c r="K110">
        <v>1</v>
      </c>
      <c r="L110">
        <v>1</v>
      </c>
      <c r="M110">
        <v>7</v>
      </c>
      <c r="N110" t="s">
        <v>14</v>
      </c>
      <c r="Q110">
        <f t="shared" si="5"/>
        <v>173.9041666666667</v>
      </c>
      <c r="R110">
        <f t="shared" si="6"/>
        <v>66.848695652173916</v>
      </c>
      <c r="S110">
        <f t="shared" si="7"/>
        <v>117.15420560747665</v>
      </c>
      <c r="T110">
        <f t="shared" si="8"/>
        <v>2</v>
      </c>
      <c r="U110">
        <v>2</v>
      </c>
      <c r="V110" s="2" t="str">
        <f t="shared" si="9"/>
        <v>Yes</v>
      </c>
    </row>
    <row r="111" spans="1:22" x14ac:dyDescent="0.2">
      <c r="A111">
        <v>45</v>
      </c>
      <c r="B111">
        <v>0</v>
      </c>
      <c r="C111">
        <v>2</v>
      </c>
      <c r="D111">
        <v>112</v>
      </c>
      <c r="E111">
        <v>160</v>
      </c>
      <c r="F111">
        <v>0</v>
      </c>
      <c r="G111">
        <v>0</v>
      </c>
      <c r="H111">
        <v>138</v>
      </c>
      <c r="I111">
        <v>0</v>
      </c>
      <c r="J111">
        <v>0</v>
      </c>
      <c r="K111">
        <v>2</v>
      </c>
      <c r="L111">
        <v>0</v>
      </c>
      <c r="M111">
        <v>3</v>
      </c>
      <c r="N111" t="s">
        <v>15</v>
      </c>
      <c r="Q111">
        <f t="shared" si="5"/>
        <v>224.94583333333333</v>
      </c>
      <c r="R111">
        <f t="shared" si="6"/>
        <v>88.961739130434779</v>
      </c>
      <c r="S111">
        <f t="shared" si="7"/>
        <v>149.03271028037386</v>
      </c>
      <c r="T111">
        <f t="shared" si="8"/>
        <v>2</v>
      </c>
      <c r="U111">
        <v>2</v>
      </c>
      <c r="V111" s="2" t="str">
        <f t="shared" si="9"/>
        <v>Yes</v>
      </c>
    </row>
    <row r="112" spans="1:22" x14ac:dyDescent="0.2">
      <c r="A112">
        <v>55</v>
      </c>
      <c r="B112">
        <v>0</v>
      </c>
      <c r="C112">
        <v>4</v>
      </c>
      <c r="D112">
        <v>180</v>
      </c>
      <c r="E112">
        <v>327</v>
      </c>
      <c r="F112">
        <v>0</v>
      </c>
      <c r="G112">
        <v>1</v>
      </c>
      <c r="H112">
        <v>117</v>
      </c>
      <c r="I112">
        <v>1</v>
      </c>
      <c r="J112">
        <v>3.4</v>
      </c>
      <c r="K112">
        <v>2</v>
      </c>
      <c r="L112">
        <v>0</v>
      </c>
      <c r="M112">
        <v>3</v>
      </c>
      <c r="N112" t="s">
        <v>14</v>
      </c>
      <c r="Q112">
        <f t="shared" si="5"/>
        <v>90.245833333333323</v>
      </c>
      <c r="R112">
        <f t="shared" si="6"/>
        <v>223.49913043478259</v>
      </c>
      <c r="S112">
        <f t="shared" si="7"/>
        <v>146.44205607476633</v>
      </c>
      <c r="T112">
        <f t="shared" si="8"/>
        <v>1</v>
      </c>
      <c r="U112">
        <v>1</v>
      </c>
      <c r="V112" s="2" t="str">
        <f t="shared" si="9"/>
        <v>Yes</v>
      </c>
    </row>
    <row r="113" spans="1:22" x14ac:dyDescent="0.2">
      <c r="A113">
        <v>41</v>
      </c>
      <c r="B113">
        <v>1</v>
      </c>
      <c r="C113">
        <v>2</v>
      </c>
      <c r="D113">
        <v>110</v>
      </c>
      <c r="E113">
        <v>235</v>
      </c>
      <c r="F113">
        <v>0</v>
      </c>
      <c r="G113">
        <v>0</v>
      </c>
      <c r="H113">
        <v>153</v>
      </c>
      <c r="I113">
        <v>0</v>
      </c>
      <c r="J113">
        <v>0</v>
      </c>
      <c r="K113">
        <v>1</v>
      </c>
      <c r="L113">
        <v>0</v>
      </c>
      <c r="M113">
        <v>3</v>
      </c>
      <c r="N113" t="s">
        <v>15</v>
      </c>
      <c r="Q113">
        <f t="shared" si="5"/>
        <v>140.94583333333335</v>
      </c>
      <c r="R113">
        <f t="shared" si="6"/>
        <v>61.657391304347811</v>
      </c>
      <c r="S113">
        <f t="shared" si="7"/>
        <v>84.098130841121517</v>
      </c>
      <c r="T113">
        <f t="shared" si="8"/>
        <v>2</v>
      </c>
      <c r="U113">
        <v>2</v>
      </c>
      <c r="V113" s="2" t="str">
        <f t="shared" si="9"/>
        <v>Yes</v>
      </c>
    </row>
    <row r="114" spans="1:22" x14ac:dyDescent="0.2">
      <c r="A114">
        <v>60</v>
      </c>
      <c r="B114">
        <v>0</v>
      </c>
      <c r="C114">
        <v>4</v>
      </c>
      <c r="D114">
        <v>158</v>
      </c>
      <c r="E114">
        <v>305</v>
      </c>
      <c r="F114">
        <v>0</v>
      </c>
      <c r="G114">
        <v>2</v>
      </c>
      <c r="H114">
        <v>161</v>
      </c>
      <c r="I114">
        <v>0</v>
      </c>
      <c r="J114">
        <v>0</v>
      </c>
      <c r="K114">
        <v>1</v>
      </c>
      <c r="L114">
        <v>0</v>
      </c>
      <c r="M114">
        <v>3</v>
      </c>
      <c r="N114" t="s">
        <v>14</v>
      </c>
      <c r="Q114">
        <f t="shared" si="5"/>
        <v>62.945833333333333</v>
      </c>
      <c r="R114">
        <f t="shared" si="6"/>
        <v>153.62260869565216</v>
      </c>
      <c r="S114">
        <f t="shared" si="7"/>
        <v>95.05140186915888</v>
      </c>
      <c r="T114">
        <f t="shared" si="8"/>
        <v>1</v>
      </c>
      <c r="U114">
        <v>1</v>
      </c>
      <c r="V114" s="2" t="str">
        <f t="shared" si="9"/>
        <v>Yes</v>
      </c>
    </row>
    <row r="115" spans="1:22" x14ac:dyDescent="0.2">
      <c r="A115">
        <v>54</v>
      </c>
      <c r="B115">
        <v>0</v>
      </c>
      <c r="C115">
        <v>3</v>
      </c>
      <c r="D115">
        <v>135</v>
      </c>
      <c r="E115">
        <v>304</v>
      </c>
      <c r="F115">
        <v>1</v>
      </c>
      <c r="G115">
        <v>0</v>
      </c>
      <c r="H115">
        <v>170</v>
      </c>
      <c r="I115">
        <v>0</v>
      </c>
      <c r="J115">
        <v>0</v>
      </c>
      <c r="K115">
        <v>1</v>
      </c>
      <c r="L115">
        <v>0</v>
      </c>
      <c r="M115">
        <v>3</v>
      </c>
      <c r="N115" t="s">
        <v>15</v>
      </c>
      <c r="Q115">
        <f t="shared" si="5"/>
        <v>50.52916666666669</v>
      </c>
      <c r="R115">
        <f t="shared" si="6"/>
        <v>132.1182608695652</v>
      </c>
      <c r="S115">
        <f t="shared" si="7"/>
        <v>80.070093457943926</v>
      </c>
      <c r="T115">
        <f t="shared" si="8"/>
        <v>1</v>
      </c>
      <c r="U115">
        <v>1</v>
      </c>
      <c r="V115" s="2" t="str">
        <f t="shared" si="9"/>
        <v>Yes</v>
      </c>
    </row>
    <row r="116" spans="1:22" x14ac:dyDescent="0.2">
      <c r="A116">
        <v>42</v>
      </c>
      <c r="B116">
        <v>1</v>
      </c>
      <c r="C116">
        <v>2</v>
      </c>
      <c r="D116">
        <v>120</v>
      </c>
      <c r="E116">
        <v>295</v>
      </c>
      <c r="F116">
        <v>0</v>
      </c>
      <c r="G116">
        <v>0</v>
      </c>
      <c r="H116">
        <v>162</v>
      </c>
      <c r="I116">
        <v>0</v>
      </c>
      <c r="J116">
        <v>0</v>
      </c>
      <c r="K116">
        <v>1</v>
      </c>
      <c r="L116">
        <v>0</v>
      </c>
      <c r="M116">
        <v>3</v>
      </c>
      <c r="N116" t="s">
        <v>15</v>
      </c>
      <c r="Q116">
        <f t="shared" si="5"/>
        <v>78.862500000000011</v>
      </c>
      <c r="R116">
        <f t="shared" si="6"/>
        <v>117.50086956521739</v>
      </c>
      <c r="S116">
        <f t="shared" si="7"/>
        <v>89.985981308411212</v>
      </c>
      <c r="T116">
        <f t="shared" si="8"/>
        <v>1</v>
      </c>
      <c r="U116">
        <v>1</v>
      </c>
      <c r="V116" s="2" t="str">
        <f t="shared" si="9"/>
        <v>Yes</v>
      </c>
    </row>
    <row r="117" spans="1:22" x14ac:dyDescent="0.2">
      <c r="A117">
        <v>49</v>
      </c>
      <c r="B117">
        <v>0</v>
      </c>
      <c r="C117">
        <v>2</v>
      </c>
      <c r="D117">
        <v>134</v>
      </c>
      <c r="E117">
        <v>271</v>
      </c>
      <c r="F117">
        <v>0</v>
      </c>
      <c r="G117">
        <v>0</v>
      </c>
      <c r="H117">
        <v>162</v>
      </c>
      <c r="I117">
        <v>0</v>
      </c>
      <c r="J117">
        <v>0</v>
      </c>
      <c r="K117">
        <v>2</v>
      </c>
      <c r="L117">
        <v>0</v>
      </c>
      <c r="M117">
        <v>3</v>
      </c>
      <c r="N117" t="s">
        <v>15</v>
      </c>
      <c r="Q117">
        <f t="shared" si="5"/>
        <v>81.862500000000026</v>
      </c>
      <c r="R117">
        <f t="shared" si="6"/>
        <v>88.848695652173916</v>
      </c>
      <c r="S117">
        <f t="shared" si="7"/>
        <v>45.04205607476635</v>
      </c>
      <c r="T117">
        <f t="shared" si="8"/>
        <v>3</v>
      </c>
      <c r="U117">
        <v>3</v>
      </c>
      <c r="V117" s="2" t="str">
        <f t="shared" si="9"/>
        <v>Yes</v>
      </c>
    </row>
    <row r="118" spans="1:22" x14ac:dyDescent="0.2">
      <c r="A118">
        <v>46</v>
      </c>
      <c r="B118">
        <v>1</v>
      </c>
      <c r="C118">
        <v>4</v>
      </c>
      <c r="D118">
        <v>120</v>
      </c>
      <c r="E118">
        <v>249</v>
      </c>
      <c r="F118">
        <v>0</v>
      </c>
      <c r="G118">
        <v>2</v>
      </c>
      <c r="H118">
        <v>144</v>
      </c>
      <c r="I118">
        <v>0</v>
      </c>
      <c r="J118">
        <v>0.8</v>
      </c>
      <c r="K118">
        <v>1</v>
      </c>
      <c r="L118">
        <v>0</v>
      </c>
      <c r="M118">
        <v>7</v>
      </c>
      <c r="N118" t="s">
        <v>14</v>
      </c>
      <c r="Q118">
        <f t="shared" si="5"/>
        <v>120.22916666666666</v>
      </c>
      <c r="R118">
        <f t="shared" si="6"/>
        <v>69.796521739130426</v>
      </c>
      <c r="S118">
        <f t="shared" si="7"/>
        <v>44.793457943925254</v>
      </c>
      <c r="T118">
        <f t="shared" si="8"/>
        <v>3</v>
      </c>
      <c r="U118">
        <v>3</v>
      </c>
      <c r="V118" s="2" t="str">
        <f t="shared" si="9"/>
        <v>Yes</v>
      </c>
    </row>
    <row r="119" spans="1:22" x14ac:dyDescent="0.2">
      <c r="A119">
        <v>56</v>
      </c>
      <c r="B119">
        <v>0</v>
      </c>
      <c r="C119">
        <v>4</v>
      </c>
      <c r="D119">
        <v>200</v>
      </c>
      <c r="E119">
        <v>288</v>
      </c>
      <c r="F119">
        <v>1</v>
      </c>
      <c r="G119">
        <v>2</v>
      </c>
      <c r="H119">
        <v>133</v>
      </c>
      <c r="I119">
        <v>1</v>
      </c>
      <c r="J119">
        <v>4</v>
      </c>
      <c r="K119">
        <v>3</v>
      </c>
      <c r="L119">
        <v>2</v>
      </c>
      <c r="M119">
        <v>7</v>
      </c>
      <c r="N119" t="s">
        <v>14</v>
      </c>
      <c r="Q119">
        <f t="shared" si="5"/>
        <v>136.88749999999996</v>
      </c>
      <c r="R119">
        <f t="shared" si="6"/>
        <v>194.57739130434783</v>
      </c>
      <c r="S119">
        <f t="shared" si="7"/>
        <v>113.87383177570091</v>
      </c>
      <c r="T119">
        <f t="shared" si="8"/>
        <v>3</v>
      </c>
      <c r="U119">
        <v>3</v>
      </c>
      <c r="V119" s="2" t="str">
        <f t="shared" si="9"/>
        <v>Yes</v>
      </c>
    </row>
    <row r="120" spans="1:22" x14ac:dyDescent="0.2">
      <c r="A120">
        <v>66</v>
      </c>
      <c r="B120">
        <v>0</v>
      </c>
      <c r="C120">
        <v>1</v>
      </c>
      <c r="D120">
        <v>150</v>
      </c>
      <c r="E120">
        <v>226</v>
      </c>
      <c r="F120">
        <v>0</v>
      </c>
      <c r="G120">
        <v>0</v>
      </c>
      <c r="H120">
        <v>114</v>
      </c>
      <c r="I120">
        <v>0</v>
      </c>
      <c r="J120">
        <v>2.6</v>
      </c>
      <c r="K120">
        <v>3</v>
      </c>
      <c r="L120">
        <v>0</v>
      </c>
      <c r="M120">
        <v>3</v>
      </c>
      <c r="N120" t="s">
        <v>15</v>
      </c>
      <c r="Q120">
        <f t="shared" si="5"/>
        <v>174.52916666666664</v>
      </c>
      <c r="R120">
        <f t="shared" si="6"/>
        <v>108.02956521739131</v>
      </c>
      <c r="S120">
        <f t="shared" si="7"/>
        <v>98.922429906542064</v>
      </c>
      <c r="T120">
        <f t="shared" si="8"/>
        <v>3</v>
      </c>
      <c r="U120">
        <v>3</v>
      </c>
      <c r="V120" s="2" t="str">
        <f t="shared" si="9"/>
        <v>Yes</v>
      </c>
    </row>
    <row r="121" spans="1:22" x14ac:dyDescent="0.2">
      <c r="A121">
        <v>56</v>
      </c>
      <c r="B121">
        <v>1</v>
      </c>
      <c r="C121">
        <v>4</v>
      </c>
      <c r="D121">
        <v>130</v>
      </c>
      <c r="E121">
        <v>283</v>
      </c>
      <c r="F121">
        <v>1</v>
      </c>
      <c r="G121">
        <v>2</v>
      </c>
      <c r="H121">
        <v>103</v>
      </c>
      <c r="I121">
        <v>1</v>
      </c>
      <c r="J121">
        <v>1.6</v>
      </c>
      <c r="K121">
        <v>3</v>
      </c>
      <c r="L121">
        <v>0</v>
      </c>
      <c r="M121">
        <v>7</v>
      </c>
      <c r="N121" t="s">
        <v>14</v>
      </c>
      <c r="Q121">
        <f t="shared" si="5"/>
        <v>109.82083333333335</v>
      </c>
      <c r="R121">
        <f t="shared" si="6"/>
        <v>145.65565217391304</v>
      </c>
      <c r="S121">
        <f t="shared" si="7"/>
        <v>76.258878504672879</v>
      </c>
      <c r="T121">
        <f t="shared" si="8"/>
        <v>3</v>
      </c>
      <c r="U121">
        <v>3</v>
      </c>
      <c r="V121" s="2" t="str">
        <f t="shared" si="9"/>
        <v>Yes</v>
      </c>
    </row>
    <row r="122" spans="1:22" x14ac:dyDescent="0.2">
      <c r="A122">
        <v>49</v>
      </c>
      <c r="B122">
        <v>1</v>
      </c>
      <c r="C122">
        <v>3</v>
      </c>
      <c r="D122">
        <v>120</v>
      </c>
      <c r="E122">
        <v>188</v>
      </c>
      <c r="F122">
        <v>0</v>
      </c>
      <c r="G122">
        <v>0</v>
      </c>
      <c r="H122">
        <v>139</v>
      </c>
      <c r="I122">
        <v>0</v>
      </c>
      <c r="J122">
        <v>2</v>
      </c>
      <c r="K122">
        <v>2</v>
      </c>
      <c r="L122">
        <v>3</v>
      </c>
      <c r="M122">
        <v>7</v>
      </c>
      <c r="N122" t="s">
        <v>14</v>
      </c>
      <c r="Q122">
        <f t="shared" si="5"/>
        <v>185.47083333333333</v>
      </c>
      <c r="R122">
        <f t="shared" si="6"/>
        <v>49.212173913043472</v>
      </c>
      <c r="S122">
        <f t="shared" si="7"/>
        <v>108.05140186915885</v>
      </c>
      <c r="T122">
        <f t="shared" si="8"/>
        <v>2</v>
      </c>
      <c r="U122">
        <v>2</v>
      </c>
      <c r="V122" s="2" t="str">
        <f t="shared" si="9"/>
        <v>Yes</v>
      </c>
    </row>
    <row r="123" spans="1:22" x14ac:dyDescent="0.2">
      <c r="A123">
        <v>54</v>
      </c>
      <c r="B123">
        <v>1</v>
      </c>
      <c r="C123">
        <v>4</v>
      </c>
      <c r="D123">
        <v>122</v>
      </c>
      <c r="E123">
        <v>286</v>
      </c>
      <c r="F123">
        <v>0</v>
      </c>
      <c r="G123">
        <v>2</v>
      </c>
      <c r="H123">
        <v>116</v>
      </c>
      <c r="I123">
        <v>1</v>
      </c>
      <c r="J123">
        <v>3.2</v>
      </c>
      <c r="K123">
        <v>2</v>
      </c>
      <c r="L123">
        <v>2</v>
      </c>
      <c r="M123">
        <v>3</v>
      </c>
      <c r="N123" t="s">
        <v>14</v>
      </c>
      <c r="Q123">
        <f t="shared" si="5"/>
        <v>103.33750000000001</v>
      </c>
      <c r="R123">
        <f t="shared" si="6"/>
        <v>133.89913043478259</v>
      </c>
      <c r="S123">
        <f t="shared" si="7"/>
        <v>76.120560747663532</v>
      </c>
      <c r="T123">
        <f t="shared" si="8"/>
        <v>3</v>
      </c>
      <c r="U123">
        <v>3</v>
      </c>
      <c r="V123" s="2" t="str">
        <f t="shared" si="9"/>
        <v>Yes</v>
      </c>
    </row>
    <row r="124" spans="1:22" x14ac:dyDescent="0.2">
      <c r="A124">
        <v>57</v>
      </c>
      <c r="B124">
        <v>1</v>
      </c>
      <c r="C124">
        <v>4</v>
      </c>
      <c r="D124">
        <v>152</v>
      </c>
      <c r="E124">
        <v>274</v>
      </c>
      <c r="F124">
        <v>0</v>
      </c>
      <c r="G124">
        <v>0</v>
      </c>
      <c r="H124">
        <v>88</v>
      </c>
      <c r="I124">
        <v>1</v>
      </c>
      <c r="J124">
        <v>1.2</v>
      </c>
      <c r="K124">
        <v>2</v>
      </c>
      <c r="L124">
        <v>1</v>
      </c>
      <c r="M124">
        <v>7</v>
      </c>
      <c r="N124" t="s">
        <v>14</v>
      </c>
      <c r="Q124">
        <f t="shared" si="5"/>
        <v>142.29583333333329</v>
      </c>
      <c r="R124">
        <f t="shared" si="6"/>
        <v>172.16</v>
      </c>
      <c r="S124">
        <f t="shared" si="7"/>
        <v>91.52242990654203</v>
      </c>
      <c r="T124">
        <f t="shared" si="8"/>
        <v>3</v>
      </c>
      <c r="U124">
        <v>3</v>
      </c>
      <c r="V124" s="2" t="str">
        <f t="shared" si="9"/>
        <v>Yes</v>
      </c>
    </row>
    <row r="125" spans="1:22" x14ac:dyDescent="0.2">
      <c r="A125">
        <v>65</v>
      </c>
      <c r="B125">
        <v>0</v>
      </c>
      <c r="C125">
        <v>3</v>
      </c>
      <c r="D125">
        <v>160</v>
      </c>
      <c r="E125">
        <v>360</v>
      </c>
      <c r="F125">
        <v>0</v>
      </c>
      <c r="G125">
        <v>2</v>
      </c>
      <c r="H125">
        <v>151</v>
      </c>
      <c r="I125">
        <v>0</v>
      </c>
      <c r="J125">
        <v>0.8</v>
      </c>
      <c r="K125">
        <v>1</v>
      </c>
      <c r="L125">
        <v>0</v>
      </c>
      <c r="M125">
        <v>3</v>
      </c>
      <c r="N125" t="s">
        <v>15</v>
      </c>
      <c r="Q125">
        <f t="shared" si="5"/>
        <v>72.395833333333314</v>
      </c>
      <c r="R125">
        <f t="shared" si="6"/>
        <v>210.17043478260868</v>
      </c>
      <c r="S125">
        <f t="shared" si="7"/>
        <v>145.62523364485983</v>
      </c>
      <c r="T125">
        <f t="shared" si="8"/>
        <v>1</v>
      </c>
      <c r="U125">
        <v>1</v>
      </c>
      <c r="V125" s="2" t="str">
        <f t="shared" si="9"/>
        <v>Yes</v>
      </c>
    </row>
    <row r="126" spans="1:22" x14ac:dyDescent="0.2">
      <c r="A126">
        <v>54</v>
      </c>
      <c r="B126">
        <v>1</v>
      </c>
      <c r="C126">
        <v>3</v>
      </c>
      <c r="D126">
        <v>125</v>
      </c>
      <c r="E126">
        <v>273</v>
      </c>
      <c r="F126">
        <v>0</v>
      </c>
      <c r="G126">
        <v>2</v>
      </c>
      <c r="H126">
        <v>152</v>
      </c>
      <c r="I126">
        <v>0</v>
      </c>
      <c r="J126">
        <v>0.5</v>
      </c>
      <c r="K126">
        <v>3</v>
      </c>
      <c r="L126">
        <v>1</v>
      </c>
      <c r="M126">
        <v>3</v>
      </c>
      <c r="N126" t="s">
        <v>15</v>
      </c>
      <c r="Q126">
        <f t="shared" si="5"/>
        <v>74.945833333333326</v>
      </c>
      <c r="R126">
        <f t="shared" si="6"/>
        <v>78.974782608695648</v>
      </c>
      <c r="S126">
        <f t="shared" si="7"/>
        <v>38.915887850467286</v>
      </c>
      <c r="T126">
        <f t="shared" si="8"/>
        <v>3</v>
      </c>
      <c r="U126">
        <v>3</v>
      </c>
      <c r="V126" s="2" t="str">
        <f t="shared" si="9"/>
        <v>Yes</v>
      </c>
    </row>
    <row r="127" spans="1:22" x14ac:dyDescent="0.2">
      <c r="A127">
        <v>54</v>
      </c>
      <c r="B127">
        <v>0</v>
      </c>
      <c r="C127">
        <v>3</v>
      </c>
      <c r="D127">
        <v>160</v>
      </c>
      <c r="E127">
        <v>201</v>
      </c>
      <c r="F127">
        <v>0</v>
      </c>
      <c r="G127">
        <v>0</v>
      </c>
      <c r="H127">
        <v>163</v>
      </c>
      <c r="I127">
        <v>0</v>
      </c>
      <c r="J127">
        <v>0</v>
      </c>
      <c r="K127">
        <v>1</v>
      </c>
      <c r="L127">
        <v>1</v>
      </c>
      <c r="M127">
        <v>3</v>
      </c>
      <c r="N127" t="s">
        <v>15</v>
      </c>
      <c r="Q127">
        <f t="shared" si="5"/>
        <v>169.5291666666667</v>
      </c>
      <c r="R127">
        <f t="shared" si="6"/>
        <v>57.361739130434785</v>
      </c>
      <c r="S127">
        <f t="shared" si="7"/>
        <v>113.31308411214954</v>
      </c>
      <c r="T127">
        <f t="shared" si="8"/>
        <v>2</v>
      </c>
      <c r="U127">
        <v>2</v>
      </c>
      <c r="V127" s="2" t="str">
        <f t="shared" si="9"/>
        <v>Yes</v>
      </c>
    </row>
    <row r="128" spans="1:22" x14ac:dyDescent="0.2">
      <c r="A128">
        <v>62</v>
      </c>
      <c r="B128">
        <v>1</v>
      </c>
      <c r="C128">
        <v>4</v>
      </c>
      <c r="D128">
        <v>120</v>
      </c>
      <c r="E128">
        <v>267</v>
      </c>
      <c r="F128">
        <v>0</v>
      </c>
      <c r="G128">
        <v>0</v>
      </c>
      <c r="H128">
        <v>99</v>
      </c>
      <c r="I128">
        <v>1</v>
      </c>
      <c r="J128">
        <v>1.8</v>
      </c>
      <c r="K128">
        <v>2</v>
      </c>
      <c r="L128">
        <v>2</v>
      </c>
      <c r="M128">
        <v>7</v>
      </c>
      <c r="N128" t="s">
        <v>14</v>
      </c>
      <c r="Q128">
        <f t="shared" si="5"/>
        <v>143.6875</v>
      </c>
      <c r="R128">
        <f t="shared" si="6"/>
        <v>140.79478260869564</v>
      </c>
      <c r="S128">
        <f t="shared" si="7"/>
        <v>78.627102803738296</v>
      </c>
      <c r="T128">
        <f t="shared" si="8"/>
        <v>3</v>
      </c>
      <c r="U128">
        <v>3</v>
      </c>
      <c r="V128" s="2" t="str">
        <f t="shared" si="9"/>
        <v>Yes</v>
      </c>
    </row>
    <row r="129" spans="1:22" x14ac:dyDescent="0.2">
      <c r="A129">
        <v>52</v>
      </c>
      <c r="B129">
        <v>0</v>
      </c>
      <c r="C129">
        <v>3</v>
      </c>
      <c r="D129">
        <v>136</v>
      </c>
      <c r="E129">
        <v>196</v>
      </c>
      <c r="F129">
        <v>0</v>
      </c>
      <c r="G129">
        <v>2</v>
      </c>
      <c r="H129">
        <v>169</v>
      </c>
      <c r="I129">
        <v>0</v>
      </c>
      <c r="J129">
        <v>0.1</v>
      </c>
      <c r="K129">
        <v>2</v>
      </c>
      <c r="L129">
        <v>0</v>
      </c>
      <c r="M129">
        <v>3</v>
      </c>
      <c r="N129" t="s">
        <v>15</v>
      </c>
      <c r="Q129">
        <f t="shared" si="5"/>
        <v>158.8458333333333</v>
      </c>
      <c r="R129">
        <f t="shared" si="6"/>
        <v>42.540000000000006</v>
      </c>
      <c r="S129">
        <f t="shared" si="7"/>
        <v>102.04485981308413</v>
      </c>
      <c r="T129">
        <f t="shared" si="8"/>
        <v>2</v>
      </c>
      <c r="U129">
        <v>2</v>
      </c>
      <c r="V129" s="2" t="str">
        <f t="shared" si="9"/>
        <v>Yes</v>
      </c>
    </row>
    <row r="130" spans="1:22" x14ac:dyDescent="0.2">
      <c r="A130">
        <v>52</v>
      </c>
      <c r="B130">
        <v>1</v>
      </c>
      <c r="C130">
        <v>2</v>
      </c>
      <c r="D130">
        <v>134</v>
      </c>
      <c r="E130">
        <v>201</v>
      </c>
      <c r="F130">
        <v>0</v>
      </c>
      <c r="G130">
        <v>0</v>
      </c>
      <c r="H130">
        <v>158</v>
      </c>
      <c r="I130">
        <v>0</v>
      </c>
      <c r="J130">
        <v>0.8</v>
      </c>
      <c r="K130">
        <v>1</v>
      </c>
      <c r="L130">
        <v>1</v>
      </c>
      <c r="M130">
        <v>3</v>
      </c>
      <c r="N130" t="s">
        <v>15</v>
      </c>
      <c r="Q130">
        <f t="shared" si="5"/>
        <v>143.60416666666671</v>
      </c>
      <c r="R130">
        <f t="shared" si="6"/>
        <v>24.083478260869573</v>
      </c>
      <c r="S130">
        <f t="shared" si="7"/>
        <v>86.597196261682242</v>
      </c>
      <c r="T130">
        <f t="shared" si="8"/>
        <v>2</v>
      </c>
      <c r="U130">
        <v>2</v>
      </c>
      <c r="V130" s="2" t="str">
        <f t="shared" si="9"/>
        <v>Yes</v>
      </c>
    </row>
    <row r="131" spans="1:22" x14ac:dyDescent="0.2">
      <c r="A131">
        <v>60</v>
      </c>
      <c r="B131">
        <v>1</v>
      </c>
      <c r="C131">
        <v>4</v>
      </c>
      <c r="D131">
        <v>117</v>
      </c>
      <c r="E131">
        <v>230</v>
      </c>
      <c r="F131">
        <v>1</v>
      </c>
      <c r="G131">
        <v>0</v>
      </c>
      <c r="H131">
        <v>160</v>
      </c>
      <c r="I131">
        <v>1</v>
      </c>
      <c r="J131">
        <v>1.4</v>
      </c>
      <c r="K131">
        <v>1</v>
      </c>
      <c r="L131">
        <v>2</v>
      </c>
      <c r="M131">
        <v>7</v>
      </c>
      <c r="N131" t="s">
        <v>14</v>
      </c>
      <c r="Q131">
        <f t="shared" ref="Q131:Q194" si="10">ABS(A131-X$2)+ABS(B131-Y$2)+ABS(C131-Z$2)+ABS(D131-AA$2)+ABS(E131-AB$2)+ABS(F131-AC$2)+ABS(G131-AD$2)+ABS(H131-AE$2)+ABS(I131-AF$2)+ABS(J131-AG$2)+ABS(K131-AH$2)+ABS(L131-AI$2)+ABS(M131-AJ$2)</f>
        <v>134.87083333333337</v>
      </c>
      <c r="R131">
        <f t="shared" ref="R131:R194" si="11">ABS(A131-X$3)+ABS(B131-Y$3)+ABS(C131-Z$3)+ABS(D131-AA$3)+ABS(E131-AB$3)+ABS(F131-AC$3)+ABS(G131-AD$3)+ABS(H131-AE$3)+ABS(I131-AF$3)+ABS(J131-AG$3)+ABS(K131-AH$3)+ABS(L131-AI$3)+ABS(M131-AJ$3)</f>
        <v>56.055652173913039</v>
      </c>
      <c r="S131">
        <f t="shared" ref="S131:S194" si="12">ABS(A131-X$4)+ABS(B131-Y$4)+ABS(C131-Z$4)+ABS(D131-AA$4)+ABS(E131-AB$4)+ABS(F131-AC$4)+ABS(G131-AD$4)+ABS(H131-AE$4)+ABS(I131-AF$4)+ABS(J131-AG$4)+ABS(K131-AH$4)+ABS(L131-AI$4)+ABS(M131-AJ$4)</f>
        <v>77.488785046728992</v>
      </c>
      <c r="T131">
        <f t="shared" ref="T131:T194" si="13">IF(MIN(Q131:S131)=Q131,1,IF(MIN(Q131:S131)=R131,2,IF(MIN(Q131:S131)=S131,3,"")))</f>
        <v>2</v>
      </c>
      <c r="U131">
        <v>2</v>
      </c>
      <c r="V131" s="2" t="str">
        <f t="shared" ref="V131:V194" si="14">IF(T131=U131, "Yes", "No")</f>
        <v>Yes</v>
      </c>
    </row>
    <row r="132" spans="1:22" x14ac:dyDescent="0.2">
      <c r="A132">
        <v>63</v>
      </c>
      <c r="B132">
        <v>0</v>
      </c>
      <c r="C132">
        <v>4</v>
      </c>
      <c r="D132">
        <v>108</v>
      </c>
      <c r="E132">
        <v>269</v>
      </c>
      <c r="F132">
        <v>0</v>
      </c>
      <c r="G132">
        <v>0</v>
      </c>
      <c r="H132">
        <v>169</v>
      </c>
      <c r="I132">
        <v>1</v>
      </c>
      <c r="J132">
        <v>1.8</v>
      </c>
      <c r="K132">
        <v>2</v>
      </c>
      <c r="L132">
        <v>2</v>
      </c>
      <c r="M132">
        <v>3</v>
      </c>
      <c r="N132" t="s">
        <v>14</v>
      </c>
      <c r="Q132">
        <f t="shared" si="10"/>
        <v>115.64583333333336</v>
      </c>
      <c r="R132">
        <f t="shared" si="11"/>
        <v>115.40347826086959</v>
      </c>
      <c r="S132">
        <f t="shared" si="12"/>
        <v>74.795327102803753</v>
      </c>
      <c r="T132">
        <f t="shared" si="13"/>
        <v>3</v>
      </c>
      <c r="U132">
        <v>3</v>
      </c>
      <c r="V132" s="2" t="str">
        <f t="shared" si="14"/>
        <v>Yes</v>
      </c>
    </row>
    <row r="133" spans="1:22" x14ac:dyDescent="0.2">
      <c r="A133">
        <v>66</v>
      </c>
      <c r="B133">
        <v>1</v>
      </c>
      <c r="C133">
        <v>4</v>
      </c>
      <c r="D133">
        <v>112</v>
      </c>
      <c r="E133">
        <v>212</v>
      </c>
      <c r="F133">
        <v>0</v>
      </c>
      <c r="G133">
        <v>2</v>
      </c>
      <c r="H133">
        <v>132</v>
      </c>
      <c r="I133">
        <v>1</v>
      </c>
      <c r="J133">
        <v>0.1</v>
      </c>
      <c r="K133">
        <v>1</v>
      </c>
      <c r="L133">
        <v>1</v>
      </c>
      <c r="M133">
        <v>3</v>
      </c>
      <c r="N133" t="s">
        <v>14</v>
      </c>
      <c r="Q133">
        <f t="shared" si="10"/>
        <v>175.67916666666667</v>
      </c>
      <c r="R133">
        <f t="shared" si="11"/>
        <v>63.722608695652163</v>
      </c>
      <c r="S133">
        <f t="shared" si="12"/>
        <v>99.558878504672904</v>
      </c>
      <c r="T133">
        <f t="shared" si="13"/>
        <v>2</v>
      </c>
      <c r="U133">
        <v>2</v>
      </c>
      <c r="V133" s="2" t="str">
        <f t="shared" si="14"/>
        <v>Yes</v>
      </c>
    </row>
    <row r="134" spans="1:22" x14ac:dyDescent="0.2">
      <c r="A134">
        <v>42</v>
      </c>
      <c r="B134">
        <v>1</v>
      </c>
      <c r="C134">
        <v>4</v>
      </c>
      <c r="D134">
        <v>140</v>
      </c>
      <c r="E134">
        <v>226</v>
      </c>
      <c r="F134">
        <v>0</v>
      </c>
      <c r="G134">
        <v>0</v>
      </c>
      <c r="H134">
        <v>178</v>
      </c>
      <c r="I134">
        <v>0</v>
      </c>
      <c r="J134">
        <v>0</v>
      </c>
      <c r="K134">
        <v>1</v>
      </c>
      <c r="L134">
        <v>0</v>
      </c>
      <c r="M134">
        <v>3</v>
      </c>
      <c r="N134" t="s">
        <v>15</v>
      </c>
      <c r="Q134">
        <f t="shared" si="10"/>
        <v>152.40416666666667</v>
      </c>
      <c r="R134">
        <f t="shared" si="11"/>
        <v>72.274782608695645</v>
      </c>
      <c r="S134">
        <f t="shared" si="12"/>
        <v>96.219626168224323</v>
      </c>
      <c r="T134">
        <f t="shared" si="13"/>
        <v>2</v>
      </c>
      <c r="U134">
        <v>2</v>
      </c>
      <c r="V134" s="2" t="str">
        <f t="shared" si="14"/>
        <v>Yes</v>
      </c>
    </row>
    <row r="135" spans="1:22" x14ac:dyDescent="0.2">
      <c r="A135">
        <v>64</v>
      </c>
      <c r="B135">
        <v>1</v>
      </c>
      <c r="C135">
        <v>4</v>
      </c>
      <c r="D135">
        <v>120</v>
      </c>
      <c r="E135">
        <v>246</v>
      </c>
      <c r="F135">
        <v>0</v>
      </c>
      <c r="G135">
        <v>2</v>
      </c>
      <c r="H135">
        <v>96</v>
      </c>
      <c r="I135">
        <v>1</v>
      </c>
      <c r="J135">
        <v>2.2000000000000002</v>
      </c>
      <c r="K135">
        <v>3</v>
      </c>
      <c r="L135">
        <v>1</v>
      </c>
      <c r="M135">
        <v>3</v>
      </c>
      <c r="N135" t="s">
        <v>14</v>
      </c>
      <c r="Q135">
        <f t="shared" si="10"/>
        <v>169.08750000000001</v>
      </c>
      <c r="R135">
        <f t="shared" si="11"/>
        <v>124.89913043478261</v>
      </c>
      <c r="S135">
        <f t="shared" si="12"/>
        <v>92.260747663551413</v>
      </c>
      <c r="T135">
        <f t="shared" si="13"/>
        <v>3</v>
      </c>
      <c r="U135">
        <v>3</v>
      </c>
      <c r="V135" s="2" t="str">
        <f t="shared" si="14"/>
        <v>Yes</v>
      </c>
    </row>
    <row r="136" spans="1:22" x14ac:dyDescent="0.2">
      <c r="A136">
        <v>54</v>
      </c>
      <c r="B136">
        <v>1</v>
      </c>
      <c r="C136">
        <v>3</v>
      </c>
      <c r="D136">
        <v>150</v>
      </c>
      <c r="E136">
        <v>232</v>
      </c>
      <c r="F136">
        <v>0</v>
      </c>
      <c r="G136">
        <v>2</v>
      </c>
      <c r="H136">
        <v>165</v>
      </c>
      <c r="I136">
        <v>0</v>
      </c>
      <c r="J136">
        <v>1.6</v>
      </c>
      <c r="K136">
        <v>1</v>
      </c>
      <c r="L136">
        <v>0</v>
      </c>
      <c r="M136">
        <v>7</v>
      </c>
      <c r="N136" t="s">
        <v>15</v>
      </c>
      <c r="Q136">
        <f t="shared" si="10"/>
        <v>131.44583333333333</v>
      </c>
      <c r="R136">
        <f t="shared" si="11"/>
        <v>69.62086956521739</v>
      </c>
      <c r="S136">
        <f t="shared" si="12"/>
        <v>73.828971962616848</v>
      </c>
      <c r="T136">
        <f t="shared" si="13"/>
        <v>2</v>
      </c>
      <c r="U136">
        <v>2</v>
      </c>
      <c r="V136" s="2" t="str">
        <f t="shared" si="14"/>
        <v>Yes</v>
      </c>
    </row>
    <row r="137" spans="1:22" x14ac:dyDescent="0.2">
      <c r="A137">
        <v>46</v>
      </c>
      <c r="B137">
        <v>0</v>
      </c>
      <c r="C137">
        <v>3</v>
      </c>
      <c r="D137">
        <v>142</v>
      </c>
      <c r="E137">
        <v>177</v>
      </c>
      <c r="F137">
        <v>0</v>
      </c>
      <c r="G137">
        <v>2</v>
      </c>
      <c r="H137">
        <v>160</v>
      </c>
      <c r="I137">
        <v>1</v>
      </c>
      <c r="J137">
        <v>1.4</v>
      </c>
      <c r="K137">
        <v>3</v>
      </c>
      <c r="L137">
        <v>0</v>
      </c>
      <c r="M137">
        <v>3</v>
      </c>
      <c r="N137" t="s">
        <v>15</v>
      </c>
      <c r="Q137">
        <f t="shared" si="10"/>
        <v>181.70416666666662</v>
      </c>
      <c r="R137">
        <f t="shared" si="11"/>
        <v>63.003478260869571</v>
      </c>
      <c r="S137">
        <f t="shared" si="12"/>
        <v>124.54485981308414</v>
      </c>
      <c r="T137">
        <f t="shared" si="13"/>
        <v>2</v>
      </c>
      <c r="U137">
        <v>2</v>
      </c>
      <c r="V137" s="2" t="str">
        <f t="shared" si="14"/>
        <v>Yes</v>
      </c>
    </row>
    <row r="138" spans="1:22" x14ac:dyDescent="0.2">
      <c r="A138">
        <v>67</v>
      </c>
      <c r="B138">
        <v>0</v>
      </c>
      <c r="C138">
        <v>3</v>
      </c>
      <c r="D138">
        <v>152</v>
      </c>
      <c r="E138">
        <v>277</v>
      </c>
      <c r="F138">
        <v>0</v>
      </c>
      <c r="G138">
        <v>0</v>
      </c>
      <c r="H138">
        <v>172</v>
      </c>
      <c r="I138">
        <v>0</v>
      </c>
      <c r="J138">
        <v>0</v>
      </c>
      <c r="K138">
        <v>1</v>
      </c>
      <c r="L138">
        <v>1</v>
      </c>
      <c r="M138">
        <v>3</v>
      </c>
      <c r="N138" t="s">
        <v>15</v>
      </c>
      <c r="Q138">
        <f t="shared" si="10"/>
        <v>102.27916666666665</v>
      </c>
      <c r="R138">
        <f t="shared" si="11"/>
        <v>136.44</v>
      </c>
      <c r="S138">
        <f t="shared" si="12"/>
        <v>78.228971962616811</v>
      </c>
      <c r="T138">
        <f t="shared" si="13"/>
        <v>3</v>
      </c>
      <c r="U138">
        <v>3</v>
      </c>
      <c r="V138" s="2" t="str">
        <f t="shared" si="14"/>
        <v>Yes</v>
      </c>
    </row>
    <row r="139" spans="1:22" x14ac:dyDescent="0.2">
      <c r="A139">
        <v>56</v>
      </c>
      <c r="B139">
        <v>1</v>
      </c>
      <c r="C139">
        <v>4</v>
      </c>
      <c r="D139">
        <v>125</v>
      </c>
      <c r="E139">
        <v>249</v>
      </c>
      <c r="F139">
        <v>1</v>
      </c>
      <c r="G139">
        <v>2</v>
      </c>
      <c r="H139">
        <v>144</v>
      </c>
      <c r="I139">
        <v>1</v>
      </c>
      <c r="J139">
        <v>1.2</v>
      </c>
      <c r="K139">
        <v>2</v>
      </c>
      <c r="L139">
        <v>1</v>
      </c>
      <c r="M139">
        <v>3</v>
      </c>
      <c r="N139" t="s">
        <v>14</v>
      </c>
      <c r="Q139">
        <f t="shared" si="10"/>
        <v>105.08750000000001</v>
      </c>
      <c r="R139">
        <f t="shared" si="11"/>
        <v>65.62086956521739</v>
      </c>
      <c r="S139">
        <f t="shared" si="12"/>
        <v>29.017757009345807</v>
      </c>
      <c r="T139">
        <f t="shared" si="13"/>
        <v>3</v>
      </c>
      <c r="U139">
        <v>3</v>
      </c>
      <c r="V139" s="2" t="str">
        <f t="shared" si="14"/>
        <v>Yes</v>
      </c>
    </row>
    <row r="140" spans="1:22" x14ac:dyDescent="0.2">
      <c r="A140">
        <v>34</v>
      </c>
      <c r="B140">
        <v>0</v>
      </c>
      <c r="C140">
        <v>2</v>
      </c>
      <c r="D140">
        <v>118</v>
      </c>
      <c r="E140">
        <v>210</v>
      </c>
      <c r="F140">
        <v>0</v>
      </c>
      <c r="G140">
        <v>0</v>
      </c>
      <c r="H140">
        <v>192</v>
      </c>
      <c r="I140">
        <v>0</v>
      </c>
      <c r="J140">
        <v>0.7</v>
      </c>
      <c r="K140">
        <v>1</v>
      </c>
      <c r="L140">
        <v>0</v>
      </c>
      <c r="M140">
        <v>3</v>
      </c>
      <c r="N140" t="s">
        <v>15</v>
      </c>
      <c r="Q140">
        <f t="shared" si="10"/>
        <v>203.07916666666668</v>
      </c>
      <c r="R140">
        <f t="shared" si="11"/>
        <v>72.279130434782616</v>
      </c>
      <c r="S140">
        <f t="shared" si="12"/>
        <v>146.81869158878507</v>
      </c>
      <c r="T140">
        <f t="shared" si="13"/>
        <v>2</v>
      </c>
      <c r="U140">
        <v>2</v>
      </c>
      <c r="V140" s="2" t="str">
        <f t="shared" si="14"/>
        <v>Yes</v>
      </c>
    </row>
    <row r="141" spans="1:22" x14ac:dyDescent="0.2">
      <c r="A141">
        <v>57</v>
      </c>
      <c r="B141">
        <v>1</v>
      </c>
      <c r="C141">
        <v>4</v>
      </c>
      <c r="D141">
        <v>132</v>
      </c>
      <c r="E141">
        <v>207</v>
      </c>
      <c r="F141">
        <v>0</v>
      </c>
      <c r="G141">
        <v>0</v>
      </c>
      <c r="H141">
        <v>168</v>
      </c>
      <c r="I141">
        <v>1</v>
      </c>
      <c r="J141">
        <v>0</v>
      </c>
      <c r="K141">
        <v>1</v>
      </c>
      <c r="L141">
        <v>0</v>
      </c>
      <c r="M141">
        <v>7</v>
      </c>
      <c r="N141" t="s">
        <v>15</v>
      </c>
      <c r="Q141">
        <f t="shared" si="10"/>
        <v>147.15416666666667</v>
      </c>
      <c r="R141">
        <f t="shared" si="11"/>
        <v>33.883478260869573</v>
      </c>
      <c r="S141">
        <f t="shared" si="12"/>
        <v>90.359813084112176</v>
      </c>
      <c r="T141">
        <f t="shared" si="13"/>
        <v>2</v>
      </c>
      <c r="U141">
        <v>2</v>
      </c>
      <c r="V141" s="2" t="str">
        <f t="shared" si="14"/>
        <v>Yes</v>
      </c>
    </row>
    <row r="142" spans="1:22" x14ac:dyDescent="0.2">
      <c r="A142">
        <v>64</v>
      </c>
      <c r="B142">
        <v>1</v>
      </c>
      <c r="C142">
        <v>4</v>
      </c>
      <c r="D142">
        <v>145</v>
      </c>
      <c r="E142">
        <v>212</v>
      </c>
      <c r="F142">
        <v>0</v>
      </c>
      <c r="G142">
        <v>2</v>
      </c>
      <c r="H142">
        <v>132</v>
      </c>
      <c r="I142">
        <v>0</v>
      </c>
      <c r="J142">
        <v>2</v>
      </c>
      <c r="K142">
        <v>2</v>
      </c>
      <c r="L142">
        <v>2</v>
      </c>
      <c r="M142">
        <v>6</v>
      </c>
      <c r="N142" t="s">
        <v>14</v>
      </c>
      <c r="Q142">
        <f t="shared" si="10"/>
        <v>160.63749999999999</v>
      </c>
      <c r="R142">
        <f t="shared" si="11"/>
        <v>66.933913043478242</v>
      </c>
      <c r="S142">
        <f t="shared" si="12"/>
        <v>83.696261682242977</v>
      </c>
      <c r="T142">
        <f t="shared" si="13"/>
        <v>2</v>
      </c>
      <c r="U142">
        <v>2</v>
      </c>
      <c r="V142" s="2" t="str">
        <f t="shared" si="14"/>
        <v>Yes</v>
      </c>
    </row>
    <row r="143" spans="1:22" x14ac:dyDescent="0.2">
      <c r="A143">
        <v>59</v>
      </c>
      <c r="B143">
        <v>1</v>
      </c>
      <c r="C143">
        <v>4</v>
      </c>
      <c r="D143">
        <v>138</v>
      </c>
      <c r="E143">
        <v>271</v>
      </c>
      <c r="F143">
        <v>0</v>
      </c>
      <c r="G143">
        <v>2</v>
      </c>
      <c r="H143">
        <v>182</v>
      </c>
      <c r="I143">
        <v>0</v>
      </c>
      <c r="J143">
        <v>0</v>
      </c>
      <c r="K143">
        <v>1</v>
      </c>
      <c r="L143">
        <v>0</v>
      </c>
      <c r="M143">
        <v>3</v>
      </c>
      <c r="N143" t="s">
        <v>15</v>
      </c>
      <c r="Q143">
        <f t="shared" si="10"/>
        <v>97.029166666666669</v>
      </c>
      <c r="R143">
        <f t="shared" si="11"/>
        <v>119.14434782608697</v>
      </c>
      <c r="S143">
        <f t="shared" si="12"/>
        <v>60.630841121495322</v>
      </c>
      <c r="T143">
        <f t="shared" si="13"/>
        <v>3</v>
      </c>
      <c r="U143">
        <v>3</v>
      </c>
      <c r="V143" s="2" t="str">
        <f t="shared" si="14"/>
        <v>Yes</v>
      </c>
    </row>
    <row r="144" spans="1:22" x14ac:dyDescent="0.2">
      <c r="A144">
        <v>50</v>
      </c>
      <c r="B144">
        <v>1</v>
      </c>
      <c r="C144">
        <v>3</v>
      </c>
      <c r="D144">
        <v>140</v>
      </c>
      <c r="E144">
        <v>233</v>
      </c>
      <c r="F144">
        <v>0</v>
      </c>
      <c r="G144">
        <v>0</v>
      </c>
      <c r="H144">
        <v>163</v>
      </c>
      <c r="I144">
        <v>0</v>
      </c>
      <c r="J144">
        <v>0.6</v>
      </c>
      <c r="K144">
        <v>2</v>
      </c>
      <c r="L144">
        <v>1</v>
      </c>
      <c r="M144">
        <v>7</v>
      </c>
      <c r="N144" t="s">
        <v>14</v>
      </c>
      <c r="Q144">
        <f t="shared" si="10"/>
        <v>121.97083333333333</v>
      </c>
      <c r="R144">
        <f t="shared" si="11"/>
        <v>55.52695652173913</v>
      </c>
      <c r="S144">
        <f t="shared" si="12"/>
        <v>64.301869158878532</v>
      </c>
      <c r="T144">
        <f t="shared" si="13"/>
        <v>2</v>
      </c>
      <c r="U144">
        <v>2</v>
      </c>
      <c r="V144" s="2" t="str">
        <f t="shared" si="14"/>
        <v>Yes</v>
      </c>
    </row>
    <row r="145" spans="1:22" x14ac:dyDescent="0.2">
      <c r="A145">
        <v>51</v>
      </c>
      <c r="B145">
        <v>1</v>
      </c>
      <c r="C145">
        <v>1</v>
      </c>
      <c r="D145">
        <v>125</v>
      </c>
      <c r="E145">
        <v>213</v>
      </c>
      <c r="F145">
        <v>0</v>
      </c>
      <c r="G145">
        <v>2</v>
      </c>
      <c r="H145">
        <v>125</v>
      </c>
      <c r="I145">
        <v>1</v>
      </c>
      <c r="J145">
        <v>1.4</v>
      </c>
      <c r="K145">
        <v>1</v>
      </c>
      <c r="L145">
        <v>1</v>
      </c>
      <c r="M145">
        <v>3</v>
      </c>
      <c r="N145" t="s">
        <v>15</v>
      </c>
      <c r="Q145">
        <f t="shared" si="10"/>
        <v>166.12083333333334</v>
      </c>
      <c r="R145">
        <f t="shared" si="11"/>
        <v>44.38608695652173</v>
      </c>
      <c r="S145">
        <f t="shared" si="12"/>
        <v>89.171028037383181</v>
      </c>
      <c r="T145">
        <f t="shared" si="13"/>
        <v>2</v>
      </c>
      <c r="U145">
        <v>2</v>
      </c>
      <c r="V145" s="2" t="str">
        <f t="shared" si="14"/>
        <v>Yes</v>
      </c>
    </row>
    <row r="146" spans="1:22" x14ac:dyDescent="0.2">
      <c r="A146">
        <v>54</v>
      </c>
      <c r="B146">
        <v>1</v>
      </c>
      <c r="C146">
        <v>2</v>
      </c>
      <c r="D146">
        <v>192</v>
      </c>
      <c r="E146">
        <v>283</v>
      </c>
      <c r="F146">
        <v>0</v>
      </c>
      <c r="G146">
        <v>2</v>
      </c>
      <c r="H146">
        <v>195</v>
      </c>
      <c r="I146">
        <v>0</v>
      </c>
      <c r="J146">
        <v>0</v>
      </c>
      <c r="K146">
        <v>1</v>
      </c>
      <c r="L146">
        <v>1</v>
      </c>
      <c r="M146">
        <v>7</v>
      </c>
      <c r="N146" t="s">
        <v>14</v>
      </c>
      <c r="Q146">
        <f t="shared" si="10"/>
        <v>153.36250000000004</v>
      </c>
      <c r="R146">
        <f t="shared" si="11"/>
        <v>194.09217391304347</v>
      </c>
      <c r="S146">
        <f t="shared" si="12"/>
        <v>139.64953271028037</v>
      </c>
      <c r="T146">
        <f t="shared" si="13"/>
        <v>3</v>
      </c>
      <c r="U146">
        <v>3</v>
      </c>
      <c r="V146" s="2" t="str">
        <f t="shared" si="14"/>
        <v>Yes</v>
      </c>
    </row>
    <row r="147" spans="1:22" x14ac:dyDescent="0.2">
      <c r="A147">
        <v>53</v>
      </c>
      <c r="B147">
        <v>1</v>
      </c>
      <c r="C147">
        <v>4</v>
      </c>
      <c r="D147">
        <v>123</v>
      </c>
      <c r="E147">
        <v>282</v>
      </c>
      <c r="F147">
        <v>0</v>
      </c>
      <c r="G147">
        <v>0</v>
      </c>
      <c r="H147">
        <v>95</v>
      </c>
      <c r="I147">
        <v>1</v>
      </c>
      <c r="J147">
        <v>2</v>
      </c>
      <c r="K147">
        <v>2</v>
      </c>
      <c r="L147">
        <v>2</v>
      </c>
      <c r="M147">
        <v>7</v>
      </c>
      <c r="N147" t="s">
        <v>14</v>
      </c>
      <c r="Q147">
        <f t="shared" si="10"/>
        <v>128.13750000000002</v>
      </c>
      <c r="R147">
        <f t="shared" si="11"/>
        <v>147.99478260869566</v>
      </c>
      <c r="S147">
        <f t="shared" si="12"/>
        <v>92.799065420560709</v>
      </c>
      <c r="T147">
        <f t="shared" si="13"/>
        <v>3</v>
      </c>
      <c r="U147">
        <v>3</v>
      </c>
      <c r="V147" s="2" t="str">
        <f t="shared" si="14"/>
        <v>Yes</v>
      </c>
    </row>
    <row r="148" spans="1:22" x14ac:dyDescent="0.2">
      <c r="A148">
        <v>52</v>
      </c>
      <c r="B148">
        <v>1</v>
      </c>
      <c r="C148">
        <v>4</v>
      </c>
      <c r="D148">
        <v>112</v>
      </c>
      <c r="E148">
        <v>230</v>
      </c>
      <c r="F148">
        <v>0</v>
      </c>
      <c r="G148">
        <v>0</v>
      </c>
      <c r="H148">
        <v>160</v>
      </c>
      <c r="I148">
        <v>0</v>
      </c>
      <c r="J148">
        <v>0</v>
      </c>
      <c r="K148">
        <v>1</v>
      </c>
      <c r="L148">
        <v>1</v>
      </c>
      <c r="M148">
        <v>3</v>
      </c>
      <c r="N148" t="s">
        <v>14</v>
      </c>
      <c r="Q148">
        <f t="shared" si="10"/>
        <v>138.73750000000007</v>
      </c>
      <c r="R148">
        <f t="shared" si="11"/>
        <v>50.805217391304346</v>
      </c>
      <c r="S148">
        <f t="shared" si="12"/>
        <v>82.023364485981318</v>
      </c>
      <c r="T148">
        <f t="shared" si="13"/>
        <v>2</v>
      </c>
      <c r="U148">
        <v>2</v>
      </c>
      <c r="V148" s="2" t="str">
        <f t="shared" si="14"/>
        <v>Yes</v>
      </c>
    </row>
    <row r="149" spans="1:22" x14ac:dyDescent="0.2">
      <c r="A149">
        <v>40</v>
      </c>
      <c r="B149">
        <v>1</v>
      </c>
      <c r="C149">
        <v>4</v>
      </c>
      <c r="D149">
        <v>110</v>
      </c>
      <c r="E149">
        <v>167</v>
      </c>
      <c r="F149">
        <v>0</v>
      </c>
      <c r="G149">
        <v>2</v>
      </c>
      <c r="H149">
        <v>114</v>
      </c>
      <c r="I149">
        <v>1</v>
      </c>
      <c r="J149">
        <v>2</v>
      </c>
      <c r="K149">
        <v>2</v>
      </c>
      <c r="L149">
        <v>0</v>
      </c>
      <c r="M149">
        <v>7</v>
      </c>
      <c r="N149" t="s">
        <v>14</v>
      </c>
      <c r="Q149">
        <f t="shared" si="10"/>
        <v>249.4708333333333</v>
      </c>
      <c r="R149">
        <f t="shared" si="11"/>
        <v>113.83826086956523</v>
      </c>
      <c r="S149">
        <f t="shared" si="12"/>
        <v>172.10747663551405</v>
      </c>
      <c r="T149">
        <f t="shared" si="13"/>
        <v>2</v>
      </c>
      <c r="U149">
        <v>2</v>
      </c>
      <c r="V149" s="2" t="str">
        <f t="shared" si="14"/>
        <v>Yes</v>
      </c>
    </row>
    <row r="150" spans="1:22" x14ac:dyDescent="0.2">
      <c r="A150">
        <v>58</v>
      </c>
      <c r="B150">
        <v>1</v>
      </c>
      <c r="C150">
        <v>3</v>
      </c>
      <c r="D150">
        <v>132</v>
      </c>
      <c r="E150">
        <v>224</v>
      </c>
      <c r="F150">
        <v>0</v>
      </c>
      <c r="G150">
        <v>2</v>
      </c>
      <c r="H150">
        <v>173</v>
      </c>
      <c r="I150">
        <v>0</v>
      </c>
      <c r="J150">
        <v>3.2</v>
      </c>
      <c r="K150">
        <v>1</v>
      </c>
      <c r="L150">
        <v>2</v>
      </c>
      <c r="M150">
        <v>7</v>
      </c>
      <c r="N150" t="s">
        <v>14</v>
      </c>
      <c r="Q150">
        <f t="shared" si="10"/>
        <v>137.12916666666672</v>
      </c>
      <c r="R150">
        <f t="shared" si="11"/>
        <v>58.264347826086961</v>
      </c>
      <c r="S150">
        <f t="shared" si="12"/>
        <v>79.260747663551399</v>
      </c>
      <c r="T150">
        <f t="shared" si="13"/>
        <v>2</v>
      </c>
      <c r="U150">
        <v>2</v>
      </c>
      <c r="V150" s="2" t="str">
        <f t="shared" si="14"/>
        <v>Yes</v>
      </c>
    </row>
    <row r="151" spans="1:22" x14ac:dyDescent="0.2">
      <c r="A151">
        <v>41</v>
      </c>
      <c r="B151">
        <v>0</v>
      </c>
      <c r="C151">
        <v>3</v>
      </c>
      <c r="D151">
        <v>112</v>
      </c>
      <c r="E151">
        <v>268</v>
      </c>
      <c r="F151">
        <v>0</v>
      </c>
      <c r="G151">
        <v>2</v>
      </c>
      <c r="H151">
        <v>172</v>
      </c>
      <c r="I151">
        <v>1</v>
      </c>
      <c r="J151">
        <v>0</v>
      </c>
      <c r="K151">
        <v>1</v>
      </c>
      <c r="L151">
        <v>0</v>
      </c>
      <c r="M151">
        <v>3</v>
      </c>
      <c r="N151" t="s">
        <v>15</v>
      </c>
      <c r="Q151">
        <f t="shared" si="10"/>
        <v>123.98750000000001</v>
      </c>
      <c r="R151">
        <f t="shared" si="11"/>
        <v>109.84</v>
      </c>
      <c r="S151">
        <f t="shared" si="12"/>
        <v>81.135514018691595</v>
      </c>
      <c r="T151">
        <f t="shared" si="13"/>
        <v>3</v>
      </c>
      <c r="U151">
        <v>3</v>
      </c>
      <c r="V151" s="2" t="str">
        <f t="shared" si="14"/>
        <v>Yes</v>
      </c>
    </row>
    <row r="152" spans="1:22" x14ac:dyDescent="0.2">
      <c r="A152">
        <v>41</v>
      </c>
      <c r="B152">
        <v>1</v>
      </c>
      <c r="C152">
        <v>3</v>
      </c>
      <c r="D152">
        <v>112</v>
      </c>
      <c r="E152">
        <v>250</v>
      </c>
      <c r="F152">
        <v>0</v>
      </c>
      <c r="G152">
        <v>0</v>
      </c>
      <c r="H152">
        <v>179</v>
      </c>
      <c r="I152">
        <v>0</v>
      </c>
      <c r="J152">
        <v>0</v>
      </c>
      <c r="K152">
        <v>1</v>
      </c>
      <c r="L152">
        <v>0</v>
      </c>
      <c r="M152">
        <v>3</v>
      </c>
      <c r="N152" t="s">
        <v>15</v>
      </c>
      <c r="Q152">
        <f t="shared" si="10"/>
        <v>148.86250000000004</v>
      </c>
      <c r="R152">
        <f t="shared" si="11"/>
        <v>97.500869565217386</v>
      </c>
      <c r="S152">
        <f t="shared" si="12"/>
        <v>92.098130841121531</v>
      </c>
      <c r="T152">
        <f t="shared" si="13"/>
        <v>3</v>
      </c>
      <c r="U152">
        <v>3</v>
      </c>
      <c r="V152" s="2" t="str">
        <f t="shared" si="14"/>
        <v>Yes</v>
      </c>
    </row>
    <row r="153" spans="1:22" x14ac:dyDescent="0.2">
      <c r="A153">
        <v>50</v>
      </c>
      <c r="B153">
        <v>0</v>
      </c>
      <c r="C153">
        <v>3</v>
      </c>
      <c r="D153">
        <v>120</v>
      </c>
      <c r="E153">
        <v>219</v>
      </c>
      <c r="F153">
        <v>0</v>
      </c>
      <c r="G153">
        <v>0</v>
      </c>
      <c r="H153">
        <v>158</v>
      </c>
      <c r="I153">
        <v>0</v>
      </c>
      <c r="J153">
        <v>1.6</v>
      </c>
      <c r="K153">
        <v>2</v>
      </c>
      <c r="L153">
        <v>0</v>
      </c>
      <c r="M153">
        <v>3</v>
      </c>
      <c r="N153" t="s">
        <v>15</v>
      </c>
      <c r="Q153">
        <f t="shared" si="10"/>
        <v>141.48750000000001</v>
      </c>
      <c r="R153">
        <f t="shared" si="11"/>
        <v>28.455652173913041</v>
      </c>
      <c r="S153">
        <f t="shared" si="12"/>
        <v>84.520560747663566</v>
      </c>
      <c r="T153">
        <f t="shared" si="13"/>
        <v>2</v>
      </c>
      <c r="U153">
        <v>2</v>
      </c>
      <c r="V153" s="2" t="str">
        <f t="shared" si="14"/>
        <v>Yes</v>
      </c>
    </row>
    <row r="154" spans="1:22" x14ac:dyDescent="0.2">
      <c r="A154">
        <v>54</v>
      </c>
      <c r="B154">
        <v>0</v>
      </c>
      <c r="C154">
        <v>3</v>
      </c>
      <c r="D154">
        <v>108</v>
      </c>
      <c r="E154">
        <v>267</v>
      </c>
      <c r="F154">
        <v>0</v>
      </c>
      <c r="G154">
        <v>2</v>
      </c>
      <c r="H154">
        <v>167</v>
      </c>
      <c r="I154">
        <v>0</v>
      </c>
      <c r="J154">
        <v>0</v>
      </c>
      <c r="K154">
        <v>1</v>
      </c>
      <c r="L154">
        <v>0</v>
      </c>
      <c r="M154">
        <v>3</v>
      </c>
      <c r="N154" t="s">
        <v>15</v>
      </c>
      <c r="Q154">
        <f t="shared" si="10"/>
        <v>110.65416666666668</v>
      </c>
      <c r="R154">
        <f t="shared" si="11"/>
        <v>100.84869565217392</v>
      </c>
      <c r="S154">
        <f t="shared" si="12"/>
        <v>65.901869158878498</v>
      </c>
      <c r="T154">
        <f t="shared" si="13"/>
        <v>3</v>
      </c>
      <c r="U154">
        <v>3</v>
      </c>
      <c r="V154" s="2" t="str">
        <f t="shared" si="14"/>
        <v>Yes</v>
      </c>
    </row>
    <row r="155" spans="1:22" x14ac:dyDescent="0.2">
      <c r="A155">
        <v>64</v>
      </c>
      <c r="B155">
        <v>0</v>
      </c>
      <c r="C155">
        <v>4</v>
      </c>
      <c r="D155">
        <v>130</v>
      </c>
      <c r="E155">
        <v>303</v>
      </c>
      <c r="F155">
        <v>0</v>
      </c>
      <c r="G155">
        <v>0</v>
      </c>
      <c r="H155">
        <v>122</v>
      </c>
      <c r="I155">
        <v>0</v>
      </c>
      <c r="J155">
        <v>2</v>
      </c>
      <c r="K155">
        <v>2</v>
      </c>
      <c r="L155">
        <v>2</v>
      </c>
      <c r="M155">
        <v>3</v>
      </c>
      <c r="N155" t="s">
        <v>15</v>
      </c>
      <c r="Q155">
        <f t="shared" si="10"/>
        <v>75.595833333333331</v>
      </c>
      <c r="R155">
        <f t="shared" si="11"/>
        <v>153.2817391304348</v>
      </c>
      <c r="S155">
        <f t="shared" si="12"/>
        <v>83.640186915887824</v>
      </c>
      <c r="T155">
        <f t="shared" si="13"/>
        <v>1</v>
      </c>
      <c r="U155">
        <v>1</v>
      </c>
      <c r="V155" s="2" t="str">
        <f t="shared" si="14"/>
        <v>Yes</v>
      </c>
    </row>
    <row r="156" spans="1:22" x14ac:dyDescent="0.2">
      <c r="A156">
        <v>51</v>
      </c>
      <c r="B156">
        <v>0</v>
      </c>
      <c r="C156">
        <v>3</v>
      </c>
      <c r="D156">
        <v>130</v>
      </c>
      <c r="E156">
        <v>256</v>
      </c>
      <c r="F156">
        <v>0</v>
      </c>
      <c r="G156">
        <v>2</v>
      </c>
      <c r="H156">
        <v>149</v>
      </c>
      <c r="I156">
        <v>0</v>
      </c>
      <c r="J156">
        <v>0.5</v>
      </c>
      <c r="K156">
        <v>1</v>
      </c>
      <c r="L156">
        <v>0</v>
      </c>
      <c r="M156">
        <v>3</v>
      </c>
      <c r="N156" t="s">
        <v>15</v>
      </c>
      <c r="Q156">
        <f t="shared" si="10"/>
        <v>92.237499999999997</v>
      </c>
      <c r="R156">
        <f t="shared" si="11"/>
        <v>64.470434782608692</v>
      </c>
      <c r="S156">
        <f t="shared" si="12"/>
        <v>27.514018691588802</v>
      </c>
      <c r="T156">
        <f t="shared" si="13"/>
        <v>3</v>
      </c>
      <c r="U156">
        <v>3</v>
      </c>
      <c r="V156" s="2" t="str">
        <f t="shared" si="14"/>
        <v>Yes</v>
      </c>
    </row>
    <row r="157" spans="1:22" x14ac:dyDescent="0.2">
      <c r="A157">
        <v>46</v>
      </c>
      <c r="B157">
        <v>0</v>
      </c>
      <c r="C157">
        <v>2</v>
      </c>
      <c r="D157">
        <v>105</v>
      </c>
      <c r="E157">
        <v>204</v>
      </c>
      <c r="F157">
        <v>0</v>
      </c>
      <c r="G157">
        <v>0</v>
      </c>
      <c r="H157">
        <v>172</v>
      </c>
      <c r="I157">
        <v>0</v>
      </c>
      <c r="J157">
        <v>0</v>
      </c>
      <c r="K157">
        <v>1</v>
      </c>
      <c r="L157">
        <v>0</v>
      </c>
      <c r="M157">
        <v>3</v>
      </c>
      <c r="N157" t="s">
        <v>15</v>
      </c>
      <c r="Q157">
        <f t="shared" si="10"/>
        <v>190.7791666666667</v>
      </c>
      <c r="R157">
        <f t="shared" si="11"/>
        <v>52.900869565217391</v>
      </c>
      <c r="S157">
        <f t="shared" si="12"/>
        <v>134.51869158878506</v>
      </c>
      <c r="T157">
        <f t="shared" si="13"/>
        <v>2</v>
      </c>
      <c r="U157">
        <v>2</v>
      </c>
      <c r="V157" s="2" t="str">
        <f t="shared" si="14"/>
        <v>Yes</v>
      </c>
    </row>
    <row r="158" spans="1:22" x14ac:dyDescent="0.2">
      <c r="A158">
        <v>55</v>
      </c>
      <c r="B158">
        <v>1</v>
      </c>
      <c r="C158">
        <v>4</v>
      </c>
      <c r="D158">
        <v>140</v>
      </c>
      <c r="E158">
        <v>217</v>
      </c>
      <c r="F158">
        <v>0</v>
      </c>
      <c r="G158">
        <v>0</v>
      </c>
      <c r="H158">
        <v>111</v>
      </c>
      <c r="I158">
        <v>1</v>
      </c>
      <c r="J158">
        <v>5.6</v>
      </c>
      <c r="K158">
        <v>3</v>
      </c>
      <c r="L158">
        <v>0</v>
      </c>
      <c r="M158">
        <v>7</v>
      </c>
      <c r="N158" t="s">
        <v>14</v>
      </c>
      <c r="Q158">
        <f t="shared" si="10"/>
        <v>171.40416666666661</v>
      </c>
      <c r="R158">
        <f t="shared" si="11"/>
        <v>83.51652173913044</v>
      </c>
      <c r="S158">
        <f t="shared" si="12"/>
        <v>94.707476635514027</v>
      </c>
      <c r="T158">
        <f t="shared" si="13"/>
        <v>2</v>
      </c>
      <c r="U158">
        <v>2</v>
      </c>
      <c r="V158" s="2" t="str">
        <f t="shared" si="14"/>
        <v>Yes</v>
      </c>
    </row>
    <row r="159" spans="1:22" x14ac:dyDescent="0.2">
      <c r="A159">
        <v>45</v>
      </c>
      <c r="B159">
        <v>1</v>
      </c>
      <c r="C159">
        <v>2</v>
      </c>
      <c r="D159">
        <v>128</v>
      </c>
      <c r="E159">
        <v>308</v>
      </c>
      <c r="F159">
        <v>0</v>
      </c>
      <c r="G159">
        <v>2</v>
      </c>
      <c r="H159">
        <v>170</v>
      </c>
      <c r="I159">
        <v>0</v>
      </c>
      <c r="J159">
        <v>0</v>
      </c>
      <c r="K159">
        <v>1</v>
      </c>
      <c r="L159">
        <v>0</v>
      </c>
      <c r="M159">
        <v>3</v>
      </c>
      <c r="N159" t="s">
        <v>15</v>
      </c>
      <c r="Q159">
        <f t="shared" si="10"/>
        <v>62.737500000000018</v>
      </c>
      <c r="R159">
        <f t="shared" si="11"/>
        <v>131.88347826086957</v>
      </c>
      <c r="S159">
        <f t="shared" si="12"/>
        <v>99.481308411214954</v>
      </c>
      <c r="T159">
        <f t="shared" si="13"/>
        <v>1</v>
      </c>
      <c r="U159">
        <v>1</v>
      </c>
      <c r="V159" s="2" t="str">
        <f t="shared" si="14"/>
        <v>Yes</v>
      </c>
    </row>
    <row r="160" spans="1:22" x14ac:dyDescent="0.2">
      <c r="A160">
        <v>56</v>
      </c>
      <c r="B160">
        <v>1</v>
      </c>
      <c r="C160">
        <v>1</v>
      </c>
      <c r="D160">
        <v>120</v>
      </c>
      <c r="E160">
        <v>193</v>
      </c>
      <c r="F160">
        <v>0</v>
      </c>
      <c r="G160">
        <v>2</v>
      </c>
      <c r="H160">
        <v>162</v>
      </c>
      <c r="I160">
        <v>0</v>
      </c>
      <c r="J160">
        <v>1.9</v>
      </c>
      <c r="K160">
        <v>2</v>
      </c>
      <c r="L160">
        <v>0</v>
      </c>
      <c r="M160">
        <v>7</v>
      </c>
      <c r="N160" t="s">
        <v>15</v>
      </c>
      <c r="Q160">
        <f t="shared" si="10"/>
        <v>168.62083333333334</v>
      </c>
      <c r="R160">
        <f t="shared" si="11"/>
        <v>40.781739130434794</v>
      </c>
      <c r="S160">
        <f t="shared" si="12"/>
        <v>110.26915887850468</v>
      </c>
      <c r="T160">
        <f t="shared" si="13"/>
        <v>2</v>
      </c>
      <c r="U160">
        <v>2</v>
      </c>
      <c r="V160" s="2" t="str">
        <f t="shared" si="14"/>
        <v>Yes</v>
      </c>
    </row>
    <row r="161" spans="1:22" x14ac:dyDescent="0.2">
      <c r="A161">
        <v>66</v>
      </c>
      <c r="B161">
        <v>0</v>
      </c>
      <c r="C161">
        <v>4</v>
      </c>
      <c r="D161">
        <v>178</v>
      </c>
      <c r="E161">
        <v>228</v>
      </c>
      <c r="F161">
        <v>1</v>
      </c>
      <c r="G161">
        <v>0</v>
      </c>
      <c r="H161">
        <v>165</v>
      </c>
      <c r="I161">
        <v>1</v>
      </c>
      <c r="J161">
        <v>1</v>
      </c>
      <c r="K161">
        <v>2</v>
      </c>
      <c r="L161">
        <v>2</v>
      </c>
      <c r="M161">
        <v>7</v>
      </c>
      <c r="N161" t="s">
        <v>14</v>
      </c>
      <c r="Q161">
        <f t="shared" si="10"/>
        <v>171.67916666666665</v>
      </c>
      <c r="R161">
        <f t="shared" si="11"/>
        <v>108.03130434782608</v>
      </c>
      <c r="S161">
        <f t="shared" si="12"/>
        <v>114.87383177570096</v>
      </c>
      <c r="T161">
        <f t="shared" si="13"/>
        <v>2</v>
      </c>
      <c r="U161">
        <v>2</v>
      </c>
      <c r="V161" s="2" t="str">
        <f t="shared" si="14"/>
        <v>Yes</v>
      </c>
    </row>
    <row r="162" spans="1:22" x14ac:dyDescent="0.2">
      <c r="A162">
        <v>38</v>
      </c>
      <c r="B162">
        <v>1</v>
      </c>
      <c r="C162">
        <v>1</v>
      </c>
      <c r="D162">
        <v>120</v>
      </c>
      <c r="E162">
        <v>231</v>
      </c>
      <c r="F162">
        <v>0</v>
      </c>
      <c r="G162">
        <v>0</v>
      </c>
      <c r="H162">
        <v>182</v>
      </c>
      <c r="I162">
        <v>1</v>
      </c>
      <c r="J162">
        <v>3.8</v>
      </c>
      <c r="K162">
        <v>2</v>
      </c>
      <c r="L162">
        <v>0</v>
      </c>
      <c r="M162">
        <v>7</v>
      </c>
      <c r="N162" t="s">
        <v>14</v>
      </c>
      <c r="Q162">
        <f t="shared" si="10"/>
        <v>170.97916666666666</v>
      </c>
      <c r="R162">
        <f t="shared" si="11"/>
        <v>81.333913043478262</v>
      </c>
      <c r="S162">
        <f t="shared" si="12"/>
        <v>112.90747663551404</v>
      </c>
      <c r="T162">
        <f t="shared" si="13"/>
        <v>2</v>
      </c>
      <c r="U162">
        <v>2</v>
      </c>
      <c r="V162" s="2" t="str">
        <f t="shared" si="14"/>
        <v>Yes</v>
      </c>
    </row>
    <row r="163" spans="1:22" x14ac:dyDescent="0.2">
      <c r="A163">
        <v>62</v>
      </c>
      <c r="B163">
        <v>0</v>
      </c>
      <c r="C163">
        <v>4</v>
      </c>
      <c r="D163">
        <v>150</v>
      </c>
      <c r="E163">
        <v>244</v>
      </c>
      <c r="F163">
        <v>0</v>
      </c>
      <c r="G163">
        <v>0</v>
      </c>
      <c r="H163">
        <v>154</v>
      </c>
      <c r="I163">
        <v>1</v>
      </c>
      <c r="J163">
        <v>1.4</v>
      </c>
      <c r="K163">
        <v>2</v>
      </c>
      <c r="L163">
        <v>0</v>
      </c>
      <c r="M163">
        <v>3</v>
      </c>
      <c r="N163" t="s">
        <v>14</v>
      </c>
      <c r="Q163">
        <f t="shared" si="10"/>
        <v>110.91250000000001</v>
      </c>
      <c r="R163">
        <f t="shared" si="11"/>
        <v>79.081739130434798</v>
      </c>
      <c r="S163">
        <f t="shared" si="12"/>
        <v>54.703738317757029</v>
      </c>
      <c r="T163">
        <f t="shared" si="13"/>
        <v>3</v>
      </c>
      <c r="U163">
        <v>3</v>
      </c>
      <c r="V163" s="2" t="str">
        <f t="shared" si="14"/>
        <v>Yes</v>
      </c>
    </row>
    <row r="164" spans="1:22" x14ac:dyDescent="0.2">
      <c r="A164">
        <v>55</v>
      </c>
      <c r="B164">
        <v>1</v>
      </c>
      <c r="C164">
        <v>2</v>
      </c>
      <c r="D164">
        <v>130</v>
      </c>
      <c r="E164">
        <v>262</v>
      </c>
      <c r="F164">
        <v>0</v>
      </c>
      <c r="G164">
        <v>0</v>
      </c>
      <c r="H164">
        <v>155</v>
      </c>
      <c r="I164">
        <v>0</v>
      </c>
      <c r="J164">
        <v>0</v>
      </c>
      <c r="K164">
        <v>1</v>
      </c>
      <c r="L164">
        <v>0</v>
      </c>
      <c r="M164">
        <v>3</v>
      </c>
      <c r="N164" t="s">
        <v>15</v>
      </c>
      <c r="Q164">
        <f t="shared" si="10"/>
        <v>81.862500000000011</v>
      </c>
      <c r="R164">
        <f t="shared" si="11"/>
        <v>70.918260869565216</v>
      </c>
      <c r="S164">
        <f t="shared" si="12"/>
        <v>26.985981308411205</v>
      </c>
      <c r="T164">
        <f t="shared" si="13"/>
        <v>3</v>
      </c>
      <c r="U164">
        <v>3</v>
      </c>
      <c r="V164" s="2" t="str">
        <f t="shared" si="14"/>
        <v>Yes</v>
      </c>
    </row>
    <row r="165" spans="1:22" x14ac:dyDescent="0.2">
      <c r="A165">
        <v>58</v>
      </c>
      <c r="B165">
        <v>1</v>
      </c>
      <c r="C165">
        <v>4</v>
      </c>
      <c r="D165">
        <v>128</v>
      </c>
      <c r="E165">
        <v>259</v>
      </c>
      <c r="F165">
        <v>0</v>
      </c>
      <c r="G165">
        <v>2</v>
      </c>
      <c r="H165">
        <v>130</v>
      </c>
      <c r="I165">
        <v>1</v>
      </c>
      <c r="J165">
        <v>3</v>
      </c>
      <c r="K165">
        <v>2</v>
      </c>
      <c r="L165">
        <v>2</v>
      </c>
      <c r="M165">
        <v>7</v>
      </c>
      <c r="N165" t="s">
        <v>14</v>
      </c>
      <c r="Q165">
        <f t="shared" si="10"/>
        <v>109.7625</v>
      </c>
      <c r="R165">
        <f t="shared" si="11"/>
        <v>95.377391304347825</v>
      </c>
      <c r="S165">
        <f t="shared" si="12"/>
        <v>32.434579439252339</v>
      </c>
      <c r="T165">
        <f t="shared" si="13"/>
        <v>3</v>
      </c>
      <c r="U165">
        <v>3</v>
      </c>
      <c r="V165" s="2" t="str">
        <f t="shared" si="14"/>
        <v>Yes</v>
      </c>
    </row>
    <row r="166" spans="1:22" x14ac:dyDescent="0.2">
      <c r="A166">
        <v>43</v>
      </c>
      <c r="B166">
        <v>1</v>
      </c>
      <c r="C166">
        <v>4</v>
      </c>
      <c r="D166">
        <v>110</v>
      </c>
      <c r="E166">
        <v>211</v>
      </c>
      <c r="F166">
        <v>0</v>
      </c>
      <c r="G166">
        <v>0</v>
      </c>
      <c r="H166">
        <v>161</v>
      </c>
      <c r="I166">
        <v>0</v>
      </c>
      <c r="J166">
        <v>0</v>
      </c>
      <c r="K166">
        <v>1</v>
      </c>
      <c r="L166">
        <v>0</v>
      </c>
      <c r="M166">
        <v>7</v>
      </c>
      <c r="N166" t="s">
        <v>15</v>
      </c>
      <c r="Q166">
        <f t="shared" si="10"/>
        <v>171.07083333333338</v>
      </c>
      <c r="R166">
        <f t="shared" si="11"/>
        <v>42.022608695652167</v>
      </c>
      <c r="S166">
        <f t="shared" si="12"/>
        <v>114.0981308411215</v>
      </c>
      <c r="T166">
        <f t="shared" si="13"/>
        <v>2</v>
      </c>
      <c r="U166">
        <v>2</v>
      </c>
      <c r="V166" s="2" t="str">
        <f t="shared" si="14"/>
        <v>Yes</v>
      </c>
    </row>
    <row r="167" spans="1:22" x14ac:dyDescent="0.2">
      <c r="A167">
        <v>64</v>
      </c>
      <c r="B167">
        <v>0</v>
      </c>
      <c r="C167">
        <v>4</v>
      </c>
      <c r="D167">
        <v>180</v>
      </c>
      <c r="E167">
        <v>325</v>
      </c>
      <c r="F167">
        <v>0</v>
      </c>
      <c r="G167">
        <v>0</v>
      </c>
      <c r="H167">
        <v>154</v>
      </c>
      <c r="I167">
        <v>1</v>
      </c>
      <c r="J167">
        <v>0</v>
      </c>
      <c r="K167">
        <v>1</v>
      </c>
      <c r="L167">
        <v>0</v>
      </c>
      <c r="M167">
        <v>3</v>
      </c>
      <c r="N167" t="s">
        <v>15</v>
      </c>
      <c r="Q167">
        <f t="shared" si="10"/>
        <v>62.404166666666661</v>
      </c>
      <c r="R167">
        <f t="shared" si="11"/>
        <v>192.80521739130432</v>
      </c>
      <c r="S167">
        <f t="shared" si="12"/>
        <v>134.78971962616822</v>
      </c>
      <c r="T167">
        <f t="shared" si="13"/>
        <v>1</v>
      </c>
      <c r="U167">
        <v>1</v>
      </c>
      <c r="V167" s="2" t="str">
        <f t="shared" si="14"/>
        <v>Yes</v>
      </c>
    </row>
    <row r="168" spans="1:22" x14ac:dyDescent="0.2">
      <c r="A168">
        <v>50</v>
      </c>
      <c r="B168">
        <v>0</v>
      </c>
      <c r="C168">
        <v>4</v>
      </c>
      <c r="D168">
        <v>110</v>
      </c>
      <c r="E168">
        <v>254</v>
      </c>
      <c r="F168">
        <v>0</v>
      </c>
      <c r="G168">
        <v>2</v>
      </c>
      <c r="H168">
        <v>159</v>
      </c>
      <c r="I168">
        <v>0</v>
      </c>
      <c r="J168">
        <v>0</v>
      </c>
      <c r="K168">
        <v>1</v>
      </c>
      <c r="L168">
        <v>0</v>
      </c>
      <c r="M168">
        <v>3</v>
      </c>
      <c r="N168" t="s">
        <v>15</v>
      </c>
      <c r="Q168">
        <f t="shared" si="10"/>
        <v>117.98750000000001</v>
      </c>
      <c r="R168">
        <f t="shared" si="11"/>
        <v>76.205217391304359</v>
      </c>
      <c r="S168">
        <f t="shared" si="12"/>
        <v>61.64018691588786</v>
      </c>
      <c r="T168">
        <f t="shared" si="13"/>
        <v>3</v>
      </c>
      <c r="U168">
        <v>3</v>
      </c>
      <c r="V168" s="2" t="str">
        <f t="shared" si="14"/>
        <v>Yes</v>
      </c>
    </row>
    <row r="169" spans="1:22" x14ac:dyDescent="0.2">
      <c r="A169">
        <v>53</v>
      </c>
      <c r="B169">
        <v>1</v>
      </c>
      <c r="C169">
        <v>3</v>
      </c>
      <c r="D169">
        <v>130</v>
      </c>
      <c r="E169">
        <v>197</v>
      </c>
      <c r="F169">
        <v>1</v>
      </c>
      <c r="G169">
        <v>2</v>
      </c>
      <c r="H169">
        <v>152</v>
      </c>
      <c r="I169">
        <v>0</v>
      </c>
      <c r="J169">
        <v>1.2</v>
      </c>
      <c r="K169">
        <v>3</v>
      </c>
      <c r="L169">
        <v>0</v>
      </c>
      <c r="M169">
        <v>3</v>
      </c>
      <c r="N169" t="s">
        <v>15</v>
      </c>
      <c r="Q169">
        <f t="shared" si="10"/>
        <v>147.87916666666666</v>
      </c>
      <c r="R169">
        <f t="shared" si="11"/>
        <v>24.212173913043475</v>
      </c>
      <c r="S169">
        <f t="shared" si="12"/>
        <v>87.85887850467293</v>
      </c>
      <c r="T169">
        <f t="shared" si="13"/>
        <v>2</v>
      </c>
      <c r="U169">
        <v>2</v>
      </c>
      <c r="V169" s="2" t="str">
        <f t="shared" si="14"/>
        <v>Yes</v>
      </c>
    </row>
    <row r="170" spans="1:22" x14ac:dyDescent="0.2">
      <c r="A170">
        <v>45</v>
      </c>
      <c r="B170">
        <v>0</v>
      </c>
      <c r="C170">
        <v>4</v>
      </c>
      <c r="D170">
        <v>138</v>
      </c>
      <c r="E170">
        <v>236</v>
      </c>
      <c r="F170">
        <v>0</v>
      </c>
      <c r="G170">
        <v>2</v>
      </c>
      <c r="H170">
        <v>152</v>
      </c>
      <c r="I170">
        <v>1</v>
      </c>
      <c r="J170">
        <v>0.2</v>
      </c>
      <c r="K170">
        <v>2</v>
      </c>
      <c r="L170">
        <v>0</v>
      </c>
      <c r="M170">
        <v>3</v>
      </c>
      <c r="N170" t="s">
        <v>15</v>
      </c>
      <c r="Q170">
        <f t="shared" si="10"/>
        <v>113.49583333333332</v>
      </c>
      <c r="R170">
        <f t="shared" si="11"/>
        <v>56.474782608695648</v>
      </c>
      <c r="S170">
        <f t="shared" si="12"/>
        <v>54.804672897196284</v>
      </c>
      <c r="T170">
        <f t="shared" si="13"/>
        <v>3</v>
      </c>
      <c r="U170">
        <v>2</v>
      </c>
      <c r="V170" s="2" t="str">
        <f t="shared" si="14"/>
        <v>No</v>
      </c>
    </row>
    <row r="171" spans="1:22" x14ac:dyDescent="0.2">
      <c r="A171">
        <v>65</v>
      </c>
      <c r="B171">
        <v>1</v>
      </c>
      <c r="C171">
        <v>1</v>
      </c>
      <c r="D171">
        <v>138</v>
      </c>
      <c r="E171">
        <v>282</v>
      </c>
      <c r="F171">
        <v>1</v>
      </c>
      <c r="G171">
        <v>2</v>
      </c>
      <c r="H171">
        <v>174</v>
      </c>
      <c r="I171">
        <v>0</v>
      </c>
      <c r="J171">
        <v>1.4</v>
      </c>
      <c r="K171">
        <v>2</v>
      </c>
      <c r="L171">
        <v>1</v>
      </c>
      <c r="M171">
        <v>3</v>
      </c>
      <c r="N171" t="s">
        <v>14</v>
      </c>
      <c r="Q171">
        <f t="shared" si="10"/>
        <v>85.495833333333323</v>
      </c>
      <c r="R171">
        <f t="shared" si="11"/>
        <v>129.37739130434781</v>
      </c>
      <c r="S171">
        <f t="shared" si="12"/>
        <v>69.769158878504669</v>
      </c>
      <c r="T171">
        <f t="shared" si="13"/>
        <v>3</v>
      </c>
      <c r="U171">
        <v>3</v>
      </c>
      <c r="V171" s="2" t="str">
        <f t="shared" si="14"/>
        <v>Yes</v>
      </c>
    </row>
    <row r="172" spans="1:22" x14ac:dyDescent="0.2">
      <c r="A172">
        <v>69</v>
      </c>
      <c r="B172">
        <v>1</v>
      </c>
      <c r="C172">
        <v>1</v>
      </c>
      <c r="D172">
        <v>160</v>
      </c>
      <c r="E172">
        <v>234</v>
      </c>
      <c r="F172">
        <v>1</v>
      </c>
      <c r="G172">
        <v>2</v>
      </c>
      <c r="H172">
        <v>131</v>
      </c>
      <c r="I172">
        <v>0</v>
      </c>
      <c r="J172">
        <v>0.1</v>
      </c>
      <c r="K172">
        <v>2</v>
      </c>
      <c r="L172">
        <v>1</v>
      </c>
      <c r="M172">
        <v>3</v>
      </c>
      <c r="N172" t="s">
        <v>15</v>
      </c>
      <c r="Q172">
        <f t="shared" si="10"/>
        <v>161.05416666666665</v>
      </c>
      <c r="R172">
        <f t="shared" si="11"/>
        <v>111.06173913043477</v>
      </c>
      <c r="S172">
        <f t="shared" si="12"/>
        <v>84.49345794392525</v>
      </c>
      <c r="T172">
        <f t="shared" si="13"/>
        <v>3</v>
      </c>
      <c r="U172">
        <v>3</v>
      </c>
      <c r="V172" s="2" t="str">
        <f t="shared" si="14"/>
        <v>Yes</v>
      </c>
    </row>
    <row r="173" spans="1:22" x14ac:dyDescent="0.2">
      <c r="A173">
        <v>69</v>
      </c>
      <c r="B173">
        <v>1</v>
      </c>
      <c r="C173">
        <v>3</v>
      </c>
      <c r="D173">
        <v>140</v>
      </c>
      <c r="E173">
        <v>254</v>
      </c>
      <c r="F173">
        <v>0</v>
      </c>
      <c r="G173">
        <v>2</v>
      </c>
      <c r="H173">
        <v>146</v>
      </c>
      <c r="I173">
        <v>0</v>
      </c>
      <c r="J173">
        <v>2</v>
      </c>
      <c r="K173">
        <v>2</v>
      </c>
      <c r="L173">
        <v>3</v>
      </c>
      <c r="M173">
        <v>7</v>
      </c>
      <c r="N173" t="s">
        <v>14</v>
      </c>
      <c r="Q173">
        <f t="shared" si="10"/>
        <v>106.30416666666665</v>
      </c>
      <c r="R173">
        <f t="shared" si="11"/>
        <v>96.125217391304346</v>
      </c>
      <c r="S173">
        <f t="shared" si="12"/>
        <v>34.191588785046754</v>
      </c>
      <c r="T173">
        <f t="shared" si="13"/>
        <v>3</v>
      </c>
      <c r="U173">
        <v>3</v>
      </c>
      <c r="V173" s="2" t="str">
        <f t="shared" si="14"/>
        <v>Yes</v>
      </c>
    </row>
    <row r="174" spans="1:22" x14ac:dyDescent="0.2">
      <c r="A174">
        <v>67</v>
      </c>
      <c r="B174">
        <v>1</v>
      </c>
      <c r="C174">
        <v>4</v>
      </c>
      <c r="D174">
        <v>100</v>
      </c>
      <c r="E174">
        <v>299</v>
      </c>
      <c r="F174">
        <v>0</v>
      </c>
      <c r="G174">
        <v>2</v>
      </c>
      <c r="H174">
        <v>125</v>
      </c>
      <c r="I174">
        <v>1</v>
      </c>
      <c r="J174">
        <v>0.9</v>
      </c>
      <c r="K174">
        <v>2</v>
      </c>
      <c r="L174">
        <v>2</v>
      </c>
      <c r="M174">
        <v>3</v>
      </c>
      <c r="N174" t="s">
        <v>14</v>
      </c>
      <c r="Q174">
        <f t="shared" si="10"/>
        <v>108.96250000000001</v>
      </c>
      <c r="R174">
        <f t="shared" si="11"/>
        <v>170.82695652173908</v>
      </c>
      <c r="S174">
        <f t="shared" si="12"/>
        <v>108.2822429906542</v>
      </c>
      <c r="T174">
        <f t="shared" si="13"/>
        <v>3</v>
      </c>
      <c r="U174">
        <v>3</v>
      </c>
      <c r="V174" s="2" t="str">
        <f t="shared" si="14"/>
        <v>Yes</v>
      </c>
    </row>
    <row r="175" spans="1:22" x14ac:dyDescent="0.2">
      <c r="A175">
        <v>68</v>
      </c>
      <c r="B175">
        <v>0</v>
      </c>
      <c r="C175">
        <v>3</v>
      </c>
      <c r="D175">
        <v>120</v>
      </c>
      <c r="E175">
        <v>211</v>
      </c>
      <c r="F175">
        <v>0</v>
      </c>
      <c r="G175">
        <v>2</v>
      </c>
      <c r="H175">
        <v>115</v>
      </c>
      <c r="I175">
        <v>0</v>
      </c>
      <c r="J175">
        <v>1.5</v>
      </c>
      <c r="K175">
        <v>2</v>
      </c>
      <c r="L175">
        <v>0</v>
      </c>
      <c r="M175">
        <v>3</v>
      </c>
      <c r="N175" t="s">
        <v>15</v>
      </c>
      <c r="Q175">
        <f t="shared" si="10"/>
        <v>187.0958333333333</v>
      </c>
      <c r="R175">
        <f t="shared" si="11"/>
        <v>72.381739130434795</v>
      </c>
      <c r="S175">
        <f t="shared" si="12"/>
        <v>110.82242990654206</v>
      </c>
      <c r="T175">
        <f t="shared" si="13"/>
        <v>2</v>
      </c>
      <c r="U175">
        <v>2</v>
      </c>
      <c r="V175" s="2" t="str">
        <f t="shared" si="14"/>
        <v>Yes</v>
      </c>
    </row>
    <row r="176" spans="1:22" x14ac:dyDescent="0.2">
      <c r="A176">
        <v>34</v>
      </c>
      <c r="B176">
        <v>1</v>
      </c>
      <c r="C176">
        <v>1</v>
      </c>
      <c r="D176">
        <v>118</v>
      </c>
      <c r="E176">
        <v>182</v>
      </c>
      <c r="F176">
        <v>0</v>
      </c>
      <c r="G176">
        <v>2</v>
      </c>
      <c r="H176">
        <v>174</v>
      </c>
      <c r="I176">
        <v>0</v>
      </c>
      <c r="J176">
        <v>0</v>
      </c>
      <c r="K176">
        <v>1</v>
      </c>
      <c r="L176">
        <v>0</v>
      </c>
      <c r="M176">
        <v>3</v>
      </c>
      <c r="N176" t="s">
        <v>15</v>
      </c>
      <c r="Q176">
        <f t="shared" si="10"/>
        <v>214.73750000000004</v>
      </c>
      <c r="R176">
        <f t="shared" si="11"/>
        <v>76.84</v>
      </c>
      <c r="S176">
        <f t="shared" si="12"/>
        <v>157.59345794392527</v>
      </c>
      <c r="T176">
        <f t="shared" si="13"/>
        <v>2</v>
      </c>
      <c r="U176">
        <v>2</v>
      </c>
      <c r="V176" s="2" t="str">
        <f t="shared" si="14"/>
        <v>Yes</v>
      </c>
    </row>
    <row r="177" spans="1:22" x14ac:dyDescent="0.2">
      <c r="A177">
        <v>62</v>
      </c>
      <c r="B177">
        <v>0</v>
      </c>
      <c r="C177">
        <v>4</v>
      </c>
      <c r="D177">
        <v>138</v>
      </c>
      <c r="E177">
        <v>294</v>
      </c>
      <c r="F177">
        <v>1</v>
      </c>
      <c r="G177">
        <v>0</v>
      </c>
      <c r="H177">
        <v>106</v>
      </c>
      <c r="I177">
        <v>0</v>
      </c>
      <c r="J177">
        <v>1.9</v>
      </c>
      <c r="K177">
        <v>2</v>
      </c>
      <c r="L177">
        <v>3</v>
      </c>
      <c r="M177">
        <v>3</v>
      </c>
      <c r="N177" t="s">
        <v>14</v>
      </c>
      <c r="Q177">
        <f t="shared" si="10"/>
        <v>97.454166666666637</v>
      </c>
      <c r="R177">
        <f t="shared" si="11"/>
        <v>167.90347826086958</v>
      </c>
      <c r="S177">
        <f t="shared" si="12"/>
        <v>87.699065420560714</v>
      </c>
      <c r="T177">
        <f t="shared" si="13"/>
        <v>3</v>
      </c>
      <c r="U177">
        <v>3</v>
      </c>
      <c r="V177" s="2" t="str">
        <f t="shared" si="14"/>
        <v>Yes</v>
      </c>
    </row>
    <row r="178" spans="1:22" x14ac:dyDescent="0.2">
      <c r="A178">
        <v>51</v>
      </c>
      <c r="B178">
        <v>1</v>
      </c>
      <c r="C178">
        <v>4</v>
      </c>
      <c r="D178">
        <v>140</v>
      </c>
      <c r="E178">
        <v>298</v>
      </c>
      <c r="F178">
        <v>0</v>
      </c>
      <c r="G178">
        <v>0</v>
      </c>
      <c r="H178">
        <v>122</v>
      </c>
      <c r="I178">
        <v>1</v>
      </c>
      <c r="J178">
        <v>4.2</v>
      </c>
      <c r="K178">
        <v>2</v>
      </c>
      <c r="L178">
        <v>3</v>
      </c>
      <c r="M178">
        <v>7</v>
      </c>
      <c r="N178" t="s">
        <v>14</v>
      </c>
      <c r="Q178">
        <f t="shared" si="10"/>
        <v>82.545833333333334</v>
      </c>
      <c r="R178">
        <f t="shared" si="11"/>
        <v>149.16</v>
      </c>
      <c r="S178">
        <f t="shared" si="12"/>
        <v>79.494392523364453</v>
      </c>
      <c r="T178">
        <f t="shared" si="13"/>
        <v>3</v>
      </c>
      <c r="U178">
        <v>3</v>
      </c>
      <c r="V178" s="2" t="str">
        <f t="shared" si="14"/>
        <v>Yes</v>
      </c>
    </row>
    <row r="179" spans="1:22" x14ac:dyDescent="0.2">
      <c r="A179">
        <v>46</v>
      </c>
      <c r="B179">
        <v>1</v>
      </c>
      <c r="C179">
        <v>3</v>
      </c>
      <c r="D179">
        <v>150</v>
      </c>
      <c r="E179">
        <v>231</v>
      </c>
      <c r="F179">
        <v>0</v>
      </c>
      <c r="G179">
        <v>0</v>
      </c>
      <c r="H179">
        <v>147</v>
      </c>
      <c r="I179">
        <v>0</v>
      </c>
      <c r="J179">
        <v>3.6</v>
      </c>
      <c r="K179">
        <v>2</v>
      </c>
      <c r="L179">
        <v>0</v>
      </c>
      <c r="M179">
        <v>3</v>
      </c>
      <c r="N179" t="s">
        <v>14</v>
      </c>
      <c r="Q179">
        <f t="shared" si="10"/>
        <v>135.86249999999998</v>
      </c>
      <c r="R179">
        <f t="shared" si="11"/>
        <v>67.099130434782609</v>
      </c>
      <c r="S179">
        <f t="shared" si="12"/>
        <v>66.595327102803779</v>
      </c>
      <c r="T179">
        <f t="shared" si="13"/>
        <v>3</v>
      </c>
      <c r="U179">
        <v>2</v>
      </c>
      <c r="V179" s="2" t="str">
        <f t="shared" si="14"/>
        <v>No</v>
      </c>
    </row>
    <row r="180" spans="1:22" x14ac:dyDescent="0.2">
      <c r="A180">
        <v>67</v>
      </c>
      <c r="B180">
        <v>1</v>
      </c>
      <c r="C180">
        <v>4</v>
      </c>
      <c r="D180">
        <v>125</v>
      </c>
      <c r="E180">
        <v>254</v>
      </c>
      <c r="F180">
        <v>1</v>
      </c>
      <c r="G180">
        <v>0</v>
      </c>
      <c r="H180">
        <v>163</v>
      </c>
      <c r="I180">
        <v>0</v>
      </c>
      <c r="J180">
        <v>0.2</v>
      </c>
      <c r="K180">
        <v>2</v>
      </c>
      <c r="L180">
        <v>2</v>
      </c>
      <c r="M180">
        <v>7</v>
      </c>
      <c r="N180" t="s">
        <v>14</v>
      </c>
      <c r="Q180">
        <f t="shared" si="10"/>
        <v>112.99583333333334</v>
      </c>
      <c r="R180">
        <f t="shared" si="11"/>
        <v>81.944347826086954</v>
      </c>
      <c r="S180">
        <f t="shared" si="12"/>
        <v>55.524299065420593</v>
      </c>
      <c r="T180">
        <f t="shared" si="13"/>
        <v>3</v>
      </c>
      <c r="U180">
        <v>3</v>
      </c>
      <c r="V180" s="2" t="str">
        <f t="shared" si="14"/>
        <v>Yes</v>
      </c>
    </row>
    <row r="181" spans="1:22" x14ac:dyDescent="0.2">
      <c r="A181">
        <v>50</v>
      </c>
      <c r="B181">
        <v>1</v>
      </c>
      <c r="C181">
        <v>3</v>
      </c>
      <c r="D181">
        <v>129</v>
      </c>
      <c r="E181">
        <v>196</v>
      </c>
      <c r="F181">
        <v>0</v>
      </c>
      <c r="G181">
        <v>0</v>
      </c>
      <c r="H181">
        <v>163</v>
      </c>
      <c r="I181">
        <v>0</v>
      </c>
      <c r="J181">
        <v>0</v>
      </c>
      <c r="K181">
        <v>1</v>
      </c>
      <c r="L181">
        <v>0</v>
      </c>
      <c r="M181">
        <v>3</v>
      </c>
      <c r="N181" t="s">
        <v>15</v>
      </c>
      <c r="Q181">
        <f t="shared" si="10"/>
        <v>160.86250000000004</v>
      </c>
      <c r="R181">
        <f t="shared" si="11"/>
        <v>28.387826086956526</v>
      </c>
      <c r="S181">
        <f t="shared" si="12"/>
        <v>104.09813084112152</v>
      </c>
      <c r="T181">
        <f t="shared" si="13"/>
        <v>2</v>
      </c>
      <c r="U181">
        <v>2</v>
      </c>
      <c r="V181" s="2" t="str">
        <f t="shared" si="14"/>
        <v>Yes</v>
      </c>
    </row>
    <row r="182" spans="1:22" x14ac:dyDescent="0.2">
      <c r="A182">
        <v>42</v>
      </c>
      <c r="B182">
        <v>1</v>
      </c>
      <c r="C182">
        <v>3</v>
      </c>
      <c r="D182">
        <v>120</v>
      </c>
      <c r="E182">
        <v>240</v>
      </c>
      <c r="F182">
        <v>1</v>
      </c>
      <c r="G182">
        <v>0</v>
      </c>
      <c r="H182">
        <v>194</v>
      </c>
      <c r="I182">
        <v>0</v>
      </c>
      <c r="J182">
        <v>0.8</v>
      </c>
      <c r="K182">
        <v>3</v>
      </c>
      <c r="L182">
        <v>0</v>
      </c>
      <c r="M182">
        <v>7</v>
      </c>
      <c r="N182" t="s">
        <v>15</v>
      </c>
      <c r="Q182">
        <f t="shared" si="10"/>
        <v>166.77083333333334</v>
      </c>
      <c r="R182">
        <f t="shared" si="11"/>
        <v>95.039999999999992</v>
      </c>
      <c r="S182">
        <f t="shared" si="12"/>
        <v>108.97102803738318</v>
      </c>
      <c r="T182">
        <f t="shared" si="13"/>
        <v>2</v>
      </c>
      <c r="U182">
        <v>2</v>
      </c>
      <c r="V182" s="2" t="str">
        <f t="shared" si="14"/>
        <v>Yes</v>
      </c>
    </row>
    <row r="183" spans="1:22" x14ac:dyDescent="0.2">
      <c r="A183">
        <v>56</v>
      </c>
      <c r="B183">
        <v>0</v>
      </c>
      <c r="C183">
        <v>4</v>
      </c>
      <c r="D183">
        <v>134</v>
      </c>
      <c r="E183">
        <v>409</v>
      </c>
      <c r="F183">
        <v>0</v>
      </c>
      <c r="G183">
        <v>2</v>
      </c>
      <c r="H183">
        <v>150</v>
      </c>
      <c r="I183">
        <v>1</v>
      </c>
      <c r="J183">
        <v>1.9</v>
      </c>
      <c r="K183">
        <v>2</v>
      </c>
      <c r="L183">
        <v>2</v>
      </c>
      <c r="M183">
        <v>7</v>
      </c>
      <c r="N183" t="s">
        <v>14</v>
      </c>
      <c r="Q183">
        <f t="shared" si="10"/>
        <v>94.329166666666666</v>
      </c>
      <c r="R183">
        <f t="shared" si="11"/>
        <v>228.75565217391303</v>
      </c>
      <c r="S183">
        <f t="shared" si="12"/>
        <v>163.73644859813083</v>
      </c>
      <c r="T183">
        <f t="shared" si="13"/>
        <v>1</v>
      </c>
      <c r="U183">
        <v>1</v>
      </c>
      <c r="V183" s="2" t="str">
        <f t="shared" si="14"/>
        <v>Yes</v>
      </c>
    </row>
    <row r="184" spans="1:22" x14ac:dyDescent="0.2">
      <c r="A184">
        <v>41</v>
      </c>
      <c r="B184">
        <v>1</v>
      </c>
      <c r="C184">
        <v>4</v>
      </c>
      <c r="D184">
        <v>110</v>
      </c>
      <c r="E184">
        <v>172</v>
      </c>
      <c r="F184">
        <v>0</v>
      </c>
      <c r="G184">
        <v>2</v>
      </c>
      <c r="H184">
        <v>158</v>
      </c>
      <c r="I184">
        <v>0</v>
      </c>
      <c r="J184">
        <v>0</v>
      </c>
      <c r="K184">
        <v>1</v>
      </c>
      <c r="L184">
        <v>0</v>
      </c>
      <c r="M184">
        <v>7</v>
      </c>
      <c r="N184" t="s">
        <v>14</v>
      </c>
      <c r="Q184">
        <f t="shared" si="10"/>
        <v>208.94583333333338</v>
      </c>
      <c r="R184">
        <f t="shared" si="11"/>
        <v>71.361739130434771</v>
      </c>
      <c r="S184">
        <f t="shared" si="12"/>
        <v>151.59345794392527</v>
      </c>
      <c r="T184">
        <f t="shared" si="13"/>
        <v>2</v>
      </c>
      <c r="U184">
        <v>2</v>
      </c>
      <c r="V184" s="2" t="str">
        <f t="shared" si="14"/>
        <v>Yes</v>
      </c>
    </row>
    <row r="185" spans="1:22" x14ac:dyDescent="0.2">
      <c r="A185">
        <v>42</v>
      </c>
      <c r="B185">
        <v>0</v>
      </c>
      <c r="C185">
        <v>4</v>
      </c>
      <c r="D185">
        <v>102</v>
      </c>
      <c r="E185">
        <v>265</v>
      </c>
      <c r="F185">
        <v>0</v>
      </c>
      <c r="G185">
        <v>2</v>
      </c>
      <c r="H185">
        <v>122</v>
      </c>
      <c r="I185">
        <v>0</v>
      </c>
      <c r="J185">
        <v>0.6</v>
      </c>
      <c r="K185">
        <v>2</v>
      </c>
      <c r="L185">
        <v>0</v>
      </c>
      <c r="M185">
        <v>3</v>
      </c>
      <c r="N185" t="s">
        <v>15</v>
      </c>
      <c r="Q185">
        <f t="shared" si="10"/>
        <v>147.55416666666665</v>
      </c>
      <c r="R185">
        <f t="shared" si="11"/>
        <v>129.66608695652172</v>
      </c>
      <c r="S185">
        <f t="shared" si="12"/>
        <v>79.442056074766342</v>
      </c>
      <c r="T185">
        <f t="shared" si="13"/>
        <v>3</v>
      </c>
      <c r="U185">
        <v>3</v>
      </c>
      <c r="V185" s="2" t="str">
        <f t="shared" si="14"/>
        <v>Yes</v>
      </c>
    </row>
    <row r="186" spans="1:22" x14ac:dyDescent="0.2">
      <c r="A186">
        <v>53</v>
      </c>
      <c r="B186">
        <v>1</v>
      </c>
      <c r="C186">
        <v>3</v>
      </c>
      <c r="D186">
        <v>130</v>
      </c>
      <c r="E186">
        <v>246</v>
      </c>
      <c r="F186">
        <v>1</v>
      </c>
      <c r="G186">
        <v>2</v>
      </c>
      <c r="H186">
        <v>173</v>
      </c>
      <c r="I186">
        <v>0</v>
      </c>
      <c r="J186">
        <v>0</v>
      </c>
      <c r="K186">
        <v>1</v>
      </c>
      <c r="L186">
        <v>3</v>
      </c>
      <c r="M186">
        <v>3</v>
      </c>
      <c r="N186" t="s">
        <v>15</v>
      </c>
      <c r="Q186">
        <f t="shared" si="10"/>
        <v>119.02916666666667</v>
      </c>
      <c r="R186">
        <f t="shared" si="11"/>
        <v>73.100869565217394</v>
      </c>
      <c r="S186">
        <f t="shared" si="12"/>
        <v>61.556074766355152</v>
      </c>
      <c r="T186">
        <f t="shared" si="13"/>
        <v>3</v>
      </c>
      <c r="U186">
        <v>3</v>
      </c>
      <c r="V186" s="2" t="str">
        <f t="shared" si="14"/>
        <v>Yes</v>
      </c>
    </row>
    <row r="187" spans="1:22" x14ac:dyDescent="0.2">
      <c r="A187">
        <v>43</v>
      </c>
      <c r="B187">
        <v>1</v>
      </c>
      <c r="C187">
        <v>3</v>
      </c>
      <c r="D187">
        <v>130</v>
      </c>
      <c r="E187">
        <v>315</v>
      </c>
      <c r="F187">
        <v>0</v>
      </c>
      <c r="G187">
        <v>0</v>
      </c>
      <c r="H187">
        <v>162</v>
      </c>
      <c r="I187">
        <v>0</v>
      </c>
      <c r="J187">
        <v>1.9</v>
      </c>
      <c r="K187">
        <v>1</v>
      </c>
      <c r="L187">
        <v>1</v>
      </c>
      <c r="M187">
        <v>3</v>
      </c>
      <c r="N187" t="s">
        <v>15</v>
      </c>
      <c r="Q187">
        <f t="shared" si="10"/>
        <v>46.329166666666694</v>
      </c>
      <c r="R187">
        <f t="shared" si="11"/>
        <v>133.3817391304348</v>
      </c>
      <c r="S187">
        <f t="shared" si="12"/>
        <v>96.951401869158857</v>
      </c>
      <c r="T187">
        <f t="shared" si="13"/>
        <v>1</v>
      </c>
      <c r="U187">
        <v>1</v>
      </c>
      <c r="V187" s="2" t="str">
        <f t="shared" si="14"/>
        <v>Yes</v>
      </c>
    </row>
    <row r="188" spans="1:22" x14ac:dyDescent="0.2">
      <c r="A188">
        <v>56</v>
      </c>
      <c r="B188">
        <v>1</v>
      </c>
      <c r="C188">
        <v>4</v>
      </c>
      <c r="D188">
        <v>132</v>
      </c>
      <c r="E188">
        <v>184</v>
      </c>
      <c r="F188">
        <v>0</v>
      </c>
      <c r="G188">
        <v>2</v>
      </c>
      <c r="H188">
        <v>105</v>
      </c>
      <c r="I188">
        <v>1</v>
      </c>
      <c r="J188">
        <v>2.1</v>
      </c>
      <c r="K188">
        <v>2</v>
      </c>
      <c r="L188">
        <v>1</v>
      </c>
      <c r="M188">
        <v>6</v>
      </c>
      <c r="N188" t="s">
        <v>14</v>
      </c>
      <c r="Q188">
        <f t="shared" si="10"/>
        <v>202.11250000000001</v>
      </c>
      <c r="R188">
        <f t="shared" si="11"/>
        <v>89.39913043478262</v>
      </c>
      <c r="S188">
        <f t="shared" si="12"/>
        <v>124.50654205607476</v>
      </c>
      <c r="T188">
        <f t="shared" si="13"/>
        <v>2</v>
      </c>
      <c r="U188">
        <v>2</v>
      </c>
      <c r="V188" s="2" t="str">
        <f t="shared" si="14"/>
        <v>Yes</v>
      </c>
    </row>
    <row r="189" spans="1:22" x14ac:dyDescent="0.2">
      <c r="A189">
        <v>52</v>
      </c>
      <c r="B189">
        <v>1</v>
      </c>
      <c r="C189">
        <v>4</v>
      </c>
      <c r="D189">
        <v>108</v>
      </c>
      <c r="E189">
        <v>233</v>
      </c>
      <c r="F189">
        <v>1</v>
      </c>
      <c r="G189">
        <v>0</v>
      </c>
      <c r="H189">
        <v>147</v>
      </c>
      <c r="I189">
        <v>0</v>
      </c>
      <c r="J189">
        <v>0.1</v>
      </c>
      <c r="K189">
        <v>1</v>
      </c>
      <c r="L189">
        <v>3</v>
      </c>
      <c r="M189">
        <v>7</v>
      </c>
      <c r="N189" t="s">
        <v>15</v>
      </c>
      <c r="Q189">
        <f t="shared" si="10"/>
        <v>142.34583333333336</v>
      </c>
      <c r="R189">
        <f t="shared" si="11"/>
        <v>62.296521739130426</v>
      </c>
      <c r="S189">
        <f t="shared" si="12"/>
        <v>72.960747663551402</v>
      </c>
      <c r="T189">
        <f t="shared" si="13"/>
        <v>2</v>
      </c>
      <c r="U189">
        <v>2</v>
      </c>
      <c r="V189" s="2" t="str">
        <f t="shared" si="14"/>
        <v>Yes</v>
      </c>
    </row>
    <row r="190" spans="1:22" x14ac:dyDescent="0.2">
      <c r="A190">
        <v>62</v>
      </c>
      <c r="B190">
        <v>0</v>
      </c>
      <c r="C190">
        <v>4</v>
      </c>
      <c r="D190">
        <v>140</v>
      </c>
      <c r="E190">
        <v>394</v>
      </c>
      <c r="F190">
        <v>0</v>
      </c>
      <c r="G190">
        <v>2</v>
      </c>
      <c r="H190">
        <v>157</v>
      </c>
      <c r="I190">
        <v>0</v>
      </c>
      <c r="J190">
        <v>1.2</v>
      </c>
      <c r="K190">
        <v>2</v>
      </c>
      <c r="L190">
        <v>0</v>
      </c>
      <c r="M190">
        <v>3</v>
      </c>
      <c r="N190" t="s">
        <v>15</v>
      </c>
      <c r="Q190">
        <f t="shared" si="10"/>
        <v>85.754166666666677</v>
      </c>
      <c r="R190">
        <f t="shared" si="11"/>
        <v>221.6991304347826</v>
      </c>
      <c r="S190">
        <f t="shared" si="12"/>
        <v>162.65327102803741</v>
      </c>
      <c r="T190">
        <f t="shared" si="13"/>
        <v>1</v>
      </c>
      <c r="U190">
        <v>1</v>
      </c>
      <c r="V190" s="2" t="str">
        <f t="shared" si="14"/>
        <v>Yes</v>
      </c>
    </row>
    <row r="191" spans="1:22" x14ac:dyDescent="0.2">
      <c r="A191">
        <v>70</v>
      </c>
      <c r="B191">
        <v>1</v>
      </c>
      <c r="C191">
        <v>3</v>
      </c>
      <c r="D191">
        <v>160</v>
      </c>
      <c r="E191">
        <v>269</v>
      </c>
      <c r="F191">
        <v>0</v>
      </c>
      <c r="G191">
        <v>0</v>
      </c>
      <c r="H191">
        <v>112</v>
      </c>
      <c r="I191">
        <v>1</v>
      </c>
      <c r="J191">
        <v>2.9</v>
      </c>
      <c r="K191">
        <v>2</v>
      </c>
      <c r="L191">
        <v>1</v>
      </c>
      <c r="M191">
        <v>7</v>
      </c>
      <c r="N191" t="s">
        <v>14</v>
      </c>
      <c r="Q191">
        <f t="shared" si="10"/>
        <v>145.66249999999997</v>
      </c>
      <c r="R191">
        <f t="shared" si="11"/>
        <v>165.05130434782609</v>
      </c>
      <c r="S191">
        <f t="shared" si="12"/>
        <v>84.596261682242982</v>
      </c>
      <c r="T191">
        <f t="shared" si="13"/>
        <v>3</v>
      </c>
      <c r="U191">
        <v>3</v>
      </c>
      <c r="V191" s="2" t="str">
        <f t="shared" si="14"/>
        <v>Yes</v>
      </c>
    </row>
    <row r="192" spans="1:22" x14ac:dyDescent="0.2">
      <c r="A192">
        <v>54</v>
      </c>
      <c r="B192">
        <v>1</v>
      </c>
      <c r="C192">
        <v>4</v>
      </c>
      <c r="D192">
        <v>140</v>
      </c>
      <c r="E192">
        <v>239</v>
      </c>
      <c r="F192">
        <v>0</v>
      </c>
      <c r="G192">
        <v>0</v>
      </c>
      <c r="H192">
        <v>160</v>
      </c>
      <c r="I192">
        <v>0</v>
      </c>
      <c r="J192">
        <v>1.2</v>
      </c>
      <c r="K192">
        <v>1</v>
      </c>
      <c r="L192">
        <v>0</v>
      </c>
      <c r="M192">
        <v>3</v>
      </c>
      <c r="N192" t="s">
        <v>15</v>
      </c>
      <c r="Q192">
        <f t="shared" si="10"/>
        <v>108.62916666666666</v>
      </c>
      <c r="R192">
        <f t="shared" si="11"/>
        <v>60.899130434782613</v>
      </c>
      <c r="S192">
        <f t="shared" si="12"/>
        <v>52.185981308411229</v>
      </c>
      <c r="T192">
        <f t="shared" si="13"/>
        <v>3</v>
      </c>
      <c r="U192">
        <v>3</v>
      </c>
      <c r="V192" s="2" t="str">
        <f t="shared" si="14"/>
        <v>Yes</v>
      </c>
    </row>
    <row r="193" spans="1:22" x14ac:dyDescent="0.2">
      <c r="A193">
        <v>70</v>
      </c>
      <c r="B193">
        <v>1</v>
      </c>
      <c r="C193">
        <v>4</v>
      </c>
      <c r="D193">
        <v>145</v>
      </c>
      <c r="E193">
        <v>174</v>
      </c>
      <c r="F193">
        <v>0</v>
      </c>
      <c r="G193">
        <v>0</v>
      </c>
      <c r="H193">
        <v>125</v>
      </c>
      <c r="I193">
        <v>1</v>
      </c>
      <c r="J193">
        <v>2.6</v>
      </c>
      <c r="K193">
        <v>3</v>
      </c>
      <c r="L193">
        <v>0</v>
      </c>
      <c r="M193">
        <v>7</v>
      </c>
      <c r="N193" t="s">
        <v>14</v>
      </c>
      <c r="Q193">
        <f t="shared" si="10"/>
        <v>214.15416666666664</v>
      </c>
      <c r="R193">
        <f t="shared" si="11"/>
        <v>108.43826086956523</v>
      </c>
      <c r="S193">
        <f t="shared" si="12"/>
        <v>137.73551401869159</v>
      </c>
      <c r="T193">
        <f t="shared" si="13"/>
        <v>2</v>
      </c>
      <c r="U193">
        <v>2</v>
      </c>
      <c r="V193" s="2" t="str">
        <f t="shared" si="14"/>
        <v>Yes</v>
      </c>
    </row>
    <row r="194" spans="1:22" x14ac:dyDescent="0.2">
      <c r="A194">
        <v>54</v>
      </c>
      <c r="B194">
        <v>1</v>
      </c>
      <c r="C194">
        <v>2</v>
      </c>
      <c r="D194">
        <v>108</v>
      </c>
      <c r="E194">
        <v>309</v>
      </c>
      <c r="F194">
        <v>0</v>
      </c>
      <c r="G194">
        <v>0</v>
      </c>
      <c r="H194">
        <v>156</v>
      </c>
      <c r="I194">
        <v>0</v>
      </c>
      <c r="J194">
        <v>0</v>
      </c>
      <c r="K194">
        <v>1</v>
      </c>
      <c r="L194">
        <v>0</v>
      </c>
      <c r="M194">
        <v>7</v>
      </c>
      <c r="N194" t="s">
        <v>15</v>
      </c>
      <c r="Q194">
        <f t="shared" si="10"/>
        <v>59.737500000000018</v>
      </c>
      <c r="R194">
        <f t="shared" si="11"/>
        <v>132.66608695652175</v>
      </c>
      <c r="S194">
        <f t="shared" si="12"/>
        <v>98.359813084112133</v>
      </c>
      <c r="T194">
        <f t="shared" si="13"/>
        <v>1</v>
      </c>
      <c r="U194">
        <v>1</v>
      </c>
      <c r="V194" s="2" t="str">
        <f t="shared" si="14"/>
        <v>Yes</v>
      </c>
    </row>
    <row r="195" spans="1:22" x14ac:dyDescent="0.2">
      <c r="A195">
        <v>35</v>
      </c>
      <c r="B195">
        <v>1</v>
      </c>
      <c r="C195">
        <v>4</v>
      </c>
      <c r="D195">
        <v>126</v>
      </c>
      <c r="E195">
        <v>282</v>
      </c>
      <c r="F195">
        <v>0</v>
      </c>
      <c r="G195">
        <v>2</v>
      </c>
      <c r="H195">
        <v>156</v>
      </c>
      <c r="I195">
        <v>1</v>
      </c>
      <c r="J195">
        <v>0</v>
      </c>
      <c r="K195">
        <v>1</v>
      </c>
      <c r="L195">
        <v>0</v>
      </c>
      <c r="M195">
        <v>7</v>
      </c>
      <c r="N195" t="s">
        <v>14</v>
      </c>
      <c r="Q195">
        <f t="shared" ref="Q195:Q258" si="15">ABS(A195-X$2)+ABS(B195-Y$2)+ABS(C195-Z$2)+ABS(D195-AA$2)+ABS(E195-AB$2)+ABS(F195-AC$2)+ABS(G195-AD$2)+ABS(H195-AE$2)+ABS(I195-AF$2)+ABS(J195-AG$2)+ABS(K195-AH$2)+ABS(L195-AI$2)+ABS(M195-AJ$2)</f>
        <v>87.279166666666697</v>
      </c>
      <c r="R195">
        <f t="shared" ref="R195:R258" si="16">ABS(A195-X$3)+ABS(B195-Y$3)+ABS(C195-Z$3)+ABS(D195-AA$3)+ABS(E195-AB$3)+ABS(F195-AC$3)+ABS(G195-AD$3)+ABS(H195-AE$3)+ABS(I195-AF$3)+ABS(J195-AG$3)+ABS(K195-AH$3)+ABS(L195-AI$3)+ABS(M195-AJ$3)</f>
        <v>100.88347826086957</v>
      </c>
      <c r="S195">
        <f t="shared" ref="S195:S258" si="17">ABS(A195-X$4)+ABS(B195-Y$4)+ABS(C195-Z$4)+ABS(D195-AA$4)+ABS(E195-AB$4)+ABS(F195-AC$4)+ABS(G195-AD$4)+ABS(H195-AE$4)+ABS(I195-AF$4)+ABS(J195-AG$4)+ABS(K195-AH$4)+ABS(L195-AI$4)+ABS(M195-AJ$4)</f>
        <v>71.714953271028037</v>
      </c>
      <c r="T195">
        <f t="shared" ref="T195:T258" si="18">IF(MIN(Q195:S195)=Q195,1,IF(MIN(Q195:S195)=R195,2,IF(MIN(Q195:S195)=S195,3,"")))</f>
        <v>3</v>
      </c>
      <c r="U195">
        <v>3</v>
      </c>
      <c r="V195" s="2" t="str">
        <f t="shared" ref="V195:V258" si="19">IF(T195=U195, "Yes", "No")</f>
        <v>Yes</v>
      </c>
    </row>
    <row r="196" spans="1:22" x14ac:dyDescent="0.2">
      <c r="A196">
        <v>48</v>
      </c>
      <c r="B196">
        <v>1</v>
      </c>
      <c r="C196">
        <v>3</v>
      </c>
      <c r="D196">
        <v>124</v>
      </c>
      <c r="E196">
        <v>255</v>
      </c>
      <c r="F196">
        <v>1</v>
      </c>
      <c r="G196">
        <v>0</v>
      </c>
      <c r="H196">
        <v>175</v>
      </c>
      <c r="I196">
        <v>0</v>
      </c>
      <c r="J196">
        <v>0</v>
      </c>
      <c r="K196">
        <v>1</v>
      </c>
      <c r="L196">
        <v>2</v>
      </c>
      <c r="M196">
        <v>3</v>
      </c>
      <c r="N196" t="s">
        <v>15</v>
      </c>
      <c r="Q196">
        <f t="shared" si="15"/>
        <v>122.15416666666667</v>
      </c>
      <c r="R196">
        <f t="shared" si="16"/>
        <v>81.266086956521733</v>
      </c>
      <c r="S196">
        <f t="shared" si="17"/>
        <v>65.060747663551425</v>
      </c>
      <c r="T196">
        <f t="shared" si="18"/>
        <v>3</v>
      </c>
      <c r="U196">
        <v>3</v>
      </c>
      <c r="V196" s="2" t="str">
        <f t="shared" si="19"/>
        <v>Yes</v>
      </c>
    </row>
    <row r="197" spans="1:22" x14ac:dyDescent="0.2">
      <c r="A197">
        <v>55</v>
      </c>
      <c r="B197">
        <v>0</v>
      </c>
      <c r="C197">
        <v>2</v>
      </c>
      <c r="D197">
        <v>135</v>
      </c>
      <c r="E197">
        <v>250</v>
      </c>
      <c r="F197">
        <v>0</v>
      </c>
      <c r="G197">
        <v>2</v>
      </c>
      <c r="H197">
        <v>161</v>
      </c>
      <c r="I197">
        <v>0</v>
      </c>
      <c r="J197">
        <v>1.4</v>
      </c>
      <c r="K197">
        <v>2</v>
      </c>
      <c r="L197">
        <v>0</v>
      </c>
      <c r="M197">
        <v>3</v>
      </c>
      <c r="N197" t="s">
        <v>15</v>
      </c>
      <c r="Q197">
        <f t="shared" si="15"/>
        <v>94.162500000000023</v>
      </c>
      <c r="R197">
        <f t="shared" si="16"/>
        <v>70.09043478260871</v>
      </c>
      <c r="S197">
        <f t="shared" si="17"/>
        <v>36.815887850467305</v>
      </c>
      <c r="T197">
        <f t="shared" si="18"/>
        <v>3</v>
      </c>
      <c r="U197">
        <v>3</v>
      </c>
      <c r="V197" s="2" t="str">
        <f t="shared" si="19"/>
        <v>Yes</v>
      </c>
    </row>
    <row r="198" spans="1:22" x14ac:dyDescent="0.2">
      <c r="A198">
        <v>58</v>
      </c>
      <c r="B198">
        <v>0</v>
      </c>
      <c r="C198">
        <v>4</v>
      </c>
      <c r="D198">
        <v>100</v>
      </c>
      <c r="E198">
        <v>248</v>
      </c>
      <c r="F198">
        <v>0</v>
      </c>
      <c r="G198">
        <v>2</v>
      </c>
      <c r="H198">
        <v>122</v>
      </c>
      <c r="I198">
        <v>0</v>
      </c>
      <c r="J198">
        <v>1</v>
      </c>
      <c r="K198">
        <v>2</v>
      </c>
      <c r="L198">
        <v>0</v>
      </c>
      <c r="M198">
        <v>3</v>
      </c>
      <c r="N198" t="s">
        <v>15</v>
      </c>
      <c r="Q198">
        <f t="shared" si="15"/>
        <v>152.92916666666665</v>
      </c>
      <c r="R198">
        <f t="shared" si="16"/>
        <v>112.71826086956523</v>
      </c>
      <c r="S198">
        <f t="shared" si="17"/>
        <v>77.182242990654231</v>
      </c>
      <c r="T198">
        <f t="shared" si="18"/>
        <v>3</v>
      </c>
      <c r="U198">
        <v>3</v>
      </c>
      <c r="V198" s="2" t="str">
        <f t="shared" si="19"/>
        <v>Yes</v>
      </c>
    </row>
    <row r="199" spans="1:22" x14ac:dyDescent="0.2">
      <c r="A199">
        <v>54</v>
      </c>
      <c r="B199">
        <v>0</v>
      </c>
      <c r="C199">
        <v>3</v>
      </c>
      <c r="D199">
        <v>110</v>
      </c>
      <c r="E199">
        <v>214</v>
      </c>
      <c r="F199">
        <v>0</v>
      </c>
      <c r="G199">
        <v>0</v>
      </c>
      <c r="H199">
        <v>158</v>
      </c>
      <c r="I199">
        <v>0</v>
      </c>
      <c r="J199">
        <v>1.6</v>
      </c>
      <c r="K199">
        <v>2</v>
      </c>
      <c r="L199">
        <v>0</v>
      </c>
      <c r="M199">
        <v>3</v>
      </c>
      <c r="N199" t="s">
        <v>15</v>
      </c>
      <c r="Q199">
        <f t="shared" si="15"/>
        <v>152.48750000000001</v>
      </c>
      <c r="R199">
        <f t="shared" si="16"/>
        <v>35.907826086956526</v>
      </c>
      <c r="S199">
        <f t="shared" si="17"/>
        <v>95.520560747663566</v>
      </c>
      <c r="T199">
        <f t="shared" si="18"/>
        <v>2</v>
      </c>
      <c r="U199">
        <v>2</v>
      </c>
      <c r="V199" s="2" t="str">
        <f t="shared" si="19"/>
        <v>Yes</v>
      </c>
    </row>
    <row r="200" spans="1:22" x14ac:dyDescent="0.2">
      <c r="A200">
        <v>69</v>
      </c>
      <c r="B200">
        <v>0</v>
      </c>
      <c r="C200">
        <v>1</v>
      </c>
      <c r="D200">
        <v>140</v>
      </c>
      <c r="E200">
        <v>239</v>
      </c>
      <c r="F200">
        <v>0</v>
      </c>
      <c r="G200">
        <v>0</v>
      </c>
      <c r="H200">
        <v>151</v>
      </c>
      <c r="I200">
        <v>0</v>
      </c>
      <c r="J200">
        <v>1.8</v>
      </c>
      <c r="K200">
        <v>1</v>
      </c>
      <c r="L200">
        <v>2</v>
      </c>
      <c r="M200">
        <v>3</v>
      </c>
      <c r="N200" t="s">
        <v>15</v>
      </c>
      <c r="Q200">
        <f t="shared" si="15"/>
        <v>116.18749999999997</v>
      </c>
      <c r="R200">
        <f t="shared" si="16"/>
        <v>76.368695652173912</v>
      </c>
      <c r="S200">
        <f t="shared" si="17"/>
        <v>55.907476635514037</v>
      </c>
      <c r="T200">
        <f t="shared" si="18"/>
        <v>3</v>
      </c>
      <c r="U200">
        <v>3</v>
      </c>
      <c r="V200" s="2" t="str">
        <f t="shared" si="19"/>
        <v>Yes</v>
      </c>
    </row>
    <row r="201" spans="1:22" x14ac:dyDescent="0.2">
      <c r="A201">
        <v>77</v>
      </c>
      <c r="B201">
        <v>1</v>
      </c>
      <c r="C201">
        <v>4</v>
      </c>
      <c r="D201">
        <v>125</v>
      </c>
      <c r="E201">
        <v>304</v>
      </c>
      <c r="F201">
        <v>0</v>
      </c>
      <c r="G201">
        <v>2</v>
      </c>
      <c r="H201">
        <v>162</v>
      </c>
      <c r="I201">
        <v>1</v>
      </c>
      <c r="J201">
        <v>0</v>
      </c>
      <c r="K201">
        <v>1</v>
      </c>
      <c r="L201">
        <v>3</v>
      </c>
      <c r="M201">
        <v>3</v>
      </c>
      <c r="N201" t="s">
        <v>14</v>
      </c>
      <c r="Q201">
        <f t="shared" si="15"/>
        <v>71.695833333333354</v>
      </c>
      <c r="R201">
        <f t="shared" si="16"/>
        <v>141.66608695652172</v>
      </c>
      <c r="S201">
        <f t="shared" si="17"/>
        <v>100.66822429906543</v>
      </c>
      <c r="T201">
        <f t="shared" si="18"/>
        <v>1</v>
      </c>
      <c r="U201">
        <v>1</v>
      </c>
      <c r="V201" s="2" t="str">
        <f t="shared" si="19"/>
        <v>Yes</v>
      </c>
    </row>
    <row r="202" spans="1:22" x14ac:dyDescent="0.2">
      <c r="A202">
        <v>68</v>
      </c>
      <c r="B202">
        <v>1</v>
      </c>
      <c r="C202">
        <v>3</v>
      </c>
      <c r="D202">
        <v>118</v>
      </c>
      <c r="E202">
        <v>277</v>
      </c>
      <c r="F202">
        <v>0</v>
      </c>
      <c r="G202">
        <v>0</v>
      </c>
      <c r="H202">
        <v>151</v>
      </c>
      <c r="I202">
        <v>0</v>
      </c>
      <c r="J202">
        <v>1</v>
      </c>
      <c r="K202">
        <v>1</v>
      </c>
      <c r="L202">
        <v>1</v>
      </c>
      <c r="M202">
        <v>7</v>
      </c>
      <c r="N202" t="s">
        <v>15</v>
      </c>
      <c r="Q202">
        <f t="shared" si="15"/>
        <v>87.137499999999989</v>
      </c>
      <c r="R202">
        <f t="shared" si="16"/>
        <v>103.86608695652171</v>
      </c>
      <c r="S202">
        <f t="shared" si="17"/>
        <v>57.686915887850468</v>
      </c>
      <c r="T202">
        <f t="shared" si="18"/>
        <v>3</v>
      </c>
      <c r="U202">
        <v>3</v>
      </c>
      <c r="V202" s="2" t="str">
        <f t="shared" si="19"/>
        <v>Yes</v>
      </c>
    </row>
    <row r="203" spans="1:22" x14ac:dyDescent="0.2">
      <c r="A203">
        <v>58</v>
      </c>
      <c r="B203">
        <v>1</v>
      </c>
      <c r="C203">
        <v>4</v>
      </c>
      <c r="D203">
        <v>125</v>
      </c>
      <c r="E203">
        <v>300</v>
      </c>
      <c r="F203">
        <v>0</v>
      </c>
      <c r="G203">
        <v>2</v>
      </c>
      <c r="H203">
        <v>171</v>
      </c>
      <c r="I203">
        <v>0</v>
      </c>
      <c r="J203">
        <v>0</v>
      </c>
      <c r="K203">
        <v>1</v>
      </c>
      <c r="L203">
        <v>2</v>
      </c>
      <c r="M203">
        <v>7</v>
      </c>
      <c r="N203" t="s">
        <v>14</v>
      </c>
      <c r="Q203">
        <f t="shared" si="15"/>
        <v>65.237500000000011</v>
      </c>
      <c r="R203">
        <f t="shared" si="16"/>
        <v>126.93565217391304</v>
      </c>
      <c r="S203">
        <f t="shared" si="17"/>
        <v>85.808411214953253</v>
      </c>
      <c r="T203">
        <f t="shared" si="18"/>
        <v>1</v>
      </c>
      <c r="U203">
        <v>1</v>
      </c>
      <c r="V203" s="2" t="str">
        <f t="shared" si="19"/>
        <v>Yes</v>
      </c>
    </row>
    <row r="204" spans="1:22" x14ac:dyDescent="0.2">
      <c r="A204">
        <v>60</v>
      </c>
      <c r="B204">
        <v>1</v>
      </c>
      <c r="C204">
        <v>4</v>
      </c>
      <c r="D204">
        <v>125</v>
      </c>
      <c r="E204">
        <v>258</v>
      </c>
      <c r="F204">
        <v>0</v>
      </c>
      <c r="G204">
        <v>2</v>
      </c>
      <c r="H204">
        <v>141</v>
      </c>
      <c r="I204">
        <v>1</v>
      </c>
      <c r="J204">
        <v>2.8</v>
      </c>
      <c r="K204">
        <v>2</v>
      </c>
      <c r="L204">
        <v>1</v>
      </c>
      <c r="M204">
        <v>7</v>
      </c>
      <c r="N204" t="s">
        <v>14</v>
      </c>
      <c r="Q204">
        <f t="shared" si="15"/>
        <v>103.5625</v>
      </c>
      <c r="R204">
        <f t="shared" si="16"/>
        <v>83.212173913043472</v>
      </c>
      <c r="S204">
        <f t="shared" si="17"/>
        <v>26.234579439252343</v>
      </c>
      <c r="T204">
        <f t="shared" si="18"/>
        <v>3</v>
      </c>
      <c r="U204">
        <v>3</v>
      </c>
      <c r="V204" s="2" t="str">
        <f t="shared" si="19"/>
        <v>Yes</v>
      </c>
    </row>
    <row r="205" spans="1:22" x14ac:dyDescent="0.2">
      <c r="A205">
        <v>51</v>
      </c>
      <c r="B205">
        <v>1</v>
      </c>
      <c r="C205">
        <v>4</v>
      </c>
      <c r="D205">
        <v>140</v>
      </c>
      <c r="E205">
        <v>299</v>
      </c>
      <c r="F205">
        <v>0</v>
      </c>
      <c r="G205">
        <v>0</v>
      </c>
      <c r="H205">
        <v>173</v>
      </c>
      <c r="I205">
        <v>1</v>
      </c>
      <c r="J205">
        <v>1.6</v>
      </c>
      <c r="K205">
        <v>1</v>
      </c>
      <c r="L205">
        <v>0</v>
      </c>
      <c r="M205">
        <v>7</v>
      </c>
      <c r="N205" t="s">
        <v>14</v>
      </c>
      <c r="Q205">
        <f t="shared" si="15"/>
        <v>66.237499999999997</v>
      </c>
      <c r="R205">
        <f t="shared" si="16"/>
        <v>132.45565217391305</v>
      </c>
      <c r="S205">
        <f t="shared" si="17"/>
        <v>85.081308411214948</v>
      </c>
      <c r="T205">
        <f t="shared" si="18"/>
        <v>1</v>
      </c>
      <c r="U205">
        <v>1</v>
      </c>
      <c r="V205" s="2" t="str">
        <f t="shared" si="19"/>
        <v>Yes</v>
      </c>
    </row>
    <row r="206" spans="1:22" x14ac:dyDescent="0.2">
      <c r="A206">
        <v>55</v>
      </c>
      <c r="B206">
        <v>1</v>
      </c>
      <c r="C206">
        <v>4</v>
      </c>
      <c r="D206">
        <v>160</v>
      </c>
      <c r="E206">
        <v>289</v>
      </c>
      <c r="F206">
        <v>0</v>
      </c>
      <c r="G206">
        <v>2</v>
      </c>
      <c r="H206">
        <v>145</v>
      </c>
      <c r="I206">
        <v>1</v>
      </c>
      <c r="J206">
        <v>0.8</v>
      </c>
      <c r="K206">
        <v>2</v>
      </c>
      <c r="L206">
        <v>1</v>
      </c>
      <c r="M206">
        <v>7</v>
      </c>
      <c r="N206" t="s">
        <v>14</v>
      </c>
      <c r="Q206">
        <f t="shared" si="15"/>
        <v>79.395833333333314</v>
      </c>
      <c r="R206">
        <f t="shared" si="16"/>
        <v>136.60521739130436</v>
      </c>
      <c r="S206">
        <f t="shared" si="17"/>
        <v>61.344859813084121</v>
      </c>
      <c r="T206">
        <f t="shared" si="18"/>
        <v>3</v>
      </c>
      <c r="U206">
        <v>3</v>
      </c>
      <c r="V206" s="2" t="str">
        <f t="shared" si="19"/>
        <v>Yes</v>
      </c>
    </row>
    <row r="207" spans="1:22" x14ac:dyDescent="0.2">
      <c r="A207">
        <v>52</v>
      </c>
      <c r="B207">
        <v>1</v>
      </c>
      <c r="C207">
        <v>1</v>
      </c>
      <c r="D207">
        <v>152</v>
      </c>
      <c r="E207">
        <v>298</v>
      </c>
      <c r="F207">
        <v>1</v>
      </c>
      <c r="G207">
        <v>0</v>
      </c>
      <c r="H207">
        <v>178</v>
      </c>
      <c r="I207">
        <v>0</v>
      </c>
      <c r="J207">
        <v>1.2</v>
      </c>
      <c r="K207">
        <v>2</v>
      </c>
      <c r="L207">
        <v>0</v>
      </c>
      <c r="M207">
        <v>7</v>
      </c>
      <c r="N207" t="s">
        <v>15</v>
      </c>
      <c r="Q207">
        <f t="shared" si="15"/>
        <v>85.004166666666677</v>
      </c>
      <c r="R207">
        <f t="shared" si="16"/>
        <v>150.42956521739131</v>
      </c>
      <c r="S207">
        <f t="shared" si="17"/>
        <v>101.12056074766353</v>
      </c>
      <c r="T207">
        <f t="shared" si="18"/>
        <v>1</v>
      </c>
      <c r="U207">
        <v>1</v>
      </c>
      <c r="V207" s="2" t="str">
        <f t="shared" si="19"/>
        <v>Yes</v>
      </c>
    </row>
    <row r="208" spans="1:22" x14ac:dyDescent="0.2">
      <c r="A208">
        <v>60</v>
      </c>
      <c r="B208">
        <v>0</v>
      </c>
      <c r="C208">
        <v>3</v>
      </c>
      <c r="D208">
        <v>102</v>
      </c>
      <c r="E208">
        <v>318</v>
      </c>
      <c r="F208">
        <v>0</v>
      </c>
      <c r="G208">
        <v>0</v>
      </c>
      <c r="H208">
        <v>160</v>
      </c>
      <c r="I208">
        <v>0</v>
      </c>
      <c r="J208">
        <v>0</v>
      </c>
      <c r="K208">
        <v>1</v>
      </c>
      <c r="L208">
        <v>1</v>
      </c>
      <c r="M208">
        <v>3</v>
      </c>
      <c r="N208" t="s">
        <v>15</v>
      </c>
      <c r="Q208">
        <f t="shared" si="15"/>
        <v>59.070833333333354</v>
      </c>
      <c r="R208">
        <f t="shared" si="16"/>
        <v>156.47478260869565</v>
      </c>
      <c r="S208">
        <f t="shared" si="17"/>
        <v>116.73364485981307</v>
      </c>
      <c r="T208">
        <f t="shared" si="18"/>
        <v>1</v>
      </c>
      <c r="U208">
        <v>1</v>
      </c>
      <c r="V208" s="2" t="str">
        <f t="shared" si="19"/>
        <v>Yes</v>
      </c>
    </row>
    <row r="209" spans="1:22" x14ac:dyDescent="0.2">
      <c r="A209">
        <v>58</v>
      </c>
      <c r="B209">
        <v>1</v>
      </c>
      <c r="C209">
        <v>3</v>
      </c>
      <c r="D209">
        <v>105</v>
      </c>
      <c r="E209">
        <v>240</v>
      </c>
      <c r="F209">
        <v>0</v>
      </c>
      <c r="G209">
        <v>2</v>
      </c>
      <c r="H209">
        <v>154</v>
      </c>
      <c r="I209">
        <v>1</v>
      </c>
      <c r="J209">
        <v>0.6</v>
      </c>
      <c r="K209">
        <v>2</v>
      </c>
      <c r="L209">
        <v>0</v>
      </c>
      <c r="M209">
        <v>7</v>
      </c>
      <c r="N209" t="s">
        <v>15</v>
      </c>
      <c r="Q209">
        <f t="shared" si="15"/>
        <v>127.1791666666667</v>
      </c>
      <c r="R209">
        <f t="shared" si="16"/>
        <v>67.987826086956517</v>
      </c>
      <c r="S209">
        <f t="shared" si="17"/>
        <v>69.264485981308439</v>
      </c>
      <c r="T209">
        <f t="shared" si="18"/>
        <v>2</v>
      </c>
      <c r="U209">
        <v>2</v>
      </c>
      <c r="V209" s="2" t="str">
        <f t="shared" si="19"/>
        <v>Yes</v>
      </c>
    </row>
    <row r="210" spans="1:22" x14ac:dyDescent="0.2">
      <c r="A210">
        <v>64</v>
      </c>
      <c r="B210">
        <v>1</v>
      </c>
      <c r="C210">
        <v>3</v>
      </c>
      <c r="D210">
        <v>125</v>
      </c>
      <c r="E210">
        <v>309</v>
      </c>
      <c r="F210">
        <v>0</v>
      </c>
      <c r="G210">
        <v>0</v>
      </c>
      <c r="H210">
        <v>131</v>
      </c>
      <c r="I210">
        <v>1</v>
      </c>
      <c r="J210">
        <v>1.8</v>
      </c>
      <c r="K210">
        <v>2</v>
      </c>
      <c r="L210">
        <v>0</v>
      </c>
      <c r="M210">
        <v>7</v>
      </c>
      <c r="N210" t="s">
        <v>14</v>
      </c>
      <c r="Q210">
        <f t="shared" si="15"/>
        <v>65.8125</v>
      </c>
      <c r="R210">
        <f t="shared" si="16"/>
        <v>145.94260869565215</v>
      </c>
      <c r="S210">
        <f t="shared" si="17"/>
        <v>84.701869158878495</v>
      </c>
      <c r="T210">
        <f t="shared" si="18"/>
        <v>1</v>
      </c>
      <c r="U210">
        <v>1</v>
      </c>
      <c r="V210" s="2" t="str">
        <f t="shared" si="19"/>
        <v>Yes</v>
      </c>
    </row>
    <row r="211" spans="1:22" x14ac:dyDescent="0.2">
      <c r="A211">
        <v>37</v>
      </c>
      <c r="B211">
        <v>1</v>
      </c>
      <c r="C211">
        <v>3</v>
      </c>
      <c r="D211">
        <v>130</v>
      </c>
      <c r="E211">
        <v>250</v>
      </c>
      <c r="F211">
        <v>0</v>
      </c>
      <c r="G211">
        <v>0</v>
      </c>
      <c r="H211">
        <v>187</v>
      </c>
      <c r="I211">
        <v>0</v>
      </c>
      <c r="J211">
        <v>3.5</v>
      </c>
      <c r="K211">
        <v>3</v>
      </c>
      <c r="L211">
        <v>0</v>
      </c>
      <c r="M211">
        <v>3</v>
      </c>
      <c r="N211" t="s">
        <v>15</v>
      </c>
      <c r="Q211">
        <f t="shared" si="15"/>
        <v>145.47083333333333</v>
      </c>
      <c r="R211">
        <f t="shared" si="16"/>
        <v>101.84260869565219</v>
      </c>
      <c r="S211">
        <f t="shared" si="17"/>
        <v>88.000000000000028</v>
      </c>
      <c r="T211">
        <f t="shared" si="18"/>
        <v>3</v>
      </c>
      <c r="U211">
        <v>3</v>
      </c>
      <c r="V211" s="2" t="str">
        <f t="shared" si="19"/>
        <v>Yes</v>
      </c>
    </row>
    <row r="212" spans="1:22" x14ac:dyDescent="0.2">
      <c r="A212">
        <v>59</v>
      </c>
      <c r="B212">
        <v>1</v>
      </c>
      <c r="C212">
        <v>1</v>
      </c>
      <c r="D212">
        <v>170</v>
      </c>
      <c r="E212">
        <v>288</v>
      </c>
      <c r="F212">
        <v>0</v>
      </c>
      <c r="G212">
        <v>2</v>
      </c>
      <c r="H212">
        <v>159</v>
      </c>
      <c r="I212">
        <v>0</v>
      </c>
      <c r="J212">
        <v>0.2</v>
      </c>
      <c r="K212">
        <v>2</v>
      </c>
      <c r="L212">
        <v>0</v>
      </c>
      <c r="M212">
        <v>7</v>
      </c>
      <c r="N212" t="s">
        <v>14</v>
      </c>
      <c r="Q212">
        <f t="shared" si="15"/>
        <v>91.454166666666666</v>
      </c>
      <c r="R212">
        <f t="shared" si="16"/>
        <v>146.75304347826088</v>
      </c>
      <c r="S212">
        <f t="shared" si="17"/>
        <v>87.814018691588785</v>
      </c>
      <c r="T212">
        <f t="shared" si="18"/>
        <v>3</v>
      </c>
      <c r="U212">
        <v>3</v>
      </c>
      <c r="V212" s="2" t="str">
        <f t="shared" si="19"/>
        <v>Yes</v>
      </c>
    </row>
    <row r="213" spans="1:22" x14ac:dyDescent="0.2">
      <c r="A213">
        <v>51</v>
      </c>
      <c r="B213">
        <v>1</v>
      </c>
      <c r="C213">
        <v>3</v>
      </c>
      <c r="D213">
        <v>125</v>
      </c>
      <c r="E213">
        <v>245</v>
      </c>
      <c r="F213">
        <v>1</v>
      </c>
      <c r="G213">
        <v>2</v>
      </c>
      <c r="H213">
        <v>166</v>
      </c>
      <c r="I213">
        <v>0</v>
      </c>
      <c r="J213">
        <v>2.4</v>
      </c>
      <c r="K213">
        <v>2</v>
      </c>
      <c r="L213">
        <v>0</v>
      </c>
      <c r="M213">
        <v>3</v>
      </c>
      <c r="N213" t="s">
        <v>15</v>
      </c>
      <c r="Q213">
        <f t="shared" si="15"/>
        <v>118.99583333333335</v>
      </c>
      <c r="R213">
        <f t="shared" si="16"/>
        <v>58.368695652173919</v>
      </c>
      <c r="S213">
        <f t="shared" si="17"/>
        <v>61.058878504672919</v>
      </c>
      <c r="T213">
        <f t="shared" si="18"/>
        <v>2</v>
      </c>
      <c r="U213">
        <v>2</v>
      </c>
      <c r="V213" s="2" t="str">
        <f t="shared" si="19"/>
        <v>Yes</v>
      </c>
    </row>
    <row r="214" spans="1:22" x14ac:dyDescent="0.2">
      <c r="A214">
        <v>43</v>
      </c>
      <c r="B214">
        <v>0</v>
      </c>
      <c r="C214">
        <v>3</v>
      </c>
      <c r="D214">
        <v>122</v>
      </c>
      <c r="E214">
        <v>213</v>
      </c>
      <c r="F214">
        <v>0</v>
      </c>
      <c r="G214">
        <v>0</v>
      </c>
      <c r="H214">
        <v>165</v>
      </c>
      <c r="I214">
        <v>0</v>
      </c>
      <c r="J214">
        <v>0.2</v>
      </c>
      <c r="K214">
        <v>2</v>
      </c>
      <c r="L214">
        <v>0</v>
      </c>
      <c r="M214">
        <v>3</v>
      </c>
      <c r="N214" t="s">
        <v>15</v>
      </c>
      <c r="Q214">
        <f t="shared" si="15"/>
        <v>159.66249999999999</v>
      </c>
      <c r="R214">
        <f t="shared" si="16"/>
        <v>34.68347826086957</v>
      </c>
      <c r="S214">
        <f t="shared" si="17"/>
        <v>102.95420560747665</v>
      </c>
      <c r="T214">
        <f t="shared" si="18"/>
        <v>2</v>
      </c>
      <c r="U214">
        <v>2</v>
      </c>
      <c r="V214" s="2" t="str">
        <f t="shared" si="19"/>
        <v>Yes</v>
      </c>
    </row>
    <row r="215" spans="1:22" x14ac:dyDescent="0.2">
      <c r="A215">
        <v>58</v>
      </c>
      <c r="B215">
        <v>1</v>
      </c>
      <c r="C215">
        <v>4</v>
      </c>
      <c r="D215">
        <v>128</v>
      </c>
      <c r="E215">
        <v>216</v>
      </c>
      <c r="F215">
        <v>0</v>
      </c>
      <c r="G215">
        <v>2</v>
      </c>
      <c r="H215">
        <v>131</v>
      </c>
      <c r="I215">
        <v>1</v>
      </c>
      <c r="J215">
        <v>2.2000000000000002</v>
      </c>
      <c r="K215">
        <v>2</v>
      </c>
      <c r="L215">
        <v>3</v>
      </c>
      <c r="M215">
        <v>7</v>
      </c>
      <c r="N215" t="s">
        <v>14</v>
      </c>
      <c r="Q215">
        <f t="shared" si="15"/>
        <v>151.96249999999998</v>
      </c>
      <c r="R215">
        <f t="shared" si="16"/>
        <v>51.577391304347827</v>
      </c>
      <c r="S215">
        <f t="shared" si="17"/>
        <v>74.634579439252335</v>
      </c>
      <c r="T215">
        <f t="shared" si="18"/>
        <v>2</v>
      </c>
      <c r="U215">
        <v>2</v>
      </c>
      <c r="V215" s="2" t="str">
        <f t="shared" si="19"/>
        <v>Yes</v>
      </c>
    </row>
    <row r="216" spans="1:22" x14ac:dyDescent="0.2">
      <c r="A216">
        <v>29</v>
      </c>
      <c r="B216">
        <v>1</v>
      </c>
      <c r="C216">
        <v>2</v>
      </c>
      <c r="D216">
        <v>130</v>
      </c>
      <c r="E216">
        <v>204</v>
      </c>
      <c r="F216">
        <v>0</v>
      </c>
      <c r="G216">
        <v>2</v>
      </c>
      <c r="H216">
        <v>202</v>
      </c>
      <c r="I216">
        <v>0</v>
      </c>
      <c r="J216">
        <v>0</v>
      </c>
      <c r="K216">
        <v>1</v>
      </c>
      <c r="L216">
        <v>0</v>
      </c>
      <c r="M216">
        <v>3</v>
      </c>
      <c r="N216" t="s">
        <v>15</v>
      </c>
      <c r="Q216">
        <f t="shared" si="15"/>
        <v>212.73750000000004</v>
      </c>
      <c r="R216">
        <f t="shared" si="16"/>
        <v>82.805217391304353</v>
      </c>
      <c r="S216">
        <f t="shared" si="17"/>
        <v>155.59345794392527</v>
      </c>
      <c r="T216">
        <f t="shared" si="18"/>
        <v>2</v>
      </c>
      <c r="U216">
        <v>2</v>
      </c>
      <c r="V216" s="2" t="str">
        <f t="shared" si="19"/>
        <v>Yes</v>
      </c>
    </row>
    <row r="217" spans="1:22" x14ac:dyDescent="0.2">
      <c r="A217">
        <v>41</v>
      </c>
      <c r="B217">
        <v>0</v>
      </c>
      <c r="C217">
        <v>2</v>
      </c>
      <c r="D217">
        <v>130</v>
      </c>
      <c r="E217">
        <v>204</v>
      </c>
      <c r="F217">
        <v>0</v>
      </c>
      <c r="G217">
        <v>2</v>
      </c>
      <c r="H217">
        <v>172</v>
      </c>
      <c r="I217">
        <v>0</v>
      </c>
      <c r="J217">
        <v>1.4</v>
      </c>
      <c r="K217">
        <v>1</v>
      </c>
      <c r="L217">
        <v>0</v>
      </c>
      <c r="M217">
        <v>3</v>
      </c>
      <c r="N217" t="s">
        <v>15</v>
      </c>
      <c r="Q217">
        <f t="shared" si="15"/>
        <v>170.07916666666668</v>
      </c>
      <c r="R217">
        <f t="shared" si="16"/>
        <v>40.655652173913047</v>
      </c>
      <c r="S217">
        <f t="shared" si="17"/>
        <v>113.18037383177571</v>
      </c>
      <c r="T217">
        <f t="shared" si="18"/>
        <v>2</v>
      </c>
      <c r="U217">
        <v>2</v>
      </c>
      <c r="V217" s="2" t="str">
        <f t="shared" si="19"/>
        <v>Yes</v>
      </c>
    </row>
    <row r="218" spans="1:22" x14ac:dyDescent="0.2">
      <c r="A218">
        <v>63</v>
      </c>
      <c r="B218">
        <v>0</v>
      </c>
      <c r="C218">
        <v>3</v>
      </c>
      <c r="D218">
        <v>135</v>
      </c>
      <c r="E218">
        <v>252</v>
      </c>
      <c r="F218">
        <v>0</v>
      </c>
      <c r="G218">
        <v>2</v>
      </c>
      <c r="H218">
        <v>172</v>
      </c>
      <c r="I218">
        <v>0</v>
      </c>
      <c r="J218">
        <v>0</v>
      </c>
      <c r="K218">
        <v>1</v>
      </c>
      <c r="L218">
        <v>0</v>
      </c>
      <c r="M218">
        <v>3</v>
      </c>
      <c r="N218" t="s">
        <v>15</v>
      </c>
      <c r="Q218">
        <f t="shared" si="15"/>
        <v>107.40416666666668</v>
      </c>
      <c r="R218">
        <f t="shared" si="16"/>
        <v>90.813913043478266</v>
      </c>
      <c r="S218">
        <f t="shared" si="17"/>
        <v>51.042056074766371</v>
      </c>
      <c r="T218">
        <f t="shared" si="18"/>
        <v>3</v>
      </c>
      <c r="U218">
        <v>3</v>
      </c>
      <c r="V218" s="2" t="str">
        <f t="shared" si="19"/>
        <v>Yes</v>
      </c>
    </row>
    <row r="219" spans="1:22" x14ac:dyDescent="0.2">
      <c r="A219">
        <v>51</v>
      </c>
      <c r="B219">
        <v>1</v>
      </c>
      <c r="C219">
        <v>3</v>
      </c>
      <c r="D219">
        <v>94</v>
      </c>
      <c r="E219">
        <v>227</v>
      </c>
      <c r="F219">
        <v>0</v>
      </c>
      <c r="G219">
        <v>0</v>
      </c>
      <c r="H219">
        <v>154</v>
      </c>
      <c r="I219">
        <v>1</v>
      </c>
      <c r="J219">
        <v>0</v>
      </c>
      <c r="K219">
        <v>1</v>
      </c>
      <c r="L219">
        <v>1</v>
      </c>
      <c r="M219">
        <v>7</v>
      </c>
      <c r="N219" t="s">
        <v>15</v>
      </c>
      <c r="Q219">
        <f t="shared" si="15"/>
        <v>155.61250000000004</v>
      </c>
      <c r="R219">
        <f t="shared" si="16"/>
        <v>59.309565217391295</v>
      </c>
      <c r="S219">
        <f t="shared" si="17"/>
        <v>98.004672897196272</v>
      </c>
      <c r="T219">
        <f t="shared" si="18"/>
        <v>2</v>
      </c>
      <c r="U219">
        <v>2</v>
      </c>
      <c r="V219" s="2" t="str">
        <f t="shared" si="19"/>
        <v>Yes</v>
      </c>
    </row>
    <row r="220" spans="1:22" x14ac:dyDescent="0.2">
      <c r="A220">
        <v>54</v>
      </c>
      <c r="B220">
        <v>1</v>
      </c>
      <c r="C220">
        <v>3</v>
      </c>
      <c r="D220">
        <v>120</v>
      </c>
      <c r="E220">
        <v>258</v>
      </c>
      <c r="F220">
        <v>0</v>
      </c>
      <c r="G220">
        <v>2</v>
      </c>
      <c r="H220">
        <v>147</v>
      </c>
      <c r="I220">
        <v>0</v>
      </c>
      <c r="J220">
        <v>0.4</v>
      </c>
      <c r="K220">
        <v>2</v>
      </c>
      <c r="L220">
        <v>0</v>
      </c>
      <c r="M220">
        <v>7</v>
      </c>
      <c r="N220" t="s">
        <v>15</v>
      </c>
      <c r="Q220">
        <f t="shared" si="15"/>
        <v>100.37916666666668</v>
      </c>
      <c r="R220">
        <f t="shared" si="16"/>
        <v>73.744347826086951</v>
      </c>
      <c r="S220">
        <f t="shared" si="17"/>
        <v>30.202803738317776</v>
      </c>
      <c r="T220">
        <f t="shared" si="18"/>
        <v>3</v>
      </c>
      <c r="U220">
        <v>3</v>
      </c>
      <c r="V220" s="2" t="str">
        <f t="shared" si="19"/>
        <v>Yes</v>
      </c>
    </row>
    <row r="221" spans="1:22" x14ac:dyDescent="0.2">
      <c r="A221">
        <v>44</v>
      </c>
      <c r="B221">
        <v>1</v>
      </c>
      <c r="C221">
        <v>2</v>
      </c>
      <c r="D221">
        <v>120</v>
      </c>
      <c r="E221">
        <v>220</v>
      </c>
      <c r="F221">
        <v>0</v>
      </c>
      <c r="G221">
        <v>0</v>
      </c>
      <c r="H221">
        <v>170</v>
      </c>
      <c r="I221">
        <v>0</v>
      </c>
      <c r="J221">
        <v>0</v>
      </c>
      <c r="K221">
        <v>1</v>
      </c>
      <c r="L221">
        <v>0</v>
      </c>
      <c r="M221">
        <v>3</v>
      </c>
      <c r="N221" t="s">
        <v>15</v>
      </c>
      <c r="Q221">
        <f t="shared" si="15"/>
        <v>159.86250000000004</v>
      </c>
      <c r="R221">
        <f t="shared" si="16"/>
        <v>48.500869565217386</v>
      </c>
      <c r="S221">
        <f t="shared" si="17"/>
        <v>103.09813084112152</v>
      </c>
      <c r="T221">
        <f t="shared" si="18"/>
        <v>2</v>
      </c>
      <c r="U221">
        <v>2</v>
      </c>
      <c r="V221" s="2" t="str">
        <f t="shared" si="19"/>
        <v>Yes</v>
      </c>
    </row>
    <row r="222" spans="1:22" x14ac:dyDescent="0.2">
      <c r="A222">
        <v>54</v>
      </c>
      <c r="B222">
        <v>1</v>
      </c>
      <c r="C222">
        <v>4</v>
      </c>
      <c r="D222">
        <v>110</v>
      </c>
      <c r="E222">
        <v>239</v>
      </c>
      <c r="F222">
        <v>0</v>
      </c>
      <c r="G222">
        <v>0</v>
      </c>
      <c r="H222">
        <v>126</v>
      </c>
      <c r="I222">
        <v>1</v>
      </c>
      <c r="J222">
        <v>2.8</v>
      </c>
      <c r="K222">
        <v>2</v>
      </c>
      <c r="L222">
        <v>1</v>
      </c>
      <c r="M222">
        <v>7</v>
      </c>
      <c r="N222" t="s">
        <v>14</v>
      </c>
      <c r="Q222">
        <f t="shared" si="15"/>
        <v>151.93749999999997</v>
      </c>
      <c r="R222">
        <f t="shared" si="16"/>
        <v>87.794782608695655</v>
      </c>
      <c r="S222">
        <f t="shared" si="17"/>
        <v>74.711214953271025</v>
      </c>
      <c r="T222">
        <f t="shared" si="18"/>
        <v>3</v>
      </c>
      <c r="U222">
        <v>3</v>
      </c>
      <c r="V222" s="2" t="str">
        <f t="shared" si="19"/>
        <v>Yes</v>
      </c>
    </row>
    <row r="223" spans="1:22" x14ac:dyDescent="0.2">
      <c r="A223">
        <v>65</v>
      </c>
      <c r="B223">
        <v>1</v>
      </c>
      <c r="C223">
        <v>4</v>
      </c>
      <c r="D223">
        <v>135</v>
      </c>
      <c r="E223">
        <v>254</v>
      </c>
      <c r="F223">
        <v>0</v>
      </c>
      <c r="G223">
        <v>2</v>
      </c>
      <c r="H223">
        <v>127</v>
      </c>
      <c r="I223">
        <v>0</v>
      </c>
      <c r="J223">
        <v>2.8</v>
      </c>
      <c r="K223">
        <v>2</v>
      </c>
      <c r="L223">
        <v>1</v>
      </c>
      <c r="M223">
        <v>7</v>
      </c>
      <c r="N223" t="s">
        <v>14</v>
      </c>
      <c r="Q223">
        <f t="shared" si="15"/>
        <v>116.22916666666666</v>
      </c>
      <c r="R223">
        <f t="shared" si="16"/>
        <v>105.73391304347827</v>
      </c>
      <c r="S223">
        <f t="shared" si="17"/>
        <v>39.00093457943926</v>
      </c>
      <c r="T223">
        <f t="shared" si="18"/>
        <v>3</v>
      </c>
      <c r="U223">
        <v>3</v>
      </c>
      <c r="V223" s="2" t="str">
        <f t="shared" si="19"/>
        <v>Yes</v>
      </c>
    </row>
    <row r="224" spans="1:22" x14ac:dyDescent="0.2">
      <c r="A224">
        <v>57</v>
      </c>
      <c r="B224">
        <v>1</v>
      </c>
      <c r="C224">
        <v>3</v>
      </c>
      <c r="D224">
        <v>150</v>
      </c>
      <c r="E224">
        <v>168</v>
      </c>
      <c r="F224">
        <v>0</v>
      </c>
      <c r="G224">
        <v>0</v>
      </c>
      <c r="H224">
        <v>174</v>
      </c>
      <c r="I224">
        <v>0</v>
      </c>
      <c r="J224">
        <v>1.6</v>
      </c>
      <c r="K224">
        <v>1</v>
      </c>
      <c r="L224">
        <v>0</v>
      </c>
      <c r="M224">
        <v>3</v>
      </c>
      <c r="N224" t="s">
        <v>15</v>
      </c>
      <c r="Q224">
        <f t="shared" si="15"/>
        <v>201.44583333333335</v>
      </c>
      <c r="R224">
        <f t="shared" si="16"/>
        <v>93.412173913043489</v>
      </c>
      <c r="S224">
        <f t="shared" si="17"/>
        <v>144.98785046728975</v>
      </c>
      <c r="T224">
        <f t="shared" si="18"/>
        <v>2</v>
      </c>
      <c r="U224">
        <v>2</v>
      </c>
      <c r="V224" s="2" t="str">
        <f t="shared" si="19"/>
        <v>Yes</v>
      </c>
    </row>
    <row r="225" spans="1:22" x14ac:dyDescent="0.2">
      <c r="A225">
        <v>63</v>
      </c>
      <c r="B225">
        <v>1</v>
      </c>
      <c r="C225">
        <v>4</v>
      </c>
      <c r="D225">
        <v>130</v>
      </c>
      <c r="E225">
        <v>330</v>
      </c>
      <c r="F225">
        <v>1</v>
      </c>
      <c r="G225">
        <v>2</v>
      </c>
      <c r="H225">
        <v>132</v>
      </c>
      <c r="I225">
        <v>1</v>
      </c>
      <c r="J225">
        <v>1.8</v>
      </c>
      <c r="K225">
        <v>1</v>
      </c>
      <c r="L225">
        <v>3</v>
      </c>
      <c r="M225">
        <v>7</v>
      </c>
      <c r="N225" t="s">
        <v>14</v>
      </c>
      <c r="Q225">
        <f t="shared" si="15"/>
        <v>44.729166666666671</v>
      </c>
      <c r="R225">
        <f t="shared" si="16"/>
        <v>171.99478260869563</v>
      </c>
      <c r="S225">
        <f t="shared" si="17"/>
        <v>101.15046728971961</v>
      </c>
      <c r="T225">
        <f t="shared" si="18"/>
        <v>1</v>
      </c>
      <c r="U225">
        <v>1</v>
      </c>
      <c r="V225" s="2" t="str">
        <f t="shared" si="19"/>
        <v>Yes</v>
      </c>
    </row>
    <row r="226" spans="1:22" x14ac:dyDescent="0.2">
      <c r="A226">
        <v>35</v>
      </c>
      <c r="B226">
        <v>0</v>
      </c>
      <c r="C226">
        <v>4</v>
      </c>
      <c r="D226">
        <v>138</v>
      </c>
      <c r="E226">
        <v>183</v>
      </c>
      <c r="F226">
        <v>0</v>
      </c>
      <c r="G226">
        <v>0</v>
      </c>
      <c r="H226">
        <v>182</v>
      </c>
      <c r="I226">
        <v>0</v>
      </c>
      <c r="J226">
        <v>1.4</v>
      </c>
      <c r="K226">
        <v>1</v>
      </c>
      <c r="L226">
        <v>0</v>
      </c>
      <c r="M226">
        <v>3</v>
      </c>
      <c r="N226" t="s">
        <v>15</v>
      </c>
      <c r="Q226">
        <f t="shared" si="15"/>
        <v>203.74583333333334</v>
      </c>
      <c r="R226">
        <f t="shared" si="16"/>
        <v>85.046956521739133</v>
      </c>
      <c r="S226">
        <f t="shared" si="17"/>
        <v>147.80654205607479</v>
      </c>
      <c r="T226">
        <f t="shared" si="18"/>
        <v>2</v>
      </c>
      <c r="U226">
        <v>2</v>
      </c>
      <c r="V226" s="2" t="str">
        <f t="shared" si="19"/>
        <v>Yes</v>
      </c>
    </row>
    <row r="227" spans="1:22" x14ac:dyDescent="0.2">
      <c r="A227">
        <v>41</v>
      </c>
      <c r="B227">
        <v>1</v>
      </c>
      <c r="C227">
        <v>2</v>
      </c>
      <c r="D227">
        <v>135</v>
      </c>
      <c r="E227">
        <v>203</v>
      </c>
      <c r="F227">
        <v>0</v>
      </c>
      <c r="G227">
        <v>0</v>
      </c>
      <c r="H227">
        <v>132</v>
      </c>
      <c r="I227">
        <v>0</v>
      </c>
      <c r="J227">
        <v>0</v>
      </c>
      <c r="K227">
        <v>2</v>
      </c>
      <c r="L227">
        <v>0</v>
      </c>
      <c r="M227">
        <v>6</v>
      </c>
      <c r="N227" t="s">
        <v>15</v>
      </c>
      <c r="Q227">
        <f t="shared" si="15"/>
        <v>168.90416666666667</v>
      </c>
      <c r="R227">
        <f t="shared" si="16"/>
        <v>50.161739130434782</v>
      </c>
      <c r="S227">
        <f t="shared" si="17"/>
        <v>91.985981308411212</v>
      </c>
      <c r="T227">
        <f t="shared" si="18"/>
        <v>2</v>
      </c>
      <c r="U227">
        <v>2</v>
      </c>
      <c r="V227" s="2" t="str">
        <f t="shared" si="19"/>
        <v>Yes</v>
      </c>
    </row>
    <row r="228" spans="1:22" x14ac:dyDescent="0.2">
      <c r="A228">
        <v>62</v>
      </c>
      <c r="B228">
        <v>0</v>
      </c>
      <c r="C228">
        <v>3</v>
      </c>
      <c r="D228">
        <v>130</v>
      </c>
      <c r="E228">
        <v>263</v>
      </c>
      <c r="F228">
        <v>0</v>
      </c>
      <c r="G228">
        <v>0</v>
      </c>
      <c r="H228">
        <v>97</v>
      </c>
      <c r="I228">
        <v>0</v>
      </c>
      <c r="J228">
        <v>1.2</v>
      </c>
      <c r="K228">
        <v>2</v>
      </c>
      <c r="L228">
        <v>1</v>
      </c>
      <c r="M228">
        <v>7</v>
      </c>
      <c r="N228" t="s">
        <v>14</v>
      </c>
      <c r="Q228">
        <f t="shared" si="15"/>
        <v>137.33750000000003</v>
      </c>
      <c r="R228">
        <f t="shared" si="16"/>
        <v>134.38608695652175</v>
      </c>
      <c r="S228">
        <f t="shared" si="17"/>
        <v>64.587850467289712</v>
      </c>
      <c r="T228">
        <f t="shared" si="18"/>
        <v>3</v>
      </c>
      <c r="U228">
        <v>3</v>
      </c>
      <c r="V228" s="2" t="str">
        <f t="shared" si="19"/>
        <v>Yes</v>
      </c>
    </row>
    <row r="229" spans="1:22" x14ac:dyDescent="0.2">
      <c r="A229">
        <v>43</v>
      </c>
      <c r="B229">
        <v>0</v>
      </c>
      <c r="C229">
        <v>4</v>
      </c>
      <c r="D229">
        <v>132</v>
      </c>
      <c r="E229">
        <v>341</v>
      </c>
      <c r="F229">
        <v>1</v>
      </c>
      <c r="G229">
        <v>2</v>
      </c>
      <c r="H229">
        <v>136</v>
      </c>
      <c r="I229">
        <v>1</v>
      </c>
      <c r="J229">
        <v>3</v>
      </c>
      <c r="K229">
        <v>2</v>
      </c>
      <c r="L229">
        <v>0</v>
      </c>
      <c r="M229">
        <v>7</v>
      </c>
      <c r="N229" t="s">
        <v>14</v>
      </c>
      <c r="Q229">
        <f t="shared" si="15"/>
        <v>56.637499999999996</v>
      </c>
      <c r="R229">
        <f t="shared" si="16"/>
        <v>176.08173913043478</v>
      </c>
      <c r="S229">
        <f t="shared" si="17"/>
        <v>113.07943925233643</v>
      </c>
      <c r="T229">
        <f t="shared" si="18"/>
        <v>1</v>
      </c>
      <c r="U229">
        <v>1</v>
      </c>
      <c r="V229" s="2" t="str">
        <f t="shared" si="19"/>
        <v>Yes</v>
      </c>
    </row>
    <row r="230" spans="1:22" x14ac:dyDescent="0.2">
      <c r="A230">
        <v>58</v>
      </c>
      <c r="B230">
        <v>0</v>
      </c>
      <c r="C230">
        <v>1</v>
      </c>
      <c r="D230">
        <v>150</v>
      </c>
      <c r="E230">
        <v>283</v>
      </c>
      <c r="F230">
        <v>1</v>
      </c>
      <c r="G230">
        <v>2</v>
      </c>
      <c r="H230">
        <v>162</v>
      </c>
      <c r="I230">
        <v>0</v>
      </c>
      <c r="J230">
        <v>1</v>
      </c>
      <c r="K230">
        <v>1</v>
      </c>
      <c r="L230">
        <v>0</v>
      </c>
      <c r="M230">
        <v>3</v>
      </c>
      <c r="N230" t="s">
        <v>15</v>
      </c>
      <c r="Q230">
        <f t="shared" si="15"/>
        <v>77.387500000000003</v>
      </c>
      <c r="R230">
        <f t="shared" si="16"/>
        <v>123.53565217391304</v>
      </c>
      <c r="S230">
        <f t="shared" si="17"/>
        <v>65.088785046728972</v>
      </c>
      <c r="T230">
        <f t="shared" si="18"/>
        <v>3</v>
      </c>
      <c r="U230">
        <v>3</v>
      </c>
      <c r="V230" s="2" t="str">
        <f t="shared" si="19"/>
        <v>Yes</v>
      </c>
    </row>
    <row r="231" spans="1:22" x14ac:dyDescent="0.2">
      <c r="A231">
        <v>52</v>
      </c>
      <c r="B231">
        <v>1</v>
      </c>
      <c r="C231">
        <v>1</v>
      </c>
      <c r="D231">
        <v>118</v>
      </c>
      <c r="E231">
        <v>186</v>
      </c>
      <c r="F231">
        <v>0</v>
      </c>
      <c r="G231">
        <v>2</v>
      </c>
      <c r="H231">
        <v>190</v>
      </c>
      <c r="I231">
        <v>0</v>
      </c>
      <c r="J231">
        <v>0</v>
      </c>
      <c r="K231">
        <v>2</v>
      </c>
      <c r="L231">
        <v>0</v>
      </c>
      <c r="M231">
        <v>6</v>
      </c>
      <c r="N231" t="s">
        <v>15</v>
      </c>
      <c r="Q231">
        <f t="shared" si="15"/>
        <v>208.69583333333335</v>
      </c>
      <c r="R231">
        <f t="shared" si="16"/>
        <v>72.909565217391304</v>
      </c>
      <c r="S231">
        <f t="shared" si="17"/>
        <v>150.60280373831779</v>
      </c>
      <c r="T231">
        <f t="shared" si="18"/>
        <v>2</v>
      </c>
      <c r="U231">
        <v>2</v>
      </c>
      <c r="V231" s="2" t="str">
        <f t="shared" si="19"/>
        <v>Yes</v>
      </c>
    </row>
    <row r="232" spans="1:22" x14ac:dyDescent="0.2">
      <c r="A232">
        <v>61</v>
      </c>
      <c r="B232">
        <v>0</v>
      </c>
      <c r="C232">
        <v>4</v>
      </c>
      <c r="D232">
        <v>145</v>
      </c>
      <c r="E232">
        <v>307</v>
      </c>
      <c r="F232">
        <v>0</v>
      </c>
      <c r="G232">
        <v>2</v>
      </c>
      <c r="H232">
        <v>146</v>
      </c>
      <c r="I232">
        <v>1</v>
      </c>
      <c r="J232">
        <v>1</v>
      </c>
      <c r="K232">
        <v>2</v>
      </c>
      <c r="L232">
        <v>0</v>
      </c>
      <c r="M232">
        <v>7</v>
      </c>
      <c r="N232" t="s">
        <v>14</v>
      </c>
      <c r="Q232">
        <f t="shared" si="15"/>
        <v>48.34583333333331</v>
      </c>
      <c r="R232">
        <f t="shared" si="16"/>
        <v>144.83999999999997</v>
      </c>
      <c r="S232">
        <f t="shared" si="17"/>
        <v>69.294392523364507</v>
      </c>
      <c r="T232">
        <f t="shared" si="18"/>
        <v>1</v>
      </c>
      <c r="U232">
        <v>1</v>
      </c>
      <c r="V232" s="2" t="str">
        <f t="shared" si="19"/>
        <v>Yes</v>
      </c>
    </row>
    <row r="233" spans="1:22" x14ac:dyDescent="0.2">
      <c r="A233">
        <v>39</v>
      </c>
      <c r="B233">
        <v>1</v>
      </c>
      <c r="C233">
        <v>4</v>
      </c>
      <c r="D233">
        <v>118</v>
      </c>
      <c r="E233">
        <v>219</v>
      </c>
      <c r="F233">
        <v>0</v>
      </c>
      <c r="G233">
        <v>0</v>
      </c>
      <c r="H233">
        <v>140</v>
      </c>
      <c r="I233">
        <v>0</v>
      </c>
      <c r="J233">
        <v>1.2</v>
      </c>
      <c r="K233">
        <v>2</v>
      </c>
      <c r="L233">
        <v>0</v>
      </c>
      <c r="M233">
        <v>7</v>
      </c>
      <c r="N233" t="s">
        <v>14</v>
      </c>
      <c r="Q233">
        <f t="shared" si="15"/>
        <v>163.46250000000001</v>
      </c>
      <c r="R233">
        <f t="shared" si="16"/>
        <v>52.255652173913035</v>
      </c>
      <c r="S233">
        <f t="shared" si="17"/>
        <v>86.578504672897182</v>
      </c>
      <c r="T233">
        <f t="shared" si="18"/>
        <v>2</v>
      </c>
      <c r="U233">
        <v>2</v>
      </c>
      <c r="V233" s="2" t="str">
        <f t="shared" si="19"/>
        <v>Yes</v>
      </c>
    </row>
    <row r="234" spans="1:22" x14ac:dyDescent="0.2">
      <c r="A234">
        <v>45</v>
      </c>
      <c r="B234">
        <v>1</v>
      </c>
      <c r="C234">
        <v>4</v>
      </c>
      <c r="D234">
        <v>115</v>
      </c>
      <c r="E234">
        <v>260</v>
      </c>
      <c r="F234">
        <v>0</v>
      </c>
      <c r="G234">
        <v>2</v>
      </c>
      <c r="H234">
        <v>185</v>
      </c>
      <c r="I234">
        <v>0</v>
      </c>
      <c r="J234">
        <v>0</v>
      </c>
      <c r="K234">
        <v>1</v>
      </c>
      <c r="L234">
        <v>0</v>
      </c>
      <c r="M234">
        <v>3</v>
      </c>
      <c r="N234" t="s">
        <v>15</v>
      </c>
      <c r="Q234">
        <f t="shared" si="15"/>
        <v>138.07083333333335</v>
      </c>
      <c r="R234">
        <f t="shared" si="16"/>
        <v>107.72695652173914</v>
      </c>
      <c r="S234">
        <f t="shared" si="17"/>
        <v>81.219626168224323</v>
      </c>
      <c r="T234">
        <f t="shared" si="18"/>
        <v>3</v>
      </c>
      <c r="U234">
        <v>3</v>
      </c>
      <c r="V234" s="2" t="str">
        <f t="shared" si="19"/>
        <v>Yes</v>
      </c>
    </row>
    <row r="235" spans="1:22" x14ac:dyDescent="0.2">
      <c r="A235">
        <v>52</v>
      </c>
      <c r="B235">
        <v>1</v>
      </c>
      <c r="C235">
        <v>4</v>
      </c>
      <c r="D235">
        <v>128</v>
      </c>
      <c r="E235">
        <v>255</v>
      </c>
      <c r="F235">
        <v>0</v>
      </c>
      <c r="G235">
        <v>0</v>
      </c>
      <c r="H235">
        <v>161</v>
      </c>
      <c r="I235">
        <v>1</v>
      </c>
      <c r="J235">
        <v>0</v>
      </c>
      <c r="K235">
        <v>1</v>
      </c>
      <c r="L235">
        <v>1</v>
      </c>
      <c r="M235">
        <v>7</v>
      </c>
      <c r="N235" t="s">
        <v>14</v>
      </c>
      <c r="Q235">
        <f t="shared" si="15"/>
        <v>99.94583333333334</v>
      </c>
      <c r="R235">
        <f t="shared" si="16"/>
        <v>65.926956521739129</v>
      </c>
      <c r="S235">
        <f t="shared" si="17"/>
        <v>42.630841121495344</v>
      </c>
      <c r="T235">
        <f t="shared" si="18"/>
        <v>3</v>
      </c>
      <c r="U235">
        <v>3</v>
      </c>
      <c r="V235" s="2" t="str">
        <f t="shared" si="19"/>
        <v>Yes</v>
      </c>
    </row>
    <row r="236" spans="1:22" x14ac:dyDescent="0.2">
      <c r="A236">
        <v>62</v>
      </c>
      <c r="B236">
        <v>1</v>
      </c>
      <c r="C236">
        <v>3</v>
      </c>
      <c r="D236">
        <v>130</v>
      </c>
      <c r="E236">
        <v>231</v>
      </c>
      <c r="F236">
        <v>0</v>
      </c>
      <c r="G236">
        <v>0</v>
      </c>
      <c r="H236">
        <v>146</v>
      </c>
      <c r="I236">
        <v>0</v>
      </c>
      <c r="J236">
        <v>1.8</v>
      </c>
      <c r="K236">
        <v>2</v>
      </c>
      <c r="L236">
        <v>3</v>
      </c>
      <c r="M236">
        <v>7</v>
      </c>
      <c r="N236" t="s">
        <v>15</v>
      </c>
      <c r="Q236">
        <f t="shared" si="15"/>
        <v>123.02083333333333</v>
      </c>
      <c r="R236">
        <f t="shared" si="16"/>
        <v>55.50782608695652</v>
      </c>
      <c r="S236">
        <f t="shared" si="17"/>
        <v>51.000934579439281</v>
      </c>
      <c r="T236">
        <f t="shared" si="18"/>
        <v>3</v>
      </c>
      <c r="U236">
        <v>3</v>
      </c>
      <c r="V236" s="2" t="str">
        <f t="shared" si="19"/>
        <v>Yes</v>
      </c>
    </row>
    <row r="237" spans="1:22" x14ac:dyDescent="0.2">
      <c r="A237">
        <v>62</v>
      </c>
      <c r="B237">
        <v>0</v>
      </c>
      <c r="C237">
        <v>4</v>
      </c>
      <c r="D237">
        <v>160</v>
      </c>
      <c r="E237">
        <v>164</v>
      </c>
      <c r="F237">
        <v>0</v>
      </c>
      <c r="G237">
        <v>2</v>
      </c>
      <c r="H237">
        <v>145</v>
      </c>
      <c r="I237">
        <v>0</v>
      </c>
      <c r="J237">
        <v>6.2</v>
      </c>
      <c r="K237">
        <v>3</v>
      </c>
      <c r="L237">
        <v>3</v>
      </c>
      <c r="M237">
        <v>7</v>
      </c>
      <c r="N237" t="s">
        <v>14</v>
      </c>
      <c r="Q237">
        <f t="shared" si="15"/>
        <v>215.75416666666666</v>
      </c>
      <c r="R237">
        <f t="shared" si="16"/>
        <v>111.53391304347826</v>
      </c>
      <c r="S237">
        <f t="shared" si="17"/>
        <v>142.43831775700937</v>
      </c>
      <c r="T237">
        <f t="shared" si="18"/>
        <v>2</v>
      </c>
      <c r="U237">
        <v>2</v>
      </c>
      <c r="V237" s="2" t="str">
        <f t="shared" si="19"/>
        <v>Yes</v>
      </c>
    </row>
    <row r="238" spans="1:22" x14ac:dyDescent="0.2">
      <c r="A238">
        <v>53</v>
      </c>
      <c r="B238">
        <v>0</v>
      </c>
      <c r="C238">
        <v>4</v>
      </c>
      <c r="D238">
        <v>138</v>
      </c>
      <c r="E238">
        <v>234</v>
      </c>
      <c r="F238">
        <v>0</v>
      </c>
      <c r="G238">
        <v>2</v>
      </c>
      <c r="H238">
        <v>160</v>
      </c>
      <c r="I238">
        <v>0</v>
      </c>
      <c r="J238">
        <v>0</v>
      </c>
      <c r="K238">
        <v>1</v>
      </c>
      <c r="L238">
        <v>0</v>
      </c>
      <c r="M238">
        <v>3</v>
      </c>
      <c r="N238" t="s">
        <v>15</v>
      </c>
      <c r="Q238">
        <f t="shared" si="15"/>
        <v>113.19583333333333</v>
      </c>
      <c r="R238">
        <f t="shared" si="16"/>
        <v>54.622608695652175</v>
      </c>
      <c r="S238">
        <f t="shared" si="17"/>
        <v>57.135514018691602</v>
      </c>
      <c r="T238">
        <f t="shared" si="18"/>
        <v>2</v>
      </c>
      <c r="U238">
        <v>2</v>
      </c>
      <c r="V238" s="2" t="str">
        <f t="shared" si="19"/>
        <v>Yes</v>
      </c>
    </row>
    <row r="239" spans="1:22" x14ac:dyDescent="0.2">
      <c r="A239">
        <v>43</v>
      </c>
      <c r="B239">
        <v>1</v>
      </c>
      <c r="C239">
        <v>4</v>
      </c>
      <c r="D239">
        <v>120</v>
      </c>
      <c r="E239">
        <v>177</v>
      </c>
      <c r="F239">
        <v>0</v>
      </c>
      <c r="G239">
        <v>2</v>
      </c>
      <c r="H239">
        <v>120</v>
      </c>
      <c r="I239">
        <v>1</v>
      </c>
      <c r="J239">
        <v>2.5</v>
      </c>
      <c r="K239">
        <v>2</v>
      </c>
      <c r="L239">
        <v>0</v>
      </c>
      <c r="M239">
        <v>7</v>
      </c>
      <c r="N239" t="s">
        <v>14</v>
      </c>
      <c r="Q239">
        <f t="shared" si="15"/>
        <v>220.9708333333333</v>
      </c>
      <c r="R239">
        <f t="shared" si="16"/>
        <v>85.338260869565218</v>
      </c>
      <c r="S239">
        <f t="shared" si="17"/>
        <v>143.60747663551402</v>
      </c>
      <c r="T239">
        <f t="shared" si="18"/>
        <v>2</v>
      </c>
      <c r="U239">
        <v>2</v>
      </c>
      <c r="V239" s="2" t="str">
        <f t="shared" si="19"/>
        <v>Yes</v>
      </c>
    </row>
    <row r="240" spans="1:22" x14ac:dyDescent="0.2">
      <c r="A240">
        <v>47</v>
      </c>
      <c r="B240">
        <v>1</v>
      </c>
      <c r="C240">
        <v>3</v>
      </c>
      <c r="D240">
        <v>138</v>
      </c>
      <c r="E240">
        <v>257</v>
      </c>
      <c r="F240">
        <v>0</v>
      </c>
      <c r="G240">
        <v>2</v>
      </c>
      <c r="H240">
        <v>156</v>
      </c>
      <c r="I240">
        <v>0</v>
      </c>
      <c r="J240">
        <v>0</v>
      </c>
      <c r="K240">
        <v>1</v>
      </c>
      <c r="L240">
        <v>0</v>
      </c>
      <c r="M240">
        <v>3</v>
      </c>
      <c r="N240" t="s">
        <v>15</v>
      </c>
      <c r="Q240">
        <f t="shared" si="15"/>
        <v>91.945833333333326</v>
      </c>
      <c r="R240">
        <f t="shared" si="16"/>
        <v>73.883478260869566</v>
      </c>
      <c r="S240">
        <f t="shared" si="17"/>
        <v>35.088785046728987</v>
      </c>
      <c r="T240">
        <f t="shared" si="18"/>
        <v>3</v>
      </c>
      <c r="U240">
        <v>3</v>
      </c>
      <c r="V240" s="2" t="str">
        <f t="shared" si="19"/>
        <v>Yes</v>
      </c>
    </row>
    <row r="241" spans="1:22" x14ac:dyDescent="0.2">
      <c r="A241">
        <v>52</v>
      </c>
      <c r="B241">
        <v>1</v>
      </c>
      <c r="C241">
        <v>2</v>
      </c>
      <c r="D241">
        <v>120</v>
      </c>
      <c r="E241">
        <v>325</v>
      </c>
      <c r="F241">
        <v>0</v>
      </c>
      <c r="G241">
        <v>0</v>
      </c>
      <c r="H241">
        <v>172</v>
      </c>
      <c r="I241">
        <v>0</v>
      </c>
      <c r="J241">
        <v>0.2</v>
      </c>
      <c r="K241">
        <v>1</v>
      </c>
      <c r="L241">
        <v>0</v>
      </c>
      <c r="M241">
        <v>3</v>
      </c>
      <c r="N241" t="s">
        <v>15</v>
      </c>
      <c r="Q241">
        <f t="shared" si="15"/>
        <v>48.662500000000023</v>
      </c>
      <c r="R241">
        <f t="shared" si="16"/>
        <v>149.75304347826088</v>
      </c>
      <c r="S241">
        <f t="shared" si="17"/>
        <v>119.78598130841121</v>
      </c>
      <c r="T241">
        <f t="shared" si="18"/>
        <v>1</v>
      </c>
      <c r="U241">
        <v>1</v>
      </c>
      <c r="V241" s="2" t="str">
        <f t="shared" si="19"/>
        <v>Yes</v>
      </c>
    </row>
    <row r="242" spans="1:22" x14ac:dyDescent="0.2">
      <c r="A242">
        <v>68</v>
      </c>
      <c r="B242">
        <v>1</v>
      </c>
      <c r="C242">
        <v>3</v>
      </c>
      <c r="D242">
        <v>180</v>
      </c>
      <c r="E242">
        <v>274</v>
      </c>
      <c r="F242">
        <v>1</v>
      </c>
      <c r="G242">
        <v>2</v>
      </c>
      <c r="H242">
        <v>150</v>
      </c>
      <c r="I242">
        <v>1</v>
      </c>
      <c r="J242">
        <v>1.6</v>
      </c>
      <c r="K242">
        <v>2</v>
      </c>
      <c r="L242">
        <v>0</v>
      </c>
      <c r="M242">
        <v>7</v>
      </c>
      <c r="N242" t="s">
        <v>14</v>
      </c>
      <c r="Q242">
        <f t="shared" si="15"/>
        <v>120.44583333333333</v>
      </c>
      <c r="R242">
        <f t="shared" si="16"/>
        <v>149.84695652173912</v>
      </c>
      <c r="S242">
        <f t="shared" si="17"/>
        <v>82.277570093457967</v>
      </c>
      <c r="T242">
        <f t="shared" si="18"/>
        <v>3</v>
      </c>
      <c r="U242">
        <v>3</v>
      </c>
      <c r="V242" s="2" t="str">
        <f t="shared" si="19"/>
        <v>Yes</v>
      </c>
    </row>
    <row r="243" spans="1:22" x14ac:dyDescent="0.2">
      <c r="A243">
        <v>39</v>
      </c>
      <c r="B243">
        <v>1</v>
      </c>
      <c r="C243">
        <v>3</v>
      </c>
      <c r="D243">
        <v>140</v>
      </c>
      <c r="E243">
        <v>321</v>
      </c>
      <c r="F243">
        <v>0</v>
      </c>
      <c r="G243">
        <v>2</v>
      </c>
      <c r="H243">
        <v>182</v>
      </c>
      <c r="I243">
        <v>0</v>
      </c>
      <c r="J243">
        <v>0</v>
      </c>
      <c r="K243">
        <v>1</v>
      </c>
      <c r="L243">
        <v>0</v>
      </c>
      <c r="M243">
        <v>3</v>
      </c>
      <c r="N243" t="s">
        <v>15</v>
      </c>
      <c r="Q243">
        <f t="shared" si="15"/>
        <v>63.945833333333333</v>
      </c>
      <c r="R243">
        <f t="shared" si="16"/>
        <v>173.88347826086954</v>
      </c>
      <c r="S243">
        <f t="shared" si="17"/>
        <v>126.9766355140187</v>
      </c>
      <c r="T243">
        <f t="shared" si="18"/>
        <v>1</v>
      </c>
      <c r="U243">
        <v>1</v>
      </c>
      <c r="V243" s="2" t="str">
        <f t="shared" si="19"/>
        <v>Yes</v>
      </c>
    </row>
    <row r="244" spans="1:22" x14ac:dyDescent="0.2">
      <c r="A244">
        <v>53</v>
      </c>
      <c r="B244">
        <v>0</v>
      </c>
      <c r="C244">
        <v>4</v>
      </c>
      <c r="D244">
        <v>130</v>
      </c>
      <c r="E244">
        <v>264</v>
      </c>
      <c r="F244">
        <v>0</v>
      </c>
      <c r="G244">
        <v>2</v>
      </c>
      <c r="H244">
        <v>143</v>
      </c>
      <c r="I244">
        <v>0</v>
      </c>
      <c r="J244">
        <v>0.4</v>
      </c>
      <c r="K244">
        <v>2</v>
      </c>
      <c r="L244">
        <v>0</v>
      </c>
      <c r="M244">
        <v>3</v>
      </c>
      <c r="N244" t="s">
        <v>15</v>
      </c>
      <c r="Q244">
        <f t="shared" si="15"/>
        <v>88.754166666666677</v>
      </c>
      <c r="R244">
        <f t="shared" si="16"/>
        <v>81.283478260869586</v>
      </c>
      <c r="S244">
        <f t="shared" si="17"/>
        <v>18.64205607476633</v>
      </c>
      <c r="T244">
        <f t="shared" si="18"/>
        <v>3</v>
      </c>
      <c r="U244">
        <v>3</v>
      </c>
      <c r="V244" s="2" t="str">
        <f t="shared" si="19"/>
        <v>Yes</v>
      </c>
    </row>
    <row r="245" spans="1:22" x14ac:dyDescent="0.2">
      <c r="A245">
        <v>62</v>
      </c>
      <c r="B245">
        <v>0</v>
      </c>
      <c r="C245">
        <v>4</v>
      </c>
      <c r="D245">
        <v>140</v>
      </c>
      <c r="E245">
        <v>268</v>
      </c>
      <c r="F245">
        <v>0</v>
      </c>
      <c r="G245">
        <v>2</v>
      </c>
      <c r="H245">
        <v>160</v>
      </c>
      <c r="I245">
        <v>0</v>
      </c>
      <c r="J245">
        <v>3.6</v>
      </c>
      <c r="K245">
        <v>3</v>
      </c>
      <c r="L245">
        <v>2</v>
      </c>
      <c r="M245">
        <v>3</v>
      </c>
      <c r="N245" t="s">
        <v>14</v>
      </c>
      <c r="Q245">
        <f t="shared" si="15"/>
        <v>86.195833333333326</v>
      </c>
      <c r="R245">
        <f t="shared" si="16"/>
        <v>103.1426086956522</v>
      </c>
      <c r="S245">
        <f t="shared" si="17"/>
        <v>43.352336448598138</v>
      </c>
      <c r="T245">
        <f t="shared" si="18"/>
        <v>3</v>
      </c>
      <c r="U245">
        <v>3</v>
      </c>
      <c r="V245" s="2" t="str">
        <f t="shared" si="19"/>
        <v>Yes</v>
      </c>
    </row>
    <row r="246" spans="1:22" x14ac:dyDescent="0.2">
      <c r="A246">
        <v>51</v>
      </c>
      <c r="B246">
        <v>0</v>
      </c>
      <c r="C246">
        <v>3</v>
      </c>
      <c r="D246">
        <v>140</v>
      </c>
      <c r="E246">
        <v>308</v>
      </c>
      <c r="F246">
        <v>0</v>
      </c>
      <c r="G246">
        <v>2</v>
      </c>
      <c r="H246">
        <v>142</v>
      </c>
      <c r="I246">
        <v>0</v>
      </c>
      <c r="J246">
        <v>1.5</v>
      </c>
      <c r="K246">
        <v>1</v>
      </c>
      <c r="L246">
        <v>1</v>
      </c>
      <c r="M246">
        <v>3</v>
      </c>
      <c r="N246" t="s">
        <v>15</v>
      </c>
      <c r="Q246">
        <f t="shared" si="15"/>
        <v>46.012499999999989</v>
      </c>
      <c r="R246">
        <f t="shared" si="16"/>
        <v>133.48608695652175</v>
      </c>
      <c r="S246">
        <f t="shared" si="17"/>
        <v>63.84112149532708</v>
      </c>
      <c r="T246">
        <f t="shared" si="18"/>
        <v>1</v>
      </c>
      <c r="U246">
        <v>1</v>
      </c>
      <c r="V246" s="2" t="str">
        <f t="shared" si="19"/>
        <v>Yes</v>
      </c>
    </row>
    <row r="247" spans="1:22" x14ac:dyDescent="0.2">
      <c r="A247">
        <v>60</v>
      </c>
      <c r="B247">
        <v>1</v>
      </c>
      <c r="C247">
        <v>4</v>
      </c>
      <c r="D247">
        <v>130</v>
      </c>
      <c r="E247">
        <v>253</v>
      </c>
      <c r="F247">
        <v>0</v>
      </c>
      <c r="G247">
        <v>0</v>
      </c>
      <c r="H247">
        <v>144</v>
      </c>
      <c r="I247">
        <v>1</v>
      </c>
      <c r="J247">
        <v>1.4</v>
      </c>
      <c r="K247">
        <v>1</v>
      </c>
      <c r="L247">
        <v>1</v>
      </c>
      <c r="M247">
        <v>7</v>
      </c>
      <c r="N247" t="s">
        <v>14</v>
      </c>
      <c r="Q247">
        <f t="shared" si="15"/>
        <v>99.204166666666652</v>
      </c>
      <c r="R247">
        <f t="shared" si="16"/>
        <v>76.455652173913023</v>
      </c>
      <c r="S247">
        <f t="shared" si="17"/>
        <v>23.825233644859836</v>
      </c>
      <c r="T247">
        <f t="shared" si="18"/>
        <v>3</v>
      </c>
      <c r="U247">
        <v>3</v>
      </c>
      <c r="V247" s="2" t="str">
        <f t="shared" si="19"/>
        <v>Yes</v>
      </c>
    </row>
    <row r="248" spans="1:22" x14ac:dyDescent="0.2">
      <c r="A248">
        <v>65</v>
      </c>
      <c r="B248">
        <v>1</v>
      </c>
      <c r="C248">
        <v>4</v>
      </c>
      <c r="D248">
        <v>110</v>
      </c>
      <c r="E248">
        <v>248</v>
      </c>
      <c r="F248">
        <v>0</v>
      </c>
      <c r="G248">
        <v>2</v>
      </c>
      <c r="H248">
        <v>158</v>
      </c>
      <c r="I248">
        <v>0</v>
      </c>
      <c r="J248">
        <v>0.6</v>
      </c>
      <c r="K248">
        <v>1</v>
      </c>
      <c r="L248">
        <v>2</v>
      </c>
      <c r="M248">
        <v>6</v>
      </c>
      <c r="N248" t="s">
        <v>14</v>
      </c>
      <c r="Q248">
        <f t="shared" si="15"/>
        <v>124.6375</v>
      </c>
      <c r="R248">
        <f t="shared" si="16"/>
        <v>82.335652173913047</v>
      </c>
      <c r="S248">
        <f t="shared" si="17"/>
        <v>67.320560747663563</v>
      </c>
      <c r="T248">
        <f t="shared" si="18"/>
        <v>3</v>
      </c>
      <c r="U248">
        <v>3</v>
      </c>
      <c r="V248" s="2" t="str">
        <f t="shared" si="19"/>
        <v>Yes</v>
      </c>
    </row>
    <row r="249" spans="1:22" x14ac:dyDescent="0.2">
      <c r="A249">
        <v>65</v>
      </c>
      <c r="B249">
        <v>0</v>
      </c>
      <c r="C249">
        <v>3</v>
      </c>
      <c r="D249">
        <v>155</v>
      </c>
      <c r="E249">
        <v>269</v>
      </c>
      <c r="F249">
        <v>0</v>
      </c>
      <c r="G249">
        <v>0</v>
      </c>
      <c r="H249">
        <v>148</v>
      </c>
      <c r="I249">
        <v>0</v>
      </c>
      <c r="J249">
        <v>0.8</v>
      </c>
      <c r="K249">
        <v>1</v>
      </c>
      <c r="L249">
        <v>0</v>
      </c>
      <c r="M249">
        <v>3</v>
      </c>
      <c r="N249" t="s">
        <v>15</v>
      </c>
      <c r="Q249">
        <f t="shared" si="15"/>
        <v>97.020833333333314</v>
      </c>
      <c r="R249">
        <f t="shared" si="16"/>
        <v>116.75304347826086</v>
      </c>
      <c r="S249">
        <f t="shared" si="17"/>
        <v>47.129906542056069</v>
      </c>
      <c r="T249">
        <f t="shared" si="18"/>
        <v>3</v>
      </c>
      <c r="U249">
        <v>3</v>
      </c>
      <c r="V249" s="2" t="str">
        <f t="shared" si="19"/>
        <v>Yes</v>
      </c>
    </row>
    <row r="250" spans="1:22" x14ac:dyDescent="0.2">
      <c r="A250">
        <v>60</v>
      </c>
      <c r="B250">
        <v>1</v>
      </c>
      <c r="C250">
        <v>3</v>
      </c>
      <c r="D250">
        <v>140</v>
      </c>
      <c r="E250">
        <v>185</v>
      </c>
      <c r="F250">
        <v>0</v>
      </c>
      <c r="G250">
        <v>2</v>
      </c>
      <c r="H250">
        <v>155</v>
      </c>
      <c r="I250">
        <v>0</v>
      </c>
      <c r="J250">
        <v>3</v>
      </c>
      <c r="K250">
        <v>2</v>
      </c>
      <c r="L250">
        <v>0</v>
      </c>
      <c r="M250">
        <v>3</v>
      </c>
      <c r="N250" t="s">
        <v>14</v>
      </c>
      <c r="Q250">
        <f t="shared" si="15"/>
        <v>159.80416666666665</v>
      </c>
      <c r="R250">
        <f t="shared" si="16"/>
        <v>52.133913043478273</v>
      </c>
      <c r="S250">
        <f t="shared" si="17"/>
        <v>102.51869158878507</v>
      </c>
      <c r="T250">
        <f t="shared" si="18"/>
        <v>2</v>
      </c>
      <c r="U250">
        <v>2</v>
      </c>
      <c r="V250" s="2" t="str">
        <f t="shared" si="19"/>
        <v>Yes</v>
      </c>
    </row>
    <row r="251" spans="1:22" x14ac:dyDescent="0.2">
      <c r="A251">
        <v>60</v>
      </c>
      <c r="B251">
        <v>1</v>
      </c>
      <c r="C251">
        <v>4</v>
      </c>
      <c r="D251">
        <v>145</v>
      </c>
      <c r="E251">
        <v>282</v>
      </c>
      <c r="F251">
        <v>0</v>
      </c>
      <c r="G251">
        <v>2</v>
      </c>
      <c r="H251">
        <v>142</v>
      </c>
      <c r="I251">
        <v>1</v>
      </c>
      <c r="J251">
        <v>2.8</v>
      </c>
      <c r="K251">
        <v>2</v>
      </c>
      <c r="L251">
        <v>2</v>
      </c>
      <c r="M251">
        <v>7</v>
      </c>
      <c r="N251" t="s">
        <v>14</v>
      </c>
      <c r="Q251">
        <f t="shared" si="15"/>
        <v>78.770833333333329</v>
      </c>
      <c r="R251">
        <f t="shared" si="16"/>
        <v>125.17739130434784</v>
      </c>
      <c r="S251">
        <f t="shared" si="17"/>
        <v>43.617757009345787</v>
      </c>
      <c r="T251">
        <f t="shared" si="18"/>
        <v>3</v>
      </c>
      <c r="U251">
        <v>3</v>
      </c>
      <c r="V251" s="2" t="str">
        <f t="shared" si="19"/>
        <v>Yes</v>
      </c>
    </row>
    <row r="252" spans="1:22" x14ac:dyDescent="0.2">
      <c r="A252">
        <v>54</v>
      </c>
      <c r="B252">
        <v>1</v>
      </c>
      <c r="C252">
        <v>4</v>
      </c>
      <c r="D252">
        <v>120</v>
      </c>
      <c r="E252">
        <v>188</v>
      </c>
      <c r="F252">
        <v>0</v>
      </c>
      <c r="G252">
        <v>0</v>
      </c>
      <c r="H252">
        <v>113</v>
      </c>
      <c r="I252">
        <v>0</v>
      </c>
      <c r="J252">
        <v>1.4</v>
      </c>
      <c r="K252">
        <v>2</v>
      </c>
      <c r="L252">
        <v>1</v>
      </c>
      <c r="M252">
        <v>7</v>
      </c>
      <c r="N252" t="s">
        <v>14</v>
      </c>
      <c r="Q252">
        <f t="shared" si="15"/>
        <v>204.20416666666668</v>
      </c>
      <c r="R252">
        <f t="shared" si="16"/>
        <v>74.873043478260868</v>
      </c>
      <c r="S252">
        <f t="shared" si="17"/>
        <v>127.07757009345792</v>
      </c>
      <c r="T252">
        <f t="shared" si="18"/>
        <v>2</v>
      </c>
      <c r="U252">
        <v>2</v>
      </c>
      <c r="V252" s="2" t="str">
        <f t="shared" si="19"/>
        <v>Yes</v>
      </c>
    </row>
    <row r="253" spans="1:22" x14ac:dyDescent="0.2">
      <c r="A253">
        <v>44</v>
      </c>
      <c r="B253">
        <v>1</v>
      </c>
      <c r="C253">
        <v>2</v>
      </c>
      <c r="D253">
        <v>130</v>
      </c>
      <c r="E253">
        <v>219</v>
      </c>
      <c r="F253">
        <v>0</v>
      </c>
      <c r="G253">
        <v>2</v>
      </c>
      <c r="H253">
        <v>188</v>
      </c>
      <c r="I253">
        <v>0</v>
      </c>
      <c r="J253">
        <v>0</v>
      </c>
      <c r="K253">
        <v>1</v>
      </c>
      <c r="L253">
        <v>0</v>
      </c>
      <c r="M253">
        <v>3</v>
      </c>
      <c r="N253" t="s">
        <v>15</v>
      </c>
      <c r="Q253">
        <f t="shared" si="15"/>
        <v>168.73750000000004</v>
      </c>
      <c r="R253">
        <f t="shared" si="16"/>
        <v>63.883478260869566</v>
      </c>
      <c r="S253">
        <f t="shared" si="17"/>
        <v>111.59345794392527</v>
      </c>
      <c r="T253">
        <f t="shared" si="18"/>
        <v>2</v>
      </c>
      <c r="U253">
        <v>2</v>
      </c>
      <c r="V253" s="2" t="str">
        <f t="shared" si="19"/>
        <v>Yes</v>
      </c>
    </row>
    <row r="254" spans="1:22" x14ac:dyDescent="0.2">
      <c r="A254">
        <v>44</v>
      </c>
      <c r="B254">
        <v>1</v>
      </c>
      <c r="C254">
        <v>4</v>
      </c>
      <c r="D254">
        <v>112</v>
      </c>
      <c r="E254">
        <v>290</v>
      </c>
      <c r="F254">
        <v>0</v>
      </c>
      <c r="G254">
        <v>2</v>
      </c>
      <c r="H254">
        <v>153</v>
      </c>
      <c r="I254">
        <v>0</v>
      </c>
      <c r="J254">
        <v>0</v>
      </c>
      <c r="K254">
        <v>1</v>
      </c>
      <c r="L254">
        <v>1</v>
      </c>
      <c r="M254">
        <v>3</v>
      </c>
      <c r="N254" t="s">
        <v>14</v>
      </c>
      <c r="Q254">
        <f t="shared" si="15"/>
        <v>79.695833333333312</v>
      </c>
      <c r="R254">
        <f t="shared" si="16"/>
        <v>111.92695652173913</v>
      </c>
      <c r="S254">
        <f t="shared" si="17"/>
        <v>80.406542056074755</v>
      </c>
      <c r="T254">
        <f t="shared" si="18"/>
        <v>1</v>
      </c>
      <c r="U254">
        <v>3</v>
      </c>
      <c r="V254" s="2" t="str">
        <f t="shared" si="19"/>
        <v>No</v>
      </c>
    </row>
    <row r="255" spans="1:22" x14ac:dyDescent="0.2">
      <c r="A255">
        <v>51</v>
      </c>
      <c r="B255">
        <v>1</v>
      </c>
      <c r="C255">
        <v>3</v>
      </c>
      <c r="D255">
        <v>110</v>
      </c>
      <c r="E255">
        <v>175</v>
      </c>
      <c r="F255">
        <v>0</v>
      </c>
      <c r="G255">
        <v>0</v>
      </c>
      <c r="H255">
        <v>123</v>
      </c>
      <c r="I255">
        <v>0</v>
      </c>
      <c r="J255">
        <v>0.6</v>
      </c>
      <c r="K255">
        <v>1</v>
      </c>
      <c r="L255">
        <v>0</v>
      </c>
      <c r="M255">
        <v>3</v>
      </c>
      <c r="N255" t="s">
        <v>15</v>
      </c>
      <c r="Q255">
        <f t="shared" si="15"/>
        <v>219.34583333333333</v>
      </c>
      <c r="R255">
        <f t="shared" si="16"/>
        <v>83.431304347826085</v>
      </c>
      <c r="S255">
        <f t="shared" si="17"/>
        <v>143.37663551401872</v>
      </c>
      <c r="T255">
        <f t="shared" si="18"/>
        <v>2</v>
      </c>
      <c r="U255">
        <v>2</v>
      </c>
      <c r="V255" s="2" t="str">
        <f t="shared" si="19"/>
        <v>Yes</v>
      </c>
    </row>
    <row r="256" spans="1:22" x14ac:dyDescent="0.2">
      <c r="A256">
        <v>59</v>
      </c>
      <c r="B256">
        <v>1</v>
      </c>
      <c r="C256">
        <v>3</v>
      </c>
      <c r="D256">
        <v>150</v>
      </c>
      <c r="E256">
        <v>212</v>
      </c>
      <c r="F256">
        <v>1</v>
      </c>
      <c r="G256">
        <v>0</v>
      </c>
      <c r="H256">
        <v>157</v>
      </c>
      <c r="I256">
        <v>0</v>
      </c>
      <c r="J256">
        <v>1.6</v>
      </c>
      <c r="K256">
        <v>1</v>
      </c>
      <c r="L256">
        <v>0</v>
      </c>
      <c r="M256">
        <v>3</v>
      </c>
      <c r="N256" t="s">
        <v>15</v>
      </c>
      <c r="Q256">
        <f t="shared" si="15"/>
        <v>143.19583333333335</v>
      </c>
      <c r="R256">
        <f t="shared" si="16"/>
        <v>46.212173913043479</v>
      </c>
      <c r="S256">
        <f t="shared" si="17"/>
        <v>86.651401869158917</v>
      </c>
      <c r="T256">
        <f t="shared" si="18"/>
        <v>2</v>
      </c>
      <c r="U256">
        <v>2</v>
      </c>
      <c r="V256" s="2" t="str">
        <f t="shared" si="19"/>
        <v>Yes</v>
      </c>
    </row>
    <row r="257" spans="1:22" x14ac:dyDescent="0.2">
      <c r="A257">
        <v>71</v>
      </c>
      <c r="B257">
        <v>0</v>
      </c>
      <c r="C257">
        <v>2</v>
      </c>
      <c r="D257">
        <v>160</v>
      </c>
      <c r="E257">
        <v>302</v>
      </c>
      <c r="F257">
        <v>0</v>
      </c>
      <c r="G257">
        <v>0</v>
      </c>
      <c r="H257">
        <v>162</v>
      </c>
      <c r="I257">
        <v>0</v>
      </c>
      <c r="J257">
        <v>0.4</v>
      </c>
      <c r="K257">
        <v>1</v>
      </c>
      <c r="L257">
        <v>2</v>
      </c>
      <c r="M257">
        <v>3</v>
      </c>
      <c r="N257" t="s">
        <v>15</v>
      </c>
      <c r="Q257">
        <f t="shared" si="15"/>
        <v>80.879166666666663</v>
      </c>
      <c r="R257">
        <f t="shared" si="16"/>
        <v>165.04</v>
      </c>
      <c r="S257">
        <f t="shared" si="17"/>
        <v>106.82897196261681</v>
      </c>
      <c r="T257">
        <f t="shared" si="18"/>
        <v>1</v>
      </c>
      <c r="U257">
        <v>1</v>
      </c>
      <c r="V257" s="2" t="str">
        <f t="shared" si="19"/>
        <v>Yes</v>
      </c>
    </row>
    <row r="258" spans="1:22" x14ac:dyDescent="0.2">
      <c r="A258">
        <v>61</v>
      </c>
      <c r="B258">
        <v>1</v>
      </c>
      <c r="C258">
        <v>3</v>
      </c>
      <c r="D258">
        <v>150</v>
      </c>
      <c r="E258">
        <v>243</v>
      </c>
      <c r="F258">
        <v>1</v>
      </c>
      <c r="G258">
        <v>0</v>
      </c>
      <c r="H258">
        <v>137</v>
      </c>
      <c r="I258">
        <v>1</v>
      </c>
      <c r="J258">
        <v>1</v>
      </c>
      <c r="K258">
        <v>2</v>
      </c>
      <c r="L258">
        <v>0</v>
      </c>
      <c r="M258">
        <v>3</v>
      </c>
      <c r="N258" t="s">
        <v>15</v>
      </c>
      <c r="Q258">
        <f t="shared" si="15"/>
        <v>126.09583333333333</v>
      </c>
      <c r="R258">
        <f t="shared" si="16"/>
        <v>93.144347826086943</v>
      </c>
      <c r="S258">
        <f t="shared" si="17"/>
        <v>50.032710280373841</v>
      </c>
      <c r="T258">
        <f t="shared" si="18"/>
        <v>3</v>
      </c>
      <c r="U258">
        <v>3</v>
      </c>
      <c r="V258" s="2" t="str">
        <f t="shared" si="19"/>
        <v>Yes</v>
      </c>
    </row>
    <row r="259" spans="1:22" x14ac:dyDescent="0.2">
      <c r="A259">
        <v>55</v>
      </c>
      <c r="B259">
        <v>1</v>
      </c>
      <c r="C259">
        <v>4</v>
      </c>
      <c r="D259">
        <v>132</v>
      </c>
      <c r="E259">
        <v>353</v>
      </c>
      <c r="F259">
        <v>0</v>
      </c>
      <c r="G259">
        <v>0</v>
      </c>
      <c r="H259">
        <v>132</v>
      </c>
      <c r="I259">
        <v>1</v>
      </c>
      <c r="J259">
        <v>1.2</v>
      </c>
      <c r="K259">
        <v>2</v>
      </c>
      <c r="L259">
        <v>1</v>
      </c>
      <c r="M259">
        <v>7</v>
      </c>
      <c r="N259" t="s">
        <v>14</v>
      </c>
      <c r="Q259">
        <f t="shared" ref="Q259:Q271" si="20">ABS(A259-X$2)+ABS(B259-Y$2)+ABS(C259-Z$2)+ABS(D259-AA$2)+ABS(E259-AB$2)+ABS(F259-AC$2)+ABS(G259-AD$2)+ABS(H259-AE$2)+ABS(I259-AF$2)+ABS(J259-AG$2)+ABS(K259-AH$2)+ABS(L259-AI$2)+ABS(M259-AJ$2)</f>
        <v>57.837499999999999</v>
      </c>
      <c r="R259">
        <f t="shared" ref="R259:R271" si="21">ABS(A259-X$3)+ABS(B259-Y$3)+ABS(C259-Z$3)+ABS(D259-AA$3)+ABS(E259-AB$3)+ABS(F259-AC$3)+ABS(G259-AD$3)+ABS(H259-AE$3)+ABS(I259-AF$3)+ABS(J259-AG$3)+ABS(K259-AH$3)+ABS(L259-AI$3)+ABS(M259-AJ$3)</f>
        <v>185.16</v>
      </c>
      <c r="S259">
        <f t="shared" ref="S259:S271" si="22">ABS(A259-X$4)+ABS(B259-Y$4)+ABS(C259-Z$4)+ABS(D259-AA$4)+ABS(E259-AB$4)+ABS(F259-AC$4)+ABS(G259-AD$4)+ABS(H259-AE$4)+ABS(I259-AF$4)+ABS(J259-AG$4)+ABS(K259-AH$4)+ABS(L259-AI$4)+ABS(M259-AJ$4)</f>
        <v>113.99906542056071</v>
      </c>
      <c r="T259">
        <f t="shared" ref="T259:T271" si="23">IF(MIN(Q259:S259)=Q259,1,IF(MIN(Q259:S259)=R259,2,IF(MIN(Q259:S259)=S259,3,"")))</f>
        <v>1</v>
      </c>
      <c r="U259">
        <v>1</v>
      </c>
      <c r="V259" s="2" t="str">
        <f t="shared" ref="V259:V271" si="24">IF(T259=U259, "Yes", "No")</f>
        <v>Yes</v>
      </c>
    </row>
    <row r="260" spans="1:22" x14ac:dyDescent="0.2">
      <c r="A260">
        <v>64</v>
      </c>
      <c r="B260">
        <v>1</v>
      </c>
      <c r="C260">
        <v>3</v>
      </c>
      <c r="D260">
        <v>140</v>
      </c>
      <c r="E260">
        <v>335</v>
      </c>
      <c r="F260">
        <v>0</v>
      </c>
      <c r="G260">
        <v>0</v>
      </c>
      <c r="H260">
        <v>158</v>
      </c>
      <c r="I260">
        <v>0</v>
      </c>
      <c r="J260">
        <v>0</v>
      </c>
      <c r="K260">
        <v>1</v>
      </c>
      <c r="L260">
        <v>0</v>
      </c>
      <c r="M260">
        <v>3</v>
      </c>
      <c r="N260" t="s">
        <v>14</v>
      </c>
      <c r="Q260">
        <f t="shared" si="20"/>
        <v>30.320833333333333</v>
      </c>
      <c r="R260">
        <f t="shared" si="21"/>
        <v>164.91826086956522</v>
      </c>
      <c r="S260">
        <f t="shared" si="22"/>
        <v>107.50934579439253</v>
      </c>
      <c r="T260">
        <f t="shared" si="23"/>
        <v>1</v>
      </c>
      <c r="U260">
        <v>1</v>
      </c>
      <c r="V260" s="2" t="str">
        <f t="shared" si="24"/>
        <v>Yes</v>
      </c>
    </row>
    <row r="261" spans="1:22" x14ac:dyDescent="0.2">
      <c r="A261">
        <v>43</v>
      </c>
      <c r="B261">
        <v>1</v>
      </c>
      <c r="C261">
        <v>4</v>
      </c>
      <c r="D261">
        <v>150</v>
      </c>
      <c r="E261">
        <v>247</v>
      </c>
      <c r="F261">
        <v>0</v>
      </c>
      <c r="G261">
        <v>0</v>
      </c>
      <c r="H261">
        <v>171</v>
      </c>
      <c r="I261">
        <v>0</v>
      </c>
      <c r="J261">
        <v>1.5</v>
      </c>
      <c r="K261">
        <v>1</v>
      </c>
      <c r="L261">
        <v>0</v>
      </c>
      <c r="M261">
        <v>3</v>
      </c>
      <c r="N261" t="s">
        <v>15</v>
      </c>
      <c r="Q261">
        <f t="shared" si="20"/>
        <v>132.92916666666665</v>
      </c>
      <c r="R261">
        <f t="shared" si="21"/>
        <v>94.746956521739151</v>
      </c>
      <c r="S261">
        <f t="shared" si="22"/>
        <v>76.485981308411226</v>
      </c>
      <c r="T261">
        <f t="shared" si="23"/>
        <v>3</v>
      </c>
      <c r="U261">
        <v>3</v>
      </c>
      <c r="V261" s="2" t="str">
        <f t="shared" si="24"/>
        <v>Yes</v>
      </c>
    </row>
    <row r="262" spans="1:22" x14ac:dyDescent="0.2">
      <c r="A262">
        <v>58</v>
      </c>
      <c r="B262">
        <v>0</v>
      </c>
      <c r="C262">
        <v>3</v>
      </c>
      <c r="D262">
        <v>120</v>
      </c>
      <c r="E262">
        <v>340</v>
      </c>
      <c r="F262">
        <v>0</v>
      </c>
      <c r="G262">
        <v>0</v>
      </c>
      <c r="H262">
        <v>172</v>
      </c>
      <c r="I262">
        <v>0</v>
      </c>
      <c r="J262">
        <v>0</v>
      </c>
      <c r="K262">
        <v>1</v>
      </c>
      <c r="L262">
        <v>0</v>
      </c>
      <c r="M262">
        <v>3</v>
      </c>
      <c r="N262" t="s">
        <v>15</v>
      </c>
      <c r="Q262">
        <f t="shared" si="20"/>
        <v>54.02916666666669</v>
      </c>
      <c r="R262">
        <f t="shared" si="21"/>
        <v>170.43130434782609</v>
      </c>
      <c r="S262">
        <f t="shared" si="22"/>
        <v>131.43457943925233</v>
      </c>
      <c r="T262">
        <f t="shared" si="23"/>
        <v>1</v>
      </c>
      <c r="U262">
        <v>1</v>
      </c>
      <c r="V262" s="2" t="str">
        <f t="shared" si="24"/>
        <v>Yes</v>
      </c>
    </row>
    <row r="263" spans="1:22" x14ac:dyDescent="0.2">
      <c r="A263">
        <v>60</v>
      </c>
      <c r="B263">
        <v>1</v>
      </c>
      <c r="C263">
        <v>4</v>
      </c>
      <c r="D263">
        <v>130</v>
      </c>
      <c r="E263">
        <v>206</v>
      </c>
      <c r="F263">
        <v>0</v>
      </c>
      <c r="G263">
        <v>2</v>
      </c>
      <c r="H263">
        <v>132</v>
      </c>
      <c r="I263">
        <v>1</v>
      </c>
      <c r="J263">
        <v>2.4</v>
      </c>
      <c r="K263">
        <v>2</v>
      </c>
      <c r="L263">
        <v>2</v>
      </c>
      <c r="M263">
        <v>7</v>
      </c>
      <c r="N263" t="s">
        <v>14</v>
      </c>
      <c r="Q263">
        <f t="shared" si="20"/>
        <v>160.16249999999999</v>
      </c>
      <c r="R263">
        <f t="shared" si="21"/>
        <v>44.69913043478261</v>
      </c>
      <c r="S263">
        <f t="shared" si="22"/>
        <v>82.834579439252337</v>
      </c>
      <c r="T263">
        <f t="shared" si="23"/>
        <v>2</v>
      </c>
      <c r="U263">
        <v>2</v>
      </c>
      <c r="V263" s="2" t="str">
        <f t="shared" si="24"/>
        <v>Yes</v>
      </c>
    </row>
    <row r="264" spans="1:22" x14ac:dyDescent="0.2">
      <c r="A264">
        <v>58</v>
      </c>
      <c r="B264">
        <v>1</v>
      </c>
      <c r="C264">
        <v>2</v>
      </c>
      <c r="D264">
        <v>120</v>
      </c>
      <c r="E264">
        <v>284</v>
      </c>
      <c r="F264">
        <v>0</v>
      </c>
      <c r="G264">
        <v>2</v>
      </c>
      <c r="H264">
        <v>160</v>
      </c>
      <c r="I264">
        <v>0</v>
      </c>
      <c r="J264">
        <v>1.8</v>
      </c>
      <c r="K264">
        <v>2</v>
      </c>
      <c r="L264">
        <v>0</v>
      </c>
      <c r="M264">
        <v>3</v>
      </c>
      <c r="N264" t="s">
        <v>14</v>
      </c>
      <c r="Q264">
        <f t="shared" si="20"/>
        <v>74.395833333333357</v>
      </c>
      <c r="R264">
        <f t="shared" si="21"/>
        <v>103.04695652173915</v>
      </c>
      <c r="S264">
        <f t="shared" si="22"/>
        <v>62.711214953271032</v>
      </c>
      <c r="T264">
        <f t="shared" si="23"/>
        <v>3</v>
      </c>
      <c r="U264">
        <v>3</v>
      </c>
      <c r="V264" s="2" t="str">
        <f t="shared" si="24"/>
        <v>Yes</v>
      </c>
    </row>
    <row r="265" spans="1:22" x14ac:dyDescent="0.2">
      <c r="A265">
        <v>49</v>
      </c>
      <c r="B265">
        <v>1</v>
      </c>
      <c r="C265">
        <v>2</v>
      </c>
      <c r="D265">
        <v>130</v>
      </c>
      <c r="E265">
        <v>266</v>
      </c>
      <c r="F265">
        <v>0</v>
      </c>
      <c r="G265">
        <v>0</v>
      </c>
      <c r="H265">
        <v>171</v>
      </c>
      <c r="I265">
        <v>0</v>
      </c>
      <c r="J265">
        <v>0.6</v>
      </c>
      <c r="K265">
        <v>1</v>
      </c>
      <c r="L265">
        <v>0</v>
      </c>
      <c r="M265">
        <v>3</v>
      </c>
      <c r="N265" t="s">
        <v>15</v>
      </c>
      <c r="Q265">
        <f t="shared" si="20"/>
        <v>99.262500000000017</v>
      </c>
      <c r="R265">
        <f t="shared" si="21"/>
        <v>87.866086956521741</v>
      </c>
      <c r="S265">
        <f t="shared" si="22"/>
        <v>52.385981308411203</v>
      </c>
      <c r="T265">
        <f t="shared" si="23"/>
        <v>3</v>
      </c>
      <c r="U265">
        <v>3</v>
      </c>
      <c r="V265" s="2" t="str">
        <f t="shared" si="24"/>
        <v>Yes</v>
      </c>
    </row>
    <row r="266" spans="1:22" x14ac:dyDescent="0.2">
      <c r="A266">
        <v>48</v>
      </c>
      <c r="B266">
        <v>1</v>
      </c>
      <c r="C266">
        <v>2</v>
      </c>
      <c r="D266">
        <v>110</v>
      </c>
      <c r="E266">
        <v>229</v>
      </c>
      <c r="F266">
        <v>0</v>
      </c>
      <c r="G266">
        <v>0</v>
      </c>
      <c r="H266">
        <v>168</v>
      </c>
      <c r="I266">
        <v>0</v>
      </c>
      <c r="J266">
        <v>1</v>
      </c>
      <c r="K266">
        <v>3</v>
      </c>
      <c r="L266">
        <v>0</v>
      </c>
      <c r="M266">
        <v>7</v>
      </c>
      <c r="N266" t="s">
        <v>14</v>
      </c>
      <c r="Q266">
        <f t="shared" si="20"/>
        <v>155.84583333333333</v>
      </c>
      <c r="R266">
        <f t="shared" si="21"/>
        <v>62.118260869565219</v>
      </c>
      <c r="S266">
        <f t="shared" si="22"/>
        <v>98.107476635514033</v>
      </c>
      <c r="T266">
        <f t="shared" si="23"/>
        <v>2</v>
      </c>
      <c r="U266">
        <v>2</v>
      </c>
      <c r="V266" s="2" t="str">
        <f t="shared" si="24"/>
        <v>Yes</v>
      </c>
    </row>
    <row r="267" spans="1:22" x14ac:dyDescent="0.2">
      <c r="A267">
        <v>52</v>
      </c>
      <c r="B267">
        <v>1</v>
      </c>
      <c r="C267">
        <v>3</v>
      </c>
      <c r="D267">
        <v>172</v>
      </c>
      <c r="E267">
        <v>199</v>
      </c>
      <c r="F267">
        <v>1</v>
      </c>
      <c r="G267">
        <v>0</v>
      </c>
      <c r="H267">
        <v>162</v>
      </c>
      <c r="I267">
        <v>0</v>
      </c>
      <c r="J267">
        <v>0.5</v>
      </c>
      <c r="K267">
        <v>1</v>
      </c>
      <c r="L267">
        <v>0</v>
      </c>
      <c r="M267">
        <v>7</v>
      </c>
      <c r="N267" t="s">
        <v>15</v>
      </c>
      <c r="Q267">
        <f t="shared" si="20"/>
        <v>186.19583333333335</v>
      </c>
      <c r="R267">
        <f t="shared" si="21"/>
        <v>68.774782608695645</v>
      </c>
      <c r="S267">
        <f t="shared" si="22"/>
        <v>129.13084112149537</v>
      </c>
      <c r="T267">
        <f t="shared" si="23"/>
        <v>2</v>
      </c>
      <c r="U267">
        <v>2</v>
      </c>
      <c r="V267" s="2" t="str">
        <f t="shared" si="24"/>
        <v>Yes</v>
      </c>
    </row>
    <row r="268" spans="1:22" x14ac:dyDescent="0.2">
      <c r="A268">
        <v>44</v>
      </c>
      <c r="B268">
        <v>1</v>
      </c>
      <c r="C268">
        <v>2</v>
      </c>
      <c r="D268">
        <v>120</v>
      </c>
      <c r="E268">
        <v>263</v>
      </c>
      <c r="F268">
        <v>0</v>
      </c>
      <c r="G268">
        <v>0</v>
      </c>
      <c r="H268">
        <v>173</v>
      </c>
      <c r="I268">
        <v>0</v>
      </c>
      <c r="J268">
        <v>0</v>
      </c>
      <c r="K268">
        <v>1</v>
      </c>
      <c r="L268">
        <v>0</v>
      </c>
      <c r="M268">
        <v>7</v>
      </c>
      <c r="N268" t="s">
        <v>15</v>
      </c>
      <c r="Q268">
        <f t="shared" si="20"/>
        <v>120.73750000000001</v>
      </c>
      <c r="R268">
        <f t="shared" si="21"/>
        <v>95.213913043478243</v>
      </c>
      <c r="S268">
        <f t="shared" si="22"/>
        <v>67.359813084112147</v>
      </c>
      <c r="T268">
        <f t="shared" si="23"/>
        <v>3</v>
      </c>
      <c r="U268">
        <v>3</v>
      </c>
      <c r="V268" s="2" t="str">
        <f t="shared" si="24"/>
        <v>Yes</v>
      </c>
    </row>
    <row r="269" spans="1:22" x14ac:dyDescent="0.2">
      <c r="A269">
        <v>56</v>
      </c>
      <c r="B269">
        <v>0</v>
      </c>
      <c r="C269">
        <v>2</v>
      </c>
      <c r="D269">
        <v>140</v>
      </c>
      <c r="E269">
        <v>294</v>
      </c>
      <c r="F269">
        <v>0</v>
      </c>
      <c r="G269">
        <v>2</v>
      </c>
      <c r="H269">
        <v>153</v>
      </c>
      <c r="I269">
        <v>0</v>
      </c>
      <c r="J269">
        <v>1.3</v>
      </c>
      <c r="K269">
        <v>2</v>
      </c>
      <c r="L269">
        <v>0</v>
      </c>
      <c r="M269">
        <v>3</v>
      </c>
      <c r="N269" t="s">
        <v>15</v>
      </c>
      <c r="Q269">
        <f t="shared" si="20"/>
        <v>45.354166666666643</v>
      </c>
      <c r="R269">
        <f t="shared" si="21"/>
        <v>114.14695652173914</v>
      </c>
      <c r="S269">
        <f t="shared" si="22"/>
        <v>54.099065420560741</v>
      </c>
      <c r="T269">
        <f t="shared" si="23"/>
        <v>1</v>
      </c>
      <c r="U269">
        <v>1</v>
      </c>
      <c r="V269" s="2" t="str">
        <f t="shared" si="24"/>
        <v>Yes</v>
      </c>
    </row>
    <row r="270" spans="1:22" x14ac:dyDescent="0.2">
      <c r="A270">
        <v>57</v>
      </c>
      <c r="B270">
        <v>1</v>
      </c>
      <c r="C270">
        <v>4</v>
      </c>
      <c r="D270">
        <v>140</v>
      </c>
      <c r="E270">
        <v>192</v>
      </c>
      <c r="F270">
        <v>0</v>
      </c>
      <c r="G270">
        <v>0</v>
      </c>
      <c r="H270">
        <v>148</v>
      </c>
      <c r="I270">
        <v>0</v>
      </c>
      <c r="J270">
        <v>0.4</v>
      </c>
      <c r="K270">
        <v>2</v>
      </c>
      <c r="L270">
        <v>0</v>
      </c>
      <c r="M270">
        <v>6</v>
      </c>
      <c r="N270" t="s">
        <v>15</v>
      </c>
      <c r="Q270">
        <f t="shared" si="20"/>
        <v>151.79583333333332</v>
      </c>
      <c r="R270">
        <f t="shared" si="21"/>
        <v>46.022608695652181</v>
      </c>
      <c r="S270">
        <f t="shared" si="22"/>
        <v>84.85700934579441</v>
      </c>
      <c r="T270">
        <f t="shared" si="23"/>
        <v>2</v>
      </c>
      <c r="U270">
        <v>2</v>
      </c>
      <c r="V270" s="2" t="str">
        <f t="shared" si="24"/>
        <v>Yes</v>
      </c>
    </row>
    <row r="271" spans="1:22" x14ac:dyDescent="0.2">
      <c r="A271">
        <v>67</v>
      </c>
      <c r="B271">
        <v>1</v>
      </c>
      <c r="C271">
        <v>4</v>
      </c>
      <c r="D271">
        <v>160</v>
      </c>
      <c r="E271">
        <v>286</v>
      </c>
      <c r="F271">
        <v>0</v>
      </c>
      <c r="G271">
        <v>2</v>
      </c>
      <c r="H271">
        <v>108</v>
      </c>
      <c r="I271">
        <v>1</v>
      </c>
      <c r="J271">
        <v>1.5</v>
      </c>
      <c r="K271">
        <v>2</v>
      </c>
      <c r="L271">
        <v>3</v>
      </c>
      <c r="M271">
        <v>3</v>
      </c>
      <c r="N271" t="s">
        <v>14</v>
      </c>
      <c r="Q271">
        <f t="shared" si="20"/>
        <v>129.59583333333333</v>
      </c>
      <c r="R271">
        <f t="shared" si="21"/>
        <v>184.16434782608692</v>
      </c>
      <c r="S271">
        <f t="shared" si="22"/>
        <v>102.94392523364485</v>
      </c>
      <c r="T271">
        <f t="shared" si="23"/>
        <v>3</v>
      </c>
      <c r="U271">
        <v>3</v>
      </c>
      <c r="V271" s="2" t="str">
        <f t="shared" si="24"/>
        <v>Yes</v>
      </c>
    </row>
  </sheetData>
  <conditionalFormatting sqref="T2">
    <cfRule type="cellIs" dxfId="19" priority="6" operator="equal">
      <formula>2</formula>
    </cfRule>
  </conditionalFormatting>
  <conditionalFormatting sqref="V1 T1:U271">
    <cfRule type="cellIs" dxfId="18" priority="2" operator="equal">
      <formula>1</formula>
    </cfRule>
    <cfRule type="cellIs" dxfId="17" priority="3" operator="equal">
      <formula>2</formula>
    </cfRule>
  </conditionalFormatting>
  <conditionalFormatting sqref="V1:V271">
    <cfRule type="cellIs" dxfId="16" priority="1" operator="equal">
      <formula>"Yes"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filterMode="1"/>
  <dimension ref="A1:AJ271"/>
  <sheetViews>
    <sheetView workbookViewId="0">
      <selection activeCell="Q29" sqref="Q29:S52"/>
    </sheetView>
  </sheetViews>
  <sheetFormatPr defaultRowHeight="14.25" x14ac:dyDescent="0.2"/>
  <cols>
    <col min="16" max="16" width="22.875" customWidth="1"/>
    <col min="20" max="20" width="14.75" customWidth="1"/>
    <col min="21" max="21" width="11.75" customWidth="1"/>
  </cols>
  <sheetData>
    <row r="1" spans="1:36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1" t="s">
        <v>16</v>
      </c>
      <c r="Q1" t="s">
        <v>17</v>
      </c>
      <c r="R1" t="s">
        <v>18</v>
      </c>
      <c r="S1" t="s">
        <v>19</v>
      </c>
      <c r="T1" t="s">
        <v>49</v>
      </c>
      <c r="U1" t="s">
        <v>47</v>
      </c>
      <c r="V1" s="2" t="s">
        <v>34</v>
      </c>
      <c r="X1" t="s">
        <v>50</v>
      </c>
    </row>
    <row r="2" spans="1:36" ht="15" x14ac:dyDescent="0.25">
      <c r="A2">
        <v>70</v>
      </c>
      <c r="B2">
        <v>1</v>
      </c>
      <c r="C2">
        <v>4</v>
      </c>
      <c r="D2">
        <v>130</v>
      </c>
      <c r="E2">
        <v>322</v>
      </c>
      <c r="F2">
        <v>0</v>
      </c>
      <c r="G2">
        <v>2</v>
      </c>
      <c r="H2">
        <v>109</v>
      </c>
      <c r="I2">
        <v>0</v>
      </c>
      <c r="J2">
        <v>2.4</v>
      </c>
      <c r="K2">
        <v>2</v>
      </c>
      <c r="L2">
        <v>3</v>
      </c>
      <c r="M2">
        <v>3</v>
      </c>
      <c r="N2" t="s">
        <v>14</v>
      </c>
      <c r="P2" s="1" t="s">
        <v>29</v>
      </c>
      <c r="Q2">
        <f>ABS(A2-X$2)+ABS(B2-Y$2)+ABS(C2-Z$2)+ABS(D2-AA$2)+ABS(E2-AB$2)+ABS(F2-AC$2)+ABS(G2-AD$2)+ABS(H2-AE$2)+ABS(I2-AF$2)+ABS(J2-AG$2)+ABS(K2-AH$2)+ABS(L2-AI$2)+ABS(M2-AJ$2)</f>
        <v>75.902040816326519</v>
      </c>
      <c r="R2">
        <f>ABS(A2-X$3)+ABS(B2-Y$3)+ABS(C2-Z$3)+ABS(D2-AA$3)+ABS(E2-AB$3)+ABS(F2-AC$3)+ABS(G2-AD$3)+ABS(H2-AE$3)+ABS(I2-AF$3)+ABS(J2-AG$3)+ABS(K2-AH$3)+ABS(L2-AI$3)+ABS(M2-AJ$3)</f>
        <v>193.69910714285717</v>
      </c>
      <c r="S2">
        <f>ABS(A2-X$4)+ABS(B2-Y$4)+ABS(C2-Z$4)+ABS(D2-AA$4)+ABS(E2-AB$4)+ABS(F2-AC$4)+ABS(G2-AD$4)+ABS(H2-AE$4)+ABS(I2-AF$4)+ABS(J2-AG$4)+ABS(K2-AH$4)+ABS(L2-AI$4)+ABS(M2-AJ$4)</f>
        <v>123.54128440366975</v>
      </c>
      <c r="T2">
        <f>IF(MIN(Q2:S2)=Q2,1,IF(MIN(Q2:S2)=R2,2,IF(MIN(Q2:S2)=S2,3,"")))</f>
        <v>1</v>
      </c>
      <c r="U2">
        <v>1</v>
      </c>
      <c r="V2" s="2" t="str">
        <f>IF(T2=U2, "Yes", "No")</f>
        <v>Yes</v>
      </c>
      <c r="W2" t="s">
        <v>17</v>
      </c>
      <c r="X2">
        <v>56.367346938775512</v>
      </c>
      <c r="Y2">
        <v>0.46938775510204084</v>
      </c>
      <c r="Z2">
        <v>3.3469387755102042</v>
      </c>
      <c r="AA2">
        <v>134.91836734693877</v>
      </c>
      <c r="AB2">
        <v>326.9795918367347</v>
      </c>
      <c r="AC2">
        <v>0.12244897959183673</v>
      </c>
      <c r="AD2">
        <v>1.0816326530612246</v>
      </c>
      <c r="AE2">
        <v>153.0408163265306</v>
      </c>
      <c r="AF2">
        <v>0.32653061224489793</v>
      </c>
      <c r="AG2">
        <v>0.96734693877551015</v>
      </c>
      <c r="AH2">
        <v>1.4489795918367347</v>
      </c>
      <c r="AI2">
        <v>0.73469387755102045</v>
      </c>
      <c r="AJ2">
        <v>4.5306122448979593</v>
      </c>
    </row>
    <row r="3" spans="1:36" x14ac:dyDescent="0.2">
      <c r="A3">
        <v>80</v>
      </c>
      <c r="B3">
        <v>0</v>
      </c>
      <c r="C3">
        <v>3</v>
      </c>
      <c r="D3">
        <v>115</v>
      </c>
      <c r="E3">
        <v>564</v>
      </c>
      <c r="F3">
        <v>0</v>
      </c>
      <c r="G3">
        <v>2</v>
      </c>
      <c r="H3">
        <v>160</v>
      </c>
      <c r="I3">
        <v>0</v>
      </c>
      <c r="J3">
        <v>1.6</v>
      </c>
      <c r="K3">
        <v>2</v>
      </c>
      <c r="L3">
        <v>0</v>
      </c>
      <c r="M3">
        <v>7</v>
      </c>
      <c r="N3" t="s">
        <v>15</v>
      </c>
      <c r="Q3">
        <f t="shared" ref="Q3:Q66" si="0">ABS(A3-X$2)+ABS(B3-Y$2)+ABS(C3-Z$2)+ABS(D3-AA$2)+ABS(E3-AB$2)+ABS(F3-AC$2)+ABS(G3-AD$2)+ABS(H3-AE$2)+ABS(I3-AF$2)+ABS(J3-AG$2)+ABS(K3-AH$2)+ABS(L3-AI$2)+ABS(M3-AJ$2)</f>
        <v>294.10204081632651</v>
      </c>
      <c r="R3">
        <f t="shared" ref="R3:R66" si="1">ABS(A3-X$3)+ABS(B3-Y$3)+ABS(C3-Z$3)+ABS(D3-AA$3)+ABS(E3-AB$3)+ABS(F3-AC$3)+ABS(G3-AD$3)+ABS(H3-AE$3)+ABS(I3-AF$3)+ABS(J3-AG$3)+ABS(K3-AH$3)+ABS(L3-AI$3)+ABS(M3-AJ$3)</f>
        <v>410.2919642857143</v>
      </c>
      <c r="S3">
        <f t="shared" ref="S3:S66" si="2">ABS(A3-X$4)+ABS(B3-Y$4)+ABS(C3-Z$4)+ABS(D3-AA$4)+ABS(E3-AB$4)+ABS(F3-AC$4)+ABS(G3-AD$4)+ABS(H3-AE$4)+ABS(I3-AF$4)+ABS(J3-AG$4)+ABS(K3-AH$4)+ABS(L3-AI$4)+ABS(M3-AJ$4)</f>
        <v>370.58532110091744</v>
      </c>
      <c r="T3">
        <f t="shared" ref="T3:T66" si="3">IF(MIN(Q3:S3)=Q3,1,IF(MIN(Q3:S3)=R3,2,IF(MIN(Q3:S3)=S3,3,"")))</f>
        <v>1</v>
      </c>
      <c r="U3">
        <v>1</v>
      </c>
      <c r="V3" s="2" t="str">
        <f t="shared" ref="V3:V66" si="4">IF(T3=U3, "Yes", "No")</f>
        <v>Yes</v>
      </c>
      <c r="W3" t="s">
        <v>18</v>
      </c>
      <c r="X3">
        <v>50.928571428571431</v>
      </c>
      <c r="Y3">
        <v>0.75</v>
      </c>
      <c r="Z3">
        <v>3.0892857142857144</v>
      </c>
      <c r="AA3">
        <v>125.76785714285714</v>
      </c>
      <c r="AB3">
        <v>205.66071428571428</v>
      </c>
      <c r="AC3">
        <v>0.14285714285714285</v>
      </c>
      <c r="AD3">
        <v>0.7946428571428571</v>
      </c>
      <c r="AE3">
        <v>154.20535714285714</v>
      </c>
      <c r="AF3">
        <v>0.2767857142857143</v>
      </c>
      <c r="AG3">
        <v>1.0044642857142858</v>
      </c>
      <c r="AH3">
        <v>1.5357142857142858</v>
      </c>
      <c r="AI3">
        <v>0.48214285714285715</v>
      </c>
      <c r="AJ3">
        <v>4.6875</v>
      </c>
    </row>
    <row r="4" spans="1:36" hidden="1" x14ac:dyDescent="0.2">
      <c r="A4">
        <v>55</v>
      </c>
      <c r="B4">
        <v>1</v>
      </c>
      <c r="C4">
        <v>2</v>
      </c>
      <c r="D4">
        <v>124</v>
      </c>
      <c r="E4">
        <v>261</v>
      </c>
      <c r="F4">
        <v>0</v>
      </c>
      <c r="G4">
        <v>0</v>
      </c>
      <c r="H4">
        <v>141</v>
      </c>
      <c r="I4">
        <v>0</v>
      </c>
      <c r="J4">
        <v>0.3</v>
      </c>
      <c r="K4">
        <v>1</v>
      </c>
      <c r="L4">
        <v>0</v>
      </c>
      <c r="M4">
        <v>7</v>
      </c>
      <c r="N4" t="s">
        <v>14</v>
      </c>
      <c r="Q4">
        <f t="shared" si="0"/>
        <v>98.034693877551007</v>
      </c>
      <c r="R4">
        <f t="shared" si="1"/>
        <v>80.972321428571419</v>
      </c>
      <c r="S4">
        <f t="shared" si="2"/>
        <v>24.008256880733963</v>
      </c>
      <c r="T4">
        <f t="shared" si="3"/>
        <v>3</v>
      </c>
      <c r="U4">
        <v>3</v>
      </c>
      <c r="V4" s="2" t="str">
        <f t="shared" si="4"/>
        <v>Yes</v>
      </c>
      <c r="W4" t="s">
        <v>19</v>
      </c>
      <c r="X4">
        <v>56.284403669724767</v>
      </c>
      <c r="Y4">
        <v>0.69724770642201839</v>
      </c>
      <c r="Z4">
        <v>3.1834862385321099</v>
      </c>
      <c r="AA4">
        <v>135.46788990825689</v>
      </c>
      <c r="AB4">
        <v>260.11009174311926</v>
      </c>
      <c r="AC4">
        <v>0.16513761467889909</v>
      </c>
      <c r="AD4">
        <v>1.2293577981651376</v>
      </c>
      <c r="AE4">
        <v>143.51376146788991</v>
      </c>
      <c r="AF4">
        <v>0.38532110091743121</v>
      </c>
      <c r="AG4">
        <v>1.1339449541284405</v>
      </c>
      <c r="AH4">
        <v>1.6972477064220184</v>
      </c>
      <c r="AI4">
        <v>0.83486238532110091</v>
      </c>
      <c r="AJ4">
        <v>4.7798165137614683</v>
      </c>
    </row>
    <row r="5" spans="1:36" hidden="1" x14ac:dyDescent="0.2">
      <c r="A5">
        <v>65</v>
      </c>
      <c r="B5">
        <v>1</v>
      </c>
      <c r="C5">
        <v>4</v>
      </c>
      <c r="D5">
        <v>128</v>
      </c>
      <c r="E5">
        <v>263</v>
      </c>
      <c r="F5">
        <v>0</v>
      </c>
      <c r="G5">
        <v>0</v>
      </c>
      <c r="H5">
        <v>105</v>
      </c>
      <c r="I5">
        <v>1</v>
      </c>
      <c r="J5">
        <v>0.2</v>
      </c>
      <c r="K5">
        <v>2</v>
      </c>
      <c r="L5">
        <v>1</v>
      </c>
      <c r="M5">
        <v>7</v>
      </c>
      <c r="N5" t="s">
        <v>15</v>
      </c>
      <c r="Q5">
        <f t="shared" si="0"/>
        <v>134.68571428571425</v>
      </c>
      <c r="R5">
        <f t="shared" si="1"/>
        <v>129.76875000000001</v>
      </c>
      <c r="S5">
        <f t="shared" si="2"/>
        <v>64.337614678899101</v>
      </c>
      <c r="T5">
        <f t="shared" si="3"/>
        <v>3</v>
      </c>
      <c r="U5">
        <v>3</v>
      </c>
      <c r="V5" s="2" t="str">
        <f t="shared" si="4"/>
        <v>Yes</v>
      </c>
    </row>
    <row r="6" spans="1:36" hidden="1" x14ac:dyDescent="0.2">
      <c r="A6">
        <v>45</v>
      </c>
      <c r="B6">
        <v>0</v>
      </c>
      <c r="C6">
        <v>2</v>
      </c>
      <c r="D6">
        <v>120</v>
      </c>
      <c r="E6">
        <v>269</v>
      </c>
      <c r="F6">
        <v>0</v>
      </c>
      <c r="G6">
        <v>2</v>
      </c>
      <c r="H6">
        <v>121</v>
      </c>
      <c r="I6">
        <v>1</v>
      </c>
      <c r="J6">
        <v>0.2</v>
      </c>
      <c r="K6">
        <v>1</v>
      </c>
      <c r="L6">
        <v>1</v>
      </c>
      <c r="M6">
        <v>3</v>
      </c>
      <c r="N6" t="s">
        <v>15</v>
      </c>
      <c r="Q6">
        <f t="shared" si="0"/>
        <v>122.84897959183672</v>
      </c>
      <c r="R6">
        <f t="shared" si="1"/>
        <v>115.69732142857143</v>
      </c>
      <c r="S6">
        <f t="shared" si="2"/>
        <v>65.163302752293603</v>
      </c>
      <c r="T6">
        <f t="shared" si="3"/>
        <v>3</v>
      </c>
      <c r="U6">
        <v>3</v>
      </c>
      <c r="V6" s="2" t="str">
        <f t="shared" si="4"/>
        <v>Yes</v>
      </c>
    </row>
    <row r="7" spans="1:36" hidden="1" x14ac:dyDescent="0.2">
      <c r="A7">
        <v>30</v>
      </c>
      <c r="B7">
        <v>1</v>
      </c>
      <c r="C7">
        <v>4</v>
      </c>
      <c r="D7">
        <v>120</v>
      </c>
      <c r="E7">
        <v>177</v>
      </c>
      <c r="F7">
        <v>0</v>
      </c>
      <c r="G7">
        <v>0</v>
      </c>
      <c r="H7">
        <v>140</v>
      </c>
      <c r="I7">
        <v>0</v>
      </c>
      <c r="J7">
        <v>0.4</v>
      </c>
      <c r="K7">
        <v>1</v>
      </c>
      <c r="L7">
        <v>0</v>
      </c>
      <c r="M7">
        <v>7</v>
      </c>
      <c r="N7" t="s">
        <v>15</v>
      </c>
      <c r="Q7">
        <f t="shared" si="0"/>
        <v>211.24081632653065</v>
      </c>
      <c r="R7">
        <f>ABS(A7-X$3)+ABS(B7-Y$3)+ABS(C7-Z$3)+ABS(D7-AA$3)+ABS(E7-AB$3)+ABS(F7-AC$3)+ABS(G7-AD$3)+ABS(H7-AE$3)+ABS(I7-AF$3)+ABS(J7-AG$3)+ABS(K7-AH$3)+ABS(L7-AI$3)+ABS(M7-AJ$3)</f>
        <v>75.872321428571425</v>
      </c>
      <c r="S7">
        <f t="shared" si="2"/>
        <v>135.76146788990826</v>
      </c>
      <c r="T7">
        <f t="shared" si="3"/>
        <v>2</v>
      </c>
      <c r="U7">
        <v>2</v>
      </c>
      <c r="V7" s="2" t="str">
        <f t="shared" si="4"/>
        <v>Yes</v>
      </c>
    </row>
    <row r="8" spans="1:36" hidden="1" x14ac:dyDescent="0.2">
      <c r="A8">
        <v>45</v>
      </c>
      <c r="B8">
        <v>1</v>
      </c>
      <c r="C8">
        <v>3</v>
      </c>
      <c r="D8">
        <v>130</v>
      </c>
      <c r="E8">
        <v>256</v>
      </c>
      <c r="F8">
        <v>1</v>
      </c>
      <c r="G8">
        <v>2</v>
      </c>
      <c r="H8">
        <v>142</v>
      </c>
      <c r="I8">
        <v>1</v>
      </c>
      <c r="J8">
        <v>0.6</v>
      </c>
      <c r="K8">
        <v>2</v>
      </c>
      <c r="L8">
        <v>1</v>
      </c>
      <c r="M8">
        <v>6</v>
      </c>
      <c r="N8" t="s">
        <v>14</v>
      </c>
      <c r="Q8">
        <f t="shared" si="0"/>
        <v>104.30612244897958</v>
      </c>
      <c r="R8">
        <f t="shared" si="1"/>
        <v>78.529464285714283</v>
      </c>
      <c r="S8">
        <f t="shared" si="2"/>
        <v>27.304587155963304</v>
      </c>
      <c r="T8">
        <f t="shared" si="3"/>
        <v>3</v>
      </c>
      <c r="U8">
        <v>3</v>
      </c>
      <c r="V8" s="2" t="str">
        <f t="shared" si="4"/>
        <v>Yes</v>
      </c>
    </row>
    <row r="9" spans="1:36" hidden="1" x14ac:dyDescent="0.2">
      <c r="A9">
        <v>59</v>
      </c>
      <c r="B9">
        <v>1</v>
      </c>
      <c r="C9">
        <v>4</v>
      </c>
      <c r="D9">
        <v>110</v>
      </c>
      <c r="E9">
        <v>239</v>
      </c>
      <c r="F9">
        <v>0</v>
      </c>
      <c r="G9">
        <v>2</v>
      </c>
      <c r="H9">
        <v>142</v>
      </c>
      <c r="I9">
        <v>1</v>
      </c>
      <c r="J9">
        <v>1.2</v>
      </c>
      <c r="K9">
        <v>2</v>
      </c>
      <c r="L9">
        <v>1</v>
      </c>
      <c r="M9">
        <v>7</v>
      </c>
      <c r="N9" t="s">
        <v>14</v>
      </c>
      <c r="Q9">
        <f t="shared" si="0"/>
        <v>132.98775510204078</v>
      </c>
      <c r="R9">
        <f t="shared" si="1"/>
        <v>76.106249999999989</v>
      </c>
      <c r="S9">
        <f t="shared" si="2"/>
        <v>56.231192660550455</v>
      </c>
      <c r="T9">
        <f t="shared" si="3"/>
        <v>3</v>
      </c>
      <c r="U9">
        <v>3</v>
      </c>
      <c r="V9" s="2" t="str">
        <f t="shared" si="4"/>
        <v>Yes</v>
      </c>
    </row>
    <row r="10" spans="1:36" x14ac:dyDescent="0.2">
      <c r="A10">
        <v>60</v>
      </c>
      <c r="B10">
        <v>1</v>
      </c>
      <c r="C10">
        <v>4</v>
      </c>
      <c r="D10">
        <v>140</v>
      </c>
      <c r="E10">
        <v>293</v>
      </c>
      <c r="F10">
        <v>0</v>
      </c>
      <c r="G10">
        <v>2</v>
      </c>
      <c r="H10">
        <v>170</v>
      </c>
      <c r="I10">
        <v>0</v>
      </c>
      <c r="J10">
        <v>1.2</v>
      </c>
      <c r="K10">
        <v>2</v>
      </c>
      <c r="L10">
        <v>2</v>
      </c>
      <c r="M10">
        <v>7</v>
      </c>
      <c r="N10" t="s">
        <v>14</v>
      </c>
      <c r="Q10">
        <f t="shared" si="0"/>
        <v>66.72244897959186</v>
      </c>
      <c r="R10">
        <f t="shared" si="1"/>
        <v>133.71339285714288</v>
      </c>
      <c r="S10">
        <f t="shared" si="2"/>
        <v>73.818348623853211</v>
      </c>
      <c r="T10">
        <f t="shared" si="3"/>
        <v>1</v>
      </c>
      <c r="U10">
        <v>1</v>
      </c>
      <c r="V10" s="2" t="str">
        <f t="shared" si="4"/>
        <v>Yes</v>
      </c>
    </row>
    <row r="11" spans="1:36" x14ac:dyDescent="0.2">
      <c r="A11">
        <v>63</v>
      </c>
      <c r="B11">
        <v>0</v>
      </c>
      <c r="C11">
        <v>4</v>
      </c>
      <c r="D11">
        <v>150</v>
      </c>
      <c r="E11">
        <v>407</v>
      </c>
      <c r="F11">
        <v>0</v>
      </c>
      <c r="G11">
        <v>2</v>
      </c>
      <c r="H11">
        <v>154</v>
      </c>
      <c r="I11">
        <v>0</v>
      </c>
      <c r="J11">
        <v>4</v>
      </c>
      <c r="K11">
        <v>2</v>
      </c>
      <c r="L11">
        <v>3</v>
      </c>
      <c r="M11">
        <v>7</v>
      </c>
      <c r="N11" t="s">
        <v>14</v>
      </c>
      <c r="Q11">
        <f t="shared" si="0"/>
        <v>113.50204081632654</v>
      </c>
      <c r="R11">
        <f t="shared" si="1"/>
        <v>249.42410714285717</v>
      </c>
      <c r="S11">
        <f t="shared" si="2"/>
        <v>189.01284403669729</v>
      </c>
      <c r="T11">
        <f t="shared" si="3"/>
        <v>1</v>
      </c>
      <c r="U11">
        <v>1</v>
      </c>
      <c r="V11" s="2" t="str">
        <f t="shared" si="4"/>
        <v>Yes</v>
      </c>
    </row>
    <row r="12" spans="1:36" hidden="1" x14ac:dyDescent="0.2">
      <c r="A12">
        <v>65</v>
      </c>
      <c r="B12">
        <v>1</v>
      </c>
      <c r="C12">
        <v>4</v>
      </c>
      <c r="D12">
        <v>135</v>
      </c>
      <c r="E12">
        <v>234</v>
      </c>
      <c r="F12">
        <v>0</v>
      </c>
      <c r="G12">
        <v>0</v>
      </c>
      <c r="H12">
        <v>161</v>
      </c>
      <c r="I12">
        <v>0</v>
      </c>
      <c r="J12">
        <v>0.5</v>
      </c>
      <c r="K12">
        <v>2</v>
      </c>
      <c r="L12">
        <v>0</v>
      </c>
      <c r="M12">
        <v>7</v>
      </c>
      <c r="N12" t="s">
        <v>15</v>
      </c>
      <c r="Q12">
        <f t="shared" si="0"/>
        <v>116.58979591836737</v>
      </c>
      <c r="R12">
        <f t="shared" si="1"/>
        <v>64.575892857142861</v>
      </c>
      <c r="S12">
        <f t="shared" si="2"/>
        <v>59.670642201834866</v>
      </c>
      <c r="T12">
        <f t="shared" si="3"/>
        <v>3</v>
      </c>
      <c r="U12">
        <v>3</v>
      </c>
      <c r="V12" s="2" t="str">
        <f t="shared" si="4"/>
        <v>Yes</v>
      </c>
    </row>
    <row r="13" spans="1:36" hidden="1" x14ac:dyDescent="0.2">
      <c r="A13">
        <v>53</v>
      </c>
      <c r="B13">
        <v>1</v>
      </c>
      <c r="C13">
        <v>4</v>
      </c>
      <c r="D13">
        <v>142</v>
      </c>
      <c r="E13">
        <v>226</v>
      </c>
      <c r="F13">
        <v>0</v>
      </c>
      <c r="G13">
        <v>2</v>
      </c>
      <c r="H13">
        <v>111</v>
      </c>
      <c r="I13">
        <v>1</v>
      </c>
      <c r="J13">
        <v>0</v>
      </c>
      <c r="K13">
        <v>1</v>
      </c>
      <c r="L13">
        <v>0</v>
      </c>
      <c r="M13">
        <v>7</v>
      </c>
      <c r="N13" t="s">
        <v>15</v>
      </c>
      <c r="Q13">
        <f t="shared" si="0"/>
        <v>160.98775510204084</v>
      </c>
      <c r="R13">
        <f t="shared" si="1"/>
        <v>89.415178571428598</v>
      </c>
      <c r="S13">
        <f t="shared" si="2"/>
        <v>83.996330275229312</v>
      </c>
      <c r="T13">
        <f t="shared" si="3"/>
        <v>3</v>
      </c>
      <c r="U13">
        <v>3</v>
      </c>
      <c r="V13" s="2" t="str">
        <f t="shared" si="4"/>
        <v>Yes</v>
      </c>
    </row>
    <row r="14" spans="1:36" hidden="1" x14ac:dyDescent="0.2">
      <c r="A14">
        <v>44</v>
      </c>
      <c r="B14">
        <v>1</v>
      </c>
      <c r="C14">
        <v>3</v>
      </c>
      <c r="D14">
        <v>140</v>
      </c>
      <c r="E14">
        <v>235</v>
      </c>
      <c r="F14">
        <v>0</v>
      </c>
      <c r="G14">
        <v>2</v>
      </c>
      <c r="H14">
        <v>180</v>
      </c>
      <c r="I14">
        <v>0</v>
      </c>
      <c r="J14">
        <v>0</v>
      </c>
      <c r="K14">
        <v>1</v>
      </c>
      <c r="L14">
        <v>0</v>
      </c>
      <c r="M14">
        <v>3</v>
      </c>
      <c r="N14" t="s">
        <v>15</v>
      </c>
      <c r="Q14">
        <f t="shared" si="0"/>
        <v>142.31428571428577</v>
      </c>
      <c r="R14">
        <f t="shared" si="1"/>
        <v>81.968750000000043</v>
      </c>
      <c r="S14">
        <f t="shared" si="2"/>
        <v>84.666055045871545</v>
      </c>
      <c r="T14">
        <f t="shared" si="3"/>
        <v>2</v>
      </c>
      <c r="U14">
        <v>2</v>
      </c>
      <c r="V14" s="2" t="str">
        <f t="shared" si="4"/>
        <v>Yes</v>
      </c>
    </row>
    <row r="15" spans="1:36" hidden="1" x14ac:dyDescent="0.2">
      <c r="A15">
        <v>57</v>
      </c>
      <c r="B15">
        <v>1</v>
      </c>
      <c r="C15">
        <v>1</v>
      </c>
      <c r="D15">
        <v>134</v>
      </c>
      <c r="E15">
        <v>234</v>
      </c>
      <c r="F15">
        <v>0</v>
      </c>
      <c r="G15">
        <v>0</v>
      </c>
      <c r="H15">
        <v>145</v>
      </c>
      <c r="I15">
        <v>0</v>
      </c>
      <c r="J15">
        <v>2.6</v>
      </c>
      <c r="K15">
        <v>2</v>
      </c>
      <c r="L15">
        <v>2</v>
      </c>
      <c r="M15">
        <v>3</v>
      </c>
      <c r="N15" t="s">
        <v>14</v>
      </c>
      <c r="Q15">
        <f t="shared" si="0"/>
        <v>111.95918367346937</v>
      </c>
      <c r="R15">
        <f t="shared" si="1"/>
        <v>60.6669642857143</v>
      </c>
      <c r="S15">
        <f t="shared" si="2"/>
        <v>38.759633027522938</v>
      </c>
      <c r="T15">
        <f t="shared" si="3"/>
        <v>3</v>
      </c>
      <c r="U15">
        <v>3</v>
      </c>
      <c r="V15" s="2" t="str">
        <f t="shared" si="4"/>
        <v>Yes</v>
      </c>
    </row>
    <row r="16" spans="1:36" x14ac:dyDescent="0.2">
      <c r="A16">
        <v>57</v>
      </c>
      <c r="B16">
        <v>0</v>
      </c>
      <c r="C16">
        <v>4</v>
      </c>
      <c r="D16">
        <v>128</v>
      </c>
      <c r="E16">
        <v>303</v>
      </c>
      <c r="F16">
        <v>0</v>
      </c>
      <c r="G16">
        <v>2</v>
      </c>
      <c r="H16">
        <v>159</v>
      </c>
      <c r="I16">
        <v>0</v>
      </c>
      <c r="J16">
        <v>0</v>
      </c>
      <c r="K16">
        <v>1</v>
      </c>
      <c r="L16">
        <v>1</v>
      </c>
      <c r="M16">
        <v>3</v>
      </c>
      <c r="N16" t="s">
        <v>15</v>
      </c>
      <c r="Q16">
        <f t="shared" si="0"/>
        <v>43.191836734693872</v>
      </c>
      <c r="R16">
        <f t="shared" si="1"/>
        <v>117.46875000000001</v>
      </c>
      <c r="S16">
        <f t="shared" si="2"/>
        <v>73.170642201834895</v>
      </c>
      <c r="T16">
        <f t="shared" si="3"/>
        <v>1</v>
      </c>
      <c r="U16">
        <v>1</v>
      </c>
      <c r="V16" s="2" t="str">
        <f t="shared" si="4"/>
        <v>Yes</v>
      </c>
    </row>
    <row r="17" spans="1:22" hidden="1" x14ac:dyDescent="0.2">
      <c r="A17">
        <v>46</v>
      </c>
      <c r="B17">
        <v>0</v>
      </c>
      <c r="C17">
        <v>4</v>
      </c>
      <c r="D17">
        <v>112</v>
      </c>
      <c r="E17">
        <v>149</v>
      </c>
      <c r="F17">
        <v>0</v>
      </c>
      <c r="G17">
        <v>0</v>
      </c>
      <c r="H17">
        <v>125</v>
      </c>
      <c r="I17">
        <v>0</v>
      </c>
      <c r="J17">
        <v>1.6</v>
      </c>
      <c r="K17">
        <v>2</v>
      </c>
      <c r="L17">
        <v>0</v>
      </c>
      <c r="M17">
        <v>3</v>
      </c>
      <c r="N17" t="s">
        <v>15</v>
      </c>
      <c r="Q17">
        <f t="shared" si="0"/>
        <v>245.40816326530611</v>
      </c>
      <c r="R17">
        <f t="shared" si="1"/>
        <v>110.66696428571427</v>
      </c>
      <c r="S17">
        <f t="shared" si="2"/>
        <v>170.05321100917428</v>
      </c>
      <c r="T17">
        <f t="shared" si="3"/>
        <v>2</v>
      </c>
      <c r="U17">
        <v>2</v>
      </c>
      <c r="V17" s="2" t="str">
        <f t="shared" si="4"/>
        <v>Yes</v>
      </c>
    </row>
    <row r="18" spans="1:22" x14ac:dyDescent="0.2">
      <c r="A18">
        <v>46</v>
      </c>
      <c r="B18">
        <v>1</v>
      </c>
      <c r="C18">
        <v>4</v>
      </c>
      <c r="D18">
        <v>140</v>
      </c>
      <c r="E18">
        <v>311</v>
      </c>
      <c r="F18">
        <v>0</v>
      </c>
      <c r="G18">
        <v>0</v>
      </c>
      <c r="H18">
        <v>120</v>
      </c>
      <c r="I18">
        <v>1</v>
      </c>
      <c r="J18">
        <v>1.8</v>
      </c>
      <c r="K18">
        <v>2</v>
      </c>
      <c r="L18">
        <v>2</v>
      </c>
      <c r="M18">
        <v>7</v>
      </c>
      <c r="N18" t="s">
        <v>14</v>
      </c>
      <c r="Q18">
        <f t="shared" si="0"/>
        <v>72.648979591836735</v>
      </c>
      <c r="R18">
        <f t="shared" si="1"/>
        <v>166.61696428571429</v>
      </c>
      <c r="S18">
        <f t="shared" si="2"/>
        <v>96.702752293577959</v>
      </c>
      <c r="T18">
        <f t="shared" si="3"/>
        <v>1</v>
      </c>
      <c r="U18">
        <v>1</v>
      </c>
      <c r="V18" s="2" t="str">
        <f t="shared" si="4"/>
        <v>Yes</v>
      </c>
    </row>
    <row r="19" spans="1:22" hidden="1" x14ac:dyDescent="0.2">
      <c r="A19">
        <v>53</v>
      </c>
      <c r="B19">
        <v>1</v>
      </c>
      <c r="C19">
        <v>4</v>
      </c>
      <c r="D19">
        <v>140</v>
      </c>
      <c r="E19">
        <v>203</v>
      </c>
      <c r="F19">
        <v>1</v>
      </c>
      <c r="G19">
        <v>2</v>
      </c>
      <c r="H19">
        <v>155</v>
      </c>
      <c r="I19">
        <v>1</v>
      </c>
      <c r="J19">
        <v>3.1</v>
      </c>
      <c r="K19">
        <v>3</v>
      </c>
      <c r="L19">
        <v>0</v>
      </c>
      <c r="M19">
        <v>7</v>
      </c>
      <c r="N19" t="s">
        <v>14</v>
      </c>
      <c r="Q19">
        <f t="shared" si="0"/>
        <v>144.92857142857144</v>
      </c>
      <c r="R19">
        <f t="shared" si="1"/>
        <v>30.059821428571425</v>
      </c>
      <c r="S19">
        <f t="shared" si="2"/>
        <v>86.076146788990783</v>
      </c>
      <c r="T19">
        <f t="shared" si="3"/>
        <v>2</v>
      </c>
      <c r="U19">
        <v>2</v>
      </c>
      <c r="V19" s="2" t="str">
        <f t="shared" si="4"/>
        <v>Yes</v>
      </c>
    </row>
    <row r="20" spans="1:22" hidden="1" x14ac:dyDescent="0.2">
      <c r="A20">
        <v>64</v>
      </c>
      <c r="B20">
        <v>1</v>
      </c>
      <c r="C20">
        <v>1</v>
      </c>
      <c r="D20">
        <v>110</v>
      </c>
      <c r="E20">
        <v>211</v>
      </c>
      <c r="F20">
        <v>0</v>
      </c>
      <c r="G20">
        <v>2</v>
      </c>
      <c r="H20">
        <v>144</v>
      </c>
      <c r="I20">
        <v>1</v>
      </c>
      <c r="J20">
        <v>1.8</v>
      </c>
      <c r="K20">
        <v>2</v>
      </c>
      <c r="L20">
        <v>0</v>
      </c>
      <c r="M20">
        <v>3</v>
      </c>
      <c r="N20" t="s">
        <v>15</v>
      </c>
      <c r="Q20">
        <f t="shared" si="0"/>
        <v>165.81224489795912</v>
      </c>
      <c r="R20">
        <f t="shared" si="1"/>
        <v>52.224107142857143</v>
      </c>
      <c r="S20">
        <f t="shared" si="2"/>
        <v>90.4</v>
      </c>
      <c r="T20">
        <f t="shared" si="3"/>
        <v>2</v>
      </c>
      <c r="U20">
        <v>2</v>
      </c>
      <c r="V20" s="2" t="str">
        <f t="shared" si="4"/>
        <v>Yes</v>
      </c>
    </row>
    <row r="21" spans="1:22" hidden="1" x14ac:dyDescent="0.2">
      <c r="A21">
        <v>40</v>
      </c>
      <c r="B21">
        <v>1</v>
      </c>
      <c r="C21">
        <v>1</v>
      </c>
      <c r="D21">
        <v>140</v>
      </c>
      <c r="E21">
        <v>199</v>
      </c>
      <c r="F21">
        <v>0</v>
      </c>
      <c r="G21">
        <v>0</v>
      </c>
      <c r="H21">
        <v>178</v>
      </c>
      <c r="I21">
        <v>1</v>
      </c>
      <c r="J21">
        <v>1.4</v>
      </c>
      <c r="K21">
        <v>1</v>
      </c>
      <c r="L21">
        <v>0</v>
      </c>
      <c r="M21">
        <v>7</v>
      </c>
      <c r="N21" t="s">
        <v>15</v>
      </c>
      <c r="Q21">
        <f t="shared" si="0"/>
        <v>183.22857142857148</v>
      </c>
      <c r="R21">
        <f>ABS(A21-X$3)+ABS(B21-Y$3)+ABS(C21-Z$3)+ABS(D21-AA$3)+ABS(E21-AB$3)+ABS(F21-AC$3)+ABS(G21-AD$3)+ABS(H21-AE$3)+ABS(I21-AF$3)+ABS(J21-AG$3)+ABS(K21-AH$3)+ABS(L21-AI$3)+ABS(M21-AJ$3)</f>
        <v>63.341964285714283</v>
      </c>
      <c r="S21">
        <f t="shared" si="2"/>
        <v>124.92660550458712</v>
      </c>
      <c r="T21">
        <f t="shared" si="3"/>
        <v>2</v>
      </c>
      <c r="U21">
        <v>2</v>
      </c>
      <c r="V21" s="2" t="str">
        <f t="shared" si="4"/>
        <v>Yes</v>
      </c>
    </row>
    <row r="22" spans="1:22" hidden="1" x14ac:dyDescent="0.2">
      <c r="A22">
        <v>67</v>
      </c>
      <c r="B22">
        <v>1</v>
      </c>
      <c r="C22">
        <v>4</v>
      </c>
      <c r="D22">
        <v>120</v>
      </c>
      <c r="E22">
        <v>229</v>
      </c>
      <c r="F22">
        <v>0</v>
      </c>
      <c r="G22">
        <v>2</v>
      </c>
      <c r="H22">
        <v>129</v>
      </c>
      <c r="I22">
        <v>1</v>
      </c>
      <c r="J22">
        <v>2.6</v>
      </c>
      <c r="K22">
        <v>2</v>
      </c>
      <c r="L22">
        <v>2</v>
      </c>
      <c r="M22">
        <v>7</v>
      </c>
      <c r="N22" t="s">
        <v>14</v>
      </c>
      <c r="Q22">
        <f>ABS(A22-X$2)+ABS(B22-Y$2)+ABS(C22-Z$2)+ABS(D22-AA$2)+ABS(E22-AB$2)+ABS(F22-AC$2)+ABS(G22-AD$2)+ABS(H22-AE$2)+ABS(I22-AF$2)+ABS(J22-AG$2)+ABS(K22-AH$2)+ABS(L22-AI$2)+ABS(M22-AJ$2)</f>
        <v>156.38775510204079</v>
      </c>
      <c r="R22">
        <f t="shared" si="1"/>
        <v>79.506249999999994</v>
      </c>
      <c r="S22">
        <f t="shared" si="2"/>
        <v>79.63119266055044</v>
      </c>
      <c r="T22">
        <f t="shared" si="3"/>
        <v>2</v>
      </c>
      <c r="U22">
        <v>2</v>
      </c>
      <c r="V22" s="2" t="str">
        <f t="shared" si="4"/>
        <v>Yes</v>
      </c>
    </row>
    <row r="23" spans="1:22" hidden="1" x14ac:dyDescent="0.2">
      <c r="A23">
        <v>48</v>
      </c>
      <c r="B23">
        <v>1</v>
      </c>
      <c r="C23">
        <v>2</v>
      </c>
      <c r="D23">
        <v>130</v>
      </c>
      <c r="E23">
        <v>245</v>
      </c>
      <c r="F23">
        <v>0</v>
      </c>
      <c r="G23">
        <v>2</v>
      </c>
      <c r="H23">
        <v>180</v>
      </c>
      <c r="I23">
        <v>0</v>
      </c>
      <c r="J23">
        <v>0.2</v>
      </c>
      <c r="K23">
        <v>2</v>
      </c>
      <c r="L23">
        <v>0</v>
      </c>
      <c r="M23">
        <v>3</v>
      </c>
      <c r="N23" t="s">
        <v>15</v>
      </c>
      <c r="Q23">
        <f t="shared" si="0"/>
        <v>129.0530612244898</v>
      </c>
      <c r="R23">
        <f t="shared" si="1"/>
        <v>78.697321428571456</v>
      </c>
      <c r="S23">
        <f t="shared" si="2"/>
        <v>72.007339449541291</v>
      </c>
      <c r="T23">
        <f t="shared" si="3"/>
        <v>3</v>
      </c>
      <c r="U23">
        <v>3</v>
      </c>
      <c r="V23" s="2" t="str">
        <f t="shared" si="4"/>
        <v>Yes</v>
      </c>
    </row>
    <row r="24" spans="1:22" x14ac:dyDescent="0.2">
      <c r="A24">
        <v>43</v>
      </c>
      <c r="B24">
        <v>1</v>
      </c>
      <c r="C24">
        <v>4</v>
      </c>
      <c r="D24">
        <v>115</v>
      </c>
      <c r="E24">
        <v>303</v>
      </c>
      <c r="F24">
        <v>0</v>
      </c>
      <c r="G24">
        <v>0</v>
      </c>
      <c r="H24">
        <v>181</v>
      </c>
      <c r="I24">
        <v>0</v>
      </c>
      <c r="J24">
        <v>1.2</v>
      </c>
      <c r="K24">
        <v>2</v>
      </c>
      <c r="L24">
        <v>0</v>
      </c>
      <c r="M24">
        <v>3</v>
      </c>
      <c r="N24" t="s">
        <v>15</v>
      </c>
      <c r="Q24">
        <f t="shared" si="0"/>
        <v>90.987755102040836</v>
      </c>
      <c r="R24">
        <f t="shared" si="1"/>
        <v>148.03482142857146</v>
      </c>
      <c r="S24">
        <f t="shared" si="2"/>
        <v>120.01100917431197</v>
      </c>
      <c r="T24">
        <f t="shared" si="3"/>
        <v>1</v>
      </c>
      <c r="U24">
        <v>1</v>
      </c>
      <c r="V24" s="2" t="str">
        <f t="shared" si="4"/>
        <v>Yes</v>
      </c>
    </row>
    <row r="25" spans="1:22" hidden="1" x14ac:dyDescent="0.2">
      <c r="A25">
        <v>47</v>
      </c>
      <c r="B25">
        <v>1</v>
      </c>
      <c r="C25">
        <v>4</v>
      </c>
      <c r="D25">
        <v>112</v>
      </c>
      <c r="E25">
        <v>204</v>
      </c>
      <c r="F25">
        <v>0</v>
      </c>
      <c r="G25">
        <v>0</v>
      </c>
      <c r="H25">
        <v>143</v>
      </c>
      <c r="I25">
        <v>0</v>
      </c>
      <c r="J25">
        <v>0.1</v>
      </c>
      <c r="K25">
        <v>1</v>
      </c>
      <c r="L25">
        <v>0</v>
      </c>
      <c r="M25">
        <v>3</v>
      </c>
      <c r="N25" t="s">
        <v>15</v>
      </c>
      <c r="Q25">
        <f t="shared" si="0"/>
        <v>171.60204081632656</v>
      </c>
      <c r="R25">
        <f t="shared" si="1"/>
        <v>36.547321428571408</v>
      </c>
      <c r="S25">
        <f t="shared" si="2"/>
        <v>96.621100917431207</v>
      </c>
      <c r="T25">
        <f t="shared" si="3"/>
        <v>2</v>
      </c>
      <c r="U25">
        <v>2</v>
      </c>
      <c r="V25" s="2" t="str">
        <f t="shared" si="4"/>
        <v>Yes</v>
      </c>
    </row>
    <row r="26" spans="1:22" hidden="1" x14ac:dyDescent="0.2">
      <c r="A26">
        <v>54</v>
      </c>
      <c r="B26">
        <v>0</v>
      </c>
      <c r="C26">
        <v>2</v>
      </c>
      <c r="D26">
        <v>132</v>
      </c>
      <c r="E26">
        <v>288</v>
      </c>
      <c r="F26">
        <v>1</v>
      </c>
      <c r="G26">
        <v>2</v>
      </c>
      <c r="H26">
        <v>159</v>
      </c>
      <c r="I26">
        <v>1</v>
      </c>
      <c r="J26">
        <v>0</v>
      </c>
      <c r="K26">
        <v>1</v>
      </c>
      <c r="L26">
        <v>1</v>
      </c>
      <c r="M26">
        <v>3</v>
      </c>
      <c r="N26" t="s">
        <v>15</v>
      </c>
      <c r="Q26">
        <f t="shared" si="0"/>
        <v>57.722448979591839</v>
      </c>
      <c r="R26">
        <f t="shared" si="1"/>
        <v>104.80803571428574</v>
      </c>
      <c r="S26">
        <f t="shared" si="2"/>
        <v>57.005504587155983</v>
      </c>
      <c r="T26">
        <f t="shared" si="3"/>
        <v>3</v>
      </c>
      <c r="U26">
        <v>3</v>
      </c>
      <c r="V26" s="2" t="str">
        <f t="shared" si="4"/>
        <v>Yes</v>
      </c>
    </row>
    <row r="27" spans="1:22" hidden="1" x14ac:dyDescent="0.2">
      <c r="A27">
        <v>48</v>
      </c>
      <c r="B27">
        <v>0</v>
      </c>
      <c r="C27">
        <v>3</v>
      </c>
      <c r="D27">
        <v>130</v>
      </c>
      <c r="E27">
        <v>275</v>
      </c>
      <c r="F27">
        <v>0</v>
      </c>
      <c r="G27">
        <v>0</v>
      </c>
      <c r="H27">
        <v>139</v>
      </c>
      <c r="I27">
        <v>0</v>
      </c>
      <c r="J27">
        <v>0.2</v>
      </c>
      <c r="K27">
        <v>1</v>
      </c>
      <c r="L27">
        <v>0</v>
      </c>
      <c r="M27">
        <v>3</v>
      </c>
      <c r="N27" t="s">
        <v>15</v>
      </c>
      <c r="Q27">
        <f t="shared" si="0"/>
        <v>85.134693877551001</v>
      </c>
      <c r="R27">
        <f t="shared" si="1"/>
        <v>97.268750000000011</v>
      </c>
      <c r="S27">
        <f t="shared" si="2"/>
        <v>40.06238532110094</v>
      </c>
      <c r="T27">
        <f t="shared" si="3"/>
        <v>3</v>
      </c>
      <c r="U27">
        <v>3</v>
      </c>
      <c r="V27" s="2" t="str">
        <f t="shared" si="4"/>
        <v>Yes</v>
      </c>
    </row>
    <row r="28" spans="1:22" hidden="1" x14ac:dyDescent="0.2">
      <c r="A28">
        <v>46</v>
      </c>
      <c r="B28">
        <v>0</v>
      </c>
      <c r="C28">
        <v>4</v>
      </c>
      <c r="D28">
        <v>138</v>
      </c>
      <c r="E28">
        <v>243</v>
      </c>
      <c r="F28">
        <v>0</v>
      </c>
      <c r="G28">
        <v>2</v>
      </c>
      <c r="H28">
        <v>152</v>
      </c>
      <c r="I28">
        <v>1</v>
      </c>
      <c r="J28">
        <v>0</v>
      </c>
      <c r="K28">
        <v>2</v>
      </c>
      <c r="L28">
        <v>0</v>
      </c>
      <c r="M28">
        <v>3</v>
      </c>
      <c r="N28" t="s">
        <v>15</v>
      </c>
      <c r="Q28">
        <f t="shared" si="0"/>
        <v>105.08979591836737</v>
      </c>
      <c r="R28">
        <f t="shared" si="1"/>
        <v>64.075892857142861</v>
      </c>
      <c r="S28">
        <f t="shared" si="2"/>
        <v>45.528440366972447</v>
      </c>
      <c r="T28">
        <f t="shared" si="3"/>
        <v>3</v>
      </c>
      <c r="U28">
        <v>3</v>
      </c>
      <c r="V28" s="2" t="str">
        <f t="shared" si="4"/>
        <v>Yes</v>
      </c>
    </row>
    <row r="29" spans="1:22" x14ac:dyDescent="0.2">
      <c r="A29">
        <v>51</v>
      </c>
      <c r="B29">
        <v>0</v>
      </c>
      <c r="C29">
        <v>3</v>
      </c>
      <c r="D29">
        <v>120</v>
      </c>
      <c r="E29">
        <v>295</v>
      </c>
      <c r="F29">
        <v>0</v>
      </c>
      <c r="G29">
        <v>2</v>
      </c>
      <c r="H29">
        <v>157</v>
      </c>
      <c r="I29">
        <v>0</v>
      </c>
      <c r="J29">
        <v>0.6</v>
      </c>
      <c r="K29">
        <v>1</v>
      </c>
      <c r="L29">
        <v>0</v>
      </c>
      <c r="M29">
        <v>3</v>
      </c>
      <c r="N29" t="s">
        <v>15</v>
      </c>
      <c r="Q29">
        <f>ABS(A29-X$2)+ABS(B29-Y$2)+ABS(C29-Z$2)+ABS(D29-AA$2)+ABS(E29-AB$2)+ABS(F29-AC$2)+ABS(G29-AD$2)+ABS(H29-AE$2)+ABS(I29-AF$2)+ABS(J29-AG$2)+ABS(K29-AH$2)+ABS(L29-AI$2)+ABS(M29-AJ$2)</f>
        <v>61.489795918367349</v>
      </c>
      <c r="R29">
        <f t="shared" si="1"/>
        <v>103.54732142857142</v>
      </c>
      <c r="S29">
        <f t="shared" si="2"/>
        <v>75.176146788990863</v>
      </c>
      <c r="T29">
        <f t="shared" si="3"/>
        <v>1</v>
      </c>
      <c r="U29">
        <v>1</v>
      </c>
      <c r="V29" s="2" t="str">
        <f t="shared" si="4"/>
        <v>Yes</v>
      </c>
    </row>
    <row r="30" spans="1:22" hidden="1" x14ac:dyDescent="0.2">
      <c r="A30">
        <v>58</v>
      </c>
      <c r="B30">
        <v>1</v>
      </c>
      <c r="C30">
        <v>3</v>
      </c>
      <c r="D30">
        <v>112</v>
      </c>
      <c r="E30">
        <v>230</v>
      </c>
      <c r="F30">
        <v>0</v>
      </c>
      <c r="G30">
        <v>2</v>
      </c>
      <c r="H30">
        <v>165</v>
      </c>
      <c r="I30">
        <v>0</v>
      </c>
      <c r="J30">
        <v>2.5</v>
      </c>
      <c r="K30">
        <v>2</v>
      </c>
      <c r="L30">
        <v>1</v>
      </c>
      <c r="M30">
        <v>7</v>
      </c>
      <c r="N30" t="s">
        <v>14</v>
      </c>
      <c r="Q30">
        <f t="shared" si="0"/>
        <v>140.55306122448982</v>
      </c>
      <c r="R30">
        <f t="shared" si="1"/>
        <v>62.727678571428591</v>
      </c>
      <c r="S30">
        <f t="shared" si="2"/>
        <v>82.641284403669729</v>
      </c>
      <c r="T30">
        <f t="shared" si="3"/>
        <v>2</v>
      </c>
      <c r="U30">
        <v>2</v>
      </c>
      <c r="V30" s="2" t="str">
        <f t="shared" si="4"/>
        <v>Yes</v>
      </c>
    </row>
    <row r="31" spans="1:22" hidden="1" x14ac:dyDescent="0.2">
      <c r="A31">
        <v>71</v>
      </c>
      <c r="B31">
        <v>0</v>
      </c>
      <c r="C31">
        <v>3</v>
      </c>
      <c r="D31">
        <v>110</v>
      </c>
      <c r="E31">
        <v>265</v>
      </c>
      <c r="F31">
        <v>1</v>
      </c>
      <c r="G31">
        <v>2</v>
      </c>
      <c r="H31">
        <v>130</v>
      </c>
      <c r="I31">
        <v>0</v>
      </c>
      <c r="J31">
        <v>0</v>
      </c>
      <c r="K31">
        <v>1</v>
      </c>
      <c r="L31">
        <v>1</v>
      </c>
      <c r="M31">
        <v>3</v>
      </c>
      <c r="N31" t="s">
        <v>15</v>
      </c>
      <c r="Q31">
        <f t="shared" si="0"/>
        <v>130.72244897959183</v>
      </c>
      <c r="R31">
        <f t="shared" si="1"/>
        <v>126.30803571428571</v>
      </c>
      <c r="S31">
        <f t="shared" si="2"/>
        <v>65.234862385321122</v>
      </c>
      <c r="T31">
        <f t="shared" si="3"/>
        <v>3</v>
      </c>
      <c r="U31">
        <v>3</v>
      </c>
      <c r="V31" s="2" t="str">
        <f t="shared" si="4"/>
        <v>Yes</v>
      </c>
    </row>
    <row r="32" spans="1:22" hidden="1" x14ac:dyDescent="0.2">
      <c r="A32">
        <v>57</v>
      </c>
      <c r="B32">
        <v>1</v>
      </c>
      <c r="C32">
        <v>3</v>
      </c>
      <c r="D32">
        <v>128</v>
      </c>
      <c r="E32">
        <v>229</v>
      </c>
      <c r="F32">
        <v>0</v>
      </c>
      <c r="G32">
        <v>2</v>
      </c>
      <c r="H32">
        <v>150</v>
      </c>
      <c r="I32">
        <v>0</v>
      </c>
      <c r="J32">
        <v>0.4</v>
      </c>
      <c r="K32">
        <v>2</v>
      </c>
      <c r="L32">
        <v>1</v>
      </c>
      <c r="M32">
        <v>7</v>
      </c>
      <c r="N32" t="s">
        <v>14</v>
      </c>
      <c r="Q32">
        <f t="shared" si="0"/>
        <v>114.66938775510204</v>
      </c>
      <c r="R32">
        <f t="shared" si="1"/>
        <v>41.711607142857162</v>
      </c>
      <c r="S32">
        <f t="shared" si="2"/>
        <v>51.009174311926607</v>
      </c>
      <c r="T32">
        <f t="shared" si="3"/>
        <v>2</v>
      </c>
      <c r="U32">
        <v>2</v>
      </c>
      <c r="V32" s="2" t="str">
        <f t="shared" si="4"/>
        <v>Yes</v>
      </c>
    </row>
    <row r="33" spans="1:22" hidden="1" x14ac:dyDescent="0.2">
      <c r="A33">
        <v>66</v>
      </c>
      <c r="B33">
        <v>1</v>
      </c>
      <c r="C33">
        <v>4</v>
      </c>
      <c r="D33">
        <v>160</v>
      </c>
      <c r="E33">
        <v>228</v>
      </c>
      <c r="F33">
        <v>0</v>
      </c>
      <c r="G33">
        <v>2</v>
      </c>
      <c r="H33">
        <v>138</v>
      </c>
      <c r="I33">
        <v>0</v>
      </c>
      <c r="J33">
        <v>2.2999999999999998</v>
      </c>
      <c r="K33">
        <v>1</v>
      </c>
      <c r="L33">
        <v>0</v>
      </c>
      <c r="M33">
        <v>6</v>
      </c>
      <c r="N33" t="s">
        <v>15</v>
      </c>
      <c r="Q33">
        <f t="shared" si="0"/>
        <v>155.2714285714286</v>
      </c>
      <c r="R33">
        <f t="shared" si="1"/>
        <v>94.259821428571442</v>
      </c>
      <c r="S33">
        <f t="shared" si="2"/>
        <v>78.230275229357773</v>
      </c>
      <c r="T33">
        <f t="shared" si="3"/>
        <v>3</v>
      </c>
      <c r="U33">
        <v>3</v>
      </c>
      <c r="V33" s="2" t="str">
        <f t="shared" si="4"/>
        <v>Yes</v>
      </c>
    </row>
    <row r="34" spans="1:22" hidden="1" x14ac:dyDescent="0.2">
      <c r="A34">
        <v>37</v>
      </c>
      <c r="B34">
        <v>0</v>
      </c>
      <c r="C34">
        <v>3</v>
      </c>
      <c r="D34">
        <v>120</v>
      </c>
      <c r="E34">
        <v>215</v>
      </c>
      <c r="F34">
        <v>0</v>
      </c>
      <c r="G34">
        <v>0</v>
      </c>
      <c r="H34">
        <v>170</v>
      </c>
      <c r="I34">
        <v>0</v>
      </c>
      <c r="J34">
        <v>0</v>
      </c>
      <c r="K34">
        <v>1</v>
      </c>
      <c r="L34">
        <v>0</v>
      </c>
      <c r="M34">
        <v>3</v>
      </c>
      <c r="N34" t="s">
        <v>15</v>
      </c>
      <c r="Q34">
        <f t="shared" si="0"/>
        <v>169.25306122448981</v>
      </c>
      <c r="R34">
        <f t="shared" si="1"/>
        <v>50.593750000000007</v>
      </c>
      <c r="S34">
        <f t="shared" si="2"/>
        <v>113.45504587155965</v>
      </c>
      <c r="T34">
        <f t="shared" si="3"/>
        <v>2</v>
      </c>
      <c r="U34">
        <v>2</v>
      </c>
      <c r="V34" s="2" t="str">
        <f t="shared" si="4"/>
        <v>Yes</v>
      </c>
    </row>
    <row r="35" spans="1:22" x14ac:dyDescent="0.2">
      <c r="A35">
        <v>59</v>
      </c>
      <c r="B35">
        <v>1</v>
      </c>
      <c r="C35">
        <v>4</v>
      </c>
      <c r="D35">
        <v>170</v>
      </c>
      <c r="E35">
        <v>326</v>
      </c>
      <c r="F35">
        <v>0</v>
      </c>
      <c r="G35">
        <v>2</v>
      </c>
      <c r="H35">
        <v>140</v>
      </c>
      <c r="I35">
        <v>1</v>
      </c>
      <c r="J35">
        <v>3.4</v>
      </c>
      <c r="K35">
        <v>3</v>
      </c>
      <c r="L35">
        <v>0</v>
      </c>
      <c r="M35">
        <v>7</v>
      </c>
      <c r="N35" t="s">
        <v>14</v>
      </c>
      <c r="Q35">
        <f t="shared" si="0"/>
        <v>61.82040816326532</v>
      </c>
      <c r="R35">
        <f t="shared" si="1"/>
        <v>196.73482142857145</v>
      </c>
      <c r="S35">
        <f t="shared" si="2"/>
        <v>115.94495412844034</v>
      </c>
      <c r="T35">
        <f t="shared" si="3"/>
        <v>1</v>
      </c>
      <c r="U35">
        <v>1</v>
      </c>
      <c r="V35" s="2" t="str">
        <f t="shared" si="4"/>
        <v>Yes</v>
      </c>
    </row>
    <row r="36" spans="1:22" hidden="1" x14ac:dyDescent="0.2">
      <c r="A36">
        <v>50</v>
      </c>
      <c r="B36">
        <v>1</v>
      </c>
      <c r="C36">
        <v>4</v>
      </c>
      <c r="D36">
        <v>144</v>
      </c>
      <c r="E36">
        <v>200</v>
      </c>
      <c r="F36">
        <v>0</v>
      </c>
      <c r="G36">
        <v>2</v>
      </c>
      <c r="H36">
        <v>126</v>
      </c>
      <c r="I36">
        <v>1</v>
      </c>
      <c r="J36">
        <v>0.9</v>
      </c>
      <c r="K36">
        <v>2</v>
      </c>
      <c r="L36">
        <v>0</v>
      </c>
      <c r="M36">
        <v>7</v>
      </c>
      <c r="N36" t="s">
        <v>14</v>
      </c>
      <c r="Q36">
        <f t="shared" si="0"/>
        <v>176.18979591836734</v>
      </c>
      <c r="R36">
        <f t="shared" si="1"/>
        <v>59.622321428571418</v>
      </c>
      <c r="S36">
        <f t="shared" si="2"/>
        <v>98.701834862385283</v>
      </c>
      <c r="T36">
        <f t="shared" si="3"/>
        <v>2</v>
      </c>
      <c r="U36">
        <v>2</v>
      </c>
      <c r="V36" s="2" t="str">
        <f t="shared" si="4"/>
        <v>Yes</v>
      </c>
    </row>
    <row r="37" spans="1:22" hidden="1" x14ac:dyDescent="0.2">
      <c r="A37">
        <v>48</v>
      </c>
      <c r="B37">
        <v>1</v>
      </c>
      <c r="C37">
        <v>4</v>
      </c>
      <c r="D37">
        <v>130</v>
      </c>
      <c r="E37">
        <v>256</v>
      </c>
      <c r="F37">
        <v>1</v>
      </c>
      <c r="G37">
        <v>2</v>
      </c>
      <c r="H37">
        <v>150</v>
      </c>
      <c r="I37">
        <v>1</v>
      </c>
      <c r="J37">
        <v>0</v>
      </c>
      <c r="K37">
        <v>1</v>
      </c>
      <c r="L37">
        <v>2</v>
      </c>
      <c r="M37">
        <v>7</v>
      </c>
      <c r="N37" t="s">
        <v>14</v>
      </c>
      <c r="Q37">
        <f t="shared" si="0"/>
        <v>96.110204081632645</v>
      </c>
      <c r="R37">
        <f t="shared" si="1"/>
        <v>71.022321428571459</v>
      </c>
      <c r="S37">
        <f t="shared" si="2"/>
        <v>32.904587155963306</v>
      </c>
      <c r="T37">
        <f t="shared" si="3"/>
        <v>3</v>
      </c>
      <c r="U37">
        <v>3</v>
      </c>
      <c r="V37" s="2" t="str">
        <f t="shared" si="4"/>
        <v>Yes</v>
      </c>
    </row>
    <row r="38" spans="1:22" hidden="1" x14ac:dyDescent="0.2">
      <c r="A38">
        <v>61</v>
      </c>
      <c r="B38">
        <v>1</v>
      </c>
      <c r="C38">
        <v>4</v>
      </c>
      <c r="D38">
        <v>140</v>
      </c>
      <c r="E38">
        <v>207</v>
      </c>
      <c r="F38">
        <v>0</v>
      </c>
      <c r="G38">
        <v>2</v>
      </c>
      <c r="H38">
        <v>138</v>
      </c>
      <c r="I38">
        <v>1</v>
      </c>
      <c r="J38">
        <v>1.9</v>
      </c>
      <c r="K38">
        <v>1</v>
      </c>
      <c r="L38">
        <v>1</v>
      </c>
      <c r="M38">
        <v>7</v>
      </c>
      <c r="N38" t="s">
        <v>14</v>
      </c>
      <c r="Q38">
        <f t="shared" si="0"/>
        <v>151.74897959183676</v>
      </c>
      <c r="R38">
        <f t="shared" si="1"/>
        <v>49.34196428571429</v>
      </c>
      <c r="S38">
        <f t="shared" si="2"/>
        <v>74.389908256880688</v>
      </c>
      <c r="T38">
        <f t="shared" si="3"/>
        <v>2</v>
      </c>
      <c r="U38">
        <v>2</v>
      </c>
      <c r="V38" s="2" t="str">
        <f t="shared" si="4"/>
        <v>Yes</v>
      </c>
    </row>
    <row r="39" spans="1:22" hidden="1" x14ac:dyDescent="0.2">
      <c r="A39">
        <v>59</v>
      </c>
      <c r="B39">
        <v>1</v>
      </c>
      <c r="C39">
        <v>1</v>
      </c>
      <c r="D39">
        <v>160</v>
      </c>
      <c r="E39">
        <v>273</v>
      </c>
      <c r="F39">
        <v>0</v>
      </c>
      <c r="G39">
        <v>2</v>
      </c>
      <c r="H39">
        <v>125</v>
      </c>
      <c r="I39">
        <v>0</v>
      </c>
      <c r="J39">
        <v>0</v>
      </c>
      <c r="K39">
        <v>1</v>
      </c>
      <c r="L39">
        <v>0</v>
      </c>
      <c r="M39">
        <v>3</v>
      </c>
      <c r="N39" t="s">
        <v>14</v>
      </c>
      <c r="Q39">
        <f t="shared" si="0"/>
        <v>117.66122448979593</v>
      </c>
      <c r="R39">
        <f t="shared" si="1"/>
        <v>146.52232142857142</v>
      </c>
      <c r="S39">
        <f t="shared" si="2"/>
        <v>66.904587155963299</v>
      </c>
      <c r="T39">
        <f t="shared" si="3"/>
        <v>3</v>
      </c>
      <c r="U39">
        <v>3</v>
      </c>
      <c r="V39" s="2" t="str">
        <f t="shared" si="4"/>
        <v>Yes</v>
      </c>
    </row>
    <row r="40" spans="1:22" hidden="1" x14ac:dyDescent="0.2">
      <c r="A40">
        <v>42</v>
      </c>
      <c r="B40">
        <v>1</v>
      </c>
      <c r="C40">
        <v>3</v>
      </c>
      <c r="D40">
        <v>130</v>
      </c>
      <c r="E40">
        <v>180</v>
      </c>
      <c r="F40">
        <v>0</v>
      </c>
      <c r="G40">
        <v>0</v>
      </c>
      <c r="H40">
        <v>150</v>
      </c>
      <c r="I40">
        <v>0</v>
      </c>
      <c r="J40">
        <v>0</v>
      </c>
      <c r="K40">
        <v>1</v>
      </c>
      <c r="L40">
        <v>0</v>
      </c>
      <c r="M40">
        <v>3</v>
      </c>
      <c r="N40" t="s">
        <v>15</v>
      </c>
      <c r="Q40">
        <f t="shared" si="0"/>
        <v>175.39591836734695</v>
      </c>
      <c r="R40">
        <f t="shared" si="1"/>
        <v>48.290178571428562</v>
      </c>
      <c r="S40">
        <f t="shared" si="2"/>
        <v>113.06055045871561</v>
      </c>
      <c r="T40">
        <f t="shared" si="3"/>
        <v>2</v>
      </c>
      <c r="U40">
        <v>2</v>
      </c>
      <c r="V40" s="2" t="str">
        <f t="shared" si="4"/>
        <v>Yes</v>
      </c>
    </row>
    <row r="41" spans="1:22" hidden="1" x14ac:dyDescent="0.2">
      <c r="A41">
        <v>48</v>
      </c>
      <c r="B41">
        <v>1</v>
      </c>
      <c r="C41">
        <v>4</v>
      </c>
      <c r="D41">
        <v>122</v>
      </c>
      <c r="E41">
        <v>222</v>
      </c>
      <c r="F41">
        <v>0</v>
      </c>
      <c r="G41">
        <v>2</v>
      </c>
      <c r="H41">
        <v>186</v>
      </c>
      <c r="I41">
        <v>0</v>
      </c>
      <c r="J41">
        <v>0</v>
      </c>
      <c r="K41">
        <v>1</v>
      </c>
      <c r="L41">
        <v>0</v>
      </c>
      <c r="M41">
        <v>3</v>
      </c>
      <c r="N41" t="s">
        <v>15</v>
      </c>
      <c r="Q41">
        <f t="shared" si="0"/>
        <v>165.45714285714288</v>
      </c>
      <c r="R41">
        <f t="shared" si="1"/>
        <v>61.325892857142861</v>
      </c>
      <c r="S41">
        <f t="shared" si="2"/>
        <v>109.23486238532111</v>
      </c>
      <c r="T41">
        <f t="shared" si="3"/>
        <v>2</v>
      </c>
      <c r="U41">
        <v>2</v>
      </c>
      <c r="V41" s="2" t="str">
        <f t="shared" si="4"/>
        <v>Yes</v>
      </c>
    </row>
    <row r="42" spans="1:22" hidden="1" x14ac:dyDescent="0.2">
      <c r="A42">
        <v>40</v>
      </c>
      <c r="B42">
        <v>1</v>
      </c>
      <c r="C42">
        <v>4</v>
      </c>
      <c r="D42">
        <v>152</v>
      </c>
      <c r="E42">
        <v>223</v>
      </c>
      <c r="F42">
        <v>0</v>
      </c>
      <c r="G42">
        <v>0</v>
      </c>
      <c r="H42">
        <v>181</v>
      </c>
      <c r="I42">
        <v>0</v>
      </c>
      <c r="J42">
        <v>0</v>
      </c>
      <c r="K42">
        <v>1</v>
      </c>
      <c r="L42">
        <v>0</v>
      </c>
      <c r="M42">
        <v>7</v>
      </c>
      <c r="N42" t="s">
        <v>14</v>
      </c>
      <c r="Q42">
        <f t="shared" si="0"/>
        <v>172.72244897959192</v>
      </c>
      <c r="R42">
        <f t="shared" si="1"/>
        <v>88.00446428571432</v>
      </c>
      <c r="S42">
        <f t="shared" si="2"/>
        <v>115.19816513761465</v>
      </c>
      <c r="T42">
        <f t="shared" si="3"/>
        <v>2</v>
      </c>
      <c r="U42">
        <v>2</v>
      </c>
      <c r="V42" s="2" t="str">
        <f t="shared" si="4"/>
        <v>Yes</v>
      </c>
    </row>
    <row r="43" spans="1:22" hidden="1" x14ac:dyDescent="0.2">
      <c r="A43">
        <v>62</v>
      </c>
      <c r="B43">
        <v>0</v>
      </c>
      <c r="C43">
        <v>4</v>
      </c>
      <c r="D43">
        <v>124</v>
      </c>
      <c r="E43">
        <v>209</v>
      </c>
      <c r="F43">
        <v>0</v>
      </c>
      <c r="G43">
        <v>0</v>
      </c>
      <c r="H43">
        <v>163</v>
      </c>
      <c r="I43">
        <v>0</v>
      </c>
      <c r="J43">
        <v>0</v>
      </c>
      <c r="K43">
        <v>1</v>
      </c>
      <c r="L43">
        <v>0</v>
      </c>
      <c r="M43">
        <v>3</v>
      </c>
      <c r="N43" t="s">
        <v>15</v>
      </c>
      <c r="Q43">
        <f t="shared" si="0"/>
        <v>150.8244897959184</v>
      </c>
      <c r="R43">
        <f t="shared" si="1"/>
        <v>31.558035714285719</v>
      </c>
      <c r="S43">
        <f t="shared" si="2"/>
        <v>95.51926605504589</v>
      </c>
      <c r="T43">
        <f t="shared" si="3"/>
        <v>2</v>
      </c>
      <c r="U43">
        <v>2</v>
      </c>
      <c r="V43" s="2" t="str">
        <f t="shared" si="4"/>
        <v>Yes</v>
      </c>
    </row>
    <row r="44" spans="1:22" hidden="1" x14ac:dyDescent="0.2">
      <c r="A44">
        <v>44</v>
      </c>
      <c r="B44">
        <v>1</v>
      </c>
      <c r="C44">
        <v>3</v>
      </c>
      <c r="D44">
        <v>130</v>
      </c>
      <c r="E44">
        <v>233</v>
      </c>
      <c r="F44">
        <v>0</v>
      </c>
      <c r="G44">
        <v>0</v>
      </c>
      <c r="H44">
        <v>179</v>
      </c>
      <c r="I44">
        <v>1</v>
      </c>
      <c r="J44">
        <v>0.4</v>
      </c>
      <c r="K44">
        <v>1</v>
      </c>
      <c r="L44">
        <v>0</v>
      </c>
      <c r="M44">
        <v>3</v>
      </c>
      <c r="N44" t="s">
        <v>15</v>
      </c>
      <c r="Q44">
        <f t="shared" si="0"/>
        <v>143.26122448979589</v>
      </c>
      <c r="R44">
        <f t="shared" si="1"/>
        <v>68.604464285714315</v>
      </c>
      <c r="S44">
        <f t="shared" si="2"/>
        <v>86.889908256880744</v>
      </c>
      <c r="T44">
        <f t="shared" si="3"/>
        <v>2</v>
      </c>
      <c r="U44">
        <v>2</v>
      </c>
      <c r="V44" s="2" t="str">
        <f t="shared" si="4"/>
        <v>Yes</v>
      </c>
    </row>
    <row r="45" spans="1:22" hidden="1" x14ac:dyDescent="0.2">
      <c r="A45">
        <v>46</v>
      </c>
      <c r="B45">
        <v>1</v>
      </c>
      <c r="C45">
        <v>2</v>
      </c>
      <c r="D45">
        <v>101</v>
      </c>
      <c r="E45">
        <v>197</v>
      </c>
      <c r="F45">
        <v>1</v>
      </c>
      <c r="G45">
        <v>0</v>
      </c>
      <c r="H45">
        <v>156</v>
      </c>
      <c r="I45">
        <v>0</v>
      </c>
      <c r="J45">
        <v>0</v>
      </c>
      <c r="K45">
        <v>1</v>
      </c>
      <c r="L45">
        <v>0</v>
      </c>
      <c r="M45">
        <v>7</v>
      </c>
      <c r="N45" t="s">
        <v>15</v>
      </c>
      <c r="Q45">
        <f t="shared" si="0"/>
        <v>186.00816326530617</v>
      </c>
      <c r="R45">
        <f t="shared" si="1"/>
        <v>47.75446428571427</v>
      </c>
      <c r="S45">
        <f t="shared" si="2"/>
        <v>129.17064220183488</v>
      </c>
      <c r="T45">
        <f t="shared" si="3"/>
        <v>2</v>
      </c>
      <c r="U45">
        <v>2</v>
      </c>
      <c r="V45" s="2" t="str">
        <f t="shared" si="4"/>
        <v>Yes</v>
      </c>
    </row>
    <row r="46" spans="1:22" hidden="1" x14ac:dyDescent="0.2">
      <c r="A46">
        <v>59</v>
      </c>
      <c r="B46">
        <v>1</v>
      </c>
      <c r="C46">
        <v>3</v>
      </c>
      <c r="D46">
        <v>126</v>
      </c>
      <c r="E46">
        <v>218</v>
      </c>
      <c r="F46">
        <v>1</v>
      </c>
      <c r="G46">
        <v>0</v>
      </c>
      <c r="H46">
        <v>134</v>
      </c>
      <c r="I46">
        <v>0</v>
      </c>
      <c r="J46">
        <v>2.2000000000000002</v>
      </c>
      <c r="K46">
        <v>2</v>
      </c>
      <c r="L46">
        <v>1</v>
      </c>
      <c r="M46">
        <v>6</v>
      </c>
      <c r="N46" t="s">
        <v>14</v>
      </c>
      <c r="Q46">
        <f t="shared" si="0"/>
        <v>146.25306122448976</v>
      </c>
      <c r="R46">
        <f t="shared" si="1"/>
        <v>46.60625000000001</v>
      </c>
      <c r="S46">
        <f t="shared" si="2"/>
        <v>69.49724770642203</v>
      </c>
      <c r="T46">
        <f t="shared" si="3"/>
        <v>2</v>
      </c>
      <c r="U46">
        <v>2</v>
      </c>
      <c r="V46" s="2" t="str">
        <f t="shared" si="4"/>
        <v>Yes</v>
      </c>
    </row>
    <row r="47" spans="1:22" hidden="1" x14ac:dyDescent="0.2">
      <c r="A47">
        <v>58</v>
      </c>
      <c r="B47">
        <v>1</v>
      </c>
      <c r="C47">
        <v>3</v>
      </c>
      <c r="D47">
        <v>140</v>
      </c>
      <c r="E47">
        <v>211</v>
      </c>
      <c r="F47">
        <v>1</v>
      </c>
      <c r="G47">
        <v>2</v>
      </c>
      <c r="H47">
        <v>165</v>
      </c>
      <c r="I47">
        <v>0</v>
      </c>
      <c r="J47">
        <v>0</v>
      </c>
      <c r="K47">
        <v>1</v>
      </c>
      <c r="L47">
        <v>0</v>
      </c>
      <c r="M47">
        <v>3</v>
      </c>
      <c r="N47" t="s">
        <v>15</v>
      </c>
      <c r="Q47">
        <f t="shared" si="0"/>
        <v>141.33469387755108</v>
      </c>
      <c r="R47">
        <f t="shared" si="1"/>
        <v>43.825892857142868</v>
      </c>
      <c r="S47">
        <f t="shared" si="2"/>
        <v>83.766972477064215</v>
      </c>
      <c r="T47">
        <f t="shared" si="3"/>
        <v>2</v>
      </c>
      <c r="U47">
        <v>2</v>
      </c>
      <c r="V47" s="2" t="str">
        <f t="shared" si="4"/>
        <v>Yes</v>
      </c>
    </row>
    <row r="48" spans="1:22" hidden="1" x14ac:dyDescent="0.2">
      <c r="A48">
        <v>49</v>
      </c>
      <c r="B48">
        <v>1</v>
      </c>
      <c r="C48">
        <v>3</v>
      </c>
      <c r="D48">
        <v>118</v>
      </c>
      <c r="E48">
        <v>149</v>
      </c>
      <c r="F48">
        <v>0</v>
      </c>
      <c r="G48">
        <v>2</v>
      </c>
      <c r="H48">
        <v>126</v>
      </c>
      <c r="I48">
        <v>0</v>
      </c>
      <c r="J48">
        <v>0.8</v>
      </c>
      <c r="K48">
        <v>1</v>
      </c>
      <c r="L48">
        <v>3</v>
      </c>
      <c r="M48">
        <v>3</v>
      </c>
      <c r="N48" t="s">
        <v>14</v>
      </c>
      <c r="Q48">
        <f t="shared" si="0"/>
        <v>235.96326530612245</v>
      </c>
      <c r="R48">
        <f t="shared" si="1"/>
        <v>101.47232142857139</v>
      </c>
      <c r="S48">
        <f t="shared" si="2"/>
        <v>160.15963302752294</v>
      </c>
      <c r="T48">
        <f t="shared" si="3"/>
        <v>2</v>
      </c>
      <c r="U48">
        <v>2</v>
      </c>
      <c r="V48" s="2" t="str">
        <f t="shared" si="4"/>
        <v>Yes</v>
      </c>
    </row>
    <row r="49" spans="1:22" hidden="1" x14ac:dyDescent="0.2">
      <c r="A49">
        <v>44</v>
      </c>
      <c r="B49">
        <v>1</v>
      </c>
      <c r="C49">
        <v>4</v>
      </c>
      <c r="D49">
        <v>110</v>
      </c>
      <c r="E49">
        <v>197</v>
      </c>
      <c r="F49">
        <v>0</v>
      </c>
      <c r="G49">
        <v>2</v>
      </c>
      <c r="H49">
        <v>177</v>
      </c>
      <c r="I49">
        <v>0</v>
      </c>
      <c r="J49">
        <v>0</v>
      </c>
      <c r="K49">
        <v>1</v>
      </c>
      <c r="L49">
        <v>1</v>
      </c>
      <c r="M49">
        <v>3</v>
      </c>
      <c r="N49" t="s">
        <v>14</v>
      </c>
      <c r="Q49">
        <f t="shared" si="0"/>
        <v>196.98775510204084</v>
      </c>
      <c r="R49">
        <f t="shared" si="1"/>
        <v>60.683035714285715</v>
      </c>
      <c r="S49">
        <f t="shared" si="2"/>
        <v>140.56513761467889</v>
      </c>
      <c r="T49">
        <f t="shared" si="3"/>
        <v>2</v>
      </c>
      <c r="U49">
        <v>2</v>
      </c>
      <c r="V49" s="2" t="str">
        <f t="shared" si="4"/>
        <v>Yes</v>
      </c>
    </row>
    <row r="50" spans="1:22" hidden="1" x14ac:dyDescent="0.2">
      <c r="A50">
        <v>66</v>
      </c>
      <c r="B50">
        <v>1</v>
      </c>
      <c r="C50">
        <v>2</v>
      </c>
      <c r="D50">
        <v>160</v>
      </c>
      <c r="E50">
        <v>246</v>
      </c>
      <c r="F50">
        <v>0</v>
      </c>
      <c r="G50">
        <v>0</v>
      </c>
      <c r="H50">
        <v>120</v>
      </c>
      <c r="I50">
        <v>1</v>
      </c>
      <c r="J50">
        <v>0</v>
      </c>
      <c r="K50">
        <v>2</v>
      </c>
      <c r="L50">
        <v>3</v>
      </c>
      <c r="M50">
        <v>6</v>
      </c>
      <c r="N50" t="s">
        <v>14</v>
      </c>
      <c r="Q50">
        <f t="shared" si="0"/>
        <v>157.7428571428571</v>
      </c>
      <c r="R50">
        <f t="shared" si="1"/>
        <v>132.14732142857144</v>
      </c>
      <c r="S50">
        <f t="shared" si="2"/>
        <v>80.188990825688037</v>
      </c>
      <c r="T50">
        <f t="shared" si="3"/>
        <v>3</v>
      </c>
      <c r="U50">
        <v>3</v>
      </c>
      <c r="V50" s="2" t="str">
        <f t="shared" si="4"/>
        <v>Yes</v>
      </c>
    </row>
    <row r="51" spans="1:22" hidden="1" x14ac:dyDescent="0.2">
      <c r="A51">
        <v>65</v>
      </c>
      <c r="B51">
        <v>0</v>
      </c>
      <c r="C51">
        <v>4</v>
      </c>
      <c r="D51">
        <v>150</v>
      </c>
      <c r="E51">
        <v>225</v>
      </c>
      <c r="F51">
        <v>0</v>
      </c>
      <c r="G51">
        <v>2</v>
      </c>
      <c r="H51">
        <v>114</v>
      </c>
      <c r="I51">
        <v>0</v>
      </c>
      <c r="J51">
        <v>1</v>
      </c>
      <c r="K51">
        <v>2</v>
      </c>
      <c r="L51">
        <v>3</v>
      </c>
      <c r="M51">
        <v>7</v>
      </c>
      <c r="N51" t="s">
        <v>14</v>
      </c>
      <c r="Q51">
        <f t="shared" si="0"/>
        <v>172.54285714285717</v>
      </c>
      <c r="R51">
        <f t="shared" si="1"/>
        <v>106.43303571428571</v>
      </c>
      <c r="S51">
        <f t="shared" si="2"/>
        <v>95.528440366972447</v>
      </c>
      <c r="T51">
        <f t="shared" si="3"/>
        <v>3</v>
      </c>
      <c r="U51">
        <v>3</v>
      </c>
      <c r="V51" s="2" t="str">
        <f t="shared" si="4"/>
        <v>Yes</v>
      </c>
    </row>
    <row r="52" spans="1:22" x14ac:dyDescent="0.2">
      <c r="A52">
        <v>42</v>
      </c>
      <c r="B52">
        <v>1</v>
      </c>
      <c r="C52">
        <v>4</v>
      </c>
      <c r="D52">
        <v>136</v>
      </c>
      <c r="E52">
        <v>315</v>
      </c>
      <c r="F52">
        <v>0</v>
      </c>
      <c r="G52">
        <v>0</v>
      </c>
      <c r="H52">
        <v>125</v>
      </c>
      <c r="I52">
        <v>1</v>
      </c>
      <c r="J52">
        <v>1.8</v>
      </c>
      <c r="K52">
        <v>2</v>
      </c>
      <c r="L52">
        <v>0</v>
      </c>
      <c r="M52">
        <v>6</v>
      </c>
      <c r="N52" t="s">
        <v>14</v>
      </c>
      <c r="Q52">
        <f t="shared" si="0"/>
        <v>62.11836734693879</v>
      </c>
      <c r="R52">
        <f t="shared" si="1"/>
        <v>163.58125000000001</v>
      </c>
      <c r="S52">
        <f t="shared" si="2"/>
        <v>94.372477064220163</v>
      </c>
      <c r="T52">
        <f t="shared" si="3"/>
        <v>1</v>
      </c>
      <c r="U52">
        <v>1</v>
      </c>
      <c r="V52" s="2" t="str">
        <f t="shared" si="4"/>
        <v>Yes</v>
      </c>
    </row>
    <row r="53" spans="1:22" hidden="1" x14ac:dyDescent="0.2">
      <c r="A53">
        <v>52</v>
      </c>
      <c r="B53">
        <v>1</v>
      </c>
      <c r="C53">
        <v>2</v>
      </c>
      <c r="D53">
        <v>128</v>
      </c>
      <c r="E53">
        <v>205</v>
      </c>
      <c r="F53">
        <v>1</v>
      </c>
      <c r="G53">
        <v>0</v>
      </c>
      <c r="H53">
        <v>184</v>
      </c>
      <c r="I53">
        <v>0</v>
      </c>
      <c r="J53">
        <v>0</v>
      </c>
      <c r="K53">
        <v>1</v>
      </c>
      <c r="L53">
        <v>0</v>
      </c>
      <c r="M53">
        <v>3</v>
      </c>
      <c r="N53" t="s">
        <v>15</v>
      </c>
      <c r="Q53">
        <f t="shared" si="0"/>
        <v>172.06938775510207</v>
      </c>
      <c r="R53">
        <f t="shared" si="1"/>
        <v>40.736607142857139</v>
      </c>
      <c r="S53">
        <f t="shared" si="2"/>
        <v>115.73027522935782</v>
      </c>
      <c r="T53">
        <f t="shared" si="3"/>
        <v>2</v>
      </c>
      <c r="U53">
        <v>2</v>
      </c>
      <c r="V53" s="2" t="str">
        <f t="shared" si="4"/>
        <v>Yes</v>
      </c>
    </row>
    <row r="54" spans="1:22" x14ac:dyDescent="0.2">
      <c r="A54">
        <v>65</v>
      </c>
      <c r="B54">
        <v>0</v>
      </c>
      <c r="C54">
        <v>3</v>
      </c>
      <c r="D54">
        <v>140</v>
      </c>
      <c r="E54">
        <v>417</v>
      </c>
      <c r="F54">
        <v>1</v>
      </c>
      <c r="G54">
        <v>2</v>
      </c>
      <c r="H54">
        <v>157</v>
      </c>
      <c r="I54">
        <v>0</v>
      </c>
      <c r="J54">
        <v>0.8</v>
      </c>
      <c r="K54">
        <v>1</v>
      </c>
      <c r="L54">
        <v>1</v>
      </c>
      <c r="M54">
        <v>3</v>
      </c>
      <c r="N54" t="s">
        <v>15</v>
      </c>
      <c r="Q54">
        <f t="shared" si="0"/>
        <v>113.04489795918369</v>
      </c>
      <c r="R54">
        <f t="shared" si="1"/>
        <v>248.56160714285716</v>
      </c>
      <c r="S54">
        <f t="shared" si="2"/>
        <v>189.47155963302751</v>
      </c>
      <c r="T54">
        <f t="shared" si="3"/>
        <v>1</v>
      </c>
      <c r="U54">
        <v>1</v>
      </c>
      <c r="V54" s="2" t="str">
        <f t="shared" si="4"/>
        <v>Yes</v>
      </c>
    </row>
    <row r="55" spans="1:22" hidden="1" x14ac:dyDescent="0.2">
      <c r="A55">
        <v>63</v>
      </c>
      <c r="B55">
        <v>0</v>
      </c>
      <c r="C55">
        <v>2</v>
      </c>
      <c r="D55">
        <v>140</v>
      </c>
      <c r="E55">
        <v>195</v>
      </c>
      <c r="F55">
        <v>0</v>
      </c>
      <c r="G55">
        <v>0</v>
      </c>
      <c r="H55">
        <v>179</v>
      </c>
      <c r="I55">
        <v>0</v>
      </c>
      <c r="J55">
        <v>0</v>
      </c>
      <c r="K55">
        <v>1</v>
      </c>
      <c r="L55">
        <v>2</v>
      </c>
      <c r="M55">
        <v>3</v>
      </c>
      <c r="N55" t="s">
        <v>15</v>
      </c>
      <c r="Q55">
        <f t="shared" si="0"/>
        <v>177.21224489795921</v>
      </c>
      <c r="R55">
        <f t="shared" si="1"/>
        <v>69.558035714285708</v>
      </c>
      <c r="S55">
        <f t="shared" si="2"/>
        <v>120.28073394495412</v>
      </c>
      <c r="T55">
        <f t="shared" si="3"/>
        <v>2</v>
      </c>
      <c r="U55">
        <v>2</v>
      </c>
      <c r="V55" s="2" t="str">
        <f t="shared" si="4"/>
        <v>Yes</v>
      </c>
    </row>
    <row r="56" spans="1:22" hidden="1" x14ac:dyDescent="0.2">
      <c r="A56">
        <v>45</v>
      </c>
      <c r="B56">
        <v>0</v>
      </c>
      <c r="C56">
        <v>2</v>
      </c>
      <c r="D56">
        <v>130</v>
      </c>
      <c r="E56">
        <v>234</v>
      </c>
      <c r="F56">
        <v>0</v>
      </c>
      <c r="G56">
        <v>2</v>
      </c>
      <c r="H56">
        <v>175</v>
      </c>
      <c r="I56">
        <v>0</v>
      </c>
      <c r="J56">
        <v>0.6</v>
      </c>
      <c r="K56">
        <v>2</v>
      </c>
      <c r="L56">
        <v>0</v>
      </c>
      <c r="M56">
        <v>3</v>
      </c>
      <c r="N56" t="s">
        <v>15</v>
      </c>
      <c r="Q56">
        <f t="shared" si="0"/>
        <v>137.59183673469389</v>
      </c>
      <c r="R56">
        <f t="shared" si="1"/>
        <v>65.79732142857145</v>
      </c>
      <c r="S56">
        <f t="shared" si="2"/>
        <v>81.001834862385337</v>
      </c>
      <c r="T56">
        <f t="shared" si="3"/>
        <v>2</v>
      </c>
      <c r="U56">
        <v>2</v>
      </c>
      <c r="V56" s="2" t="str">
        <f t="shared" si="4"/>
        <v>Yes</v>
      </c>
    </row>
    <row r="57" spans="1:22" hidden="1" x14ac:dyDescent="0.2">
      <c r="A57">
        <v>41</v>
      </c>
      <c r="B57">
        <v>0</v>
      </c>
      <c r="C57">
        <v>2</v>
      </c>
      <c r="D57">
        <v>105</v>
      </c>
      <c r="E57">
        <v>198</v>
      </c>
      <c r="F57">
        <v>0</v>
      </c>
      <c r="G57">
        <v>0</v>
      </c>
      <c r="H57">
        <v>168</v>
      </c>
      <c r="I57">
        <v>0</v>
      </c>
      <c r="J57">
        <v>0</v>
      </c>
      <c r="K57">
        <v>1</v>
      </c>
      <c r="L57">
        <v>1</v>
      </c>
      <c r="M57">
        <v>3</v>
      </c>
      <c r="N57" t="s">
        <v>15</v>
      </c>
      <c r="Q57">
        <f t="shared" si="0"/>
        <v>195.78367346938776</v>
      </c>
      <c r="R57">
        <f t="shared" si="1"/>
        <v>58.950892857142854</v>
      </c>
      <c r="S57">
        <f t="shared" si="2"/>
        <v>139.78532110091746</v>
      </c>
      <c r="T57">
        <f t="shared" si="3"/>
        <v>2</v>
      </c>
      <c r="U57">
        <v>2</v>
      </c>
      <c r="V57" s="2" t="str">
        <f t="shared" si="4"/>
        <v>Yes</v>
      </c>
    </row>
    <row r="58" spans="1:22" hidden="1" x14ac:dyDescent="0.2">
      <c r="A58">
        <v>61</v>
      </c>
      <c r="B58">
        <v>1</v>
      </c>
      <c r="C58">
        <v>4</v>
      </c>
      <c r="D58">
        <v>138</v>
      </c>
      <c r="E58">
        <v>166</v>
      </c>
      <c r="F58">
        <v>0</v>
      </c>
      <c r="G58">
        <v>2</v>
      </c>
      <c r="H58">
        <v>125</v>
      </c>
      <c r="I58">
        <v>1</v>
      </c>
      <c r="J58">
        <v>3.6</v>
      </c>
      <c r="K58">
        <v>2</v>
      </c>
      <c r="L58">
        <v>1</v>
      </c>
      <c r="M58">
        <v>3</v>
      </c>
      <c r="N58" t="s">
        <v>14</v>
      </c>
      <c r="Q58">
        <f t="shared" si="0"/>
        <v>204.61224489795916</v>
      </c>
      <c r="R58">
        <f t="shared" si="1"/>
        <v>99.666964285714272</v>
      </c>
      <c r="S58">
        <f t="shared" si="2"/>
        <v>127.2550458715596</v>
      </c>
      <c r="T58">
        <f t="shared" si="3"/>
        <v>2</v>
      </c>
      <c r="U58">
        <v>2</v>
      </c>
      <c r="V58" s="2" t="str">
        <f t="shared" si="4"/>
        <v>Yes</v>
      </c>
    </row>
    <row r="59" spans="1:22" hidden="1" x14ac:dyDescent="0.2">
      <c r="A59">
        <v>60</v>
      </c>
      <c r="B59">
        <v>0</v>
      </c>
      <c r="C59">
        <v>3</v>
      </c>
      <c r="D59">
        <v>120</v>
      </c>
      <c r="E59">
        <v>178</v>
      </c>
      <c r="F59">
        <v>1</v>
      </c>
      <c r="G59">
        <v>0</v>
      </c>
      <c r="H59">
        <v>96</v>
      </c>
      <c r="I59">
        <v>0</v>
      </c>
      <c r="J59">
        <v>0</v>
      </c>
      <c r="K59">
        <v>1</v>
      </c>
      <c r="L59">
        <v>0</v>
      </c>
      <c r="M59">
        <v>3</v>
      </c>
      <c r="N59" t="s">
        <v>15</v>
      </c>
      <c r="Q59">
        <f t="shared" si="0"/>
        <v>231.35510204081632</v>
      </c>
      <c r="R59">
        <f t="shared" si="1"/>
        <v>107.18303571428571</v>
      </c>
      <c r="S59">
        <f t="shared" si="2"/>
        <v>156.58348623853212</v>
      </c>
      <c r="T59">
        <f t="shared" si="3"/>
        <v>2</v>
      </c>
      <c r="U59">
        <v>2</v>
      </c>
      <c r="V59" s="2" t="str">
        <f t="shared" si="4"/>
        <v>Yes</v>
      </c>
    </row>
    <row r="60" spans="1:22" hidden="1" x14ac:dyDescent="0.2">
      <c r="A60">
        <v>59</v>
      </c>
      <c r="B60">
        <v>0</v>
      </c>
      <c r="C60">
        <v>4</v>
      </c>
      <c r="D60">
        <v>174</v>
      </c>
      <c r="E60">
        <v>249</v>
      </c>
      <c r="F60">
        <v>0</v>
      </c>
      <c r="G60">
        <v>0</v>
      </c>
      <c r="H60">
        <v>143</v>
      </c>
      <c r="I60">
        <v>1</v>
      </c>
      <c r="J60">
        <v>0</v>
      </c>
      <c r="K60">
        <v>2</v>
      </c>
      <c r="L60">
        <v>0</v>
      </c>
      <c r="M60">
        <v>3</v>
      </c>
      <c r="N60" t="s">
        <v>14</v>
      </c>
      <c r="Q60">
        <f t="shared" si="0"/>
        <v>136.51836734693873</v>
      </c>
      <c r="R60">
        <f t="shared" si="1"/>
        <v>117.80803571428574</v>
      </c>
      <c r="S60">
        <f t="shared" si="2"/>
        <v>60.445871559633005</v>
      </c>
      <c r="T60">
        <f t="shared" si="3"/>
        <v>3</v>
      </c>
      <c r="U60">
        <v>3</v>
      </c>
      <c r="V60" s="2" t="str">
        <f t="shared" si="4"/>
        <v>Yes</v>
      </c>
    </row>
    <row r="61" spans="1:22" hidden="1" x14ac:dyDescent="0.2">
      <c r="A61">
        <v>62</v>
      </c>
      <c r="B61">
        <v>1</v>
      </c>
      <c r="C61">
        <v>2</v>
      </c>
      <c r="D61">
        <v>120</v>
      </c>
      <c r="E61">
        <v>281</v>
      </c>
      <c r="F61">
        <v>0</v>
      </c>
      <c r="G61">
        <v>2</v>
      </c>
      <c r="H61">
        <v>103</v>
      </c>
      <c r="I61">
        <v>0</v>
      </c>
      <c r="J61">
        <v>1.4</v>
      </c>
      <c r="K61">
        <v>2</v>
      </c>
      <c r="L61">
        <v>1</v>
      </c>
      <c r="M61">
        <v>7</v>
      </c>
      <c r="N61" t="s">
        <v>14</v>
      </c>
      <c r="Q61">
        <f t="shared" si="0"/>
        <v>123.53469387755101</v>
      </c>
      <c r="R61">
        <f t="shared" si="1"/>
        <v>150.03839285714287</v>
      </c>
      <c r="S61">
        <f t="shared" si="2"/>
        <v>88.348623853211024</v>
      </c>
      <c r="T61">
        <f t="shared" si="3"/>
        <v>3</v>
      </c>
      <c r="U61">
        <v>3</v>
      </c>
      <c r="V61" s="2" t="str">
        <f t="shared" si="4"/>
        <v>Yes</v>
      </c>
    </row>
    <row r="62" spans="1:22" hidden="1" x14ac:dyDescent="0.2">
      <c r="A62">
        <v>57</v>
      </c>
      <c r="B62">
        <v>1</v>
      </c>
      <c r="C62">
        <v>3</v>
      </c>
      <c r="D62">
        <v>150</v>
      </c>
      <c r="E62">
        <v>126</v>
      </c>
      <c r="F62">
        <v>1</v>
      </c>
      <c r="G62">
        <v>0</v>
      </c>
      <c r="H62">
        <v>173</v>
      </c>
      <c r="I62">
        <v>0</v>
      </c>
      <c r="J62">
        <v>0.2</v>
      </c>
      <c r="K62">
        <v>1</v>
      </c>
      <c r="L62">
        <v>1</v>
      </c>
      <c r="M62">
        <v>7</v>
      </c>
      <c r="N62" t="s">
        <v>15</v>
      </c>
      <c r="Q62">
        <f t="shared" si="0"/>
        <v>243.76734693877557</v>
      </c>
      <c r="R62">
        <f t="shared" si="1"/>
        <v>135.19732142857143</v>
      </c>
      <c r="S62">
        <f t="shared" si="2"/>
        <v>185.79633027522931</v>
      </c>
      <c r="T62">
        <f t="shared" si="3"/>
        <v>2</v>
      </c>
      <c r="U62">
        <v>2</v>
      </c>
      <c r="V62" s="2" t="str">
        <f t="shared" si="4"/>
        <v>Yes</v>
      </c>
    </row>
    <row r="63" spans="1:22" x14ac:dyDescent="0.2">
      <c r="A63">
        <v>51</v>
      </c>
      <c r="B63">
        <v>0</v>
      </c>
      <c r="C63">
        <v>4</v>
      </c>
      <c r="D63">
        <v>130</v>
      </c>
      <c r="E63">
        <v>305</v>
      </c>
      <c r="F63">
        <v>0</v>
      </c>
      <c r="G63">
        <v>0</v>
      </c>
      <c r="H63">
        <v>142</v>
      </c>
      <c r="I63">
        <v>1</v>
      </c>
      <c r="J63">
        <v>1.2</v>
      </c>
      <c r="K63">
        <v>2</v>
      </c>
      <c r="L63">
        <v>0</v>
      </c>
      <c r="M63">
        <v>7</v>
      </c>
      <c r="N63" t="s">
        <v>14</v>
      </c>
      <c r="Q63">
        <f t="shared" si="0"/>
        <v>50.293877551020408</v>
      </c>
      <c r="R63">
        <f t="shared" si="1"/>
        <v>122.62410714285716</v>
      </c>
      <c r="S63">
        <f t="shared" si="2"/>
        <v>64.102752293577993</v>
      </c>
      <c r="T63">
        <f t="shared" si="3"/>
        <v>1</v>
      </c>
      <c r="U63">
        <v>1</v>
      </c>
      <c r="V63" s="2" t="str">
        <f t="shared" si="4"/>
        <v>Yes</v>
      </c>
    </row>
    <row r="64" spans="1:22" hidden="1" x14ac:dyDescent="0.2">
      <c r="A64">
        <v>44</v>
      </c>
      <c r="B64">
        <v>1</v>
      </c>
      <c r="C64">
        <v>3</v>
      </c>
      <c r="D64">
        <v>120</v>
      </c>
      <c r="E64">
        <v>226</v>
      </c>
      <c r="F64">
        <v>0</v>
      </c>
      <c r="G64">
        <v>0</v>
      </c>
      <c r="H64">
        <v>169</v>
      </c>
      <c r="I64">
        <v>0</v>
      </c>
      <c r="J64">
        <v>0</v>
      </c>
      <c r="K64">
        <v>1</v>
      </c>
      <c r="L64">
        <v>0</v>
      </c>
      <c r="M64">
        <v>3</v>
      </c>
      <c r="N64" t="s">
        <v>15</v>
      </c>
      <c r="Q64">
        <f t="shared" si="0"/>
        <v>150.31428571428575</v>
      </c>
      <c r="R64">
        <f t="shared" si="1"/>
        <v>53.093750000000007</v>
      </c>
      <c r="S64">
        <f t="shared" si="2"/>
        <v>94.06055045871561</v>
      </c>
      <c r="T64">
        <f t="shared" si="3"/>
        <v>2</v>
      </c>
      <c r="U64">
        <v>2</v>
      </c>
      <c r="V64" s="2" t="str">
        <f t="shared" si="4"/>
        <v>Yes</v>
      </c>
    </row>
    <row r="65" spans="1:22" hidden="1" x14ac:dyDescent="0.2">
      <c r="A65">
        <v>60</v>
      </c>
      <c r="B65">
        <v>0</v>
      </c>
      <c r="C65">
        <v>1</v>
      </c>
      <c r="D65">
        <v>150</v>
      </c>
      <c r="E65">
        <v>240</v>
      </c>
      <c r="F65">
        <v>0</v>
      </c>
      <c r="G65">
        <v>0</v>
      </c>
      <c r="H65">
        <v>171</v>
      </c>
      <c r="I65">
        <v>0</v>
      </c>
      <c r="J65">
        <v>0.9</v>
      </c>
      <c r="K65">
        <v>1</v>
      </c>
      <c r="L65">
        <v>0</v>
      </c>
      <c r="M65">
        <v>3</v>
      </c>
      <c r="N65" t="s">
        <v>15</v>
      </c>
      <c r="Q65">
        <f t="shared" si="0"/>
        <v>130.78163265306125</v>
      </c>
      <c r="R65">
        <f t="shared" si="1"/>
        <v>91.30089285714287</v>
      </c>
      <c r="S65">
        <f t="shared" si="2"/>
        <v>74.050458715596335</v>
      </c>
      <c r="T65">
        <f t="shared" si="3"/>
        <v>3</v>
      </c>
      <c r="U65">
        <v>3</v>
      </c>
      <c r="V65" s="2" t="str">
        <f t="shared" si="4"/>
        <v>Yes</v>
      </c>
    </row>
    <row r="66" spans="1:22" hidden="1" x14ac:dyDescent="0.2">
      <c r="A66">
        <v>63</v>
      </c>
      <c r="B66">
        <v>1</v>
      </c>
      <c r="C66">
        <v>1</v>
      </c>
      <c r="D66">
        <v>145</v>
      </c>
      <c r="E66">
        <v>233</v>
      </c>
      <c r="F66">
        <v>1</v>
      </c>
      <c r="G66">
        <v>2</v>
      </c>
      <c r="H66">
        <v>150</v>
      </c>
      <c r="I66">
        <v>0</v>
      </c>
      <c r="J66">
        <v>2.2999999999999998</v>
      </c>
      <c r="K66">
        <v>3</v>
      </c>
      <c r="L66">
        <v>0</v>
      </c>
      <c r="M66">
        <v>6</v>
      </c>
      <c r="N66" t="s">
        <v>15</v>
      </c>
      <c r="Q66">
        <f t="shared" si="0"/>
        <v>123.82244897959185</v>
      </c>
      <c r="R66">
        <f t="shared" si="1"/>
        <v>72.081249999999997</v>
      </c>
      <c r="S66">
        <f t="shared" si="2"/>
        <v>58.844954128440349</v>
      </c>
      <c r="T66">
        <f t="shared" si="3"/>
        <v>3</v>
      </c>
      <c r="U66">
        <v>3</v>
      </c>
      <c r="V66" s="2" t="str">
        <f t="shared" si="4"/>
        <v>Yes</v>
      </c>
    </row>
    <row r="67" spans="1:22" hidden="1" x14ac:dyDescent="0.2">
      <c r="A67">
        <v>57</v>
      </c>
      <c r="B67">
        <v>1</v>
      </c>
      <c r="C67">
        <v>4</v>
      </c>
      <c r="D67">
        <v>150</v>
      </c>
      <c r="E67">
        <v>276</v>
      </c>
      <c r="F67">
        <v>0</v>
      </c>
      <c r="G67">
        <v>2</v>
      </c>
      <c r="H67">
        <v>112</v>
      </c>
      <c r="I67">
        <v>1</v>
      </c>
      <c r="J67">
        <v>0.6</v>
      </c>
      <c r="K67">
        <v>2</v>
      </c>
      <c r="L67">
        <v>1</v>
      </c>
      <c r="M67">
        <v>6</v>
      </c>
      <c r="N67" t="s">
        <v>14</v>
      </c>
      <c r="Q67">
        <f t="shared" ref="Q67:Q130" si="5">ABS(A67-X$2)+ABS(B67-Y$2)+ABS(C67-Z$2)+ABS(D67-AA$2)+ABS(E67-AB$2)+ABS(F67-AC$2)+ABS(G67-AD$2)+ABS(H67-AE$2)+ABS(I67-AF$2)+ABS(J67-AG$2)+ABS(K67-AH$2)+ABS(L67-AI$2)+ABS(M67-AJ$2)</f>
        <v>113.28571428571431</v>
      </c>
      <c r="R67">
        <f t="shared" ref="R67:R130" si="6">ABS(A67-X$3)+ABS(B67-Y$3)+ABS(C67-Z$3)+ABS(D67-AA$3)+ABS(E67-AB$3)+ABS(F67-AC$3)+ABS(G67-AD$3)+ABS(H67-AE$3)+ABS(I67-AF$3)+ABS(J67-AG$3)+ABS(K67-AH$3)+ABS(L67-AI$3)+ABS(M67-AJ$3)</f>
        <v>148.77946428571428</v>
      </c>
      <c r="S67">
        <f t="shared" ref="S67:S130" si="7">ABS(A67-X$4)+ABS(B67-Y$4)+ABS(C67-Z$4)+ABS(D67-AA$4)+ABS(E67-AB$4)+ABS(F67-AC$4)+ABS(G67-AD$4)+ABS(H67-AE$4)+ABS(I67-AF$4)+ABS(J67-AG$4)+ABS(K67-AH$4)+ABS(L67-AI$4)+ABS(M67-AJ$4)</f>
        <v>67.543119266055029</v>
      </c>
      <c r="T67">
        <f t="shared" ref="T67:T130" si="8">IF(MIN(Q67:S67)=Q67,1,IF(MIN(Q67:S67)=R67,2,IF(MIN(Q67:S67)=S67,3,"")))</f>
        <v>3</v>
      </c>
      <c r="U67">
        <v>3</v>
      </c>
      <c r="V67" s="2" t="str">
        <f t="shared" ref="V67:V130" si="9">IF(T67=U67, "Yes", "No")</f>
        <v>Yes</v>
      </c>
    </row>
    <row r="68" spans="1:22" hidden="1" x14ac:dyDescent="0.2">
      <c r="A68">
        <v>51</v>
      </c>
      <c r="B68">
        <v>1</v>
      </c>
      <c r="C68">
        <v>4</v>
      </c>
      <c r="D68">
        <v>140</v>
      </c>
      <c r="E68">
        <v>261</v>
      </c>
      <c r="F68">
        <v>0</v>
      </c>
      <c r="G68">
        <v>2</v>
      </c>
      <c r="H68">
        <v>186</v>
      </c>
      <c r="I68">
        <v>1</v>
      </c>
      <c r="J68">
        <v>0</v>
      </c>
      <c r="K68">
        <v>1</v>
      </c>
      <c r="L68">
        <v>0</v>
      </c>
      <c r="M68">
        <v>3</v>
      </c>
      <c r="N68" t="s">
        <v>15</v>
      </c>
      <c r="Q68">
        <f t="shared" si="5"/>
        <v>115.96734693877553</v>
      </c>
      <c r="R68">
        <f t="shared" si="6"/>
        <v>108.37946428571432</v>
      </c>
      <c r="S68">
        <f t="shared" si="7"/>
        <v>60.308256880733943</v>
      </c>
      <c r="T68">
        <f t="shared" si="8"/>
        <v>3</v>
      </c>
      <c r="U68">
        <v>3</v>
      </c>
      <c r="V68" s="2" t="str">
        <f t="shared" si="9"/>
        <v>Yes</v>
      </c>
    </row>
    <row r="69" spans="1:22" x14ac:dyDescent="0.2">
      <c r="A69">
        <v>58</v>
      </c>
      <c r="B69">
        <v>0</v>
      </c>
      <c r="C69">
        <v>2</v>
      </c>
      <c r="D69">
        <v>136</v>
      </c>
      <c r="E69">
        <v>319</v>
      </c>
      <c r="F69">
        <v>1</v>
      </c>
      <c r="G69">
        <v>2</v>
      </c>
      <c r="H69">
        <v>152</v>
      </c>
      <c r="I69">
        <v>0</v>
      </c>
      <c r="J69">
        <v>0</v>
      </c>
      <c r="K69">
        <v>1</v>
      </c>
      <c r="L69">
        <v>2</v>
      </c>
      <c r="M69">
        <v>3</v>
      </c>
      <c r="N69" t="s">
        <v>14</v>
      </c>
      <c r="Q69">
        <f t="shared" si="5"/>
        <v>19.88571428571429</v>
      </c>
      <c r="R69">
        <f t="shared" si="6"/>
        <v>141.77232142857142</v>
      </c>
      <c r="S69">
        <f t="shared" si="7"/>
        <v>78.271559633027536</v>
      </c>
      <c r="T69">
        <f t="shared" si="8"/>
        <v>1</v>
      </c>
      <c r="U69">
        <v>1</v>
      </c>
      <c r="V69" s="2" t="str">
        <f t="shared" si="9"/>
        <v>Yes</v>
      </c>
    </row>
    <row r="70" spans="1:22" hidden="1" x14ac:dyDescent="0.2">
      <c r="A70">
        <v>44</v>
      </c>
      <c r="B70">
        <v>0</v>
      </c>
      <c r="C70">
        <v>3</v>
      </c>
      <c r="D70">
        <v>118</v>
      </c>
      <c r="E70">
        <v>242</v>
      </c>
      <c r="F70">
        <v>0</v>
      </c>
      <c r="G70">
        <v>0</v>
      </c>
      <c r="H70">
        <v>149</v>
      </c>
      <c r="I70">
        <v>0</v>
      </c>
      <c r="J70">
        <v>0.3</v>
      </c>
      <c r="K70">
        <v>2</v>
      </c>
      <c r="L70">
        <v>1</v>
      </c>
      <c r="M70">
        <v>3</v>
      </c>
      <c r="N70" t="s">
        <v>15</v>
      </c>
      <c r="Q70">
        <f t="shared" si="5"/>
        <v>123.66734693877549</v>
      </c>
      <c r="R70">
        <f t="shared" si="6"/>
        <v>61.66875000000001</v>
      </c>
      <c r="S70">
        <f t="shared" si="7"/>
        <v>59.090825688073394</v>
      </c>
      <c r="T70">
        <f t="shared" si="8"/>
        <v>3</v>
      </c>
      <c r="U70">
        <v>3</v>
      </c>
      <c r="V70" s="2" t="str">
        <f t="shared" si="9"/>
        <v>Yes</v>
      </c>
    </row>
    <row r="71" spans="1:22" hidden="1" x14ac:dyDescent="0.2">
      <c r="A71">
        <v>47</v>
      </c>
      <c r="B71">
        <v>1</v>
      </c>
      <c r="C71">
        <v>3</v>
      </c>
      <c r="D71">
        <v>108</v>
      </c>
      <c r="E71">
        <v>243</v>
      </c>
      <c r="F71">
        <v>0</v>
      </c>
      <c r="G71">
        <v>0</v>
      </c>
      <c r="H71">
        <v>152</v>
      </c>
      <c r="I71">
        <v>0</v>
      </c>
      <c r="J71">
        <v>0</v>
      </c>
      <c r="K71">
        <v>1</v>
      </c>
      <c r="L71">
        <v>0</v>
      </c>
      <c r="M71">
        <v>3</v>
      </c>
      <c r="N71" t="s">
        <v>14</v>
      </c>
      <c r="Q71">
        <f t="shared" si="5"/>
        <v>127.39591836734692</v>
      </c>
      <c r="R71">
        <f t="shared" si="6"/>
        <v>66.504464285714292</v>
      </c>
      <c r="S71">
        <f t="shared" si="7"/>
        <v>69.06055045871561</v>
      </c>
      <c r="T71">
        <f t="shared" si="8"/>
        <v>2</v>
      </c>
      <c r="U71">
        <v>2</v>
      </c>
      <c r="V71" s="2" t="str">
        <f t="shared" si="9"/>
        <v>Yes</v>
      </c>
    </row>
    <row r="72" spans="1:22" hidden="1" x14ac:dyDescent="0.2">
      <c r="A72">
        <v>61</v>
      </c>
      <c r="B72">
        <v>1</v>
      </c>
      <c r="C72">
        <v>4</v>
      </c>
      <c r="D72">
        <v>120</v>
      </c>
      <c r="E72">
        <v>260</v>
      </c>
      <c r="F72">
        <v>0</v>
      </c>
      <c r="G72">
        <v>0</v>
      </c>
      <c r="H72">
        <v>140</v>
      </c>
      <c r="I72">
        <v>1</v>
      </c>
      <c r="J72">
        <v>3.6</v>
      </c>
      <c r="K72">
        <v>2</v>
      </c>
      <c r="L72">
        <v>1</v>
      </c>
      <c r="M72">
        <v>7</v>
      </c>
      <c r="N72" t="s">
        <v>14</v>
      </c>
      <c r="Q72">
        <f t="shared" si="5"/>
        <v>108.55102040816325</v>
      </c>
      <c r="R72">
        <f t="shared" si="6"/>
        <v>93.095535714285717</v>
      </c>
      <c r="S72">
        <f t="shared" si="7"/>
        <v>32.089908256880733</v>
      </c>
      <c r="T72">
        <f t="shared" si="8"/>
        <v>3</v>
      </c>
      <c r="U72">
        <v>3</v>
      </c>
      <c r="V72" s="2" t="str">
        <f t="shared" si="9"/>
        <v>Yes</v>
      </c>
    </row>
    <row r="73" spans="1:22" x14ac:dyDescent="0.2">
      <c r="A73">
        <v>57</v>
      </c>
      <c r="B73">
        <v>0</v>
      </c>
      <c r="C73">
        <v>4</v>
      </c>
      <c r="D73">
        <v>120</v>
      </c>
      <c r="E73">
        <v>354</v>
      </c>
      <c r="F73">
        <v>0</v>
      </c>
      <c r="G73">
        <v>0</v>
      </c>
      <c r="H73">
        <v>163</v>
      </c>
      <c r="I73">
        <v>1</v>
      </c>
      <c r="J73">
        <v>0.6</v>
      </c>
      <c r="K73">
        <v>1</v>
      </c>
      <c r="L73">
        <v>0</v>
      </c>
      <c r="M73">
        <v>3</v>
      </c>
      <c r="N73" t="s">
        <v>15</v>
      </c>
      <c r="Q73">
        <f t="shared" si="5"/>
        <v>58.612244897959187</v>
      </c>
      <c r="R73">
        <f t="shared" si="6"/>
        <v>175.40446428571428</v>
      </c>
      <c r="S73">
        <f t="shared" si="7"/>
        <v>136.92844036697247</v>
      </c>
      <c r="T73">
        <f t="shared" si="8"/>
        <v>1</v>
      </c>
      <c r="U73">
        <v>1</v>
      </c>
      <c r="V73" s="2" t="str">
        <f t="shared" si="9"/>
        <v>Yes</v>
      </c>
    </row>
    <row r="74" spans="1:22" hidden="1" x14ac:dyDescent="0.2">
      <c r="A74">
        <v>70</v>
      </c>
      <c r="B74">
        <v>1</v>
      </c>
      <c r="C74">
        <v>2</v>
      </c>
      <c r="D74">
        <v>156</v>
      </c>
      <c r="E74">
        <v>245</v>
      </c>
      <c r="F74">
        <v>0</v>
      </c>
      <c r="G74">
        <v>2</v>
      </c>
      <c r="H74">
        <v>143</v>
      </c>
      <c r="I74">
        <v>0</v>
      </c>
      <c r="J74">
        <v>0</v>
      </c>
      <c r="K74">
        <v>1</v>
      </c>
      <c r="L74">
        <v>0</v>
      </c>
      <c r="M74">
        <v>3</v>
      </c>
      <c r="N74" t="s">
        <v>15</v>
      </c>
      <c r="Q74">
        <f t="shared" si="5"/>
        <v>133.66122448979596</v>
      </c>
      <c r="R74">
        <f t="shared" si="6"/>
        <v>106.52232142857143</v>
      </c>
      <c r="S74">
        <f t="shared" si="7"/>
        <v>57.12477064220181</v>
      </c>
      <c r="T74">
        <f t="shared" si="8"/>
        <v>3</v>
      </c>
      <c r="U74">
        <v>3</v>
      </c>
      <c r="V74" s="2" t="str">
        <f t="shared" si="9"/>
        <v>Yes</v>
      </c>
    </row>
    <row r="75" spans="1:22" hidden="1" x14ac:dyDescent="0.2">
      <c r="A75">
        <v>76</v>
      </c>
      <c r="B75">
        <v>0</v>
      </c>
      <c r="C75">
        <v>3</v>
      </c>
      <c r="D75">
        <v>140</v>
      </c>
      <c r="E75">
        <v>197</v>
      </c>
      <c r="F75">
        <v>0</v>
      </c>
      <c r="G75">
        <v>1</v>
      </c>
      <c r="H75">
        <v>116</v>
      </c>
      <c r="I75">
        <v>0</v>
      </c>
      <c r="J75">
        <v>1.1000000000000001</v>
      </c>
      <c r="K75">
        <v>2</v>
      </c>
      <c r="L75">
        <v>0</v>
      </c>
      <c r="M75">
        <v>3</v>
      </c>
      <c r="N75" t="s">
        <v>15</v>
      </c>
      <c r="Q75">
        <f t="shared" si="5"/>
        <v>196.03061224489795</v>
      </c>
      <c r="R75">
        <f t="shared" si="6"/>
        <v>90.363392857142856</v>
      </c>
      <c r="S75">
        <f t="shared" si="7"/>
        <v>119.48348623853211</v>
      </c>
      <c r="T75">
        <f t="shared" si="8"/>
        <v>2</v>
      </c>
      <c r="U75">
        <v>2</v>
      </c>
      <c r="V75" s="2" t="str">
        <f t="shared" si="9"/>
        <v>Yes</v>
      </c>
    </row>
    <row r="76" spans="1:22" hidden="1" x14ac:dyDescent="0.2">
      <c r="A76">
        <v>67</v>
      </c>
      <c r="B76">
        <v>0</v>
      </c>
      <c r="C76">
        <v>4</v>
      </c>
      <c r="D76">
        <v>106</v>
      </c>
      <c r="E76">
        <v>223</v>
      </c>
      <c r="F76">
        <v>0</v>
      </c>
      <c r="G76">
        <v>0</v>
      </c>
      <c r="H76">
        <v>142</v>
      </c>
      <c r="I76">
        <v>0</v>
      </c>
      <c r="J76">
        <v>0.3</v>
      </c>
      <c r="K76">
        <v>1</v>
      </c>
      <c r="L76">
        <v>2</v>
      </c>
      <c r="M76">
        <v>3</v>
      </c>
      <c r="N76" t="s">
        <v>15</v>
      </c>
      <c r="Q76">
        <f t="shared" si="5"/>
        <v>161.13673469387757</v>
      </c>
      <c r="R76">
        <f t="shared" si="6"/>
        <v>72.70446428571428</v>
      </c>
      <c r="S76">
        <f t="shared" si="7"/>
        <v>86.577064220183502</v>
      </c>
      <c r="T76">
        <f t="shared" si="8"/>
        <v>2</v>
      </c>
      <c r="U76">
        <v>2</v>
      </c>
      <c r="V76" s="2" t="str">
        <f t="shared" si="9"/>
        <v>Yes</v>
      </c>
    </row>
    <row r="77" spans="1:22" x14ac:dyDescent="0.2">
      <c r="A77">
        <v>45</v>
      </c>
      <c r="B77">
        <v>1</v>
      </c>
      <c r="C77">
        <v>4</v>
      </c>
      <c r="D77">
        <v>142</v>
      </c>
      <c r="E77">
        <v>309</v>
      </c>
      <c r="F77">
        <v>0</v>
      </c>
      <c r="G77">
        <v>2</v>
      </c>
      <c r="H77">
        <v>147</v>
      </c>
      <c r="I77">
        <v>1</v>
      </c>
      <c r="J77">
        <v>0</v>
      </c>
      <c r="K77">
        <v>2</v>
      </c>
      <c r="L77">
        <v>3</v>
      </c>
      <c r="M77">
        <v>7</v>
      </c>
      <c r="N77" t="s">
        <v>14</v>
      </c>
      <c r="Q77">
        <f t="shared" si="5"/>
        <v>51.620408163265317</v>
      </c>
      <c r="R77">
        <f t="shared" si="6"/>
        <v>142.23660714285714</v>
      </c>
      <c r="S77">
        <f t="shared" si="7"/>
        <v>78.684403669724745</v>
      </c>
      <c r="T77">
        <f t="shared" si="8"/>
        <v>1</v>
      </c>
      <c r="U77">
        <v>1</v>
      </c>
      <c r="V77" s="2" t="str">
        <f t="shared" si="9"/>
        <v>Yes</v>
      </c>
    </row>
    <row r="78" spans="1:22" hidden="1" x14ac:dyDescent="0.2">
      <c r="A78">
        <v>45</v>
      </c>
      <c r="B78">
        <v>1</v>
      </c>
      <c r="C78">
        <v>4</v>
      </c>
      <c r="D78">
        <v>104</v>
      </c>
      <c r="E78">
        <v>208</v>
      </c>
      <c r="F78">
        <v>0</v>
      </c>
      <c r="G78">
        <v>2</v>
      </c>
      <c r="H78">
        <v>148</v>
      </c>
      <c r="I78">
        <v>1</v>
      </c>
      <c r="J78">
        <v>3</v>
      </c>
      <c r="K78">
        <v>2</v>
      </c>
      <c r="L78">
        <v>0</v>
      </c>
      <c r="M78">
        <v>3</v>
      </c>
      <c r="N78" t="s">
        <v>15</v>
      </c>
      <c r="Q78">
        <f t="shared" si="5"/>
        <v>174.05306122448977</v>
      </c>
      <c r="R78">
        <f t="shared" si="6"/>
        <v>44.102678571428569</v>
      </c>
      <c r="S78">
        <f t="shared" si="7"/>
        <v>106.80183486238532</v>
      </c>
      <c r="T78">
        <f t="shared" si="8"/>
        <v>2</v>
      </c>
      <c r="U78">
        <v>2</v>
      </c>
      <c r="V78" s="2" t="str">
        <f t="shared" si="9"/>
        <v>Yes</v>
      </c>
    </row>
    <row r="79" spans="1:22" hidden="1" x14ac:dyDescent="0.2">
      <c r="A79">
        <v>39</v>
      </c>
      <c r="B79">
        <v>0</v>
      </c>
      <c r="C79">
        <v>3</v>
      </c>
      <c r="D79">
        <v>94</v>
      </c>
      <c r="E79">
        <v>199</v>
      </c>
      <c r="F79">
        <v>0</v>
      </c>
      <c r="G79">
        <v>0</v>
      </c>
      <c r="H79">
        <v>179</v>
      </c>
      <c r="I79">
        <v>0</v>
      </c>
      <c r="J79">
        <v>0</v>
      </c>
      <c r="K79">
        <v>1</v>
      </c>
      <c r="L79">
        <v>0</v>
      </c>
      <c r="M79">
        <v>3</v>
      </c>
      <c r="N79" t="s">
        <v>15</v>
      </c>
      <c r="Q79">
        <f t="shared" si="5"/>
        <v>218.25306122448981</v>
      </c>
      <c r="R79">
        <f t="shared" si="6"/>
        <v>80.915178571428569</v>
      </c>
      <c r="S79">
        <f t="shared" si="7"/>
        <v>162.45504587155963</v>
      </c>
      <c r="T79">
        <f t="shared" si="8"/>
        <v>2</v>
      </c>
      <c r="U79">
        <v>2</v>
      </c>
      <c r="V79" s="2" t="str">
        <f t="shared" si="9"/>
        <v>Yes</v>
      </c>
    </row>
    <row r="80" spans="1:22" hidden="1" x14ac:dyDescent="0.2">
      <c r="A80">
        <v>42</v>
      </c>
      <c r="B80">
        <v>0</v>
      </c>
      <c r="C80">
        <v>3</v>
      </c>
      <c r="D80">
        <v>120</v>
      </c>
      <c r="E80">
        <v>209</v>
      </c>
      <c r="F80">
        <v>0</v>
      </c>
      <c r="G80">
        <v>0</v>
      </c>
      <c r="H80">
        <v>173</v>
      </c>
      <c r="I80">
        <v>0</v>
      </c>
      <c r="J80">
        <v>0</v>
      </c>
      <c r="K80">
        <v>2</v>
      </c>
      <c r="L80">
        <v>0</v>
      </c>
      <c r="M80">
        <v>3</v>
      </c>
      <c r="N80" t="s">
        <v>15</v>
      </c>
      <c r="Q80">
        <f t="shared" si="5"/>
        <v>173.35510204081632</v>
      </c>
      <c r="R80">
        <f t="shared" si="6"/>
        <v>42.522321428571438</v>
      </c>
      <c r="S80">
        <f t="shared" si="7"/>
        <v>117.06055045871561</v>
      </c>
      <c r="T80">
        <f t="shared" si="8"/>
        <v>2</v>
      </c>
      <c r="U80">
        <v>2</v>
      </c>
      <c r="V80" s="2" t="str">
        <f t="shared" si="9"/>
        <v>Yes</v>
      </c>
    </row>
    <row r="81" spans="1:22" hidden="1" x14ac:dyDescent="0.2">
      <c r="A81">
        <v>56</v>
      </c>
      <c r="B81">
        <v>1</v>
      </c>
      <c r="C81">
        <v>2</v>
      </c>
      <c r="D81">
        <v>120</v>
      </c>
      <c r="E81">
        <v>236</v>
      </c>
      <c r="F81">
        <v>0</v>
      </c>
      <c r="G81">
        <v>0</v>
      </c>
      <c r="H81">
        <v>178</v>
      </c>
      <c r="I81">
        <v>0</v>
      </c>
      <c r="J81">
        <v>0.8</v>
      </c>
      <c r="K81">
        <v>1</v>
      </c>
      <c r="L81">
        <v>0</v>
      </c>
      <c r="M81">
        <v>3</v>
      </c>
      <c r="N81" t="s">
        <v>15</v>
      </c>
      <c r="Q81">
        <f t="shared" si="5"/>
        <v>137.51428571428573</v>
      </c>
      <c r="R81">
        <f t="shared" si="6"/>
        <v>70.436607142857142</v>
      </c>
      <c r="S81">
        <f t="shared" si="7"/>
        <v>81.260550458715613</v>
      </c>
      <c r="T81">
        <f t="shared" si="8"/>
        <v>2</v>
      </c>
      <c r="U81">
        <v>2</v>
      </c>
      <c r="V81" s="2" t="str">
        <f t="shared" si="9"/>
        <v>Yes</v>
      </c>
    </row>
    <row r="82" spans="1:22" hidden="1" x14ac:dyDescent="0.2">
      <c r="A82">
        <v>58</v>
      </c>
      <c r="B82">
        <v>1</v>
      </c>
      <c r="C82">
        <v>4</v>
      </c>
      <c r="D82">
        <v>146</v>
      </c>
      <c r="E82">
        <v>218</v>
      </c>
      <c r="F82">
        <v>0</v>
      </c>
      <c r="G82">
        <v>0</v>
      </c>
      <c r="H82">
        <v>105</v>
      </c>
      <c r="I82">
        <v>0</v>
      </c>
      <c r="J82">
        <v>2</v>
      </c>
      <c r="K82">
        <v>2</v>
      </c>
      <c r="L82">
        <v>1</v>
      </c>
      <c r="M82">
        <v>7</v>
      </c>
      <c r="N82" t="s">
        <v>14</v>
      </c>
      <c r="Q82">
        <f t="shared" si="5"/>
        <v>176.76734693877552</v>
      </c>
      <c r="R82">
        <f t="shared" si="6"/>
        <v>95.513392857142847</v>
      </c>
      <c r="S82">
        <f t="shared" si="7"/>
        <v>99.324770642201813</v>
      </c>
      <c r="T82">
        <f t="shared" si="8"/>
        <v>2</v>
      </c>
      <c r="U82">
        <v>2</v>
      </c>
      <c r="V82" s="2" t="str">
        <f t="shared" si="9"/>
        <v>Yes</v>
      </c>
    </row>
    <row r="83" spans="1:22" hidden="1" x14ac:dyDescent="0.2">
      <c r="A83">
        <v>35</v>
      </c>
      <c r="B83">
        <v>1</v>
      </c>
      <c r="C83">
        <v>4</v>
      </c>
      <c r="D83">
        <v>120</v>
      </c>
      <c r="E83">
        <v>198</v>
      </c>
      <c r="F83">
        <v>0</v>
      </c>
      <c r="G83">
        <v>0</v>
      </c>
      <c r="H83">
        <v>130</v>
      </c>
      <c r="I83">
        <v>1</v>
      </c>
      <c r="J83">
        <v>1.6</v>
      </c>
      <c r="K83">
        <v>2</v>
      </c>
      <c r="L83">
        <v>0</v>
      </c>
      <c r="M83">
        <v>7</v>
      </c>
      <c r="N83" t="s">
        <v>14</v>
      </c>
      <c r="Q83">
        <f t="shared" si="5"/>
        <v>195.75510204081633</v>
      </c>
      <c r="R83">
        <f t="shared" si="6"/>
        <v>60.238392857142841</v>
      </c>
      <c r="S83">
        <f t="shared" si="7"/>
        <v>119.32844036697246</v>
      </c>
      <c r="T83">
        <f t="shared" si="8"/>
        <v>2</v>
      </c>
      <c r="U83">
        <v>2</v>
      </c>
      <c r="V83" s="2" t="str">
        <f t="shared" si="9"/>
        <v>Yes</v>
      </c>
    </row>
    <row r="84" spans="1:22" hidden="1" x14ac:dyDescent="0.2">
      <c r="A84">
        <v>58</v>
      </c>
      <c r="B84">
        <v>1</v>
      </c>
      <c r="C84">
        <v>4</v>
      </c>
      <c r="D84">
        <v>150</v>
      </c>
      <c r="E84">
        <v>270</v>
      </c>
      <c r="F84">
        <v>0</v>
      </c>
      <c r="G84">
        <v>2</v>
      </c>
      <c r="H84">
        <v>111</v>
      </c>
      <c r="I84">
        <v>1</v>
      </c>
      <c r="J84">
        <v>0.8</v>
      </c>
      <c r="K84">
        <v>1</v>
      </c>
      <c r="L84">
        <v>0</v>
      </c>
      <c r="M84">
        <v>7</v>
      </c>
      <c r="N84" t="s">
        <v>14</v>
      </c>
      <c r="Q84">
        <f t="shared" si="5"/>
        <v>122.4530612244898</v>
      </c>
      <c r="R84">
        <f t="shared" si="6"/>
        <v>145.61517857142857</v>
      </c>
      <c r="S84">
        <f t="shared" si="7"/>
        <v>65.407339449541283</v>
      </c>
      <c r="T84">
        <f t="shared" si="8"/>
        <v>3</v>
      </c>
      <c r="U84">
        <v>3</v>
      </c>
      <c r="V84" s="2" t="str">
        <f t="shared" si="9"/>
        <v>Yes</v>
      </c>
    </row>
    <row r="85" spans="1:22" hidden="1" x14ac:dyDescent="0.2">
      <c r="A85">
        <v>41</v>
      </c>
      <c r="B85">
        <v>1</v>
      </c>
      <c r="C85">
        <v>3</v>
      </c>
      <c r="D85">
        <v>130</v>
      </c>
      <c r="E85">
        <v>214</v>
      </c>
      <c r="F85">
        <v>0</v>
      </c>
      <c r="G85">
        <v>2</v>
      </c>
      <c r="H85">
        <v>168</v>
      </c>
      <c r="I85">
        <v>0</v>
      </c>
      <c r="J85">
        <v>2</v>
      </c>
      <c r="K85">
        <v>2</v>
      </c>
      <c r="L85">
        <v>0</v>
      </c>
      <c r="M85">
        <v>3</v>
      </c>
      <c r="N85" t="s">
        <v>15</v>
      </c>
      <c r="Q85">
        <f t="shared" si="5"/>
        <v>154.31836734693877</v>
      </c>
      <c r="R85">
        <f t="shared" si="6"/>
        <v>41.888392857142875</v>
      </c>
      <c r="S85">
        <f t="shared" si="7"/>
        <v>96.939449541284418</v>
      </c>
      <c r="T85">
        <f t="shared" si="8"/>
        <v>2</v>
      </c>
      <c r="U85">
        <v>2</v>
      </c>
      <c r="V85" s="2" t="str">
        <f t="shared" si="9"/>
        <v>Yes</v>
      </c>
    </row>
    <row r="86" spans="1:22" hidden="1" x14ac:dyDescent="0.2">
      <c r="A86">
        <v>57</v>
      </c>
      <c r="B86">
        <v>1</v>
      </c>
      <c r="C86">
        <v>4</v>
      </c>
      <c r="D86">
        <v>110</v>
      </c>
      <c r="E86">
        <v>201</v>
      </c>
      <c r="F86">
        <v>0</v>
      </c>
      <c r="G86">
        <v>0</v>
      </c>
      <c r="H86">
        <v>126</v>
      </c>
      <c r="I86">
        <v>1</v>
      </c>
      <c r="J86">
        <v>1.5</v>
      </c>
      <c r="K86">
        <v>2</v>
      </c>
      <c r="L86">
        <v>0</v>
      </c>
      <c r="M86">
        <v>6</v>
      </c>
      <c r="N86" t="s">
        <v>15</v>
      </c>
      <c r="Q86">
        <f t="shared" si="5"/>
        <v>184.92040816326531</v>
      </c>
      <c r="R86">
        <f t="shared" si="6"/>
        <v>60.281249999999979</v>
      </c>
      <c r="S86">
        <f t="shared" si="7"/>
        <v>108.65963302752293</v>
      </c>
      <c r="T86">
        <f t="shared" si="8"/>
        <v>2</v>
      </c>
      <c r="U86">
        <v>2</v>
      </c>
      <c r="V86" s="2" t="str">
        <f t="shared" si="9"/>
        <v>Yes</v>
      </c>
    </row>
    <row r="87" spans="1:22" hidden="1" x14ac:dyDescent="0.2">
      <c r="A87">
        <v>42</v>
      </c>
      <c r="B87">
        <v>1</v>
      </c>
      <c r="C87">
        <v>1</v>
      </c>
      <c r="D87">
        <v>148</v>
      </c>
      <c r="E87">
        <v>244</v>
      </c>
      <c r="F87">
        <v>0</v>
      </c>
      <c r="G87">
        <v>2</v>
      </c>
      <c r="H87">
        <v>178</v>
      </c>
      <c r="I87">
        <v>0</v>
      </c>
      <c r="J87">
        <v>0.8</v>
      </c>
      <c r="K87">
        <v>1</v>
      </c>
      <c r="L87">
        <v>2</v>
      </c>
      <c r="M87">
        <v>3</v>
      </c>
      <c r="N87" t="s">
        <v>15</v>
      </c>
      <c r="Q87">
        <f t="shared" si="5"/>
        <v>143.04489795918374</v>
      </c>
      <c r="R87">
        <f t="shared" si="6"/>
        <v>101.20446428571428</v>
      </c>
      <c r="S87">
        <f t="shared" si="7"/>
        <v>85.196330275229343</v>
      </c>
      <c r="T87">
        <f t="shared" si="8"/>
        <v>3</v>
      </c>
      <c r="U87">
        <v>3</v>
      </c>
      <c r="V87" s="2" t="str">
        <f t="shared" si="9"/>
        <v>Yes</v>
      </c>
    </row>
    <row r="88" spans="1:22" hidden="1" x14ac:dyDescent="0.2">
      <c r="A88">
        <v>62</v>
      </c>
      <c r="B88">
        <v>1</v>
      </c>
      <c r="C88">
        <v>2</v>
      </c>
      <c r="D88">
        <v>128</v>
      </c>
      <c r="E88">
        <v>208</v>
      </c>
      <c r="F88">
        <v>1</v>
      </c>
      <c r="G88">
        <v>2</v>
      </c>
      <c r="H88">
        <v>140</v>
      </c>
      <c r="I88">
        <v>0</v>
      </c>
      <c r="J88">
        <v>0</v>
      </c>
      <c r="K88">
        <v>1</v>
      </c>
      <c r="L88">
        <v>0</v>
      </c>
      <c r="M88">
        <v>3</v>
      </c>
      <c r="N88" t="s">
        <v>15</v>
      </c>
      <c r="Q88">
        <f t="shared" si="5"/>
        <v>152.25306122448978</v>
      </c>
      <c r="R88">
        <f t="shared" si="6"/>
        <v>37.236607142857146</v>
      </c>
      <c r="S88">
        <f t="shared" si="7"/>
        <v>76.730275229357815</v>
      </c>
      <c r="T88">
        <f t="shared" si="8"/>
        <v>2</v>
      </c>
      <c r="U88">
        <v>2</v>
      </c>
      <c r="V88" s="2" t="str">
        <f t="shared" si="9"/>
        <v>Yes</v>
      </c>
    </row>
    <row r="89" spans="1:22" hidden="1" x14ac:dyDescent="0.2">
      <c r="A89">
        <v>59</v>
      </c>
      <c r="B89">
        <v>1</v>
      </c>
      <c r="C89">
        <v>1</v>
      </c>
      <c r="D89">
        <v>178</v>
      </c>
      <c r="E89">
        <v>270</v>
      </c>
      <c r="F89">
        <v>0</v>
      </c>
      <c r="G89">
        <v>2</v>
      </c>
      <c r="H89">
        <v>145</v>
      </c>
      <c r="I89">
        <v>0</v>
      </c>
      <c r="J89">
        <v>4.2</v>
      </c>
      <c r="K89">
        <v>3</v>
      </c>
      <c r="L89">
        <v>0</v>
      </c>
      <c r="M89">
        <v>7</v>
      </c>
      <c r="N89" t="s">
        <v>15</v>
      </c>
      <c r="Q89">
        <f t="shared" si="5"/>
        <v>122.96734693877553</v>
      </c>
      <c r="R89">
        <f t="shared" si="6"/>
        <v>145.26696428571429</v>
      </c>
      <c r="S89">
        <f t="shared" si="7"/>
        <v>67.855045871559625</v>
      </c>
      <c r="T89">
        <f t="shared" si="8"/>
        <v>3</v>
      </c>
      <c r="U89">
        <v>3</v>
      </c>
      <c r="V89" s="2" t="str">
        <f t="shared" si="9"/>
        <v>Yes</v>
      </c>
    </row>
    <row r="90" spans="1:22" x14ac:dyDescent="0.2">
      <c r="A90">
        <v>41</v>
      </c>
      <c r="B90">
        <v>0</v>
      </c>
      <c r="C90">
        <v>2</v>
      </c>
      <c r="D90">
        <v>126</v>
      </c>
      <c r="E90">
        <v>306</v>
      </c>
      <c r="F90">
        <v>0</v>
      </c>
      <c r="G90">
        <v>0</v>
      </c>
      <c r="H90">
        <v>163</v>
      </c>
      <c r="I90">
        <v>0</v>
      </c>
      <c r="J90">
        <v>0</v>
      </c>
      <c r="K90">
        <v>1</v>
      </c>
      <c r="L90">
        <v>0</v>
      </c>
      <c r="M90">
        <v>3</v>
      </c>
      <c r="N90" t="s">
        <v>15</v>
      </c>
      <c r="Q90">
        <f t="shared" si="5"/>
        <v>62.253061224489805</v>
      </c>
      <c r="R90">
        <f t="shared" si="6"/>
        <v>126.05803571428574</v>
      </c>
      <c r="S90">
        <f t="shared" si="7"/>
        <v>98.234862385321136</v>
      </c>
      <c r="T90">
        <f t="shared" si="8"/>
        <v>1</v>
      </c>
      <c r="U90">
        <v>1</v>
      </c>
      <c r="V90" s="2" t="str">
        <f t="shared" si="9"/>
        <v>Yes</v>
      </c>
    </row>
    <row r="91" spans="1:22" hidden="1" x14ac:dyDescent="0.2">
      <c r="A91">
        <v>50</v>
      </c>
      <c r="B91">
        <v>1</v>
      </c>
      <c r="C91">
        <v>4</v>
      </c>
      <c r="D91">
        <v>150</v>
      </c>
      <c r="E91">
        <v>243</v>
      </c>
      <c r="F91">
        <v>0</v>
      </c>
      <c r="G91">
        <v>2</v>
      </c>
      <c r="H91">
        <v>128</v>
      </c>
      <c r="I91">
        <v>0</v>
      </c>
      <c r="J91">
        <v>2.6</v>
      </c>
      <c r="K91">
        <v>2</v>
      </c>
      <c r="L91">
        <v>0</v>
      </c>
      <c r="M91">
        <v>7</v>
      </c>
      <c r="N91" t="s">
        <v>14</v>
      </c>
      <c r="Q91">
        <f t="shared" si="5"/>
        <v>138.40816326530614</v>
      </c>
      <c r="R91">
        <f t="shared" si="6"/>
        <v>96.345535714285717</v>
      </c>
      <c r="S91">
        <f t="shared" si="7"/>
        <v>60.704587155963267</v>
      </c>
      <c r="T91">
        <f t="shared" si="8"/>
        <v>3</v>
      </c>
      <c r="U91">
        <v>3</v>
      </c>
      <c r="V91" s="2" t="str">
        <f t="shared" si="9"/>
        <v>Yes</v>
      </c>
    </row>
    <row r="92" spans="1:22" hidden="1" x14ac:dyDescent="0.2">
      <c r="A92">
        <v>59</v>
      </c>
      <c r="B92">
        <v>1</v>
      </c>
      <c r="C92">
        <v>2</v>
      </c>
      <c r="D92">
        <v>140</v>
      </c>
      <c r="E92">
        <v>221</v>
      </c>
      <c r="F92">
        <v>0</v>
      </c>
      <c r="G92">
        <v>0</v>
      </c>
      <c r="H92">
        <v>164</v>
      </c>
      <c r="I92">
        <v>1</v>
      </c>
      <c r="J92">
        <v>0</v>
      </c>
      <c r="K92">
        <v>1</v>
      </c>
      <c r="L92">
        <v>0</v>
      </c>
      <c r="M92">
        <v>3</v>
      </c>
      <c r="N92" t="s">
        <v>15</v>
      </c>
      <c r="Q92">
        <f t="shared" si="5"/>
        <v>132.08979591836737</v>
      </c>
      <c r="R92">
        <f t="shared" si="6"/>
        <v>54.147321428571438</v>
      </c>
      <c r="S92">
        <f t="shared" si="7"/>
        <v>74.785321100917415</v>
      </c>
      <c r="T92">
        <f t="shared" si="8"/>
        <v>2</v>
      </c>
      <c r="U92">
        <v>2</v>
      </c>
      <c r="V92" s="2" t="str">
        <f t="shared" si="9"/>
        <v>Yes</v>
      </c>
    </row>
    <row r="93" spans="1:22" x14ac:dyDescent="0.2">
      <c r="A93">
        <v>61</v>
      </c>
      <c r="B93">
        <v>0</v>
      </c>
      <c r="C93">
        <v>4</v>
      </c>
      <c r="D93">
        <v>130</v>
      </c>
      <c r="E93">
        <v>330</v>
      </c>
      <c r="F93">
        <v>0</v>
      </c>
      <c r="G93">
        <v>2</v>
      </c>
      <c r="H93">
        <v>169</v>
      </c>
      <c r="I93">
        <v>0</v>
      </c>
      <c r="J93">
        <v>0</v>
      </c>
      <c r="K93">
        <v>1</v>
      </c>
      <c r="L93">
        <v>0</v>
      </c>
      <c r="M93">
        <v>3</v>
      </c>
      <c r="N93" t="s">
        <v>14</v>
      </c>
      <c r="Q93">
        <f t="shared" si="5"/>
        <v>34.70204081632653</v>
      </c>
      <c r="R93">
        <f t="shared" si="6"/>
        <v>160.43303571428572</v>
      </c>
      <c r="S93">
        <f t="shared" si="7"/>
        <v>112.8403669724771</v>
      </c>
      <c r="T93">
        <f t="shared" si="8"/>
        <v>1</v>
      </c>
      <c r="U93">
        <v>1</v>
      </c>
      <c r="V93" s="2" t="str">
        <f t="shared" si="9"/>
        <v>Yes</v>
      </c>
    </row>
    <row r="94" spans="1:22" hidden="1" x14ac:dyDescent="0.2">
      <c r="A94">
        <v>54</v>
      </c>
      <c r="B94">
        <v>1</v>
      </c>
      <c r="C94">
        <v>4</v>
      </c>
      <c r="D94">
        <v>124</v>
      </c>
      <c r="E94">
        <v>266</v>
      </c>
      <c r="F94">
        <v>0</v>
      </c>
      <c r="G94">
        <v>2</v>
      </c>
      <c r="H94">
        <v>109</v>
      </c>
      <c r="I94">
        <v>1</v>
      </c>
      <c r="J94">
        <v>2.2000000000000002</v>
      </c>
      <c r="K94">
        <v>2</v>
      </c>
      <c r="L94">
        <v>1</v>
      </c>
      <c r="M94">
        <v>7</v>
      </c>
      <c r="N94" t="s">
        <v>14</v>
      </c>
      <c r="Q94">
        <f t="shared" si="5"/>
        <v>125.72244897959183</v>
      </c>
      <c r="R94">
        <f t="shared" si="6"/>
        <v>118.10624999999999</v>
      </c>
      <c r="S94">
        <f t="shared" si="7"/>
        <v>60.579816513761479</v>
      </c>
      <c r="T94">
        <f t="shared" si="8"/>
        <v>3</v>
      </c>
      <c r="U94">
        <v>3</v>
      </c>
      <c r="V94" s="2" t="str">
        <f t="shared" si="9"/>
        <v>Yes</v>
      </c>
    </row>
    <row r="95" spans="1:22" hidden="1" x14ac:dyDescent="0.2">
      <c r="A95">
        <v>54</v>
      </c>
      <c r="B95">
        <v>1</v>
      </c>
      <c r="C95">
        <v>4</v>
      </c>
      <c r="D95">
        <v>110</v>
      </c>
      <c r="E95">
        <v>206</v>
      </c>
      <c r="F95">
        <v>0</v>
      </c>
      <c r="G95">
        <v>2</v>
      </c>
      <c r="H95">
        <v>108</v>
      </c>
      <c r="I95">
        <v>1</v>
      </c>
      <c r="J95">
        <v>0</v>
      </c>
      <c r="K95">
        <v>2</v>
      </c>
      <c r="L95">
        <v>1</v>
      </c>
      <c r="M95">
        <v>3</v>
      </c>
      <c r="N95" t="s">
        <v>14</v>
      </c>
      <c r="Q95">
        <f t="shared" si="5"/>
        <v>199.51836734693873</v>
      </c>
      <c r="R95">
        <f t="shared" si="6"/>
        <v>72.290178571428569</v>
      </c>
      <c r="S95">
        <f t="shared" si="7"/>
        <v>123.42752293577981</v>
      </c>
      <c r="T95">
        <f t="shared" si="8"/>
        <v>2</v>
      </c>
      <c r="U95">
        <v>2</v>
      </c>
      <c r="V95" s="2" t="str">
        <f t="shared" si="9"/>
        <v>Yes</v>
      </c>
    </row>
    <row r="96" spans="1:22" hidden="1" x14ac:dyDescent="0.2">
      <c r="A96">
        <v>52</v>
      </c>
      <c r="B96">
        <v>1</v>
      </c>
      <c r="C96">
        <v>4</v>
      </c>
      <c r="D96">
        <v>125</v>
      </c>
      <c r="E96">
        <v>212</v>
      </c>
      <c r="F96">
        <v>0</v>
      </c>
      <c r="G96">
        <v>0</v>
      </c>
      <c r="H96">
        <v>168</v>
      </c>
      <c r="I96">
        <v>0</v>
      </c>
      <c r="J96">
        <v>1</v>
      </c>
      <c r="K96">
        <v>1</v>
      </c>
      <c r="L96">
        <v>2</v>
      </c>
      <c r="M96">
        <v>7</v>
      </c>
      <c r="N96" t="s">
        <v>14</v>
      </c>
      <c r="Q96">
        <f t="shared" si="5"/>
        <v>151.15510204081639</v>
      </c>
      <c r="R96">
        <f t="shared" si="6"/>
        <v>28.718750000000004</v>
      </c>
      <c r="S96">
        <f t="shared" si="7"/>
        <v>94.464220183486233</v>
      </c>
      <c r="T96">
        <f t="shared" si="8"/>
        <v>2</v>
      </c>
      <c r="U96">
        <v>2</v>
      </c>
      <c r="V96" s="2" t="str">
        <f t="shared" si="9"/>
        <v>Yes</v>
      </c>
    </row>
    <row r="97" spans="1:22" hidden="1" x14ac:dyDescent="0.2">
      <c r="A97">
        <v>47</v>
      </c>
      <c r="B97">
        <v>1</v>
      </c>
      <c r="C97">
        <v>4</v>
      </c>
      <c r="D97">
        <v>110</v>
      </c>
      <c r="E97">
        <v>275</v>
      </c>
      <c r="F97">
        <v>0</v>
      </c>
      <c r="G97">
        <v>2</v>
      </c>
      <c r="H97">
        <v>118</v>
      </c>
      <c r="I97">
        <v>1</v>
      </c>
      <c r="J97">
        <v>1</v>
      </c>
      <c r="K97">
        <v>2</v>
      </c>
      <c r="L97">
        <v>1</v>
      </c>
      <c r="M97">
        <v>3</v>
      </c>
      <c r="N97" t="s">
        <v>14</v>
      </c>
      <c r="Q97">
        <f t="shared" si="5"/>
        <v>126.58367346938775</v>
      </c>
      <c r="R97">
        <f t="shared" si="6"/>
        <v>131.14732142857142</v>
      </c>
      <c r="S97">
        <f t="shared" si="7"/>
        <v>80.207339449541294</v>
      </c>
      <c r="T97">
        <f t="shared" si="8"/>
        <v>3</v>
      </c>
      <c r="U97">
        <v>3</v>
      </c>
      <c r="V97" s="2" t="str">
        <f t="shared" si="9"/>
        <v>Yes</v>
      </c>
    </row>
    <row r="98" spans="1:22" x14ac:dyDescent="0.2">
      <c r="A98">
        <v>66</v>
      </c>
      <c r="B98">
        <v>1</v>
      </c>
      <c r="C98">
        <v>4</v>
      </c>
      <c r="D98">
        <v>120</v>
      </c>
      <c r="E98">
        <v>302</v>
      </c>
      <c r="F98">
        <v>0</v>
      </c>
      <c r="G98">
        <v>2</v>
      </c>
      <c r="H98">
        <v>151</v>
      </c>
      <c r="I98">
        <v>0</v>
      </c>
      <c r="J98">
        <v>0.4</v>
      </c>
      <c r="K98">
        <v>2</v>
      </c>
      <c r="L98">
        <v>0</v>
      </c>
      <c r="M98">
        <v>3</v>
      </c>
      <c r="N98" t="s">
        <v>15</v>
      </c>
      <c r="Q98">
        <f t="shared" si="5"/>
        <v>57.506122448979575</v>
      </c>
      <c r="R98">
        <f t="shared" si="6"/>
        <v>126.4080357142857</v>
      </c>
      <c r="S98">
        <f t="shared" si="7"/>
        <v>80.651376146789033</v>
      </c>
      <c r="T98">
        <f t="shared" si="8"/>
        <v>1</v>
      </c>
      <c r="U98">
        <v>1</v>
      </c>
      <c r="V98" s="2" t="str">
        <f t="shared" si="9"/>
        <v>Yes</v>
      </c>
    </row>
    <row r="99" spans="1:22" hidden="1" x14ac:dyDescent="0.2">
      <c r="A99">
        <v>58</v>
      </c>
      <c r="B99">
        <v>1</v>
      </c>
      <c r="C99">
        <v>4</v>
      </c>
      <c r="D99">
        <v>100</v>
      </c>
      <c r="E99">
        <v>234</v>
      </c>
      <c r="F99">
        <v>0</v>
      </c>
      <c r="G99">
        <v>0</v>
      </c>
      <c r="H99">
        <v>156</v>
      </c>
      <c r="I99">
        <v>0</v>
      </c>
      <c r="J99">
        <v>0.1</v>
      </c>
      <c r="K99">
        <v>1</v>
      </c>
      <c r="L99">
        <v>1</v>
      </c>
      <c r="M99">
        <v>7</v>
      </c>
      <c r="N99" t="s">
        <v>14</v>
      </c>
      <c r="Q99">
        <f t="shared" si="5"/>
        <v>139.25510204081638</v>
      </c>
      <c r="R99">
        <f t="shared" si="6"/>
        <v>69.618750000000006</v>
      </c>
      <c r="S99">
        <f t="shared" si="7"/>
        <v>82.795412844036704</v>
      </c>
      <c r="T99">
        <f t="shared" si="8"/>
        <v>2</v>
      </c>
      <c r="U99">
        <v>2</v>
      </c>
      <c r="V99" s="2" t="str">
        <f t="shared" si="9"/>
        <v>Yes</v>
      </c>
    </row>
    <row r="100" spans="1:22" x14ac:dyDescent="0.2">
      <c r="A100">
        <v>64</v>
      </c>
      <c r="B100">
        <v>0</v>
      </c>
      <c r="C100">
        <v>3</v>
      </c>
      <c r="D100">
        <v>140</v>
      </c>
      <c r="E100">
        <v>313</v>
      </c>
      <c r="F100">
        <v>0</v>
      </c>
      <c r="G100">
        <v>0</v>
      </c>
      <c r="H100">
        <v>133</v>
      </c>
      <c r="I100">
        <v>0</v>
      </c>
      <c r="J100">
        <v>0.2</v>
      </c>
      <c r="K100">
        <v>1</v>
      </c>
      <c r="L100">
        <v>0</v>
      </c>
      <c r="M100">
        <v>7</v>
      </c>
      <c r="N100" t="s">
        <v>15</v>
      </c>
      <c r="Q100">
        <f t="shared" si="5"/>
        <v>53.502040816326527</v>
      </c>
      <c r="R100">
        <f t="shared" si="6"/>
        <v>162.03660714285715</v>
      </c>
      <c r="S100">
        <f t="shared" si="7"/>
        <v>82.998165137614677</v>
      </c>
      <c r="T100">
        <f t="shared" si="8"/>
        <v>1</v>
      </c>
      <c r="U100">
        <v>1</v>
      </c>
      <c r="V100" s="2" t="str">
        <f t="shared" si="9"/>
        <v>Yes</v>
      </c>
    </row>
    <row r="101" spans="1:22" hidden="1" x14ac:dyDescent="0.2">
      <c r="A101">
        <v>50</v>
      </c>
      <c r="B101">
        <v>0</v>
      </c>
      <c r="C101">
        <v>2</v>
      </c>
      <c r="D101">
        <v>120</v>
      </c>
      <c r="E101">
        <v>244</v>
      </c>
      <c r="F101">
        <v>0</v>
      </c>
      <c r="G101">
        <v>0</v>
      </c>
      <c r="H101">
        <v>162</v>
      </c>
      <c r="I101">
        <v>0</v>
      </c>
      <c r="J101">
        <v>1.1000000000000001</v>
      </c>
      <c r="K101">
        <v>1</v>
      </c>
      <c r="L101">
        <v>0</v>
      </c>
      <c r="M101">
        <v>3</v>
      </c>
      <c r="N101" t="s">
        <v>15</v>
      </c>
      <c r="Q101">
        <f t="shared" si="5"/>
        <v>119.41836734693877</v>
      </c>
      <c r="R101">
        <f t="shared" si="6"/>
        <v>58.684821428571439</v>
      </c>
      <c r="S101">
        <f t="shared" si="7"/>
        <v>63.355045871559639</v>
      </c>
      <c r="T101">
        <f t="shared" si="8"/>
        <v>2</v>
      </c>
      <c r="U101">
        <v>2</v>
      </c>
      <c r="V101" s="2" t="str">
        <f t="shared" si="9"/>
        <v>Yes</v>
      </c>
    </row>
    <row r="102" spans="1:22" hidden="1" x14ac:dyDescent="0.2">
      <c r="A102">
        <v>44</v>
      </c>
      <c r="B102">
        <v>0</v>
      </c>
      <c r="C102">
        <v>3</v>
      </c>
      <c r="D102">
        <v>108</v>
      </c>
      <c r="E102">
        <v>141</v>
      </c>
      <c r="F102">
        <v>0</v>
      </c>
      <c r="G102">
        <v>0</v>
      </c>
      <c r="H102">
        <v>175</v>
      </c>
      <c r="I102">
        <v>0</v>
      </c>
      <c r="J102">
        <v>0.6</v>
      </c>
      <c r="K102">
        <v>2</v>
      </c>
      <c r="L102">
        <v>0</v>
      </c>
      <c r="M102">
        <v>3</v>
      </c>
      <c r="N102" t="s">
        <v>15</v>
      </c>
      <c r="Q102">
        <f t="shared" si="5"/>
        <v>252.75510204081633</v>
      </c>
      <c r="R102">
        <f t="shared" si="6"/>
        <v>115.24374999999998</v>
      </c>
      <c r="S102">
        <f t="shared" si="7"/>
        <v>196.46055045871555</v>
      </c>
      <c r="T102">
        <f t="shared" si="8"/>
        <v>2</v>
      </c>
      <c r="U102">
        <v>2</v>
      </c>
      <c r="V102" s="2" t="str">
        <f t="shared" si="9"/>
        <v>Yes</v>
      </c>
    </row>
    <row r="103" spans="1:22" hidden="1" x14ac:dyDescent="0.2">
      <c r="A103">
        <v>57</v>
      </c>
      <c r="B103">
        <v>1</v>
      </c>
      <c r="C103">
        <v>4</v>
      </c>
      <c r="D103">
        <v>120</v>
      </c>
      <c r="E103">
        <v>237</v>
      </c>
      <c r="F103">
        <v>0</v>
      </c>
      <c r="G103">
        <v>0</v>
      </c>
      <c r="H103">
        <v>71</v>
      </c>
      <c r="I103">
        <v>0</v>
      </c>
      <c r="J103">
        <v>1</v>
      </c>
      <c r="K103">
        <v>2</v>
      </c>
      <c r="L103">
        <v>0</v>
      </c>
      <c r="M103">
        <v>3</v>
      </c>
      <c r="N103" t="s">
        <v>14</v>
      </c>
      <c r="Q103">
        <f t="shared" si="5"/>
        <v>193.134693877551</v>
      </c>
      <c r="R103">
        <f t="shared" si="6"/>
        <v>131.39732142857144</v>
      </c>
      <c r="S103">
        <f t="shared" si="7"/>
        <v>117.75779816513763</v>
      </c>
      <c r="T103">
        <f t="shared" si="8"/>
        <v>3</v>
      </c>
      <c r="U103">
        <v>3</v>
      </c>
      <c r="V103" s="2" t="str">
        <f t="shared" si="9"/>
        <v>Yes</v>
      </c>
    </row>
    <row r="104" spans="1:22" hidden="1" x14ac:dyDescent="0.2">
      <c r="A104">
        <v>49</v>
      </c>
      <c r="B104">
        <v>0</v>
      </c>
      <c r="C104">
        <v>4</v>
      </c>
      <c r="D104">
        <v>130</v>
      </c>
      <c r="E104">
        <v>269</v>
      </c>
      <c r="F104">
        <v>0</v>
      </c>
      <c r="G104">
        <v>0</v>
      </c>
      <c r="H104">
        <v>163</v>
      </c>
      <c r="I104">
        <v>0</v>
      </c>
      <c r="J104">
        <v>0</v>
      </c>
      <c r="K104">
        <v>1</v>
      </c>
      <c r="L104">
        <v>0</v>
      </c>
      <c r="M104">
        <v>3</v>
      </c>
      <c r="N104" t="s">
        <v>15</v>
      </c>
      <c r="Q104">
        <f t="shared" si="5"/>
        <v>86.559183673469391</v>
      </c>
      <c r="R104">
        <f t="shared" si="6"/>
        <v>84.87946428571432</v>
      </c>
      <c r="S104">
        <f t="shared" si="7"/>
        <v>48.867889908256899</v>
      </c>
      <c r="T104">
        <f t="shared" si="8"/>
        <v>3</v>
      </c>
      <c r="U104">
        <v>3</v>
      </c>
      <c r="V104" s="2" t="str">
        <f t="shared" si="9"/>
        <v>Yes</v>
      </c>
    </row>
    <row r="105" spans="1:22" hidden="1" x14ac:dyDescent="0.2">
      <c r="A105">
        <v>57</v>
      </c>
      <c r="B105">
        <v>1</v>
      </c>
      <c r="C105">
        <v>4</v>
      </c>
      <c r="D105">
        <v>165</v>
      </c>
      <c r="E105">
        <v>289</v>
      </c>
      <c r="F105">
        <v>1</v>
      </c>
      <c r="G105">
        <v>2</v>
      </c>
      <c r="H105">
        <v>124</v>
      </c>
      <c r="I105">
        <v>0</v>
      </c>
      <c r="J105">
        <v>1</v>
      </c>
      <c r="K105">
        <v>2</v>
      </c>
      <c r="L105">
        <v>3</v>
      </c>
      <c r="M105">
        <v>7</v>
      </c>
      <c r="N105" t="s">
        <v>14</v>
      </c>
      <c r="Q105">
        <f t="shared" si="5"/>
        <v>106.3591836734694</v>
      </c>
      <c r="R105">
        <f t="shared" si="6"/>
        <v>167.64732142857144</v>
      </c>
      <c r="S105">
        <f t="shared" si="7"/>
        <v>86.583486238532103</v>
      </c>
      <c r="T105">
        <f t="shared" si="8"/>
        <v>3</v>
      </c>
      <c r="U105">
        <v>3</v>
      </c>
      <c r="V105" s="2" t="str">
        <f t="shared" si="9"/>
        <v>Yes</v>
      </c>
    </row>
    <row r="106" spans="1:22" hidden="1" x14ac:dyDescent="0.2">
      <c r="A106">
        <v>63</v>
      </c>
      <c r="B106">
        <v>1</v>
      </c>
      <c r="C106">
        <v>4</v>
      </c>
      <c r="D106">
        <v>130</v>
      </c>
      <c r="E106">
        <v>254</v>
      </c>
      <c r="F106">
        <v>0</v>
      </c>
      <c r="G106">
        <v>2</v>
      </c>
      <c r="H106">
        <v>147</v>
      </c>
      <c r="I106">
        <v>0</v>
      </c>
      <c r="J106">
        <v>1.4</v>
      </c>
      <c r="K106">
        <v>2</v>
      </c>
      <c r="L106">
        <v>1</v>
      </c>
      <c r="M106">
        <v>7</v>
      </c>
      <c r="N106" t="s">
        <v>14</v>
      </c>
      <c r="Q106">
        <f t="shared" si="5"/>
        <v>96.840816326530586</v>
      </c>
      <c r="R106">
        <f t="shared" si="6"/>
        <v>78.32410714285713</v>
      </c>
      <c r="S106">
        <f t="shared" si="7"/>
        <v>27.174311926605508</v>
      </c>
      <c r="T106">
        <f t="shared" si="8"/>
        <v>3</v>
      </c>
      <c r="U106">
        <v>3</v>
      </c>
      <c r="V106" s="2" t="str">
        <f t="shared" si="9"/>
        <v>Yes</v>
      </c>
    </row>
    <row r="107" spans="1:22" hidden="1" x14ac:dyDescent="0.2">
      <c r="A107">
        <v>48</v>
      </c>
      <c r="B107">
        <v>1</v>
      </c>
      <c r="C107">
        <v>4</v>
      </c>
      <c r="D107">
        <v>124</v>
      </c>
      <c r="E107">
        <v>274</v>
      </c>
      <c r="F107">
        <v>0</v>
      </c>
      <c r="G107">
        <v>2</v>
      </c>
      <c r="H107">
        <v>166</v>
      </c>
      <c r="I107">
        <v>0</v>
      </c>
      <c r="J107">
        <v>0.5</v>
      </c>
      <c r="K107">
        <v>2</v>
      </c>
      <c r="L107">
        <v>0</v>
      </c>
      <c r="M107">
        <v>7</v>
      </c>
      <c r="N107" t="s">
        <v>14</v>
      </c>
      <c r="Q107">
        <f t="shared" si="5"/>
        <v>91.997959183673487</v>
      </c>
      <c r="R107">
        <f t="shared" si="6"/>
        <v>91.379464285714292</v>
      </c>
      <c r="S107">
        <f t="shared" si="7"/>
        <v>62.56055045871561</v>
      </c>
      <c r="T107">
        <f t="shared" si="8"/>
        <v>3</v>
      </c>
      <c r="U107">
        <v>3</v>
      </c>
      <c r="V107" s="2" t="str">
        <f t="shared" si="9"/>
        <v>Yes</v>
      </c>
    </row>
    <row r="108" spans="1:22" hidden="1" x14ac:dyDescent="0.2">
      <c r="A108">
        <v>51</v>
      </c>
      <c r="B108">
        <v>1</v>
      </c>
      <c r="C108">
        <v>3</v>
      </c>
      <c r="D108">
        <v>100</v>
      </c>
      <c r="E108">
        <v>222</v>
      </c>
      <c r="F108">
        <v>0</v>
      </c>
      <c r="G108">
        <v>0</v>
      </c>
      <c r="H108">
        <v>143</v>
      </c>
      <c r="I108">
        <v>1</v>
      </c>
      <c r="J108">
        <v>1.2</v>
      </c>
      <c r="K108">
        <v>2</v>
      </c>
      <c r="L108">
        <v>0</v>
      </c>
      <c r="M108">
        <v>3</v>
      </c>
      <c r="N108" t="s">
        <v>15</v>
      </c>
      <c r="Q108">
        <f t="shared" si="5"/>
        <v>161.11020408163262</v>
      </c>
      <c r="R108">
        <f t="shared" si="6"/>
        <v>58.21339285714285</v>
      </c>
      <c r="S108">
        <f t="shared" si="7"/>
        <v>84.855045871559639</v>
      </c>
      <c r="T108">
        <f t="shared" si="8"/>
        <v>2</v>
      </c>
      <c r="U108">
        <v>2</v>
      </c>
      <c r="V108" s="2" t="str">
        <f t="shared" si="9"/>
        <v>Yes</v>
      </c>
    </row>
    <row r="109" spans="1:22" hidden="1" x14ac:dyDescent="0.2">
      <c r="A109">
        <v>60</v>
      </c>
      <c r="B109">
        <v>0</v>
      </c>
      <c r="C109">
        <v>4</v>
      </c>
      <c r="D109">
        <v>150</v>
      </c>
      <c r="E109">
        <v>258</v>
      </c>
      <c r="F109">
        <v>0</v>
      </c>
      <c r="G109">
        <v>2</v>
      </c>
      <c r="H109">
        <v>157</v>
      </c>
      <c r="I109">
        <v>0</v>
      </c>
      <c r="J109">
        <v>2.6</v>
      </c>
      <c r="K109">
        <v>2</v>
      </c>
      <c r="L109">
        <v>2</v>
      </c>
      <c r="M109">
        <v>7</v>
      </c>
      <c r="N109" t="s">
        <v>14</v>
      </c>
      <c r="Q109">
        <f t="shared" si="5"/>
        <v>100.06122448979593</v>
      </c>
      <c r="R109">
        <f t="shared" si="6"/>
        <v>97.613392857142856</v>
      </c>
      <c r="S109">
        <f t="shared" si="7"/>
        <v>41.833027522935751</v>
      </c>
      <c r="T109">
        <f t="shared" si="8"/>
        <v>3</v>
      </c>
      <c r="U109">
        <v>3</v>
      </c>
      <c r="V109" s="2" t="str">
        <f t="shared" si="9"/>
        <v>Yes</v>
      </c>
    </row>
    <row r="110" spans="1:22" hidden="1" x14ac:dyDescent="0.2">
      <c r="A110">
        <v>59</v>
      </c>
      <c r="B110">
        <v>1</v>
      </c>
      <c r="C110">
        <v>4</v>
      </c>
      <c r="D110">
        <v>140</v>
      </c>
      <c r="E110">
        <v>177</v>
      </c>
      <c r="F110">
        <v>0</v>
      </c>
      <c r="G110">
        <v>0</v>
      </c>
      <c r="H110">
        <v>162</v>
      </c>
      <c r="I110">
        <v>1</v>
      </c>
      <c r="J110">
        <v>0</v>
      </c>
      <c r="K110">
        <v>1</v>
      </c>
      <c r="L110">
        <v>1</v>
      </c>
      <c r="M110">
        <v>7</v>
      </c>
      <c r="N110" t="s">
        <v>14</v>
      </c>
      <c r="Q110">
        <f t="shared" si="5"/>
        <v>173.86530612244903</v>
      </c>
      <c r="R110">
        <f t="shared" si="6"/>
        <v>65.950892857142861</v>
      </c>
      <c r="S110">
        <f t="shared" si="7"/>
        <v>116.18899082568804</v>
      </c>
      <c r="T110">
        <f t="shared" si="8"/>
        <v>2</v>
      </c>
      <c r="U110">
        <v>2</v>
      </c>
      <c r="V110" s="2" t="str">
        <f t="shared" si="9"/>
        <v>Yes</v>
      </c>
    </row>
    <row r="111" spans="1:22" hidden="1" x14ac:dyDescent="0.2">
      <c r="A111">
        <v>45</v>
      </c>
      <c r="B111">
        <v>0</v>
      </c>
      <c r="C111">
        <v>2</v>
      </c>
      <c r="D111">
        <v>112</v>
      </c>
      <c r="E111">
        <v>160</v>
      </c>
      <c r="F111">
        <v>0</v>
      </c>
      <c r="G111">
        <v>0</v>
      </c>
      <c r="H111">
        <v>138</v>
      </c>
      <c r="I111">
        <v>0</v>
      </c>
      <c r="J111">
        <v>0</v>
      </c>
      <c r="K111">
        <v>2</v>
      </c>
      <c r="L111">
        <v>0</v>
      </c>
      <c r="M111">
        <v>3</v>
      </c>
      <c r="N111" t="s">
        <v>15</v>
      </c>
      <c r="Q111">
        <f t="shared" si="5"/>
        <v>223.43673469387753</v>
      </c>
      <c r="R111">
        <f t="shared" si="6"/>
        <v>88.254464285714263</v>
      </c>
      <c r="S111">
        <f t="shared" si="7"/>
        <v>148.08807339449538</v>
      </c>
      <c r="T111">
        <f t="shared" si="8"/>
        <v>2</v>
      </c>
      <c r="U111">
        <v>2</v>
      </c>
      <c r="V111" s="2" t="str">
        <f t="shared" si="9"/>
        <v>Yes</v>
      </c>
    </row>
    <row r="112" spans="1:22" x14ac:dyDescent="0.2">
      <c r="A112">
        <v>55</v>
      </c>
      <c r="B112">
        <v>0</v>
      </c>
      <c r="C112">
        <v>4</v>
      </c>
      <c r="D112">
        <v>180</v>
      </c>
      <c r="E112">
        <v>327</v>
      </c>
      <c r="F112">
        <v>0</v>
      </c>
      <c r="G112">
        <v>1</v>
      </c>
      <c r="H112">
        <v>117</v>
      </c>
      <c r="I112">
        <v>1</v>
      </c>
      <c r="J112">
        <v>3.4</v>
      </c>
      <c r="K112">
        <v>2</v>
      </c>
      <c r="L112">
        <v>0</v>
      </c>
      <c r="M112">
        <v>3</v>
      </c>
      <c r="N112" t="s">
        <v>14</v>
      </c>
      <c r="Q112">
        <f t="shared" si="5"/>
        <v>89.759183673469408</v>
      </c>
      <c r="R112">
        <f t="shared" si="6"/>
        <v>224.60982142857145</v>
      </c>
      <c r="S112">
        <f t="shared" si="7"/>
        <v>146.92660550458714</v>
      </c>
      <c r="T112">
        <f t="shared" si="8"/>
        <v>1</v>
      </c>
      <c r="U112">
        <v>1</v>
      </c>
      <c r="V112" s="2" t="str">
        <f t="shared" si="9"/>
        <v>Yes</v>
      </c>
    </row>
    <row r="113" spans="1:22" hidden="1" x14ac:dyDescent="0.2">
      <c r="A113">
        <v>41</v>
      </c>
      <c r="B113">
        <v>1</v>
      </c>
      <c r="C113">
        <v>2</v>
      </c>
      <c r="D113">
        <v>110</v>
      </c>
      <c r="E113">
        <v>235</v>
      </c>
      <c r="F113">
        <v>0</v>
      </c>
      <c r="G113">
        <v>0</v>
      </c>
      <c r="H113">
        <v>153</v>
      </c>
      <c r="I113">
        <v>0</v>
      </c>
      <c r="J113">
        <v>0</v>
      </c>
      <c r="K113">
        <v>1</v>
      </c>
      <c r="L113">
        <v>0</v>
      </c>
      <c r="M113">
        <v>3</v>
      </c>
      <c r="N113" t="s">
        <v>15</v>
      </c>
      <c r="Q113">
        <f t="shared" si="5"/>
        <v>139.39591836734695</v>
      </c>
      <c r="R113">
        <f t="shared" si="6"/>
        <v>62.504464285714285</v>
      </c>
      <c r="S113">
        <f t="shared" si="7"/>
        <v>83.06055045871561</v>
      </c>
      <c r="T113">
        <f t="shared" si="8"/>
        <v>2</v>
      </c>
      <c r="U113">
        <v>2</v>
      </c>
      <c r="V113" s="2" t="str">
        <f t="shared" si="9"/>
        <v>Yes</v>
      </c>
    </row>
    <row r="114" spans="1:22" x14ac:dyDescent="0.2">
      <c r="A114">
        <v>60</v>
      </c>
      <c r="B114">
        <v>0</v>
      </c>
      <c r="C114">
        <v>4</v>
      </c>
      <c r="D114">
        <v>158</v>
      </c>
      <c r="E114">
        <v>305</v>
      </c>
      <c r="F114">
        <v>0</v>
      </c>
      <c r="G114">
        <v>2</v>
      </c>
      <c r="H114">
        <v>161</v>
      </c>
      <c r="I114">
        <v>0</v>
      </c>
      <c r="J114">
        <v>0</v>
      </c>
      <c r="K114">
        <v>1</v>
      </c>
      <c r="L114">
        <v>0</v>
      </c>
      <c r="M114">
        <v>3</v>
      </c>
      <c r="N114" t="s">
        <v>14</v>
      </c>
      <c r="Q114">
        <f t="shared" si="5"/>
        <v>62.824489795918389</v>
      </c>
      <c r="R114">
        <f t="shared" si="6"/>
        <v>154.43303571428572</v>
      </c>
      <c r="S114">
        <f t="shared" si="7"/>
        <v>95.904587155963313</v>
      </c>
      <c r="T114">
        <f t="shared" si="8"/>
        <v>1</v>
      </c>
      <c r="U114">
        <v>1</v>
      </c>
      <c r="V114" s="2" t="str">
        <f t="shared" si="9"/>
        <v>Yes</v>
      </c>
    </row>
    <row r="115" spans="1:22" x14ac:dyDescent="0.2">
      <c r="A115">
        <v>54</v>
      </c>
      <c r="B115">
        <v>0</v>
      </c>
      <c r="C115">
        <v>3</v>
      </c>
      <c r="D115">
        <v>135</v>
      </c>
      <c r="E115">
        <v>304</v>
      </c>
      <c r="F115">
        <v>1</v>
      </c>
      <c r="G115">
        <v>0</v>
      </c>
      <c r="H115">
        <v>170</v>
      </c>
      <c r="I115">
        <v>0</v>
      </c>
      <c r="J115">
        <v>0</v>
      </c>
      <c r="K115">
        <v>1</v>
      </c>
      <c r="L115">
        <v>0</v>
      </c>
      <c r="M115">
        <v>3</v>
      </c>
      <c r="N115" t="s">
        <v>15</v>
      </c>
      <c r="Q115">
        <f t="shared" si="5"/>
        <v>49.171428571428592</v>
      </c>
      <c r="R115">
        <f t="shared" si="6"/>
        <v>132.91517857142858</v>
      </c>
      <c r="S115">
        <f t="shared" si="7"/>
        <v>80.904587155963341</v>
      </c>
      <c r="T115">
        <f t="shared" si="8"/>
        <v>1</v>
      </c>
      <c r="U115">
        <v>1</v>
      </c>
      <c r="V115" s="2" t="str">
        <f t="shared" si="9"/>
        <v>Yes</v>
      </c>
    </row>
    <row r="116" spans="1:22" x14ac:dyDescent="0.2">
      <c r="A116">
        <v>42</v>
      </c>
      <c r="B116">
        <v>1</v>
      </c>
      <c r="C116">
        <v>2</v>
      </c>
      <c r="D116">
        <v>120</v>
      </c>
      <c r="E116">
        <v>295</v>
      </c>
      <c r="F116">
        <v>0</v>
      </c>
      <c r="G116">
        <v>0</v>
      </c>
      <c r="H116">
        <v>162</v>
      </c>
      <c r="I116">
        <v>0</v>
      </c>
      <c r="J116">
        <v>0</v>
      </c>
      <c r="K116">
        <v>1</v>
      </c>
      <c r="L116">
        <v>0</v>
      </c>
      <c r="M116">
        <v>3</v>
      </c>
      <c r="N116" t="s">
        <v>15</v>
      </c>
      <c r="Q116">
        <f t="shared" si="5"/>
        <v>77.314285714285717</v>
      </c>
      <c r="R116">
        <f t="shared" si="6"/>
        <v>118.09375000000001</v>
      </c>
      <c r="S116">
        <f t="shared" si="7"/>
        <v>90.840366972477099</v>
      </c>
      <c r="T116">
        <f t="shared" si="8"/>
        <v>1</v>
      </c>
      <c r="U116">
        <v>1</v>
      </c>
      <c r="V116" s="2" t="str">
        <f t="shared" si="9"/>
        <v>Yes</v>
      </c>
    </row>
    <row r="117" spans="1:22" hidden="1" x14ac:dyDescent="0.2">
      <c r="A117">
        <v>49</v>
      </c>
      <c r="B117">
        <v>0</v>
      </c>
      <c r="C117">
        <v>2</v>
      </c>
      <c r="D117">
        <v>134</v>
      </c>
      <c r="E117">
        <v>271</v>
      </c>
      <c r="F117">
        <v>0</v>
      </c>
      <c r="G117">
        <v>0</v>
      </c>
      <c r="H117">
        <v>162</v>
      </c>
      <c r="I117">
        <v>0</v>
      </c>
      <c r="J117">
        <v>0</v>
      </c>
      <c r="K117">
        <v>2</v>
      </c>
      <c r="L117">
        <v>0</v>
      </c>
      <c r="M117">
        <v>3</v>
      </c>
      <c r="N117" t="s">
        <v>15</v>
      </c>
      <c r="Q117">
        <f t="shared" si="5"/>
        <v>80.35510204081632</v>
      </c>
      <c r="R117">
        <f t="shared" si="6"/>
        <v>89.986607142857153</v>
      </c>
      <c r="S117">
        <f t="shared" si="7"/>
        <v>45.840366972477085</v>
      </c>
      <c r="T117">
        <f t="shared" si="8"/>
        <v>3</v>
      </c>
      <c r="U117">
        <v>3</v>
      </c>
      <c r="V117" s="2" t="str">
        <f t="shared" si="9"/>
        <v>Yes</v>
      </c>
    </row>
    <row r="118" spans="1:22" hidden="1" x14ac:dyDescent="0.2">
      <c r="A118">
        <v>46</v>
      </c>
      <c r="B118">
        <v>1</v>
      </c>
      <c r="C118">
        <v>4</v>
      </c>
      <c r="D118">
        <v>120</v>
      </c>
      <c r="E118">
        <v>249</v>
      </c>
      <c r="F118">
        <v>0</v>
      </c>
      <c r="G118">
        <v>2</v>
      </c>
      <c r="H118">
        <v>144</v>
      </c>
      <c r="I118">
        <v>0</v>
      </c>
      <c r="J118">
        <v>0.8</v>
      </c>
      <c r="K118">
        <v>1</v>
      </c>
      <c r="L118">
        <v>0</v>
      </c>
      <c r="M118">
        <v>7</v>
      </c>
      <c r="N118" t="s">
        <v>14</v>
      </c>
      <c r="Q118">
        <f t="shared" si="5"/>
        <v>118.67755102040815</v>
      </c>
      <c r="R118">
        <f t="shared" si="6"/>
        <v>70.561607142857142</v>
      </c>
      <c r="S118">
        <f t="shared" si="7"/>
        <v>43.875229357798162</v>
      </c>
      <c r="T118">
        <f t="shared" si="8"/>
        <v>3</v>
      </c>
      <c r="U118">
        <v>3</v>
      </c>
      <c r="V118" s="2" t="str">
        <f t="shared" si="9"/>
        <v>Yes</v>
      </c>
    </row>
    <row r="119" spans="1:22" hidden="1" x14ac:dyDescent="0.2">
      <c r="A119">
        <v>56</v>
      </c>
      <c r="B119">
        <v>0</v>
      </c>
      <c r="C119">
        <v>4</v>
      </c>
      <c r="D119">
        <v>200</v>
      </c>
      <c r="E119">
        <v>288</v>
      </c>
      <c r="F119">
        <v>1</v>
      </c>
      <c r="G119">
        <v>2</v>
      </c>
      <c r="H119">
        <v>133</v>
      </c>
      <c r="I119">
        <v>1</v>
      </c>
      <c r="J119">
        <v>4</v>
      </c>
      <c r="K119">
        <v>3</v>
      </c>
      <c r="L119">
        <v>2</v>
      </c>
      <c r="M119">
        <v>7</v>
      </c>
      <c r="N119" t="s">
        <v>14</v>
      </c>
      <c r="Q119">
        <f t="shared" si="5"/>
        <v>136.3795918367347</v>
      </c>
      <c r="R119">
        <f t="shared" si="6"/>
        <v>195.58482142857144</v>
      </c>
      <c r="S119">
        <f t="shared" si="7"/>
        <v>114.50825688073392</v>
      </c>
      <c r="T119">
        <f t="shared" si="8"/>
        <v>3</v>
      </c>
      <c r="U119">
        <v>3</v>
      </c>
      <c r="V119" s="2" t="str">
        <f t="shared" si="9"/>
        <v>Yes</v>
      </c>
    </row>
    <row r="120" spans="1:22" hidden="1" x14ac:dyDescent="0.2">
      <c r="A120">
        <v>66</v>
      </c>
      <c r="B120">
        <v>0</v>
      </c>
      <c r="C120">
        <v>1</v>
      </c>
      <c r="D120">
        <v>150</v>
      </c>
      <c r="E120">
        <v>226</v>
      </c>
      <c r="F120">
        <v>0</v>
      </c>
      <c r="G120">
        <v>0</v>
      </c>
      <c r="H120">
        <v>114</v>
      </c>
      <c r="I120">
        <v>0</v>
      </c>
      <c r="J120">
        <v>2.6</v>
      </c>
      <c r="K120">
        <v>3</v>
      </c>
      <c r="L120">
        <v>0</v>
      </c>
      <c r="M120">
        <v>3</v>
      </c>
      <c r="N120" t="s">
        <v>15</v>
      </c>
      <c r="Q120">
        <f t="shared" si="5"/>
        <v>174.53061224489795</v>
      </c>
      <c r="R120">
        <f t="shared" si="6"/>
        <v>109.13124999999999</v>
      </c>
      <c r="S120">
        <f t="shared" si="7"/>
        <v>97.915596330275221</v>
      </c>
      <c r="T120">
        <f t="shared" si="8"/>
        <v>3</v>
      </c>
      <c r="U120">
        <v>3</v>
      </c>
      <c r="V120" s="2" t="str">
        <f t="shared" si="9"/>
        <v>Yes</v>
      </c>
    </row>
    <row r="121" spans="1:22" hidden="1" x14ac:dyDescent="0.2">
      <c r="A121">
        <v>56</v>
      </c>
      <c r="B121">
        <v>1</v>
      </c>
      <c r="C121">
        <v>4</v>
      </c>
      <c r="D121">
        <v>130</v>
      </c>
      <c r="E121">
        <v>283</v>
      </c>
      <c r="F121">
        <v>1</v>
      </c>
      <c r="G121">
        <v>2</v>
      </c>
      <c r="H121">
        <v>103</v>
      </c>
      <c r="I121">
        <v>1</v>
      </c>
      <c r="J121">
        <v>1.6</v>
      </c>
      <c r="K121">
        <v>3</v>
      </c>
      <c r="L121">
        <v>0</v>
      </c>
      <c r="M121">
        <v>7</v>
      </c>
      <c r="N121" t="s">
        <v>14</v>
      </c>
      <c r="Q121">
        <f t="shared" si="5"/>
        <v>108.34693877551021</v>
      </c>
      <c r="R121">
        <f t="shared" si="6"/>
        <v>146.64910714285716</v>
      </c>
      <c r="S121">
        <f t="shared" si="7"/>
        <v>77.319266055045873</v>
      </c>
      <c r="T121">
        <f t="shared" si="8"/>
        <v>3</v>
      </c>
      <c r="U121">
        <v>3</v>
      </c>
      <c r="V121" s="2" t="str">
        <f t="shared" si="9"/>
        <v>Yes</v>
      </c>
    </row>
    <row r="122" spans="1:22" hidden="1" x14ac:dyDescent="0.2">
      <c r="A122">
        <v>49</v>
      </c>
      <c r="B122">
        <v>1</v>
      </c>
      <c r="C122">
        <v>3</v>
      </c>
      <c r="D122">
        <v>120</v>
      </c>
      <c r="E122">
        <v>188</v>
      </c>
      <c r="F122">
        <v>0</v>
      </c>
      <c r="G122">
        <v>0</v>
      </c>
      <c r="H122">
        <v>139</v>
      </c>
      <c r="I122">
        <v>0</v>
      </c>
      <c r="J122">
        <v>2</v>
      </c>
      <c r="K122">
        <v>2</v>
      </c>
      <c r="L122">
        <v>3</v>
      </c>
      <c r="M122">
        <v>7</v>
      </c>
      <c r="N122" t="s">
        <v>14</v>
      </c>
      <c r="Q122">
        <f t="shared" si="5"/>
        <v>184.03265306122449</v>
      </c>
      <c r="R122">
        <f t="shared" si="6"/>
        <v>48.406249999999993</v>
      </c>
      <c r="S122">
        <f t="shared" si="7"/>
        <v>107.19633027522936</v>
      </c>
      <c r="T122">
        <f t="shared" si="8"/>
        <v>2</v>
      </c>
      <c r="U122">
        <v>2</v>
      </c>
      <c r="V122" s="2" t="str">
        <f t="shared" si="9"/>
        <v>Yes</v>
      </c>
    </row>
    <row r="123" spans="1:22" hidden="1" x14ac:dyDescent="0.2">
      <c r="A123">
        <v>54</v>
      </c>
      <c r="B123">
        <v>1</v>
      </c>
      <c r="C123">
        <v>4</v>
      </c>
      <c r="D123">
        <v>122</v>
      </c>
      <c r="E123">
        <v>286</v>
      </c>
      <c r="F123">
        <v>0</v>
      </c>
      <c r="G123">
        <v>2</v>
      </c>
      <c r="H123">
        <v>116</v>
      </c>
      <c r="I123">
        <v>1</v>
      </c>
      <c r="J123">
        <v>3.2</v>
      </c>
      <c r="K123">
        <v>2</v>
      </c>
      <c r="L123">
        <v>2</v>
      </c>
      <c r="M123">
        <v>3</v>
      </c>
      <c r="N123" t="s">
        <v>14</v>
      </c>
      <c r="Q123">
        <f t="shared" si="5"/>
        <v>101.78367346938776</v>
      </c>
      <c r="R123">
        <f t="shared" si="6"/>
        <v>134.48124999999999</v>
      </c>
      <c r="S123">
        <f t="shared" si="7"/>
        <v>77.139449541284421</v>
      </c>
      <c r="T123">
        <f t="shared" si="8"/>
        <v>3</v>
      </c>
      <c r="U123">
        <v>3</v>
      </c>
      <c r="V123" s="2" t="str">
        <f t="shared" si="9"/>
        <v>Yes</v>
      </c>
    </row>
    <row r="124" spans="1:22" hidden="1" x14ac:dyDescent="0.2">
      <c r="A124">
        <v>57</v>
      </c>
      <c r="B124">
        <v>1</v>
      </c>
      <c r="C124">
        <v>4</v>
      </c>
      <c r="D124">
        <v>152</v>
      </c>
      <c r="E124">
        <v>274</v>
      </c>
      <c r="F124">
        <v>0</v>
      </c>
      <c r="G124">
        <v>0</v>
      </c>
      <c r="H124">
        <v>88</v>
      </c>
      <c r="I124">
        <v>1</v>
      </c>
      <c r="J124">
        <v>1.2</v>
      </c>
      <c r="K124">
        <v>2</v>
      </c>
      <c r="L124">
        <v>1</v>
      </c>
      <c r="M124">
        <v>7</v>
      </c>
      <c r="N124" t="s">
        <v>14</v>
      </c>
      <c r="Q124">
        <f t="shared" si="5"/>
        <v>142.31428571428569</v>
      </c>
      <c r="R124">
        <f t="shared" si="6"/>
        <v>173.15982142857143</v>
      </c>
      <c r="S124">
        <f t="shared" si="7"/>
        <v>92.53394495412843</v>
      </c>
      <c r="T124">
        <f t="shared" si="8"/>
        <v>3</v>
      </c>
      <c r="U124">
        <v>3</v>
      </c>
      <c r="V124" s="2" t="str">
        <f t="shared" si="9"/>
        <v>Yes</v>
      </c>
    </row>
    <row r="125" spans="1:22" x14ac:dyDescent="0.2">
      <c r="A125">
        <v>65</v>
      </c>
      <c r="B125">
        <v>0</v>
      </c>
      <c r="C125">
        <v>3</v>
      </c>
      <c r="D125">
        <v>160</v>
      </c>
      <c r="E125">
        <v>360</v>
      </c>
      <c r="F125">
        <v>0</v>
      </c>
      <c r="G125">
        <v>2</v>
      </c>
      <c r="H125">
        <v>151</v>
      </c>
      <c r="I125">
        <v>0</v>
      </c>
      <c r="J125">
        <v>0.8</v>
      </c>
      <c r="K125">
        <v>1</v>
      </c>
      <c r="L125">
        <v>0</v>
      </c>
      <c r="M125">
        <v>3</v>
      </c>
      <c r="N125" t="s">
        <v>15</v>
      </c>
      <c r="Q125">
        <f t="shared" si="5"/>
        <v>73.840816326530614</v>
      </c>
      <c r="R125">
        <f t="shared" si="6"/>
        <v>211.22232142857143</v>
      </c>
      <c r="S125">
        <f t="shared" si="7"/>
        <v>146.47155963302754</v>
      </c>
      <c r="T125">
        <f t="shared" si="8"/>
        <v>1</v>
      </c>
      <c r="U125">
        <v>1</v>
      </c>
      <c r="V125" s="2" t="str">
        <f t="shared" si="9"/>
        <v>Yes</v>
      </c>
    </row>
    <row r="126" spans="1:22" hidden="1" x14ac:dyDescent="0.2">
      <c r="A126">
        <v>54</v>
      </c>
      <c r="B126">
        <v>1</v>
      </c>
      <c r="C126">
        <v>3</v>
      </c>
      <c r="D126">
        <v>125</v>
      </c>
      <c r="E126">
        <v>273</v>
      </c>
      <c r="F126">
        <v>0</v>
      </c>
      <c r="G126">
        <v>2</v>
      </c>
      <c r="H126">
        <v>152</v>
      </c>
      <c r="I126">
        <v>0</v>
      </c>
      <c r="J126">
        <v>0.5</v>
      </c>
      <c r="K126">
        <v>3</v>
      </c>
      <c r="L126">
        <v>1</v>
      </c>
      <c r="M126">
        <v>3</v>
      </c>
      <c r="N126" t="s">
        <v>15</v>
      </c>
      <c r="Q126">
        <f t="shared" si="5"/>
        <v>73.36530612244897</v>
      </c>
      <c r="R126">
        <f t="shared" si="6"/>
        <v>79.522321428571402</v>
      </c>
      <c r="S126">
        <f t="shared" si="7"/>
        <v>39.817431192660564</v>
      </c>
      <c r="T126">
        <f t="shared" si="8"/>
        <v>3</v>
      </c>
      <c r="U126">
        <v>3</v>
      </c>
      <c r="V126" s="2" t="str">
        <f t="shared" si="9"/>
        <v>Yes</v>
      </c>
    </row>
    <row r="127" spans="1:22" hidden="1" x14ac:dyDescent="0.2">
      <c r="A127">
        <v>54</v>
      </c>
      <c r="B127">
        <v>0</v>
      </c>
      <c r="C127">
        <v>3</v>
      </c>
      <c r="D127">
        <v>160</v>
      </c>
      <c r="E127">
        <v>201</v>
      </c>
      <c r="F127">
        <v>0</v>
      </c>
      <c r="G127">
        <v>0</v>
      </c>
      <c r="H127">
        <v>163</v>
      </c>
      <c r="I127">
        <v>0</v>
      </c>
      <c r="J127">
        <v>0</v>
      </c>
      <c r="K127">
        <v>1</v>
      </c>
      <c r="L127">
        <v>1</v>
      </c>
      <c r="M127">
        <v>3</v>
      </c>
      <c r="N127" t="s">
        <v>15</v>
      </c>
      <c r="Q127">
        <f t="shared" si="5"/>
        <v>168.94693877551023</v>
      </c>
      <c r="R127">
        <f t="shared" si="6"/>
        <v>56.558035714285715</v>
      </c>
      <c r="S127">
        <f t="shared" si="7"/>
        <v>111.84954128440366</v>
      </c>
      <c r="T127">
        <f t="shared" si="8"/>
        <v>2</v>
      </c>
      <c r="U127">
        <v>2</v>
      </c>
      <c r="V127" s="2" t="str">
        <f t="shared" si="9"/>
        <v>Yes</v>
      </c>
    </row>
    <row r="128" spans="1:22" hidden="1" x14ac:dyDescent="0.2">
      <c r="A128">
        <v>62</v>
      </c>
      <c r="B128">
        <v>1</v>
      </c>
      <c r="C128">
        <v>4</v>
      </c>
      <c r="D128">
        <v>120</v>
      </c>
      <c r="E128">
        <v>267</v>
      </c>
      <c r="F128">
        <v>0</v>
      </c>
      <c r="G128">
        <v>0</v>
      </c>
      <c r="H128">
        <v>99</v>
      </c>
      <c r="I128">
        <v>1</v>
      </c>
      <c r="J128">
        <v>1.8</v>
      </c>
      <c r="K128">
        <v>2</v>
      </c>
      <c r="L128">
        <v>2</v>
      </c>
      <c r="M128">
        <v>7</v>
      </c>
      <c r="N128" t="s">
        <v>14</v>
      </c>
      <c r="Q128">
        <f t="shared" si="5"/>
        <v>142.75102040816321</v>
      </c>
      <c r="R128">
        <f t="shared" si="6"/>
        <v>141.29553571428571</v>
      </c>
      <c r="S128">
        <f t="shared" si="7"/>
        <v>80.06972477064221</v>
      </c>
      <c r="T128">
        <f t="shared" si="8"/>
        <v>3</v>
      </c>
      <c r="U128">
        <v>3</v>
      </c>
      <c r="V128" s="2" t="str">
        <f t="shared" si="9"/>
        <v>Yes</v>
      </c>
    </row>
    <row r="129" spans="1:22" hidden="1" x14ac:dyDescent="0.2">
      <c r="A129">
        <v>52</v>
      </c>
      <c r="B129">
        <v>0</v>
      </c>
      <c r="C129">
        <v>3</v>
      </c>
      <c r="D129">
        <v>136</v>
      </c>
      <c r="E129">
        <v>196</v>
      </c>
      <c r="F129">
        <v>0</v>
      </c>
      <c r="G129">
        <v>2</v>
      </c>
      <c r="H129">
        <v>169</v>
      </c>
      <c r="I129">
        <v>0</v>
      </c>
      <c r="J129">
        <v>0.1</v>
      </c>
      <c r="K129">
        <v>2</v>
      </c>
      <c r="L129">
        <v>0</v>
      </c>
      <c r="M129">
        <v>3</v>
      </c>
      <c r="N129" t="s">
        <v>15</v>
      </c>
      <c r="Q129">
        <f t="shared" si="5"/>
        <v>158.25510204081635</v>
      </c>
      <c r="R129">
        <f t="shared" si="6"/>
        <v>41.761607142857137</v>
      </c>
      <c r="S129">
        <f t="shared" si="7"/>
        <v>100.56605504587155</v>
      </c>
      <c r="T129">
        <f t="shared" si="8"/>
        <v>2</v>
      </c>
      <c r="U129">
        <v>2</v>
      </c>
      <c r="V129" s="2" t="str">
        <f t="shared" si="9"/>
        <v>Yes</v>
      </c>
    </row>
    <row r="130" spans="1:22" hidden="1" x14ac:dyDescent="0.2">
      <c r="A130">
        <v>52</v>
      </c>
      <c r="B130">
        <v>1</v>
      </c>
      <c r="C130">
        <v>2</v>
      </c>
      <c r="D130">
        <v>134</v>
      </c>
      <c r="E130">
        <v>201</v>
      </c>
      <c r="F130">
        <v>0</v>
      </c>
      <c r="G130">
        <v>0</v>
      </c>
      <c r="H130">
        <v>158</v>
      </c>
      <c r="I130">
        <v>0</v>
      </c>
      <c r="J130">
        <v>0.8</v>
      </c>
      <c r="K130">
        <v>1</v>
      </c>
      <c r="L130">
        <v>1</v>
      </c>
      <c r="M130">
        <v>3</v>
      </c>
      <c r="N130" t="s">
        <v>15</v>
      </c>
      <c r="Q130">
        <f t="shared" si="5"/>
        <v>142.04489795918371</v>
      </c>
      <c r="R130">
        <f t="shared" si="6"/>
        <v>23.258035714285715</v>
      </c>
      <c r="S130">
        <f t="shared" si="7"/>
        <v>85.590825688073409</v>
      </c>
      <c r="T130">
        <f t="shared" si="8"/>
        <v>2</v>
      </c>
      <c r="U130">
        <v>2</v>
      </c>
      <c r="V130" s="2" t="str">
        <f t="shared" si="9"/>
        <v>Yes</v>
      </c>
    </row>
    <row r="131" spans="1:22" hidden="1" x14ac:dyDescent="0.2">
      <c r="A131">
        <v>60</v>
      </c>
      <c r="B131">
        <v>1</v>
      </c>
      <c r="C131">
        <v>4</v>
      </c>
      <c r="D131">
        <v>117</v>
      </c>
      <c r="E131">
        <v>230</v>
      </c>
      <c r="F131">
        <v>1</v>
      </c>
      <c r="G131">
        <v>0</v>
      </c>
      <c r="H131">
        <v>160</v>
      </c>
      <c r="I131">
        <v>1</v>
      </c>
      <c r="J131">
        <v>1.4</v>
      </c>
      <c r="K131">
        <v>1</v>
      </c>
      <c r="L131">
        <v>2</v>
      </c>
      <c r="M131">
        <v>7</v>
      </c>
      <c r="N131" t="s">
        <v>14</v>
      </c>
      <c r="Q131">
        <f t="shared" ref="Q131:Q194" si="10">ABS(A131-X$2)+ABS(B131-Y$2)+ABS(C131-Z$2)+ABS(D131-AA$2)+ABS(E131-AB$2)+ABS(F131-AC$2)+ABS(G131-AD$2)+ABS(H131-AE$2)+ABS(I131-AF$2)+ABS(J131-AG$2)+ABS(K131-AH$2)+ABS(L131-AI$2)+ABS(M131-AJ$2)</f>
        <v>133.92244897959185</v>
      </c>
      <c r="R131">
        <f t="shared" ref="R131:R194" si="11">ABS(A131-X$3)+ABS(B131-Y$3)+ABS(C131-Z$3)+ABS(D131-AA$3)+ABS(E131-AB$3)+ABS(F131-AC$3)+ABS(G131-AD$3)+ABS(H131-AE$3)+ABS(I131-AF$3)+ABS(J131-AG$3)+ABS(K131-AH$3)+ABS(L131-AI$3)+ABS(M131-AJ$3)</f>
        <v>56.270535714285714</v>
      </c>
      <c r="S131">
        <f t="shared" ref="S131:S194" si="12">ABS(A131-X$4)+ABS(B131-Y$4)+ABS(C131-Z$4)+ABS(D131-AA$4)+ABS(E131-AB$4)+ABS(F131-AC$4)+ABS(G131-AD$4)+ABS(H131-AE$4)+ABS(I131-AF$4)+ABS(J131-AG$4)+ABS(K131-AH$4)+ABS(L131-AI$4)+ABS(M131-AJ$4)</f>
        <v>76.926605504587144</v>
      </c>
      <c r="T131">
        <f t="shared" ref="T131:T194" si="13">IF(MIN(Q131:S131)=Q131,1,IF(MIN(Q131:S131)=R131,2,IF(MIN(Q131:S131)=S131,3,"")))</f>
        <v>2</v>
      </c>
      <c r="U131">
        <v>2</v>
      </c>
      <c r="V131" s="2" t="str">
        <f t="shared" ref="V131:V194" si="14">IF(T131=U131, "Yes", "No")</f>
        <v>Yes</v>
      </c>
    </row>
    <row r="132" spans="1:22" hidden="1" x14ac:dyDescent="0.2">
      <c r="A132">
        <v>63</v>
      </c>
      <c r="B132">
        <v>0</v>
      </c>
      <c r="C132">
        <v>4</v>
      </c>
      <c r="D132">
        <v>108</v>
      </c>
      <c r="E132">
        <v>269</v>
      </c>
      <c r="F132">
        <v>0</v>
      </c>
      <c r="G132">
        <v>0</v>
      </c>
      <c r="H132">
        <v>169</v>
      </c>
      <c r="I132">
        <v>1</v>
      </c>
      <c r="J132">
        <v>1.8</v>
      </c>
      <c r="K132">
        <v>2</v>
      </c>
      <c r="L132">
        <v>2</v>
      </c>
      <c r="M132">
        <v>3</v>
      </c>
      <c r="N132" t="s">
        <v>14</v>
      </c>
      <c r="Q132">
        <f t="shared" si="10"/>
        <v>114.66938775510204</v>
      </c>
      <c r="R132">
        <f t="shared" si="11"/>
        <v>115.75982142857144</v>
      </c>
      <c r="S132">
        <f t="shared" si="12"/>
        <v>75.996330275229383</v>
      </c>
      <c r="T132">
        <f t="shared" si="13"/>
        <v>3</v>
      </c>
      <c r="U132">
        <v>3</v>
      </c>
      <c r="V132" s="2" t="str">
        <f t="shared" si="14"/>
        <v>Yes</v>
      </c>
    </row>
    <row r="133" spans="1:22" hidden="1" x14ac:dyDescent="0.2">
      <c r="A133">
        <v>66</v>
      </c>
      <c r="B133">
        <v>1</v>
      </c>
      <c r="C133">
        <v>4</v>
      </c>
      <c r="D133">
        <v>112</v>
      </c>
      <c r="E133">
        <v>212</v>
      </c>
      <c r="F133">
        <v>0</v>
      </c>
      <c r="G133">
        <v>2</v>
      </c>
      <c r="H133">
        <v>132</v>
      </c>
      <c r="I133">
        <v>1</v>
      </c>
      <c r="J133">
        <v>0.1</v>
      </c>
      <c r="K133">
        <v>1</v>
      </c>
      <c r="L133">
        <v>1</v>
      </c>
      <c r="M133">
        <v>3</v>
      </c>
      <c r="N133" t="s">
        <v>14</v>
      </c>
      <c r="Q133">
        <f t="shared" si="10"/>
        <v>174.58163265306121</v>
      </c>
      <c r="R133">
        <f t="shared" si="11"/>
        <v>64.261607142857144</v>
      </c>
      <c r="S133">
        <f t="shared" si="12"/>
        <v>99.153211009174314</v>
      </c>
      <c r="T133">
        <f t="shared" si="13"/>
        <v>2</v>
      </c>
      <c r="U133">
        <v>2</v>
      </c>
      <c r="V133" s="2" t="str">
        <f t="shared" si="14"/>
        <v>Yes</v>
      </c>
    </row>
    <row r="134" spans="1:22" hidden="1" x14ac:dyDescent="0.2">
      <c r="A134">
        <v>42</v>
      </c>
      <c r="B134">
        <v>1</v>
      </c>
      <c r="C134">
        <v>4</v>
      </c>
      <c r="D134">
        <v>140</v>
      </c>
      <c r="E134">
        <v>226</v>
      </c>
      <c r="F134">
        <v>0</v>
      </c>
      <c r="G134">
        <v>0</v>
      </c>
      <c r="H134">
        <v>178</v>
      </c>
      <c r="I134">
        <v>0</v>
      </c>
      <c r="J134">
        <v>0</v>
      </c>
      <c r="K134">
        <v>1</v>
      </c>
      <c r="L134">
        <v>0</v>
      </c>
      <c r="M134">
        <v>3</v>
      </c>
      <c r="N134" t="s">
        <v>15</v>
      </c>
      <c r="Q134">
        <f t="shared" si="10"/>
        <v>151.78367346938779</v>
      </c>
      <c r="R134">
        <f t="shared" si="11"/>
        <v>73.37946428571432</v>
      </c>
      <c r="S134">
        <f t="shared" si="12"/>
        <v>94.757798165137601</v>
      </c>
      <c r="T134">
        <f t="shared" si="13"/>
        <v>2</v>
      </c>
      <c r="U134">
        <v>2</v>
      </c>
      <c r="V134" s="2" t="str">
        <f t="shared" si="14"/>
        <v>Yes</v>
      </c>
    </row>
    <row r="135" spans="1:22" hidden="1" x14ac:dyDescent="0.2">
      <c r="A135">
        <v>64</v>
      </c>
      <c r="B135">
        <v>1</v>
      </c>
      <c r="C135">
        <v>4</v>
      </c>
      <c r="D135">
        <v>120</v>
      </c>
      <c r="E135">
        <v>246</v>
      </c>
      <c r="F135">
        <v>0</v>
      </c>
      <c r="G135">
        <v>2</v>
      </c>
      <c r="H135">
        <v>96</v>
      </c>
      <c r="I135">
        <v>1</v>
      </c>
      <c r="J135">
        <v>2.2000000000000002</v>
      </c>
      <c r="K135">
        <v>3</v>
      </c>
      <c r="L135">
        <v>1</v>
      </c>
      <c r="M135">
        <v>3</v>
      </c>
      <c r="N135" t="s">
        <v>14</v>
      </c>
      <c r="Q135">
        <f t="shared" si="10"/>
        <v>168.04897959183668</v>
      </c>
      <c r="R135">
        <f t="shared" si="11"/>
        <v>125.48124999999999</v>
      </c>
      <c r="S135">
        <f t="shared" si="12"/>
        <v>91.790825688073397</v>
      </c>
      <c r="T135">
        <f t="shared" si="13"/>
        <v>3</v>
      </c>
      <c r="U135">
        <v>3</v>
      </c>
      <c r="V135" s="2" t="str">
        <f t="shared" si="14"/>
        <v>Yes</v>
      </c>
    </row>
    <row r="136" spans="1:22" hidden="1" x14ac:dyDescent="0.2">
      <c r="A136">
        <v>54</v>
      </c>
      <c r="B136">
        <v>1</v>
      </c>
      <c r="C136">
        <v>3</v>
      </c>
      <c r="D136">
        <v>150</v>
      </c>
      <c r="E136">
        <v>232</v>
      </c>
      <c r="F136">
        <v>0</v>
      </c>
      <c r="G136">
        <v>2</v>
      </c>
      <c r="H136">
        <v>165</v>
      </c>
      <c r="I136">
        <v>0</v>
      </c>
      <c r="J136">
        <v>1.6</v>
      </c>
      <c r="K136">
        <v>1</v>
      </c>
      <c r="L136">
        <v>0</v>
      </c>
      <c r="M136">
        <v>7</v>
      </c>
      <c r="N136" t="s">
        <v>15</v>
      </c>
      <c r="Q136">
        <f t="shared" si="10"/>
        <v>130.91836734693879</v>
      </c>
      <c r="R136">
        <f t="shared" si="11"/>
        <v>70.327678571428606</v>
      </c>
      <c r="S136">
        <f t="shared" si="12"/>
        <v>72.438532110091714</v>
      </c>
      <c r="T136">
        <f t="shared" si="13"/>
        <v>2</v>
      </c>
      <c r="U136">
        <v>2</v>
      </c>
      <c r="V136" s="2" t="str">
        <f t="shared" si="14"/>
        <v>Yes</v>
      </c>
    </row>
    <row r="137" spans="1:22" hidden="1" x14ac:dyDescent="0.2">
      <c r="A137">
        <v>46</v>
      </c>
      <c r="B137">
        <v>0</v>
      </c>
      <c r="C137">
        <v>3</v>
      </c>
      <c r="D137">
        <v>142</v>
      </c>
      <c r="E137">
        <v>177</v>
      </c>
      <c r="F137">
        <v>0</v>
      </c>
      <c r="G137">
        <v>2</v>
      </c>
      <c r="H137">
        <v>160</v>
      </c>
      <c r="I137">
        <v>1</v>
      </c>
      <c r="J137">
        <v>1.4</v>
      </c>
      <c r="K137">
        <v>3</v>
      </c>
      <c r="L137">
        <v>0</v>
      </c>
      <c r="M137">
        <v>3</v>
      </c>
      <c r="N137" t="s">
        <v>15</v>
      </c>
      <c r="Q137">
        <f t="shared" si="10"/>
        <v>181.16734693877549</v>
      </c>
      <c r="R137">
        <f t="shared" si="11"/>
        <v>62.556250000000006</v>
      </c>
      <c r="S137">
        <f t="shared" si="12"/>
        <v>123.02752293577979</v>
      </c>
      <c r="T137">
        <f t="shared" si="13"/>
        <v>2</v>
      </c>
      <c r="U137">
        <v>2</v>
      </c>
      <c r="V137" s="2" t="str">
        <f t="shared" si="14"/>
        <v>Yes</v>
      </c>
    </row>
    <row r="138" spans="1:22" hidden="1" x14ac:dyDescent="0.2">
      <c r="A138">
        <v>67</v>
      </c>
      <c r="B138">
        <v>0</v>
      </c>
      <c r="C138">
        <v>3</v>
      </c>
      <c r="D138">
        <v>152</v>
      </c>
      <c r="E138">
        <v>277</v>
      </c>
      <c r="F138">
        <v>0</v>
      </c>
      <c r="G138">
        <v>0</v>
      </c>
      <c r="H138">
        <v>172</v>
      </c>
      <c r="I138">
        <v>0</v>
      </c>
      <c r="J138">
        <v>0</v>
      </c>
      <c r="K138">
        <v>1</v>
      </c>
      <c r="L138">
        <v>1</v>
      </c>
      <c r="M138">
        <v>3</v>
      </c>
      <c r="N138" t="s">
        <v>15</v>
      </c>
      <c r="Q138">
        <f t="shared" si="10"/>
        <v>102.21224489795918</v>
      </c>
      <c r="R138">
        <f t="shared" si="11"/>
        <v>137.23660714285714</v>
      </c>
      <c r="S138">
        <f t="shared" si="12"/>
        <v>79.06055045871561</v>
      </c>
      <c r="T138">
        <f t="shared" si="13"/>
        <v>3</v>
      </c>
      <c r="U138">
        <v>3</v>
      </c>
      <c r="V138" s="2" t="str">
        <f t="shared" si="14"/>
        <v>Yes</v>
      </c>
    </row>
    <row r="139" spans="1:22" hidden="1" x14ac:dyDescent="0.2">
      <c r="A139">
        <v>56</v>
      </c>
      <c r="B139">
        <v>1</v>
      </c>
      <c r="C139">
        <v>4</v>
      </c>
      <c r="D139">
        <v>125</v>
      </c>
      <c r="E139">
        <v>249</v>
      </c>
      <c r="F139">
        <v>1</v>
      </c>
      <c r="G139">
        <v>2</v>
      </c>
      <c r="H139">
        <v>144</v>
      </c>
      <c r="I139">
        <v>1</v>
      </c>
      <c r="J139">
        <v>1.2</v>
      </c>
      <c r="K139">
        <v>2</v>
      </c>
      <c r="L139">
        <v>1</v>
      </c>
      <c r="M139">
        <v>3</v>
      </c>
      <c r="N139" t="s">
        <v>14</v>
      </c>
      <c r="Q139">
        <f t="shared" si="10"/>
        <v>103.53877551020409</v>
      </c>
      <c r="R139">
        <f t="shared" si="11"/>
        <v>66.195535714285711</v>
      </c>
      <c r="S139">
        <f t="shared" si="12"/>
        <v>28.001834862385323</v>
      </c>
      <c r="T139">
        <f t="shared" si="13"/>
        <v>3</v>
      </c>
      <c r="U139">
        <v>3</v>
      </c>
      <c r="V139" s="2" t="str">
        <f t="shared" si="14"/>
        <v>Yes</v>
      </c>
    </row>
    <row r="140" spans="1:22" hidden="1" x14ac:dyDescent="0.2">
      <c r="A140">
        <v>34</v>
      </c>
      <c r="B140">
        <v>0</v>
      </c>
      <c r="C140">
        <v>2</v>
      </c>
      <c r="D140">
        <v>118</v>
      </c>
      <c r="E140">
        <v>210</v>
      </c>
      <c r="F140">
        <v>0</v>
      </c>
      <c r="G140">
        <v>0</v>
      </c>
      <c r="H140">
        <v>192</v>
      </c>
      <c r="I140">
        <v>0</v>
      </c>
      <c r="J140">
        <v>0.7</v>
      </c>
      <c r="K140">
        <v>1</v>
      </c>
      <c r="L140">
        <v>0</v>
      </c>
      <c r="M140">
        <v>3</v>
      </c>
      <c r="N140" t="s">
        <v>15</v>
      </c>
      <c r="Q140">
        <f t="shared" si="10"/>
        <v>201.55306122448982</v>
      </c>
      <c r="R140">
        <f t="shared" si="11"/>
        <v>72.893750000000011</v>
      </c>
      <c r="S140">
        <f t="shared" si="12"/>
        <v>145.75504587155962</v>
      </c>
      <c r="T140">
        <f t="shared" si="13"/>
        <v>2</v>
      </c>
      <c r="U140">
        <v>2</v>
      </c>
      <c r="V140" s="2" t="str">
        <f t="shared" si="14"/>
        <v>Yes</v>
      </c>
    </row>
    <row r="141" spans="1:22" hidden="1" x14ac:dyDescent="0.2">
      <c r="A141">
        <v>57</v>
      </c>
      <c r="B141">
        <v>1</v>
      </c>
      <c r="C141">
        <v>4</v>
      </c>
      <c r="D141">
        <v>132</v>
      </c>
      <c r="E141">
        <v>207</v>
      </c>
      <c r="F141">
        <v>0</v>
      </c>
      <c r="G141">
        <v>0</v>
      </c>
      <c r="H141">
        <v>168</v>
      </c>
      <c r="I141">
        <v>1</v>
      </c>
      <c r="J141">
        <v>0</v>
      </c>
      <c r="K141">
        <v>1</v>
      </c>
      <c r="L141">
        <v>0</v>
      </c>
      <c r="M141">
        <v>7</v>
      </c>
      <c r="N141" t="s">
        <v>15</v>
      </c>
      <c r="Q141">
        <f t="shared" si="10"/>
        <v>146.17142857142858</v>
      </c>
      <c r="R141">
        <f t="shared" si="11"/>
        <v>34.593750000000007</v>
      </c>
      <c r="S141">
        <f t="shared" si="12"/>
        <v>89.794495412844029</v>
      </c>
      <c r="T141">
        <f t="shared" si="13"/>
        <v>2</v>
      </c>
      <c r="U141">
        <v>2</v>
      </c>
      <c r="V141" s="2" t="str">
        <f t="shared" si="14"/>
        <v>Yes</v>
      </c>
    </row>
    <row r="142" spans="1:22" hidden="1" x14ac:dyDescent="0.2">
      <c r="A142">
        <v>64</v>
      </c>
      <c r="B142">
        <v>1</v>
      </c>
      <c r="C142">
        <v>4</v>
      </c>
      <c r="D142">
        <v>145</v>
      </c>
      <c r="E142">
        <v>212</v>
      </c>
      <c r="F142">
        <v>0</v>
      </c>
      <c r="G142">
        <v>2</v>
      </c>
      <c r="H142">
        <v>132</v>
      </c>
      <c r="I142">
        <v>0</v>
      </c>
      <c r="J142">
        <v>2</v>
      </c>
      <c r="K142">
        <v>2</v>
      </c>
      <c r="L142">
        <v>2</v>
      </c>
      <c r="M142">
        <v>6</v>
      </c>
      <c r="N142" t="s">
        <v>14</v>
      </c>
      <c r="Q142">
        <f t="shared" si="10"/>
        <v>160.60408163265308</v>
      </c>
      <c r="R142">
        <f t="shared" si="11"/>
        <v>67.924107142857139</v>
      </c>
      <c r="S142">
        <f t="shared" si="12"/>
        <v>82.866055045871533</v>
      </c>
      <c r="T142">
        <f t="shared" si="13"/>
        <v>2</v>
      </c>
      <c r="U142">
        <v>2</v>
      </c>
      <c r="V142" s="2" t="str">
        <f t="shared" si="14"/>
        <v>Yes</v>
      </c>
    </row>
    <row r="143" spans="1:22" hidden="1" x14ac:dyDescent="0.2">
      <c r="A143">
        <v>59</v>
      </c>
      <c r="B143">
        <v>1</v>
      </c>
      <c r="C143">
        <v>4</v>
      </c>
      <c r="D143">
        <v>138</v>
      </c>
      <c r="E143">
        <v>271</v>
      </c>
      <c r="F143">
        <v>0</v>
      </c>
      <c r="G143">
        <v>2</v>
      </c>
      <c r="H143">
        <v>182</v>
      </c>
      <c r="I143">
        <v>0</v>
      </c>
      <c r="J143">
        <v>0</v>
      </c>
      <c r="K143">
        <v>1</v>
      </c>
      <c r="L143">
        <v>0</v>
      </c>
      <c r="M143">
        <v>3</v>
      </c>
      <c r="N143" t="s">
        <v>15</v>
      </c>
      <c r="Q143">
        <f t="shared" si="10"/>
        <v>96.8857142857143</v>
      </c>
      <c r="R143">
        <f t="shared" si="11"/>
        <v>119.93303571428574</v>
      </c>
      <c r="S143">
        <f t="shared" si="12"/>
        <v>61.510091743119261</v>
      </c>
      <c r="T143">
        <f t="shared" si="13"/>
        <v>3</v>
      </c>
      <c r="U143">
        <v>3</v>
      </c>
      <c r="V143" s="2" t="str">
        <f t="shared" si="14"/>
        <v>Yes</v>
      </c>
    </row>
    <row r="144" spans="1:22" hidden="1" x14ac:dyDescent="0.2">
      <c r="A144">
        <v>50</v>
      </c>
      <c r="B144">
        <v>1</v>
      </c>
      <c r="C144">
        <v>3</v>
      </c>
      <c r="D144">
        <v>140</v>
      </c>
      <c r="E144">
        <v>233</v>
      </c>
      <c r="F144">
        <v>0</v>
      </c>
      <c r="G144">
        <v>0</v>
      </c>
      <c r="H144">
        <v>163</v>
      </c>
      <c r="I144">
        <v>0</v>
      </c>
      <c r="J144">
        <v>0.6</v>
      </c>
      <c r="K144">
        <v>2</v>
      </c>
      <c r="L144">
        <v>1</v>
      </c>
      <c r="M144">
        <v>7</v>
      </c>
      <c r="N144" t="s">
        <v>14</v>
      </c>
      <c r="Q144">
        <f t="shared" si="10"/>
        <v>121.44897959183675</v>
      </c>
      <c r="R144">
        <f t="shared" si="11"/>
        <v>56.54732142857145</v>
      </c>
      <c r="S144">
        <f t="shared" si="12"/>
        <v>62.900917431192639</v>
      </c>
      <c r="T144">
        <f t="shared" si="13"/>
        <v>2</v>
      </c>
      <c r="U144">
        <v>2</v>
      </c>
      <c r="V144" s="2" t="str">
        <f t="shared" si="14"/>
        <v>Yes</v>
      </c>
    </row>
    <row r="145" spans="1:22" hidden="1" x14ac:dyDescent="0.2">
      <c r="A145">
        <v>51</v>
      </c>
      <c r="B145">
        <v>1</v>
      </c>
      <c r="C145">
        <v>1</v>
      </c>
      <c r="D145">
        <v>125</v>
      </c>
      <c r="E145">
        <v>213</v>
      </c>
      <c r="F145">
        <v>0</v>
      </c>
      <c r="G145">
        <v>2</v>
      </c>
      <c r="H145">
        <v>125</v>
      </c>
      <c r="I145">
        <v>1</v>
      </c>
      <c r="J145">
        <v>1.4</v>
      </c>
      <c r="K145">
        <v>1</v>
      </c>
      <c r="L145">
        <v>1</v>
      </c>
      <c r="M145">
        <v>3</v>
      </c>
      <c r="N145" t="s">
        <v>15</v>
      </c>
      <c r="Q145">
        <f t="shared" si="10"/>
        <v>164.57551020408161</v>
      </c>
      <c r="R145">
        <f t="shared" si="11"/>
        <v>44.931249999999999</v>
      </c>
      <c r="S145">
        <f t="shared" si="12"/>
        <v>88.321100917431181</v>
      </c>
      <c r="T145">
        <f t="shared" si="13"/>
        <v>2</v>
      </c>
      <c r="U145">
        <v>2</v>
      </c>
      <c r="V145" s="2" t="str">
        <f t="shared" si="14"/>
        <v>Yes</v>
      </c>
    </row>
    <row r="146" spans="1:22" hidden="1" x14ac:dyDescent="0.2">
      <c r="A146">
        <v>54</v>
      </c>
      <c r="B146">
        <v>1</v>
      </c>
      <c r="C146">
        <v>2</v>
      </c>
      <c r="D146">
        <v>192</v>
      </c>
      <c r="E146">
        <v>283</v>
      </c>
      <c r="F146">
        <v>0</v>
      </c>
      <c r="G146">
        <v>2</v>
      </c>
      <c r="H146">
        <v>195</v>
      </c>
      <c r="I146">
        <v>0</v>
      </c>
      <c r="J146">
        <v>0</v>
      </c>
      <c r="K146">
        <v>1</v>
      </c>
      <c r="L146">
        <v>1</v>
      </c>
      <c r="M146">
        <v>7</v>
      </c>
      <c r="N146" t="s">
        <v>14</v>
      </c>
      <c r="Q146">
        <f t="shared" si="10"/>
        <v>152.78367346938782</v>
      </c>
      <c r="R146">
        <f t="shared" si="11"/>
        <v>194.77232142857142</v>
      </c>
      <c r="S146">
        <f t="shared" si="12"/>
        <v>140.21651376146789</v>
      </c>
      <c r="T146">
        <f t="shared" si="13"/>
        <v>3</v>
      </c>
      <c r="U146">
        <v>3</v>
      </c>
      <c r="V146" s="2" t="str">
        <f t="shared" si="14"/>
        <v>Yes</v>
      </c>
    </row>
    <row r="147" spans="1:22" hidden="1" x14ac:dyDescent="0.2">
      <c r="A147">
        <v>53</v>
      </c>
      <c r="B147">
        <v>1</v>
      </c>
      <c r="C147">
        <v>4</v>
      </c>
      <c r="D147">
        <v>123</v>
      </c>
      <c r="E147">
        <v>282</v>
      </c>
      <c r="F147">
        <v>0</v>
      </c>
      <c r="G147">
        <v>0</v>
      </c>
      <c r="H147">
        <v>95</v>
      </c>
      <c r="I147">
        <v>1</v>
      </c>
      <c r="J147">
        <v>2</v>
      </c>
      <c r="K147">
        <v>2</v>
      </c>
      <c r="L147">
        <v>2</v>
      </c>
      <c r="M147">
        <v>7</v>
      </c>
      <c r="N147" t="s">
        <v>14</v>
      </c>
      <c r="Q147">
        <f t="shared" si="10"/>
        <v>126.68571428571428</v>
      </c>
      <c r="R147">
        <f t="shared" si="11"/>
        <v>148.49553571428572</v>
      </c>
      <c r="S147">
        <f t="shared" si="12"/>
        <v>93.838532110091748</v>
      </c>
      <c r="T147">
        <f t="shared" si="13"/>
        <v>3</v>
      </c>
      <c r="U147">
        <v>3</v>
      </c>
      <c r="V147" s="2" t="str">
        <f t="shared" si="14"/>
        <v>Yes</v>
      </c>
    </row>
    <row r="148" spans="1:22" hidden="1" x14ac:dyDescent="0.2">
      <c r="A148">
        <v>52</v>
      </c>
      <c r="B148">
        <v>1</v>
      </c>
      <c r="C148">
        <v>4</v>
      </c>
      <c r="D148">
        <v>112</v>
      </c>
      <c r="E148">
        <v>230</v>
      </c>
      <c r="F148">
        <v>0</v>
      </c>
      <c r="G148">
        <v>0</v>
      </c>
      <c r="H148">
        <v>160</v>
      </c>
      <c r="I148">
        <v>0</v>
      </c>
      <c r="J148">
        <v>0</v>
      </c>
      <c r="K148">
        <v>1</v>
      </c>
      <c r="L148">
        <v>1</v>
      </c>
      <c r="M148">
        <v>3</v>
      </c>
      <c r="N148" t="s">
        <v>14</v>
      </c>
      <c r="Q148">
        <f t="shared" si="10"/>
        <v>137.15102040816328</v>
      </c>
      <c r="R148">
        <f t="shared" si="11"/>
        <v>51.093750000000007</v>
      </c>
      <c r="S148">
        <f t="shared" si="12"/>
        <v>81.023853211009182</v>
      </c>
      <c r="T148">
        <f t="shared" si="13"/>
        <v>2</v>
      </c>
      <c r="U148">
        <v>2</v>
      </c>
      <c r="V148" s="2" t="str">
        <f t="shared" si="14"/>
        <v>Yes</v>
      </c>
    </row>
    <row r="149" spans="1:22" hidden="1" x14ac:dyDescent="0.2">
      <c r="A149">
        <v>40</v>
      </c>
      <c r="B149">
        <v>1</v>
      </c>
      <c r="C149">
        <v>4</v>
      </c>
      <c r="D149">
        <v>110</v>
      </c>
      <c r="E149">
        <v>167</v>
      </c>
      <c r="F149">
        <v>0</v>
      </c>
      <c r="G149">
        <v>2</v>
      </c>
      <c r="H149">
        <v>114</v>
      </c>
      <c r="I149">
        <v>1</v>
      </c>
      <c r="J149">
        <v>2</v>
      </c>
      <c r="K149">
        <v>2</v>
      </c>
      <c r="L149">
        <v>0</v>
      </c>
      <c r="M149">
        <v>7</v>
      </c>
      <c r="N149" t="s">
        <v>14</v>
      </c>
      <c r="Q149">
        <f t="shared" si="10"/>
        <v>247.99183673469386</v>
      </c>
      <c r="R149">
        <f t="shared" si="11"/>
        <v>113.04910714285712</v>
      </c>
      <c r="S149">
        <f t="shared" si="12"/>
        <v>171.2697247706422</v>
      </c>
      <c r="T149">
        <f t="shared" si="13"/>
        <v>2</v>
      </c>
      <c r="U149">
        <v>2</v>
      </c>
      <c r="V149" s="2" t="str">
        <f t="shared" si="14"/>
        <v>Yes</v>
      </c>
    </row>
    <row r="150" spans="1:22" hidden="1" x14ac:dyDescent="0.2">
      <c r="A150">
        <v>58</v>
      </c>
      <c r="B150">
        <v>1</v>
      </c>
      <c r="C150">
        <v>3</v>
      </c>
      <c r="D150">
        <v>132</v>
      </c>
      <c r="E150">
        <v>224</v>
      </c>
      <c r="F150">
        <v>0</v>
      </c>
      <c r="G150">
        <v>2</v>
      </c>
      <c r="H150">
        <v>173</v>
      </c>
      <c r="I150">
        <v>0</v>
      </c>
      <c r="J150">
        <v>3.2</v>
      </c>
      <c r="K150">
        <v>1</v>
      </c>
      <c r="L150">
        <v>2</v>
      </c>
      <c r="M150">
        <v>7</v>
      </c>
      <c r="N150" t="s">
        <v>14</v>
      </c>
      <c r="Q150">
        <f t="shared" si="10"/>
        <v>136.1510204081633</v>
      </c>
      <c r="R150">
        <f t="shared" si="11"/>
        <v>58.963392857142878</v>
      </c>
      <c r="S150">
        <f t="shared" si="12"/>
        <v>78.735779816513769</v>
      </c>
      <c r="T150">
        <f t="shared" si="13"/>
        <v>2</v>
      </c>
      <c r="U150">
        <v>2</v>
      </c>
      <c r="V150" s="2" t="str">
        <f t="shared" si="14"/>
        <v>Yes</v>
      </c>
    </row>
    <row r="151" spans="1:22" hidden="1" x14ac:dyDescent="0.2">
      <c r="A151">
        <v>41</v>
      </c>
      <c r="B151">
        <v>0</v>
      </c>
      <c r="C151">
        <v>3</v>
      </c>
      <c r="D151">
        <v>112</v>
      </c>
      <c r="E151">
        <v>268</v>
      </c>
      <c r="F151">
        <v>0</v>
      </c>
      <c r="G151">
        <v>2</v>
      </c>
      <c r="H151">
        <v>172</v>
      </c>
      <c r="I151">
        <v>1</v>
      </c>
      <c r="J151">
        <v>0</v>
      </c>
      <c r="K151">
        <v>1</v>
      </c>
      <c r="L151">
        <v>0</v>
      </c>
      <c r="M151">
        <v>3</v>
      </c>
      <c r="N151" t="s">
        <v>15</v>
      </c>
      <c r="Q151">
        <f t="shared" si="10"/>
        <v>122.43673469387755</v>
      </c>
      <c r="R151">
        <f t="shared" si="11"/>
        <v>110.45089285714288</v>
      </c>
      <c r="S151">
        <f t="shared" si="12"/>
        <v>82.005504587155983</v>
      </c>
      <c r="T151">
        <f t="shared" si="13"/>
        <v>3</v>
      </c>
      <c r="U151">
        <v>3</v>
      </c>
      <c r="V151" s="2" t="str">
        <f t="shared" si="14"/>
        <v>Yes</v>
      </c>
    </row>
    <row r="152" spans="1:22" hidden="1" x14ac:dyDescent="0.2">
      <c r="A152">
        <v>41</v>
      </c>
      <c r="B152">
        <v>1</v>
      </c>
      <c r="C152">
        <v>3</v>
      </c>
      <c r="D152">
        <v>112</v>
      </c>
      <c r="E152">
        <v>250</v>
      </c>
      <c r="F152">
        <v>0</v>
      </c>
      <c r="G152">
        <v>0</v>
      </c>
      <c r="H152">
        <v>179</v>
      </c>
      <c r="I152">
        <v>0</v>
      </c>
      <c r="J152">
        <v>0</v>
      </c>
      <c r="K152">
        <v>1</v>
      </c>
      <c r="L152">
        <v>0</v>
      </c>
      <c r="M152">
        <v>3</v>
      </c>
      <c r="N152" t="s">
        <v>15</v>
      </c>
      <c r="Q152">
        <f t="shared" si="10"/>
        <v>147.31428571428572</v>
      </c>
      <c r="R152">
        <f t="shared" si="11"/>
        <v>98.093750000000014</v>
      </c>
      <c r="S152">
        <f t="shared" si="12"/>
        <v>91.06055045871561</v>
      </c>
      <c r="T152">
        <f t="shared" si="13"/>
        <v>3</v>
      </c>
      <c r="U152">
        <v>3</v>
      </c>
      <c r="V152" s="2" t="str">
        <f t="shared" si="14"/>
        <v>Yes</v>
      </c>
    </row>
    <row r="153" spans="1:22" hidden="1" x14ac:dyDescent="0.2">
      <c r="A153">
        <v>50</v>
      </c>
      <c r="B153">
        <v>0</v>
      </c>
      <c r="C153">
        <v>3</v>
      </c>
      <c r="D153">
        <v>120</v>
      </c>
      <c r="E153">
        <v>219</v>
      </c>
      <c r="F153">
        <v>0</v>
      </c>
      <c r="G153">
        <v>0</v>
      </c>
      <c r="H153">
        <v>158</v>
      </c>
      <c r="I153">
        <v>0</v>
      </c>
      <c r="J153">
        <v>1.6</v>
      </c>
      <c r="K153">
        <v>2</v>
      </c>
      <c r="L153">
        <v>0</v>
      </c>
      <c r="M153">
        <v>3</v>
      </c>
      <c r="N153" t="s">
        <v>15</v>
      </c>
      <c r="Q153">
        <f t="shared" si="10"/>
        <v>140.0204081632653</v>
      </c>
      <c r="R153">
        <f t="shared" si="11"/>
        <v>29.11339285714287</v>
      </c>
      <c r="S153">
        <f t="shared" si="12"/>
        <v>83.392660550458729</v>
      </c>
      <c r="T153">
        <f t="shared" si="13"/>
        <v>2</v>
      </c>
      <c r="U153">
        <v>2</v>
      </c>
      <c r="V153" s="2" t="str">
        <f t="shared" si="14"/>
        <v>Yes</v>
      </c>
    </row>
    <row r="154" spans="1:22" hidden="1" x14ac:dyDescent="0.2">
      <c r="A154">
        <v>54</v>
      </c>
      <c r="B154">
        <v>0</v>
      </c>
      <c r="C154">
        <v>3</v>
      </c>
      <c r="D154">
        <v>108</v>
      </c>
      <c r="E154">
        <v>267</v>
      </c>
      <c r="F154">
        <v>0</v>
      </c>
      <c r="G154">
        <v>2</v>
      </c>
      <c r="H154">
        <v>167</v>
      </c>
      <c r="I154">
        <v>0</v>
      </c>
      <c r="J154">
        <v>0</v>
      </c>
      <c r="K154">
        <v>1</v>
      </c>
      <c r="L154">
        <v>0</v>
      </c>
      <c r="M154">
        <v>3</v>
      </c>
      <c r="N154" t="s">
        <v>15</v>
      </c>
      <c r="Q154">
        <f t="shared" si="10"/>
        <v>109.08979591836734</v>
      </c>
      <c r="R154">
        <f t="shared" si="11"/>
        <v>101.14732142857143</v>
      </c>
      <c r="S154">
        <f t="shared" si="12"/>
        <v>66.776146788990843</v>
      </c>
      <c r="T154">
        <f t="shared" si="13"/>
        <v>3</v>
      </c>
      <c r="U154">
        <v>3</v>
      </c>
      <c r="V154" s="2" t="str">
        <f t="shared" si="14"/>
        <v>Yes</v>
      </c>
    </row>
    <row r="155" spans="1:22" x14ac:dyDescent="0.2">
      <c r="A155">
        <v>64</v>
      </c>
      <c r="B155">
        <v>0</v>
      </c>
      <c r="C155">
        <v>4</v>
      </c>
      <c r="D155">
        <v>130</v>
      </c>
      <c r="E155">
        <v>303</v>
      </c>
      <c r="F155">
        <v>0</v>
      </c>
      <c r="G155">
        <v>0</v>
      </c>
      <c r="H155">
        <v>122</v>
      </c>
      <c r="I155">
        <v>0</v>
      </c>
      <c r="J155">
        <v>2</v>
      </c>
      <c r="K155">
        <v>2</v>
      </c>
      <c r="L155">
        <v>2</v>
      </c>
      <c r="M155">
        <v>3</v>
      </c>
      <c r="N155" t="s">
        <v>15</v>
      </c>
      <c r="Q155">
        <f t="shared" si="10"/>
        <v>74.604081632653049</v>
      </c>
      <c r="R155">
        <f t="shared" si="11"/>
        <v>154.38839285714289</v>
      </c>
      <c r="S155">
        <f t="shared" si="12"/>
        <v>84.994495412844074</v>
      </c>
      <c r="T155">
        <f t="shared" si="13"/>
        <v>1</v>
      </c>
      <c r="U155">
        <v>1</v>
      </c>
      <c r="V155" s="2" t="str">
        <f t="shared" si="14"/>
        <v>Yes</v>
      </c>
    </row>
    <row r="156" spans="1:22" hidden="1" x14ac:dyDescent="0.2">
      <c r="A156">
        <v>51</v>
      </c>
      <c r="B156">
        <v>0</v>
      </c>
      <c r="C156">
        <v>3</v>
      </c>
      <c r="D156">
        <v>130</v>
      </c>
      <c r="E156">
        <v>256</v>
      </c>
      <c r="F156">
        <v>0</v>
      </c>
      <c r="G156">
        <v>2</v>
      </c>
      <c r="H156">
        <v>149</v>
      </c>
      <c r="I156">
        <v>0</v>
      </c>
      <c r="J156">
        <v>0.5</v>
      </c>
      <c r="K156">
        <v>1</v>
      </c>
      <c r="L156">
        <v>0</v>
      </c>
      <c r="M156">
        <v>3</v>
      </c>
      <c r="N156" t="s">
        <v>15</v>
      </c>
      <c r="Q156">
        <f t="shared" si="10"/>
        <v>90.67142857142855</v>
      </c>
      <c r="R156">
        <f t="shared" si="11"/>
        <v>65.522321428571445</v>
      </c>
      <c r="S156">
        <f t="shared" si="12"/>
        <v>26.496330275229361</v>
      </c>
      <c r="T156">
        <f t="shared" si="13"/>
        <v>3</v>
      </c>
      <c r="U156">
        <v>3</v>
      </c>
      <c r="V156" s="2" t="str">
        <f t="shared" si="14"/>
        <v>Yes</v>
      </c>
    </row>
    <row r="157" spans="1:22" hidden="1" x14ac:dyDescent="0.2">
      <c r="A157">
        <v>46</v>
      </c>
      <c r="B157">
        <v>0</v>
      </c>
      <c r="C157">
        <v>2</v>
      </c>
      <c r="D157">
        <v>105</v>
      </c>
      <c r="E157">
        <v>204</v>
      </c>
      <c r="F157">
        <v>0</v>
      </c>
      <c r="G157">
        <v>0</v>
      </c>
      <c r="H157">
        <v>172</v>
      </c>
      <c r="I157">
        <v>0</v>
      </c>
      <c r="J157">
        <v>0</v>
      </c>
      <c r="K157">
        <v>1</v>
      </c>
      <c r="L157">
        <v>0</v>
      </c>
      <c r="M157">
        <v>3</v>
      </c>
      <c r="N157" t="s">
        <v>15</v>
      </c>
      <c r="Q157">
        <f t="shared" si="10"/>
        <v>189.25306122448981</v>
      </c>
      <c r="R157">
        <f t="shared" si="11"/>
        <v>51.915178571428562</v>
      </c>
      <c r="S157">
        <f t="shared" si="12"/>
        <v>133.45504587155963</v>
      </c>
      <c r="T157">
        <f t="shared" si="13"/>
        <v>2</v>
      </c>
      <c r="U157">
        <v>2</v>
      </c>
      <c r="V157" s="2" t="str">
        <f t="shared" si="14"/>
        <v>Yes</v>
      </c>
    </row>
    <row r="158" spans="1:22" hidden="1" x14ac:dyDescent="0.2">
      <c r="A158">
        <v>55</v>
      </c>
      <c r="B158">
        <v>1</v>
      </c>
      <c r="C158">
        <v>4</v>
      </c>
      <c r="D158">
        <v>140</v>
      </c>
      <c r="E158">
        <v>217</v>
      </c>
      <c r="F158">
        <v>0</v>
      </c>
      <c r="G158">
        <v>0</v>
      </c>
      <c r="H158">
        <v>111</v>
      </c>
      <c r="I158">
        <v>1</v>
      </c>
      <c r="J158">
        <v>5.6</v>
      </c>
      <c r="K158">
        <v>3</v>
      </c>
      <c r="L158">
        <v>0</v>
      </c>
      <c r="M158">
        <v>7</v>
      </c>
      <c r="N158" t="s">
        <v>14</v>
      </c>
      <c r="Q158">
        <f t="shared" si="10"/>
        <v>170.91836734693877</v>
      </c>
      <c r="R158">
        <f t="shared" si="11"/>
        <v>84.524107142857162</v>
      </c>
      <c r="S158">
        <f t="shared" si="12"/>
        <v>93.392660550458672</v>
      </c>
      <c r="T158">
        <f t="shared" si="13"/>
        <v>2</v>
      </c>
      <c r="U158">
        <v>2</v>
      </c>
      <c r="V158" s="2" t="str">
        <f t="shared" si="14"/>
        <v>Yes</v>
      </c>
    </row>
    <row r="159" spans="1:22" x14ac:dyDescent="0.2">
      <c r="A159">
        <v>45</v>
      </c>
      <c r="B159">
        <v>1</v>
      </c>
      <c r="C159">
        <v>2</v>
      </c>
      <c r="D159">
        <v>128</v>
      </c>
      <c r="E159">
        <v>308</v>
      </c>
      <c r="F159">
        <v>0</v>
      </c>
      <c r="G159">
        <v>2</v>
      </c>
      <c r="H159">
        <v>170</v>
      </c>
      <c r="I159">
        <v>0</v>
      </c>
      <c r="J159">
        <v>0</v>
      </c>
      <c r="K159">
        <v>1</v>
      </c>
      <c r="L159">
        <v>0</v>
      </c>
      <c r="M159">
        <v>3</v>
      </c>
      <c r="N159" t="s">
        <v>15</v>
      </c>
      <c r="Q159">
        <f t="shared" si="10"/>
        <v>61.151020408163269</v>
      </c>
      <c r="R159">
        <f t="shared" si="11"/>
        <v>132.96875</v>
      </c>
      <c r="S159">
        <f t="shared" si="12"/>
        <v>100.38165137614682</v>
      </c>
      <c r="T159">
        <f t="shared" si="13"/>
        <v>1</v>
      </c>
      <c r="U159">
        <v>1</v>
      </c>
      <c r="V159" s="2" t="str">
        <f t="shared" si="14"/>
        <v>Yes</v>
      </c>
    </row>
    <row r="160" spans="1:22" hidden="1" x14ac:dyDescent="0.2">
      <c r="A160">
        <v>56</v>
      </c>
      <c r="B160">
        <v>1</v>
      </c>
      <c r="C160">
        <v>1</v>
      </c>
      <c r="D160">
        <v>120</v>
      </c>
      <c r="E160">
        <v>193</v>
      </c>
      <c r="F160">
        <v>0</v>
      </c>
      <c r="G160">
        <v>2</v>
      </c>
      <c r="H160">
        <v>162</v>
      </c>
      <c r="I160">
        <v>0</v>
      </c>
      <c r="J160">
        <v>1.9</v>
      </c>
      <c r="K160">
        <v>2</v>
      </c>
      <c r="L160">
        <v>0</v>
      </c>
      <c r="M160">
        <v>7</v>
      </c>
      <c r="N160" t="s">
        <v>15</v>
      </c>
      <c r="Q160">
        <f t="shared" si="10"/>
        <v>167.15714285714287</v>
      </c>
      <c r="R160">
        <f t="shared" si="11"/>
        <v>39.413392857142846</v>
      </c>
      <c r="S160">
        <f t="shared" si="12"/>
        <v>109.27981651376146</v>
      </c>
      <c r="T160">
        <f t="shared" si="13"/>
        <v>2</v>
      </c>
      <c r="U160">
        <v>2</v>
      </c>
      <c r="V160" s="2" t="str">
        <f t="shared" si="14"/>
        <v>Yes</v>
      </c>
    </row>
    <row r="161" spans="1:22" hidden="1" x14ac:dyDescent="0.2">
      <c r="A161">
        <v>66</v>
      </c>
      <c r="B161">
        <v>0</v>
      </c>
      <c r="C161">
        <v>4</v>
      </c>
      <c r="D161">
        <v>178</v>
      </c>
      <c r="E161">
        <v>228</v>
      </c>
      <c r="F161">
        <v>1</v>
      </c>
      <c r="G161">
        <v>0</v>
      </c>
      <c r="H161">
        <v>165</v>
      </c>
      <c r="I161">
        <v>1</v>
      </c>
      <c r="J161">
        <v>1</v>
      </c>
      <c r="K161">
        <v>2</v>
      </c>
      <c r="L161">
        <v>2</v>
      </c>
      <c r="M161">
        <v>7</v>
      </c>
      <c r="N161" t="s">
        <v>14</v>
      </c>
      <c r="Q161">
        <f t="shared" si="10"/>
        <v>171.72653061224491</v>
      </c>
      <c r="R161">
        <f t="shared" si="11"/>
        <v>108.77232142857146</v>
      </c>
      <c r="S161">
        <f t="shared" si="12"/>
        <v>113.85871559633024</v>
      </c>
      <c r="T161">
        <f t="shared" si="13"/>
        <v>2</v>
      </c>
      <c r="U161">
        <v>2</v>
      </c>
      <c r="V161" s="2" t="str">
        <f t="shared" si="14"/>
        <v>Yes</v>
      </c>
    </row>
    <row r="162" spans="1:22" hidden="1" x14ac:dyDescent="0.2">
      <c r="A162">
        <v>38</v>
      </c>
      <c r="B162">
        <v>1</v>
      </c>
      <c r="C162">
        <v>1</v>
      </c>
      <c r="D162">
        <v>120</v>
      </c>
      <c r="E162">
        <v>231</v>
      </c>
      <c r="F162">
        <v>0</v>
      </c>
      <c r="G162">
        <v>0</v>
      </c>
      <c r="H162">
        <v>182</v>
      </c>
      <c r="I162">
        <v>1</v>
      </c>
      <c r="J162">
        <v>3.8</v>
      </c>
      <c r="K162">
        <v>2</v>
      </c>
      <c r="L162">
        <v>0</v>
      </c>
      <c r="M162">
        <v>7</v>
      </c>
      <c r="N162" t="s">
        <v>14</v>
      </c>
      <c r="Q162">
        <f t="shared" si="10"/>
        <v>169.5673469387755</v>
      </c>
      <c r="R162">
        <f t="shared" si="11"/>
        <v>81.884821428571442</v>
      </c>
      <c r="S162">
        <f t="shared" si="12"/>
        <v>111.86788990825687</v>
      </c>
      <c r="T162">
        <f t="shared" si="13"/>
        <v>2</v>
      </c>
      <c r="U162">
        <v>2</v>
      </c>
      <c r="V162" s="2" t="str">
        <f t="shared" si="14"/>
        <v>Yes</v>
      </c>
    </row>
    <row r="163" spans="1:22" hidden="1" x14ac:dyDescent="0.2">
      <c r="A163">
        <v>62</v>
      </c>
      <c r="B163">
        <v>0</v>
      </c>
      <c r="C163">
        <v>4</v>
      </c>
      <c r="D163">
        <v>150</v>
      </c>
      <c r="E163">
        <v>244</v>
      </c>
      <c r="F163">
        <v>0</v>
      </c>
      <c r="G163">
        <v>0</v>
      </c>
      <c r="H163">
        <v>154</v>
      </c>
      <c r="I163">
        <v>1</v>
      </c>
      <c r="J163">
        <v>1.4</v>
      </c>
      <c r="K163">
        <v>2</v>
      </c>
      <c r="L163">
        <v>0</v>
      </c>
      <c r="M163">
        <v>3</v>
      </c>
      <c r="N163" t="s">
        <v>14</v>
      </c>
      <c r="Q163">
        <f t="shared" si="10"/>
        <v>110.90204081632655</v>
      </c>
      <c r="R163">
        <f t="shared" si="11"/>
        <v>80.199107142857159</v>
      </c>
      <c r="S163">
        <f t="shared" si="12"/>
        <v>53.550458715596314</v>
      </c>
      <c r="T163">
        <f t="shared" si="13"/>
        <v>3</v>
      </c>
      <c r="U163">
        <v>3</v>
      </c>
      <c r="V163" s="2" t="str">
        <f t="shared" si="14"/>
        <v>Yes</v>
      </c>
    </row>
    <row r="164" spans="1:22" hidden="1" x14ac:dyDescent="0.2">
      <c r="A164">
        <v>55</v>
      </c>
      <c r="B164">
        <v>1</v>
      </c>
      <c r="C164">
        <v>2</v>
      </c>
      <c r="D164">
        <v>130</v>
      </c>
      <c r="E164">
        <v>262</v>
      </c>
      <c r="F164">
        <v>0</v>
      </c>
      <c r="G164">
        <v>0</v>
      </c>
      <c r="H164">
        <v>155</v>
      </c>
      <c r="I164">
        <v>0</v>
      </c>
      <c r="J164">
        <v>0</v>
      </c>
      <c r="K164">
        <v>1</v>
      </c>
      <c r="L164">
        <v>0</v>
      </c>
      <c r="M164">
        <v>3</v>
      </c>
      <c r="N164" t="s">
        <v>15</v>
      </c>
      <c r="Q164">
        <f t="shared" si="10"/>
        <v>80.314285714285717</v>
      </c>
      <c r="R164">
        <f t="shared" si="11"/>
        <v>71.700892857142875</v>
      </c>
      <c r="S164">
        <f t="shared" si="12"/>
        <v>27.840366972477089</v>
      </c>
      <c r="T164">
        <f t="shared" si="13"/>
        <v>3</v>
      </c>
      <c r="U164">
        <v>3</v>
      </c>
      <c r="V164" s="2" t="str">
        <f t="shared" si="14"/>
        <v>Yes</v>
      </c>
    </row>
    <row r="165" spans="1:22" hidden="1" x14ac:dyDescent="0.2">
      <c r="A165">
        <v>58</v>
      </c>
      <c r="B165">
        <v>1</v>
      </c>
      <c r="C165">
        <v>4</v>
      </c>
      <c r="D165">
        <v>128</v>
      </c>
      <c r="E165">
        <v>259</v>
      </c>
      <c r="F165">
        <v>0</v>
      </c>
      <c r="G165">
        <v>2</v>
      </c>
      <c r="H165">
        <v>130</v>
      </c>
      <c r="I165">
        <v>1</v>
      </c>
      <c r="J165">
        <v>3</v>
      </c>
      <c r="K165">
        <v>2</v>
      </c>
      <c r="L165">
        <v>2</v>
      </c>
      <c r="M165">
        <v>7</v>
      </c>
      <c r="N165" t="s">
        <v>14</v>
      </c>
      <c r="Q165">
        <f t="shared" si="10"/>
        <v>108.78775510204082</v>
      </c>
      <c r="R165">
        <f t="shared" si="11"/>
        <v>96.370535714285708</v>
      </c>
      <c r="S165">
        <f t="shared" si="12"/>
        <v>32.03119266055046</v>
      </c>
      <c r="T165">
        <f t="shared" si="13"/>
        <v>3</v>
      </c>
      <c r="U165">
        <v>3</v>
      </c>
      <c r="V165" s="2" t="str">
        <f t="shared" si="14"/>
        <v>Yes</v>
      </c>
    </row>
    <row r="166" spans="1:22" hidden="1" x14ac:dyDescent="0.2">
      <c r="A166">
        <v>43</v>
      </c>
      <c r="B166">
        <v>1</v>
      </c>
      <c r="C166">
        <v>4</v>
      </c>
      <c r="D166">
        <v>110</v>
      </c>
      <c r="E166">
        <v>211</v>
      </c>
      <c r="F166">
        <v>0</v>
      </c>
      <c r="G166">
        <v>0</v>
      </c>
      <c r="H166">
        <v>161</v>
      </c>
      <c r="I166">
        <v>0</v>
      </c>
      <c r="J166">
        <v>0</v>
      </c>
      <c r="K166">
        <v>1</v>
      </c>
      <c r="L166">
        <v>0</v>
      </c>
      <c r="M166">
        <v>7</v>
      </c>
      <c r="N166" t="s">
        <v>15</v>
      </c>
      <c r="Q166">
        <f t="shared" si="10"/>
        <v>169.55918367346945</v>
      </c>
      <c r="R166">
        <f t="shared" si="11"/>
        <v>42.540178571428577</v>
      </c>
      <c r="S166">
        <f t="shared" si="12"/>
        <v>113.13394495412844</v>
      </c>
      <c r="T166">
        <f t="shared" si="13"/>
        <v>2</v>
      </c>
      <c r="U166">
        <v>2</v>
      </c>
      <c r="V166" s="2" t="str">
        <f t="shared" si="14"/>
        <v>Yes</v>
      </c>
    </row>
    <row r="167" spans="1:22" x14ac:dyDescent="0.2">
      <c r="A167">
        <v>64</v>
      </c>
      <c r="B167">
        <v>0</v>
      </c>
      <c r="C167">
        <v>4</v>
      </c>
      <c r="D167">
        <v>180</v>
      </c>
      <c r="E167">
        <v>325</v>
      </c>
      <c r="F167">
        <v>0</v>
      </c>
      <c r="G167">
        <v>0</v>
      </c>
      <c r="H167">
        <v>154</v>
      </c>
      <c r="I167">
        <v>1</v>
      </c>
      <c r="J167">
        <v>0</v>
      </c>
      <c r="K167">
        <v>1</v>
      </c>
      <c r="L167">
        <v>0</v>
      </c>
      <c r="M167">
        <v>3</v>
      </c>
      <c r="N167" t="s">
        <v>15</v>
      </c>
      <c r="Q167">
        <f t="shared" si="10"/>
        <v>62.334693877551054</v>
      </c>
      <c r="R167">
        <f t="shared" si="11"/>
        <v>193.87946428571428</v>
      </c>
      <c r="S167">
        <f t="shared" si="12"/>
        <v>135.5926605504587</v>
      </c>
      <c r="T167">
        <f t="shared" si="13"/>
        <v>1</v>
      </c>
      <c r="U167">
        <v>1</v>
      </c>
      <c r="V167" s="2" t="str">
        <f t="shared" si="14"/>
        <v>Yes</v>
      </c>
    </row>
    <row r="168" spans="1:22" hidden="1" x14ac:dyDescent="0.2">
      <c r="A168">
        <v>50</v>
      </c>
      <c r="B168">
        <v>0</v>
      </c>
      <c r="C168">
        <v>4</v>
      </c>
      <c r="D168">
        <v>110</v>
      </c>
      <c r="E168">
        <v>254</v>
      </c>
      <c r="F168">
        <v>0</v>
      </c>
      <c r="G168">
        <v>2</v>
      </c>
      <c r="H168">
        <v>159</v>
      </c>
      <c r="I168">
        <v>0</v>
      </c>
      <c r="J168">
        <v>0</v>
      </c>
      <c r="K168">
        <v>1</v>
      </c>
      <c r="L168">
        <v>0</v>
      </c>
      <c r="M168">
        <v>3</v>
      </c>
      <c r="N168" t="s">
        <v>15</v>
      </c>
      <c r="Q168">
        <f t="shared" si="10"/>
        <v>116.39591836734695</v>
      </c>
      <c r="R168">
        <f t="shared" si="11"/>
        <v>76.825892857142875</v>
      </c>
      <c r="S168">
        <f t="shared" si="12"/>
        <v>60.629357798165131</v>
      </c>
      <c r="T168">
        <f t="shared" si="13"/>
        <v>3</v>
      </c>
      <c r="U168">
        <v>3</v>
      </c>
      <c r="V168" s="2" t="str">
        <f t="shared" si="14"/>
        <v>Yes</v>
      </c>
    </row>
    <row r="169" spans="1:22" hidden="1" x14ac:dyDescent="0.2">
      <c r="A169">
        <v>53</v>
      </c>
      <c r="B169">
        <v>1</v>
      </c>
      <c r="C169">
        <v>3</v>
      </c>
      <c r="D169">
        <v>130</v>
      </c>
      <c r="E169">
        <v>197</v>
      </c>
      <c r="F169">
        <v>1</v>
      </c>
      <c r="G169">
        <v>2</v>
      </c>
      <c r="H169">
        <v>152</v>
      </c>
      <c r="I169">
        <v>0</v>
      </c>
      <c r="J169">
        <v>1.2</v>
      </c>
      <c r="K169">
        <v>3</v>
      </c>
      <c r="L169">
        <v>0</v>
      </c>
      <c r="M169">
        <v>3</v>
      </c>
      <c r="N169" t="s">
        <v>15</v>
      </c>
      <c r="Q169">
        <f t="shared" si="10"/>
        <v>146.35510204081629</v>
      </c>
      <c r="R169">
        <f t="shared" si="11"/>
        <v>23.677678571428565</v>
      </c>
      <c r="S169">
        <f t="shared" si="12"/>
        <v>86.809174311926625</v>
      </c>
      <c r="T169">
        <f t="shared" si="13"/>
        <v>2</v>
      </c>
      <c r="U169">
        <v>2</v>
      </c>
      <c r="V169" s="2" t="str">
        <f t="shared" si="14"/>
        <v>Yes</v>
      </c>
    </row>
    <row r="170" spans="1:22" hidden="1" x14ac:dyDescent="0.2">
      <c r="A170">
        <v>45</v>
      </c>
      <c r="B170">
        <v>0</v>
      </c>
      <c r="C170">
        <v>4</v>
      </c>
      <c r="D170">
        <v>138</v>
      </c>
      <c r="E170">
        <v>236</v>
      </c>
      <c r="F170">
        <v>0</v>
      </c>
      <c r="G170">
        <v>2</v>
      </c>
      <c r="H170">
        <v>152</v>
      </c>
      <c r="I170">
        <v>1</v>
      </c>
      <c r="J170">
        <v>0.2</v>
      </c>
      <c r="K170">
        <v>2</v>
      </c>
      <c r="L170">
        <v>0</v>
      </c>
      <c r="M170">
        <v>3</v>
      </c>
      <c r="N170" t="s">
        <v>15</v>
      </c>
      <c r="Q170">
        <f t="shared" si="10"/>
        <v>112.88979591836735</v>
      </c>
      <c r="R170">
        <f t="shared" si="11"/>
        <v>57.875892857142873</v>
      </c>
      <c r="S170">
        <f t="shared" si="12"/>
        <v>53.328440366972451</v>
      </c>
      <c r="T170">
        <f t="shared" si="13"/>
        <v>3</v>
      </c>
      <c r="U170">
        <v>3</v>
      </c>
      <c r="V170" s="2" t="str">
        <f t="shared" si="14"/>
        <v>Yes</v>
      </c>
    </row>
    <row r="171" spans="1:22" hidden="1" x14ac:dyDescent="0.2">
      <c r="A171">
        <v>65</v>
      </c>
      <c r="B171">
        <v>1</v>
      </c>
      <c r="C171">
        <v>1</v>
      </c>
      <c r="D171">
        <v>138</v>
      </c>
      <c r="E171">
        <v>282</v>
      </c>
      <c r="F171">
        <v>1</v>
      </c>
      <c r="G171">
        <v>2</v>
      </c>
      <c r="H171">
        <v>174</v>
      </c>
      <c r="I171">
        <v>0</v>
      </c>
      <c r="J171">
        <v>1.4</v>
      </c>
      <c r="K171">
        <v>2</v>
      </c>
      <c r="L171">
        <v>1</v>
      </c>
      <c r="M171">
        <v>3</v>
      </c>
      <c r="N171" t="s">
        <v>14</v>
      </c>
      <c r="Q171">
        <f t="shared" si="10"/>
        <v>85.432653061224499</v>
      </c>
      <c r="R171">
        <f t="shared" si="11"/>
        <v>130.18125000000001</v>
      </c>
      <c r="S171">
        <f t="shared" si="12"/>
        <v>70.614678899082577</v>
      </c>
      <c r="T171">
        <f t="shared" si="13"/>
        <v>3</v>
      </c>
      <c r="U171">
        <v>3</v>
      </c>
      <c r="V171" s="2" t="str">
        <f t="shared" si="14"/>
        <v>Yes</v>
      </c>
    </row>
    <row r="172" spans="1:22" hidden="1" x14ac:dyDescent="0.2">
      <c r="A172">
        <v>69</v>
      </c>
      <c r="B172">
        <v>1</v>
      </c>
      <c r="C172">
        <v>1</v>
      </c>
      <c r="D172">
        <v>160</v>
      </c>
      <c r="E172">
        <v>234</v>
      </c>
      <c r="F172">
        <v>1</v>
      </c>
      <c r="G172">
        <v>2</v>
      </c>
      <c r="H172">
        <v>131</v>
      </c>
      <c r="I172">
        <v>0</v>
      </c>
      <c r="J172">
        <v>0.1</v>
      </c>
      <c r="K172">
        <v>2</v>
      </c>
      <c r="L172">
        <v>1</v>
      </c>
      <c r="M172">
        <v>3</v>
      </c>
      <c r="N172" t="s">
        <v>15</v>
      </c>
      <c r="Q172">
        <f t="shared" si="10"/>
        <v>160.94897959183672</v>
      </c>
      <c r="R172">
        <f t="shared" si="11"/>
        <v>112.10089285714284</v>
      </c>
      <c r="S172">
        <f t="shared" si="12"/>
        <v>83.630275229357792</v>
      </c>
      <c r="T172">
        <f t="shared" si="13"/>
        <v>3</v>
      </c>
      <c r="U172">
        <v>3</v>
      </c>
      <c r="V172" s="2" t="str">
        <f t="shared" si="14"/>
        <v>Yes</v>
      </c>
    </row>
    <row r="173" spans="1:22" hidden="1" x14ac:dyDescent="0.2">
      <c r="A173">
        <v>69</v>
      </c>
      <c r="B173">
        <v>1</v>
      </c>
      <c r="C173">
        <v>3</v>
      </c>
      <c r="D173">
        <v>140</v>
      </c>
      <c r="E173">
        <v>254</v>
      </c>
      <c r="F173">
        <v>0</v>
      </c>
      <c r="G173">
        <v>2</v>
      </c>
      <c r="H173">
        <v>146</v>
      </c>
      <c r="I173">
        <v>0</v>
      </c>
      <c r="J173">
        <v>2</v>
      </c>
      <c r="K173">
        <v>2</v>
      </c>
      <c r="L173">
        <v>3</v>
      </c>
      <c r="M173">
        <v>7</v>
      </c>
      <c r="N173" t="s">
        <v>14</v>
      </c>
      <c r="Q173">
        <f t="shared" si="10"/>
        <v>106.29795918367347</v>
      </c>
      <c r="R173">
        <f t="shared" si="11"/>
        <v>97.102678571428541</v>
      </c>
      <c r="S173">
        <f t="shared" si="12"/>
        <v>33.205504587155943</v>
      </c>
      <c r="T173">
        <f t="shared" si="13"/>
        <v>3</v>
      </c>
      <c r="U173">
        <v>3</v>
      </c>
      <c r="V173" s="2" t="str">
        <f t="shared" si="14"/>
        <v>Yes</v>
      </c>
    </row>
    <row r="174" spans="1:22" x14ac:dyDescent="0.2">
      <c r="A174">
        <v>67</v>
      </c>
      <c r="B174">
        <v>1</v>
      </c>
      <c r="C174">
        <v>4</v>
      </c>
      <c r="D174">
        <v>100</v>
      </c>
      <c r="E174">
        <v>299</v>
      </c>
      <c r="F174">
        <v>0</v>
      </c>
      <c r="G174">
        <v>2</v>
      </c>
      <c r="H174">
        <v>125</v>
      </c>
      <c r="I174">
        <v>1</v>
      </c>
      <c r="J174">
        <v>0.9</v>
      </c>
      <c r="K174">
        <v>2</v>
      </c>
      <c r="L174">
        <v>2</v>
      </c>
      <c r="M174">
        <v>3</v>
      </c>
      <c r="N174" t="s">
        <v>14</v>
      </c>
      <c r="Q174">
        <f t="shared" si="10"/>
        <v>107.88367346938776</v>
      </c>
      <c r="R174">
        <f t="shared" si="11"/>
        <v>171.39017857142855</v>
      </c>
      <c r="S174">
        <f t="shared" si="12"/>
        <v>109.73853211009177</v>
      </c>
      <c r="T174">
        <f t="shared" si="13"/>
        <v>1</v>
      </c>
      <c r="U174">
        <v>3</v>
      </c>
      <c r="V174" s="2" t="str">
        <f t="shared" si="14"/>
        <v>No</v>
      </c>
    </row>
    <row r="175" spans="1:22" hidden="1" x14ac:dyDescent="0.2">
      <c r="A175">
        <v>68</v>
      </c>
      <c r="B175">
        <v>0</v>
      </c>
      <c r="C175">
        <v>3</v>
      </c>
      <c r="D175">
        <v>120</v>
      </c>
      <c r="E175">
        <v>211</v>
      </c>
      <c r="F175">
        <v>0</v>
      </c>
      <c r="G175">
        <v>2</v>
      </c>
      <c r="H175">
        <v>115</v>
      </c>
      <c r="I175">
        <v>0</v>
      </c>
      <c r="J175">
        <v>1.5</v>
      </c>
      <c r="K175">
        <v>2</v>
      </c>
      <c r="L175">
        <v>0</v>
      </c>
      <c r="M175">
        <v>3</v>
      </c>
      <c r="N175" t="s">
        <v>15</v>
      </c>
      <c r="Q175">
        <f t="shared" si="10"/>
        <v>186.10408163265302</v>
      </c>
      <c r="R175">
        <f t="shared" si="11"/>
        <v>72.977678571428555</v>
      </c>
      <c r="S175">
        <f t="shared" si="12"/>
        <v>110.29266055045873</v>
      </c>
      <c r="T175">
        <f t="shared" si="13"/>
        <v>2</v>
      </c>
      <c r="U175">
        <v>2</v>
      </c>
      <c r="V175" s="2" t="str">
        <f t="shared" si="14"/>
        <v>Yes</v>
      </c>
    </row>
    <row r="176" spans="1:22" hidden="1" x14ac:dyDescent="0.2">
      <c r="A176">
        <v>34</v>
      </c>
      <c r="B176">
        <v>1</v>
      </c>
      <c r="C176">
        <v>1</v>
      </c>
      <c r="D176">
        <v>118</v>
      </c>
      <c r="E176">
        <v>182</v>
      </c>
      <c r="F176">
        <v>0</v>
      </c>
      <c r="G176">
        <v>2</v>
      </c>
      <c r="H176">
        <v>174</v>
      </c>
      <c r="I176">
        <v>0</v>
      </c>
      <c r="J176">
        <v>0</v>
      </c>
      <c r="K176">
        <v>1</v>
      </c>
      <c r="L176">
        <v>0</v>
      </c>
      <c r="M176">
        <v>3</v>
      </c>
      <c r="N176" t="s">
        <v>15</v>
      </c>
      <c r="Q176">
        <f t="shared" si="10"/>
        <v>213.15102040816328</v>
      </c>
      <c r="R176">
        <f t="shared" si="11"/>
        <v>75.825892857142875</v>
      </c>
      <c r="S176">
        <f t="shared" si="12"/>
        <v>156.60183486238529</v>
      </c>
      <c r="T176">
        <f t="shared" si="13"/>
        <v>2</v>
      </c>
      <c r="U176">
        <v>2</v>
      </c>
      <c r="V176" s="2" t="str">
        <f t="shared" si="14"/>
        <v>Yes</v>
      </c>
    </row>
    <row r="177" spans="1:22" hidden="1" x14ac:dyDescent="0.2">
      <c r="A177">
        <v>62</v>
      </c>
      <c r="B177">
        <v>0</v>
      </c>
      <c r="C177">
        <v>4</v>
      </c>
      <c r="D177">
        <v>138</v>
      </c>
      <c r="E177">
        <v>294</v>
      </c>
      <c r="F177">
        <v>1</v>
      </c>
      <c r="G177">
        <v>0</v>
      </c>
      <c r="H177">
        <v>106</v>
      </c>
      <c r="I177">
        <v>0</v>
      </c>
      <c r="J177">
        <v>1.9</v>
      </c>
      <c r="K177">
        <v>2</v>
      </c>
      <c r="L177">
        <v>3</v>
      </c>
      <c r="M177">
        <v>3</v>
      </c>
      <c r="N177" t="s">
        <v>14</v>
      </c>
      <c r="Q177">
        <f t="shared" si="10"/>
        <v>97.422448979591849</v>
      </c>
      <c r="R177">
        <f t="shared" si="11"/>
        <v>169.00267857142862</v>
      </c>
      <c r="S177">
        <f t="shared" si="12"/>
        <v>88.628440366972484</v>
      </c>
      <c r="T177">
        <f t="shared" si="13"/>
        <v>3</v>
      </c>
      <c r="U177">
        <v>3</v>
      </c>
      <c r="V177" s="2" t="str">
        <f t="shared" si="14"/>
        <v>Yes</v>
      </c>
    </row>
    <row r="178" spans="1:22" hidden="1" x14ac:dyDescent="0.2">
      <c r="A178">
        <v>51</v>
      </c>
      <c r="B178">
        <v>1</v>
      </c>
      <c r="C178">
        <v>4</v>
      </c>
      <c r="D178">
        <v>140</v>
      </c>
      <c r="E178">
        <v>298</v>
      </c>
      <c r="F178">
        <v>0</v>
      </c>
      <c r="G178">
        <v>0</v>
      </c>
      <c r="H178">
        <v>122</v>
      </c>
      <c r="I178">
        <v>1</v>
      </c>
      <c r="J178">
        <v>4.2</v>
      </c>
      <c r="K178">
        <v>2</v>
      </c>
      <c r="L178">
        <v>3</v>
      </c>
      <c r="M178">
        <v>7</v>
      </c>
      <c r="N178" t="s">
        <v>14</v>
      </c>
      <c r="Q178">
        <f t="shared" si="10"/>
        <v>82.048979591836741</v>
      </c>
      <c r="R178">
        <f t="shared" si="11"/>
        <v>150.15982142857143</v>
      </c>
      <c r="S178">
        <f t="shared" si="12"/>
        <v>80.102752293577964</v>
      </c>
      <c r="T178">
        <f t="shared" si="13"/>
        <v>3</v>
      </c>
      <c r="U178">
        <v>3</v>
      </c>
      <c r="V178" s="2" t="str">
        <f t="shared" si="14"/>
        <v>Yes</v>
      </c>
    </row>
    <row r="179" spans="1:22" hidden="1" x14ac:dyDescent="0.2">
      <c r="A179">
        <v>46</v>
      </c>
      <c r="B179">
        <v>1</v>
      </c>
      <c r="C179">
        <v>3</v>
      </c>
      <c r="D179">
        <v>150</v>
      </c>
      <c r="E179">
        <v>231</v>
      </c>
      <c r="F179">
        <v>0</v>
      </c>
      <c r="G179">
        <v>0</v>
      </c>
      <c r="H179">
        <v>147</v>
      </c>
      <c r="I179">
        <v>0</v>
      </c>
      <c r="J179">
        <v>3.6</v>
      </c>
      <c r="K179">
        <v>2</v>
      </c>
      <c r="L179">
        <v>0</v>
      </c>
      <c r="M179">
        <v>3</v>
      </c>
      <c r="N179" t="s">
        <v>14</v>
      </c>
      <c r="Q179">
        <f t="shared" si="10"/>
        <v>135.32653061224488</v>
      </c>
      <c r="R179">
        <f t="shared" si="11"/>
        <v>68.48839285714287</v>
      </c>
      <c r="S179">
        <f t="shared" si="12"/>
        <v>65.062385321100905</v>
      </c>
      <c r="T179">
        <f t="shared" si="13"/>
        <v>3</v>
      </c>
      <c r="U179">
        <v>3</v>
      </c>
      <c r="V179" s="2" t="str">
        <f t="shared" si="14"/>
        <v>Yes</v>
      </c>
    </row>
    <row r="180" spans="1:22" hidden="1" x14ac:dyDescent="0.2">
      <c r="A180">
        <v>67</v>
      </c>
      <c r="B180">
        <v>1</v>
      </c>
      <c r="C180">
        <v>4</v>
      </c>
      <c r="D180">
        <v>125</v>
      </c>
      <c r="E180">
        <v>254</v>
      </c>
      <c r="F180">
        <v>1</v>
      </c>
      <c r="G180">
        <v>0</v>
      </c>
      <c r="H180">
        <v>163</v>
      </c>
      <c r="I180">
        <v>0</v>
      </c>
      <c r="J180">
        <v>0.2</v>
      </c>
      <c r="K180">
        <v>2</v>
      </c>
      <c r="L180">
        <v>2</v>
      </c>
      <c r="M180">
        <v>7</v>
      </c>
      <c r="N180" t="s">
        <v>14</v>
      </c>
      <c r="Q180">
        <f t="shared" si="10"/>
        <v>112.01224489795916</v>
      </c>
      <c r="R180">
        <f t="shared" si="11"/>
        <v>82.16160714285715</v>
      </c>
      <c r="S180">
        <f t="shared" si="12"/>
        <v>54.97064220183487</v>
      </c>
      <c r="T180">
        <f t="shared" si="13"/>
        <v>3</v>
      </c>
      <c r="U180">
        <v>3</v>
      </c>
      <c r="V180" s="2" t="str">
        <f t="shared" si="14"/>
        <v>Yes</v>
      </c>
    </row>
    <row r="181" spans="1:22" hidden="1" x14ac:dyDescent="0.2">
      <c r="A181">
        <v>50</v>
      </c>
      <c r="B181">
        <v>1</v>
      </c>
      <c r="C181">
        <v>3</v>
      </c>
      <c r="D181">
        <v>129</v>
      </c>
      <c r="E181">
        <v>196</v>
      </c>
      <c r="F181">
        <v>0</v>
      </c>
      <c r="G181">
        <v>0</v>
      </c>
      <c r="H181">
        <v>163</v>
      </c>
      <c r="I181">
        <v>0</v>
      </c>
      <c r="J181">
        <v>0</v>
      </c>
      <c r="K181">
        <v>1</v>
      </c>
      <c r="L181">
        <v>0</v>
      </c>
      <c r="M181">
        <v>3</v>
      </c>
      <c r="N181" t="s">
        <v>15</v>
      </c>
      <c r="Q181">
        <f t="shared" si="10"/>
        <v>159.31428571428575</v>
      </c>
      <c r="R181">
        <f t="shared" si="11"/>
        <v>27.879464285714288</v>
      </c>
      <c r="S181">
        <f t="shared" si="12"/>
        <v>103.06055045871561</v>
      </c>
      <c r="T181">
        <f t="shared" si="13"/>
        <v>2</v>
      </c>
      <c r="U181">
        <v>2</v>
      </c>
      <c r="V181" s="2" t="str">
        <f t="shared" si="14"/>
        <v>Yes</v>
      </c>
    </row>
    <row r="182" spans="1:22" hidden="1" x14ac:dyDescent="0.2">
      <c r="A182">
        <v>42</v>
      </c>
      <c r="B182">
        <v>1</v>
      </c>
      <c r="C182">
        <v>3</v>
      </c>
      <c r="D182">
        <v>120</v>
      </c>
      <c r="E182">
        <v>240</v>
      </c>
      <c r="F182">
        <v>1</v>
      </c>
      <c r="G182">
        <v>0</v>
      </c>
      <c r="H182">
        <v>194</v>
      </c>
      <c r="I182">
        <v>0</v>
      </c>
      <c r="J182">
        <v>0.8</v>
      </c>
      <c r="K182">
        <v>3</v>
      </c>
      <c r="L182">
        <v>0</v>
      </c>
      <c r="M182">
        <v>7</v>
      </c>
      <c r="N182" t="s">
        <v>15</v>
      </c>
      <c r="Q182">
        <f t="shared" si="10"/>
        <v>165.31020408163266</v>
      </c>
      <c r="R182">
        <f t="shared" si="11"/>
        <v>95.561607142857142</v>
      </c>
      <c r="S182">
        <f t="shared" si="12"/>
        <v>107.97614678899083</v>
      </c>
      <c r="T182">
        <f t="shared" si="13"/>
        <v>2</v>
      </c>
      <c r="U182">
        <v>2</v>
      </c>
      <c r="V182" s="2" t="str">
        <f t="shared" si="14"/>
        <v>Yes</v>
      </c>
    </row>
    <row r="183" spans="1:22" x14ac:dyDescent="0.2">
      <c r="A183">
        <v>56</v>
      </c>
      <c r="B183">
        <v>0</v>
      </c>
      <c r="C183">
        <v>4</v>
      </c>
      <c r="D183">
        <v>134</v>
      </c>
      <c r="E183">
        <v>409</v>
      </c>
      <c r="F183">
        <v>0</v>
      </c>
      <c r="G183">
        <v>2</v>
      </c>
      <c r="H183">
        <v>150</v>
      </c>
      <c r="I183">
        <v>1</v>
      </c>
      <c r="J183">
        <v>1.9</v>
      </c>
      <c r="K183">
        <v>2</v>
      </c>
      <c r="L183">
        <v>2</v>
      </c>
      <c r="M183">
        <v>7</v>
      </c>
      <c r="N183" t="s">
        <v>14</v>
      </c>
      <c r="Q183">
        <f t="shared" si="10"/>
        <v>94.402040816326519</v>
      </c>
      <c r="R183">
        <f t="shared" si="11"/>
        <v>229.77053571428573</v>
      </c>
      <c r="S183">
        <f t="shared" si="12"/>
        <v>164.64678899082577</v>
      </c>
      <c r="T183">
        <f t="shared" si="13"/>
        <v>1</v>
      </c>
      <c r="U183">
        <v>1</v>
      </c>
      <c r="V183" s="2" t="str">
        <f t="shared" si="14"/>
        <v>Yes</v>
      </c>
    </row>
    <row r="184" spans="1:22" hidden="1" x14ac:dyDescent="0.2">
      <c r="A184">
        <v>41</v>
      </c>
      <c r="B184">
        <v>1</v>
      </c>
      <c r="C184">
        <v>4</v>
      </c>
      <c r="D184">
        <v>110</v>
      </c>
      <c r="E184">
        <v>172</v>
      </c>
      <c r="F184">
        <v>0</v>
      </c>
      <c r="G184">
        <v>2</v>
      </c>
      <c r="H184">
        <v>158</v>
      </c>
      <c r="I184">
        <v>0</v>
      </c>
      <c r="J184">
        <v>0</v>
      </c>
      <c r="K184">
        <v>1</v>
      </c>
      <c r="L184">
        <v>0</v>
      </c>
      <c r="M184">
        <v>7</v>
      </c>
      <c r="N184" t="s">
        <v>14</v>
      </c>
      <c r="Q184">
        <f t="shared" si="10"/>
        <v>207.39591836734698</v>
      </c>
      <c r="R184">
        <f t="shared" si="11"/>
        <v>70.272321428571431</v>
      </c>
      <c r="S184">
        <f t="shared" si="12"/>
        <v>150.67522935779817</v>
      </c>
      <c r="T184">
        <f t="shared" si="13"/>
        <v>2</v>
      </c>
      <c r="U184">
        <v>2</v>
      </c>
      <c r="V184" s="2" t="str">
        <f t="shared" si="14"/>
        <v>Yes</v>
      </c>
    </row>
    <row r="185" spans="1:22" hidden="1" x14ac:dyDescent="0.2">
      <c r="A185">
        <v>42</v>
      </c>
      <c r="B185">
        <v>0</v>
      </c>
      <c r="C185">
        <v>4</v>
      </c>
      <c r="D185">
        <v>102</v>
      </c>
      <c r="E185">
        <v>265</v>
      </c>
      <c r="F185">
        <v>0</v>
      </c>
      <c r="G185">
        <v>2</v>
      </c>
      <c r="H185">
        <v>122</v>
      </c>
      <c r="I185">
        <v>0</v>
      </c>
      <c r="J185">
        <v>0.6</v>
      </c>
      <c r="K185">
        <v>2</v>
      </c>
      <c r="L185">
        <v>0</v>
      </c>
      <c r="M185">
        <v>3</v>
      </c>
      <c r="N185" t="s">
        <v>15</v>
      </c>
      <c r="Q185">
        <f t="shared" si="10"/>
        <v>145.9795918367347</v>
      </c>
      <c r="R185">
        <f t="shared" si="11"/>
        <v>130.56517857142856</v>
      </c>
      <c r="S185">
        <f t="shared" si="12"/>
        <v>80.442201834862416</v>
      </c>
      <c r="T185">
        <f t="shared" si="13"/>
        <v>3</v>
      </c>
      <c r="U185">
        <v>3</v>
      </c>
      <c r="V185" s="2" t="str">
        <f t="shared" si="14"/>
        <v>Yes</v>
      </c>
    </row>
    <row r="186" spans="1:22" hidden="1" x14ac:dyDescent="0.2">
      <c r="A186">
        <v>53</v>
      </c>
      <c r="B186">
        <v>1</v>
      </c>
      <c r="C186">
        <v>3</v>
      </c>
      <c r="D186">
        <v>130</v>
      </c>
      <c r="E186">
        <v>246</v>
      </c>
      <c r="F186">
        <v>1</v>
      </c>
      <c r="G186">
        <v>2</v>
      </c>
      <c r="H186">
        <v>173</v>
      </c>
      <c r="I186">
        <v>0</v>
      </c>
      <c r="J186">
        <v>0</v>
      </c>
      <c r="K186">
        <v>1</v>
      </c>
      <c r="L186">
        <v>3</v>
      </c>
      <c r="M186">
        <v>3</v>
      </c>
      <c r="N186" t="s">
        <v>15</v>
      </c>
      <c r="Q186">
        <f t="shared" si="10"/>
        <v>117.43673469387755</v>
      </c>
      <c r="R186">
        <f t="shared" si="11"/>
        <v>73.861607142857153</v>
      </c>
      <c r="S186">
        <f t="shared" si="12"/>
        <v>60.601834862385317</v>
      </c>
      <c r="T186">
        <f t="shared" si="13"/>
        <v>3</v>
      </c>
      <c r="U186">
        <v>3</v>
      </c>
      <c r="V186" s="2" t="str">
        <f t="shared" si="14"/>
        <v>Yes</v>
      </c>
    </row>
    <row r="187" spans="1:22" x14ac:dyDescent="0.2">
      <c r="A187">
        <v>43</v>
      </c>
      <c r="B187">
        <v>1</v>
      </c>
      <c r="C187">
        <v>3</v>
      </c>
      <c r="D187">
        <v>130</v>
      </c>
      <c r="E187">
        <v>315</v>
      </c>
      <c r="F187">
        <v>0</v>
      </c>
      <c r="G187">
        <v>0</v>
      </c>
      <c r="H187">
        <v>162</v>
      </c>
      <c r="I187">
        <v>0</v>
      </c>
      <c r="J187">
        <v>1.9</v>
      </c>
      <c r="K187">
        <v>1</v>
      </c>
      <c r="L187">
        <v>1</v>
      </c>
      <c r="M187">
        <v>3</v>
      </c>
      <c r="N187" t="s">
        <v>15</v>
      </c>
      <c r="Q187">
        <f t="shared" si="10"/>
        <v>44.810204081632655</v>
      </c>
      <c r="R187">
        <f t="shared" si="11"/>
        <v>134.48482142857145</v>
      </c>
      <c r="S187">
        <f t="shared" si="12"/>
        <v>97.80275229357801</v>
      </c>
      <c r="T187">
        <f t="shared" si="13"/>
        <v>1</v>
      </c>
      <c r="U187">
        <v>1</v>
      </c>
      <c r="V187" s="2" t="str">
        <f t="shared" si="14"/>
        <v>Yes</v>
      </c>
    </row>
    <row r="188" spans="1:22" hidden="1" x14ac:dyDescent="0.2">
      <c r="A188">
        <v>56</v>
      </c>
      <c r="B188">
        <v>1</v>
      </c>
      <c r="C188">
        <v>4</v>
      </c>
      <c r="D188">
        <v>132</v>
      </c>
      <c r="E188">
        <v>184</v>
      </c>
      <c r="F188">
        <v>0</v>
      </c>
      <c r="G188">
        <v>2</v>
      </c>
      <c r="H188">
        <v>105</v>
      </c>
      <c r="I188">
        <v>1</v>
      </c>
      <c r="J188">
        <v>2.1</v>
      </c>
      <c r="K188">
        <v>2</v>
      </c>
      <c r="L188">
        <v>1</v>
      </c>
      <c r="M188">
        <v>6</v>
      </c>
      <c r="N188" t="s">
        <v>14</v>
      </c>
      <c r="Q188">
        <f t="shared" si="10"/>
        <v>200.62244897959178</v>
      </c>
      <c r="R188">
        <f t="shared" si="11"/>
        <v>88.791964285714272</v>
      </c>
      <c r="S188">
        <f t="shared" si="12"/>
        <v>123.69999999999997</v>
      </c>
      <c r="T188">
        <f t="shared" si="13"/>
        <v>2</v>
      </c>
      <c r="U188">
        <v>2</v>
      </c>
      <c r="V188" s="2" t="str">
        <f t="shared" si="14"/>
        <v>Yes</v>
      </c>
    </row>
    <row r="189" spans="1:22" hidden="1" x14ac:dyDescent="0.2">
      <c r="A189">
        <v>52</v>
      </c>
      <c r="B189">
        <v>1</v>
      </c>
      <c r="C189">
        <v>4</v>
      </c>
      <c r="D189">
        <v>108</v>
      </c>
      <c r="E189">
        <v>233</v>
      </c>
      <c r="F189">
        <v>1</v>
      </c>
      <c r="G189">
        <v>0</v>
      </c>
      <c r="H189">
        <v>147</v>
      </c>
      <c r="I189">
        <v>0</v>
      </c>
      <c r="J189">
        <v>0.1</v>
      </c>
      <c r="K189">
        <v>1</v>
      </c>
      <c r="L189">
        <v>3</v>
      </c>
      <c r="M189">
        <v>7</v>
      </c>
      <c r="N189" t="s">
        <v>15</v>
      </c>
      <c r="Q189">
        <f t="shared" si="10"/>
        <v>140.82653061224491</v>
      </c>
      <c r="R189">
        <f t="shared" si="11"/>
        <v>62.743749999999991</v>
      </c>
      <c r="S189">
        <f t="shared" si="12"/>
        <v>72.033944954128444</v>
      </c>
      <c r="T189">
        <f t="shared" si="13"/>
        <v>2</v>
      </c>
      <c r="U189">
        <v>2</v>
      </c>
      <c r="V189" s="2" t="str">
        <f t="shared" si="14"/>
        <v>Yes</v>
      </c>
    </row>
    <row r="190" spans="1:22" x14ac:dyDescent="0.2">
      <c r="A190">
        <v>62</v>
      </c>
      <c r="B190">
        <v>0</v>
      </c>
      <c r="C190">
        <v>4</v>
      </c>
      <c r="D190">
        <v>140</v>
      </c>
      <c r="E190">
        <v>394</v>
      </c>
      <c r="F190">
        <v>0</v>
      </c>
      <c r="G190">
        <v>2</v>
      </c>
      <c r="H190">
        <v>157</v>
      </c>
      <c r="I190">
        <v>0</v>
      </c>
      <c r="J190">
        <v>1.2</v>
      </c>
      <c r="K190">
        <v>2</v>
      </c>
      <c r="L190">
        <v>0</v>
      </c>
      <c r="M190">
        <v>3</v>
      </c>
      <c r="N190" t="s">
        <v>15</v>
      </c>
      <c r="Q190">
        <f t="shared" si="10"/>
        <v>87.232653061224511</v>
      </c>
      <c r="R190">
        <f t="shared" si="11"/>
        <v>222.5526785714286</v>
      </c>
      <c r="S190">
        <f t="shared" si="12"/>
        <v>163.4422018348624</v>
      </c>
      <c r="T190">
        <f t="shared" si="13"/>
        <v>1</v>
      </c>
      <c r="U190">
        <v>1</v>
      </c>
      <c r="V190" s="2" t="str">
        <f t="shared" si="14"/>
        <v>Yes</v>
      </c>
    </row>
    <row r="191" spans="1:22" hidden="1" x14ac:dyDescent="0.2">
      <c r="A191">
        <v>70</v>
      </c>
      <c r="B191">
        <v>1</v>
      </c>
      <c r="C191">
        <v>3</v>
      </c>
      <c r="D191">
        <v>160</v>
      </c>
      <c r="E191">
        <v>269</v>
      </c>
      <c r="F191">
        <v>0</v>
      </c>
      <c r="G191">
        <v>0</v>
      </c>
      <c r="H191">
        <v>112</v>
      </c>
      <c r="I191">
        <v>1</v>
      </c>
      <c r="J191">
        <v>2.9</v>
      </c>
      <c r="K191">
        <v>2</v>
      </c>
      <c r="L191">
        <v>1</v>
      </c>
      <c r="M191">
        <v>7</v>
      </c>
      <c r="N191" t="s">
        <v>14</v>
      </c>
      <c r="Q191">
        <f t="shared" si="10"/>
        <v>145.7081632653061</v>
      </c>
      <c r="R191">
        <f t="shared" si="11"/>
        <v>166.03839285714287</v>
      </c>
      <c r="S191">
        <f t="shared" si="12"/>
        <v>85.600917431192642</v>
      </c>
      <c r="T191">
        <f t="shared" si="13"/>
        <v>3</v>
      </c>
      <c r="U191">
        <v>3</v>
      </c>
      <c r="V191" s="2" t="str">
        <f t="shared" si="14"/>
        <v>Yes</v>
      </c>
    </row>
    <row r="192" spans="1:22" hidden="1" x14ac:dyDescent="0.2">
      <c r="A192">
        <v>54</v>
      </c>
      <c r="B192">
        <v>1</v>
      </c>
      <c r="C192">
        <v>4</v>
      </c>
      <c r="D192">
        <v>140</v>
      </c>
      <c r="E192">
        <v>239</v>
      </c>
      <c r="F192">
        <v>0</v>
      </c>
      <c r="G192">
        <v>0</v>
      </c>
      <c r="H192">
        <v>160</v>
      </c>
      <c r="I192">
        <v>0</v>
      </c>
      <c r="J192">
        <v>1.2</v>
      </c>
      <c r="K192">
        <v>1</v>
      </c>
      <c r="L192">
        <v>0</v>
      </c>
      <c r="M192">
        <v>3</v>
      </c>
      <c r="N192" t="s">
        <v>15</v>
      </c>
      <c r="Q192">
        <f t="shared" si="10"/>
        <v>108.04897959183677</v>
      </c>
      <c r="R192">
        <f t="shared" si="11"/>
        <v>61.713392857142864</v>
      </c>
      <c r="S192">
        <f t="shared" si="12"/>
        <v>50.689908256880706</v>
      </c>
      <c r="T192">
        <f t="shared" si="13"/>
        <v>3</v>
      </c>
      <c r="U192">
        <v>3</v>
      </c>
      <c r="V192" s="2" t="str">
        <f t="shared" si="14"/>
        <v>Yes</v>
      </c>
    </row>
    <row r="193" spans="1:22" hidden="1" x14ac:dyDescent="0.2">
      <c r="A193">
        <v>70</v>
      </c>
      <c r="B193">
        <v>1</v>
      </c>
      <c r="C193">
        <v>4</v>
      </c>
      <c r="D193">
        <v>145</v>
      </c>
      <c r="E193">
        <v>174</v>
      </c>
      <c r="F193">
        <v>0</v>
      </c>
      <c r="G193">
        <v>0</v>
      </c>
      <c r="H193">
        <v>125</v>
      </c>
      <c r="I193">
        <v>1</v>
      </c>
      <c r="J193">
        <v>2.6</v>
      </c>
      <c r="K193">
        <v>3</v>
      </c>
      <c r="L193">
        <v>0</v>
      </c>
      <c r="M193">
        <v>7</v>
      </c>
      <c r="N193" t="s">
        <v>14</v>
      </c>
      <c r="Q193">
        <f t="shared" si="10"/>
        <v>214.18367346938777</v>
      </c>
      <c r="R193">
        <f t="shared" si="11"/>
        <v>107.84553571428572</v>
      </c>
      <c r="S193">
        <f t="shared" si="12"/>
        <v>136.82385321100915</v>
      </c>
      <c r="T193">
        <f t="shared" si="13"/>
        <v>2</v>
      </c>
      <c r="U193">
        <v>2</v>
      </c>
      <c r="V193" s="2" t="str">
        <f t="shared" si="14"/>
        <v>Yes</v>
      </c>
    </row>
    <row r="194" spans="1:22" x14ac:dyDescent="0.2">
      <c r="A194">
        <v>54</v>
      </c>
      <c r="B194">
        <v>1</v>
      </c>
      <c r="C194">
        <v>2</v>
      </c>
      <c r="D194">
        <v>108</v>
      </c>
      <c r="E194">
        <v>309</v>
      </c>
      <c r="F194">
        <v>0</v>
      </c>
      <c r="G194">
        <v>0</v>
      </c>
      <c r="H194">
        <v>156</v>
      </c>
      <c r="I194">
        <v>0</v>
      </c>
      <c r="J194">
        <v>0</v>
      </c>
      <c r="K194">
        <v>1</v>
      </c>
      <c r="L194">
        <v>0</v>
      </c>
      <c r="M194">
        <v>7</v>
      </c>
      <c r="N194" t="s">
        <v>15</v>
      </c>
      <c r="Q194">
        <f t="shared" si="10"/>
        <v>58.253061224489805</v>
      </c>
      <c r="R194">
        <f t="shared" si="11"/>
        <v>132.86160714285714</v>
      </c>
      <c r="S194">
        <f t="shared" si="12"/>
        <v>99.28073394495415</v>
      </c>
      <c r="T194">
        <f t="shared" si="13"/>
        <v>1</v>
      </c>
      <c r="U194">
        <v>1</v>
      </c>
      <c r="V194" s="2" t="str">
        <f t="shared" si="14"/>
        <v>Yes</v>
      </c>
    </row>
    <row r="195" spans="1:22" hidden="1" x14ac:dyDescent="0.2">
      <c r="A195">
        <v>35</v>
      </c>
      <c r="B195">
        <v>1</v>
      </c>
      <c r="C195">
        <v>4</v>
      </c>
      <c r="D195">
        <v>126</v>
      </c>
      <c r="E195">
        <v>282</v>
      </c>
      <c r="F195">
        <v>0</v>
      </c>
      <c r="G195">
        <v>2</v>
      </c>
      <c r="H195">
        <v>156</v>
      </c>
      <c r="I195">
        <v>1</v>
      </c>
      <c r="J195">
        <v>0</v>
      </c>
      <c r="K195">
        <v>1</v>
      </c>
      <c r="L195">
        <v>0</v>
      </c>
      <c r="M195">
        <v>7</v>
      </c>
      <c r="N195" t="s">
        <v>14</v>
      </c>
      <c r="Q195">
        <f t="shared" ref="Q195:Q258" si="15">ABS(A195-X$2)+ABS(B195-Y$2)+ABS(C195-Z$2)+ABS(D195-AA$2)+ABS(E195-AB$2)+ABS(F195-AC$2)+ABS(G195-AD$2)+ABS(H195-AE$2)+ABS(I195-AF$2)+ABS(J195-AG$2)+ABS(K195-AH$2)+ABS(L195-AI$2)+ABS(M195-AJ$2)</f>
        <v>85.742857142857162</v>
      </c>
      <c r="R195">
        <f t="shared" ref="R195:R258" si="16">ABS(A195-X$3)+ABS(B195-Y$3)+ABS(C195-Z$3)+ABS(D195-AA$3)+ABS(E195-AB$3)+ABS(F195-AC$3)+ABS(G195-AD$3)+ABS(H195-AE$3)+ABS(I195-AF$3)+ABS(J195-AG$3)+ABS(K195-AH$3)+ABS(L195-AI$3)+ABS(M195-AJ$3)</f>
        <v>101.86160714285718</v>
      </c>
      <c r="S195">
        <f t="shared" ref="S195:S258" si="17">ABS(A195-X$4)+ABS(B195-Y$4)+ABS(C195-Z$4)+ABS(D195-AA$4)+ABS(E195-AB$4)+ABS(F195-AC$4)+ABS(G195-AD$4)+ABS(H195-AE$4)+ABS(I195-AF$4)+ABS(J195-AG$4)+ABS(K195-AH$4)+ABS(L195-AI$4)+ABS(M195-AJ$4)</f>
        <v>72.684403669724773</v>
      </c>
      <c r="T195">
        <f t="shared" ref="T195:T258" si="18">IF(MIN(Q195:S195)=Q195,1,IF(MIN(Q195:S195)=R195,2,IF(MIN(Q195:S195)=S195,3,"")))</f>
        <v>3</v>
      </c>
      <c r="U195">
        <v>3</v>
      </c>
      <c r="V195" s="2" t="str">
        <f t="shared" ref="V195:V258" si="19">IF(T195=U195, "Yes", "No")</f>
        <v>Yes</v>
      </c>
    </row>
    <row r="196" spans="1:22" hidden="1" x14ac:dyDescent="0.2">
      <c r="A196">
        <v>48</v>
      </c>
      <c r="B196">
        <v>1</v>
      </c>
      <c r="C196">
        <v>3</v>
      </c>
      <c r="D196">
        <v>124</v>
      </c>
      <c r="E196">
        <v>255</v>
      </c>
      <c r="F196">
        <v>1</v>
      </c>
      <c r="G196">
        <v>0</v>
      </c>
      <c r="H196">
        <v>175</v>
      </c>
      <c r="I196">
        <v>0</v>
      </c>
      <c r="J196">
        <v>0</v>
      </c>
      <c r="K196">
        <v>1</v>
      </c>
      <c r="L196">
        <v>2</v>
      </c>
      <c r="M196">
        <v>3</v>
      </c>
      <c r="N196" t="s">
        <v>15</v>
      </c>
      <c r="Q196">
        <f t="shared" si="15"/>
        <v>120.6</v>
      </c>
      <c r="R196">
        <f t="shared" si="16"/>
        <v>81.843750000000014</v>
      </c>
      <c r="S196">
        <f t="shared" si="17"/>
        <v>64.060550458715596</v>
      </c>
      <c r="T196">
        <f t="shared" si="18"/>
        <v>3</v>
      </c>
      <c r="U196">
        <v>3</v>
      </c>
      <c r="V196" s="2" t="str">
        <f t="shared" si="19"/>
        <v>Yes</v>
      </c>
    </row>
    <row r="197" spans="1:22" hidden="1" x14ac:dyDescent="0.2">
      <c r="A197">
        <v>55</v>
      </c>
      <c r="B197">
        <v>0</v>
      </c>
      <c r="C197">
        <v>2</v>
      </c>
      <c r="D197">
        <v>135</v>
      </c>
      <c r="E197">
        <v>250</v>
      </c>
      <c r="F197">
        <v>0</v>
      </c>
      <c r="G197">
        <v>2</v>
      </c>
      <c r="H197">
        <v>161</v>
      </c>
      <c r="I197">
        <v>0</v>
      </c>
      <c r="J197">
        <v>1.4</v>
      </c>
      <c r="K197">
        <v>2</v>
      </c>
      <c r="L197">
        <v>0</v>
      </c>
      <c r="M197">
        <v>3</v>
      </c>
      <c r="N197" t="s">
        <v>15</v>
      </c>
      <c r="Q197">
        <f t="shared" si="15"/>
        <v>92.820408163265341</v>
      </c>
      <c r="R197">
        <f t="shared" si="16"/>
        <v>70.93125000000002</v>
      </c>
      <c r="S197">
        <f t="shared" si="17"/>
        <v>35.73394495412844</v>
      </c>
      <c r="T197">
        <f t="shared" si="18"/>
        <v>3</v>
      </c>
      <c r="U197">
        <v>3</v>
      </c>
      <c r="V197" s="2" t="str">
        <f t="shared" si="19"/>
        <v>Yes</v>
      </c>
    </row>
    <row r="198" spans="1:22" hidden="1" x14ac:dyDescent="0.2">
      <c r="A198">
        <v>58</v>
      </c>
      <c r="B198">
        <v>0</v>
      </c>
      <c r="C198">
        <v>4</v>
      </c>
      <c r="D198">
        <v>100</v>
      </c>
      <c r="E198">
        <v>248</v>
      </c>
      <c r="F198">
        <v>0</v>
      </c>
      <c r="G198">
        <v>2</v>
      </c>
      <c r="H198">
        <v>122</v>
      </c>
      <c r="I198">
        <v>0</v>
      </c>
      <c r="J198">
        <v>1</v>
      </c>
      <c r="K198">
        <v>2</v>
      </c>
      <c r="L198">
        <v>0</v>
      </c>
      <c r="M198">
        <v>3</v>
      </c>
      <c r="N198" t="s">
        <v>15</v>
      </c>
      <c r="Q198">
        <f t="shared" si="15"/>
        <v>151.91020408163266</v>
      </c>
      <c r="R198">
        <f t="shared" si="16"/>
        <v>113.30803571428571</v>
      </c>
      <c r="S198">
        <f t="shared" si="17"/>
        <v>76.693577981651387</v>
      </c>
      <c r="T198">
        <f t="shared" si="18"/>
        <v>3</v>
      </c>
      <c r="U198">
        <v>3</v>
      </c>
      <c r="V198" s="2" t="str">
        <f t="shared" si="19"/>
        <v>Yes</v>
      </c>
    </row>
    <row r="199" spans="1:22" hidden="1" x14ac:dyDescent="0.2">
      <c r="A199">
        <v>54</v>
      </c>
      <c r="B199">
        <v>0</v>
      </c>
      <c r="C199">
        <v>3</v>
      </c>
      <c r="D199">
        <v>110</v>
      </c>
      <c r="E199">
        <v>214</v>
      </c>
      <c r="F199">
        <v>0</v>
      </c>
      <c r="G199">
        <v>0</v>
      </c>
      <c r="H199">
        <v>158</v>
      </c>
      <c r="I199">
        <v>0</v>
      </c>
      <c r="J199">
        <v>1.6</v>
      </c>
      <c r="K199">
        <v>2</v>
      </c>
      <c r="L199">
        <v>0</v>
      </c>
      <c r="M199">
        <v>3</v>
      </c>
      <c r="N199" t="s">
        <v>15</v>
      </c>
      <c r="Q199">
        <f t="shared" si="15"/>
        <v>151.0204081632653</v>
      </c>
      <c r="R199">
        <f t="shared" si="16"/>
        <v>36.256250000000009</v>
      </c>
      <c r="S199">
        <f t="shared" si="17"/>
        <v>94.392660550458729</v>
      </c>
      <c r="T199">
        <f t="shared" si="18"/>
        <v>2</v>
      </c>
      <c r="U199">
        <v>2</v>
      </c>
      <c r="V199" s="2" t="str">
        <f t="shared" si="19"/>
        <v>Yes</v>
      </c>
    </row>
    <row r="200" spans="1:22" hidden="1" x14ac:dyDescent="0.2">
      <c r="A200">
        <v>69</v>
      </c>
      <c r="B200">
        <v>0</v>
      </c>
      <c r="C200">
        <v>1</v>
      </c>
      <c r="D200">
        <v>140</v>
      </c>
      <c r="E200">
        <v>239</v>
      </c>
      <c r="F200">
        <v>0</v>
      </c>
      <c r="G200">
        <v>0</v>
      </c>
      <c r="H200">
        <v>151</v>
      </c>
      <c r="I200">
        <v>0</v>
      </c>
      <c r="J200">
        <v>1.8</v>
      </c>
      <c r="K200">
        <v>1</v>
      </c>
      <c r="L200">
        <v>2</v>
      </c>
      <c r="M200">
        <v>3</v>
      </c>
      <c r="N200" t="s">
        <v>15</v>
      </c>
      <c r="Q200">
        <f t="shared" si="15"/>
        <v>116.15918367346939</v>
      </c>
      <c r="R200">
        <f t="shared" si="16"/>
        <v>77.438392857142858</v>
      </c>
      <c r="S200">
        <f t="shared" si="17"/>
        <v>54.812844036697228</v>
      </c>
      <c r="T200">
        <f t="shared" si="18"/>
        <v>3</v>
      </c>
      <c r="U200">
        <v>3</v>
      </c>
      <c r="V200" s="2" t="str">
        <f t="shared" si="19"/>
        <v>Yes</v>
      </c>
    </row>
    <row r="201" spans="1:22" x14ac:dyDescent="0.2">
      <c r="A201">
        <v>77</v>
      </c>
      <c r="B201">
        <v>1</v>
      </c>
      <c r="C201">
        <v>4</v>
      </c>
      <c r="D201">
        <v>125</v>
      </c>
      <c r="E201">
        <v>304</v>
      </c>
      <c r="F201">
        <v>0</v>
      </c>
      <c r="G201">
        <v>2</v>
      </c>
      <c r="H201">
        <v>162</v>
      </c>
      <c r="I201">
        <v>1</v>
      </c>
      <c r="J201">
        <v>0</v>
      </c>
      <c r="K201">
        <v>1</v>
      </c>
      <c r="L201">
        <v>3</v>
      </c>
      <c r="M201">
        <v>3</v>
      </c>
      <c r="N201" t="s">
        <v>14</v>
      </c>
      <c r="Q201">
        <f t="shared" si="15"/>
        <v>70.599999999999994</v>
      </c>
      <c r="R201">
        <f t="shared" si="16"/>
        <v>141.95089285714283</v>
      </c>
      <c r="S201">
        <f t="shared" si="17"/>
        <v>102.00550458715598</v>
      </c>
      <c r="T201">
        <f t="shared" si="18"/>
        <v>1</v>
      </c>
      <c r="U201">
        <v>1</v>
      </c>
      <c r="V201" s="2" t="str">
        <f t="shared" si="19"/>
        <v>Yes</v>
      </c>
    </row>
    <row r="202" spans="1:22" hidden="1" x14ac:dyDescent="0.2">
      <c r="A202">
        <v>68</v>
      </c>
      <c r="B202">
        <v>1</v>
      </c>
      <c r="C202">
        <v>3</v>
      </c>
      <c r="D202">
        <v>118</v>
      </c>
      <c r="E202">
        <v>277</v>
      </c>
      <c r="F202">
        <v>0</v>
      </c>
      <c r="G202">
        <v>0</v>
      </c>
      <c r="H202">
        <v>151</v>
      </c>
      <c r="I202">
        <v>0</v>
      </c>
      <c r="J202">
        <v>1</v>
      </c>
      <c r="K202">
        <v>1</v>
      </c>
      <c r="L202">
        <v>1</v>
      </c>
      <c r="M202">
        <v>7</v>
      </c>
      <c r="N202" t="s">
        <v>15</v>
      </c>
      <c r="Q202">
        <f t="shared" si="15"/>
        <v>86.195918367346906</v>
      </c>
      <c r="R202">
        <f t="shared" si="16"/>
        <v>104.30803571428571</v>
      </c>
      <c r="S202">
        <f t="shared" si="17"/>
        <v>59.042201834862411</v>
      </c>
      <c r="T202">
        <f t="shared" si="18"/>
        <v>3</v>
      </c>
      <c r="U202">
        <v>3</v>
      </c>
      <c r="V202" s="2" t="str">
        <f t="shared" si="19"/>
        <v>Yes</v>
      </c>
    </row>
    <row r="203" spans="1:22" x14ac:dyDescent="0.2">
      <c r="A203">
        <v>58</v>
      </c>
      <c r="B203">
        <v>1</v>
      </c>
      <c r="C203">
        <v>4</v>
      </c>
      <c r="D203">
        <v>125</v>
      </c>
      <c r="E203">
        <v>300</v>
      </c>
      <c r="F203">
        <v>0</v>
      </c>
      <c r="G203">
        <v>2</v>
      </c>
      <c r="H203">
        <v>171</v>
      </c>
      <c r="I203">
        <v>0</v>
      </c>
      <c r="J203">
        <v>0</v>
      </c>
      <c r="K203">
        <v>1</v>
      </c>
      <c r="L203">
        <v>2</v>
      </c>
      <c r="M203">
        <v>7</v>
      </c>
      <c r="N203" t="s">
        <v>14</v>
      </c>
      <c r="Q203">
        <f t="shared" si="15"/>
        <v>64.191836734693879</v>
      </c>
      <c r="R203">
        <f t="shared" si="16"/>
        <v>127.12946428571429</v>
      </c>
      <c r="S203">
        <f t="shared" si="17"/>
        <v>87.216513761467908</v>
      </c>
      <c r="T203">
        <f t="shared" si="18"/>
        <v>1</v>
      </c>
      <c r="U203">
        <v>1</v>
      </c>
      <c r="V203" s="2" t="str">
        <f t="shared" si="19"/>
        <v>Yes</v>
      </c>
    </row>
    <row r="204" spans="1:22" hidden="1" x14ac:dyDescent="0.2">
      <c r="A204">
        <v>60</v>
      </c>
      <c r="B204">
        <v>1</v>
      </c>
      <c r="C204">
        <v>4</v>
      </c>
      <c r="D204">
        <v>125</v>
      </c>
      <c r="E204">
        <v>258</v>
      </c>
      <c r="F204">
        <v>0</v>
      </c>
      <c r="G204">
        <v>2</v>
      </c>
      <c r="H204">
        <v>141</v>
      </c>
      <c r="I204">
        <v>1</v>
      </c>
      <c r="J204">
        <v>2.8</v>
      </c>
      <c r="K204">
        <v>2</v>
      </c>
      <c r="L204">
        <v>1</v>
      </c>
      <c r="M204">
        <v>7</v>
      </c>
      <c r="N204" t="s">
        <v>14</v>
      </c>
      <c r="Q204">
        <f t="shared" si="15"/>
        <v>102.5877551020408</v>
      </c>
      <c r="R204">
        <f t="shared" si="16"/>
        <v>83.706249999999997</v>
      </c>
      <c r="S204">
        <f t="shared" si="17"/>
        <v>25.83119266055046</v>
      </c>
      <c r="T204">
        <f t="shared" si="18"/>
        <v>3</v>
      </c>
      <c r="U204">
        <v>3</v>
      </c>
      <c r="V204" s="2" t="str">
        <f t="shared" si="19"/>
        <v>Yes</v>
      </c>
    </row>
    <row r="205" spans="1:22" x14ac:dyDescent="0.2">
      <c r="A205">
        <v>51</v>
      </c>
      <c r="B205">
        <v>1</v>
      </c>
      <c r="C205">
        <v>4</v>
      </c>
      <c r="D205">
        <v>140</v>
      </c>
      <c r="E205">
        <v>299</v>
      </c>
      <c r="F205">
        <v>0</v>
      </c>
      <c r="G205">
        <v>0</v>
      </c>
      <c r="H205">
        <v>173</v>
      </c>
      <c r="I205">
        <v>1</v>
      </c>
      <c r="J205">
        <v>1.6</v>
      </c>
      <c r="K205">
        <v>1</v>
      </c>
      <c r="L205">
        <v>0</v>
      </c>
      <c r="M205">
        <v>7</v>
      </c>
      <c r="N205" t="s">
        <v>14</v>
      </c>
      <c r="Q205">
        <f t="shared" si="15"/>
        <v>65.734693877551052</v>
      </c>
      <c r="R205">
        <f t="shared" si="16"/>
        <v>133.18482142857144</v>
      </c>
      <c r="S205">
        <f t="shared" si="17"/>
        <v>85.539449541284384</v>
      </c>
      <c r="T205">
        <f t="shared" si="18"/>
        <v>1</v>
      </c>
      <c r="U205">
        <v>1</v>
      </c>
      <c r="V205" s="2" t="str">
        <f t="shared" si="19"/>
        <v>Yes</v>
      </c>
    </row>
    <row r="206" spans="1:22" hidden="1" x14ac:dyDescent="0.2">
      <c r="A206">
        <v>55</v>
      </c>
      <c r="B206">
        <v>1</v>
      </c>
      <c r="C206">
        <v>4</v>
      </c>
      <c r="D206">
        <v>160</v>
      </c>
      <c r="E206">
        <v>289</v>
      </c>
      <c r="F206">
        <v>0</v>
      </c>
      <c r="G206">
        <v>2</v>
      </c>
      <c r="H206">
        <v>145</v>
      </c>
      <c r="I206">
        <v>1</v>
      </c>
      <c r="J206">
        <v>0.8</v>
      </c>
      <c r="K206">
        <v>2</v>
      </c>
      <c r="L206">
        <v>1</v>
      </c>
      <c r="M206">
        <v>7</v>
      </c>
      <c r="N206" t="s">
        <v>14</v>
      </c>
      <c r="Q206">
        <f t="shared" si="15"/>
        <v>78.820408163265313</v>
      </c>
      <c r="R206">
        <f t="shared" si="16"/>
        <v>137.57946428571429</v>
      </c>
      <c r="S206">
        <f t="shared" si="17"/>
        <v>61.884403669724762</v>
      </c>
      <c r="T206">
        <f t="shared" si="18"/>
        <v>3</v>
      </c>
      <c r="U206">
        <v>3</v>
      </c>
      <c r="V206" s="2" t="str">
        <f t="shared" si="19"/>
        <v>Yes</v>
      </c>
    </row>
    <row r="207" spans="1:22" x14ac:dyDescent="0.2">
      <c r="A207">
        <v>52</v>
      </c>
      <c r="B207">
        <v>1</v>
      </c>
      <c r="C207">
        <v>1</v>
      </c>
      <c r="D207">
        <v>152</v>
      </c>
      <c r="E207">
        <v>298</v>
      </c>
      <c r="F207">
        <v>1</v>
      </c>
      <c r="G207">
        <v>0</v>
      </c>
      <c r="H207">
        <v>178</v>
      </c>
      <c r="I207">
        <v>0</v>
      </c>
      <c r="J207">
        <v>1.2</v>
      </c>
      <c r="K207">
        <v>2</v>
      </c>
      <c r="L207">
        <v>0</v>
      </c>
      <c r="M207">
        <v>7</v>
      </c>
      <c r="N207" t="s">
        <v>15</v>
      </c>
      <c r="Q207">
        <f t="shared" si="15"/>
        <v>84.538775510204118</v>
      </c>
      <c r="R207">
        <f t="shared" si="16"/>
        <v>151.15982142857146</v>
      </c>
      <c r="S207">
        <f t="shared" si="17"/>
        <v>101.55229357798166</v>
      </c>
      <c r="T207">
        <f t="shared" si="18"/>
        <v>1</v>
      </c>
      <c r="U207">
        <v>1</v>
      </c>
      <c r="V207" s="2" t="str">
        <f t="shared" si="19"/>
        <v>Yes</v>
      </c>
    </row>
    <row r="208" spans="1:22" x14ac:dyDescent="0.2">
      <c r="A208">
        <v>60</v>
      </c>
      <c r="B208">
        <v>0</v>
      </c>
      <c r="C208">
        <v>3</v>
      </c>
      <c r="D208">
        <v>102</v>
      </c>
      <c r="E208">
        <v>318</v>
      </c>
      <c r="F208">
        <v>0</v>
      </c>
      <c r="G208">
        <v>0</v>
      </c>
      <c r="H208">
        <v>160</v>
      </c>
      <c r="I208">
        <v>0</v>
      </c>
      <c r="J208">
        <v>0</v>
      </c>
      <c r="K208">
        <v>1</v>
      </c>
      <c r="L208">
        <v>1</v>
      </c>
      <c r="M208">
        <v>3</v>
      </c>
      <c r="N208" t="s">
        <v>15</v>
      </c>
      <c r="Q208">
        <f t="shared" si="15"/>
        <v>58.048979591836734</v>
      </c>
      <c r="R208">
        <f t="shared" si="16"/>
        <v>156.77232142857142</v>
      </c>
      <c r="S208">
        <f t="shared" si="17"/>
        <v>117.9963302752294</v>
      </c>
      <c r="T208">
        <f t="shared" si="18"/>
        <v>1</v>
      </c>
      <c r="U208">
        <v>1</v>
      </c>
      <c r="V208" s="2" t="str">
        <f t="shared" si="19"/>
        <v>Yes</v>
      </c>
    </row>
    <row r="209" spans="1:22" hidden="1" x14ac:dyDescent="0.2">
      <c r="A209">
        <v>58</v>
      </c>
      <c r="B209">
        <v>1</v>
      </c>
      <c r="C209">
        <v>3</v>
      </c>
      <c r="D209">
        <v>105</v>
      </c>
      <c r="E209">
        <v>240</v>
      </c>
      <c r="F209">
        <v>0</v>
      </c>
      <c r="G209">
        <v>2</v>
      </c>
      <c r="H209">
        <v>154</v>
      </c>
      <c r="I209">
        <v>1</v>
      </c>
      <c r="J209">
        <v>0.6</v>
      </c>
      <c r="K209">
        <v>2</v>
      </c>
      <c r="L209">
        <v>0</v>
      </c>
      <c r="M209">
        <v>7</v>
      </c>
      <c r="N209" t="s">
        <v>15</v>
      </c>
      <c r="Q209">
        <f t="shared" si="15"/>
        <v>126.20408163265307</v>
      </c>
      <c r="R209">
        <f t="shared" si="16"/>
        <v>68.458035714285728</v>
      </c>
      <c r="S209">
        <f t="shared" si="17"/>
        <v>68.708256880733941</v>
      </c>
      <c r="T209">
        <f t="shared" si="18"/>
        <v>2</v>
      </c>
      <c r="U209">
        <v>2</v>
      </c>
      <c r="V209" s="2" t="str">
        <f t="shared" si="19"/>
        <v>Yes</v>
      </c>
    </row>
    <row r="210" spans="1:22" x14ac:dyDescent="0.2">
      <c r="A210">
        <v>64</v>
      </c>
      <c r="B210">
        <v>1</v>
      </c>
      <c r="C210">
        <v>3</v>
      </c>
      <c r="D210">
        <v>125</v>
      </c>
      <c r="E210">
        <v>309</v>
      </c>
      <c r="F210">
        <v>0</v>
      </c>
      <c r="G210">
        <v>0</v>
      </c>
      <c r="H210">
        <v>131</v>
      </c>
      <c r="I210">
        <v>1</v>
      </c>
      <c r="J210">
        <v>1.8</v>
      </c>
      <c r="K210">
        <v>2</v>
      </c>
      <c r="L210">
        <v>0</v>
      </c>
      <c r="M210">
        <v>7</v>
      </c>
      <c r="N210" t="s">
        <v>14</v>
      </c>
      <c r="Q210">
        <f t="shared" si="15"/>
        <v>64.914285714285711</v>
      </c>
      <c r="R210">
        <f t="shared" si="16"/>
        <v>146.43839285714284</v>
      </c>
      <c r="S210">
        <f t="shared" si="17"/>
        <v>86.106422018348638</v>
      </c>
      <c r="T210">
        <f t="shared" si="18"/>
        <v>1</v>
      </c>
      <c r="U210">
        <v>1</v>
      </c>
      <c r="V210" s="2" t="str">
        <f t="shared" si="19"/>
        <v>Yes</v>
      </c>
    </row>
    <row r="211" spans="1:22" hidden="1" x14ac:dyDescent="0.2">
      <c r="A211">
        <v>37</v>
      </c>
      <c r="B211">
        <v>1</v>
      </c>
      <c r="C211">
        <v>3</v>
      </c>
      <c r="D211">
        <v>130</v>
      </c>
      <c r="E211">
        <v>250</v>
      </c>
      <c r="F211">
        <v>0</v>
      </c>
      <c r="G211">
        <v>0</v>
      </c>
      <c r="H211">
        <v>187</v>
      </c>
      <c r="I211">
        <v>0</v>
      </c>
      <c r="J211">
        <v>3.5</v>
      </c>
      <c r="K211">
        <v>3</v>
      </c>
      <c r="L211">
        <v>0</v>
      </c>
      <c r="M211">
        <v>3</v>
      </c>
      <c r="N211" t="s">
        <v>15</v>
      </c>
      <c r="Q211">
        <f t="shared" si="15"/>
        <v>143.98163265306121</v>
      </c>
      <c r="R211">
        <f t="shared" si="16"/>
        <v>102.97767857142857</v>
      </c>
      <c r="S211">
        <f t="shared" si="17"/>
        <v>86.898165137614697</v>
      </c>
      <c r="T211">
        <f t="shared" si="18"/>
        <v>3</v>
      </c>
      <c r="U211">
        <v>3</v>
      </c>
      <c r="V211" s="2" t="str">
        <f t="shared" si="19"/>
        <v>Yes</v>
      </c>
    </row>
    <row r="212" spans="1:22" hidden="1" x14ac:dyDescent="0.2">
      <c r="A212">
        <v>59</v>
      </c>
      <c r="B212">
        <v>1</v>
      </c>
      <c r="C212">
        <v>1</v>
      </c>
      <c r="D212">
        <v>170</v>
      </c>
      <c r="E212">
        <v>288</v>
      </c>
      <c r="F212">
        <v>0</v>
      </c>
      <c r="G212">
        <v>2</v>
      </c>
      <c r="H212">
        <v>159</v>
      </c>
      <c r="I212">
        <v>0</v>
      </c>
      <c r="J212">
        <v>0.2</v>
      </c>
      <c r="K212">
        <v>2</v>
      </c>
      <c r="L212">
        <v>0</v>
      </c>
      <c r="M212">
        <v>7</v>
      </c>
      <c r="N212" t="s">
        <v>14</v>
      </c>
      <c r="Q212">
        <f t="shared" si="15"/>
        <v>91.420408163265336</v>
      </c>
      <c r="R212">
        <f t="shared" si="16"/>
        <v>147.46517857142859</v>
      </c>
      <c r="S212">
        <f t="shared" si="17"/>
        <v>88.72293577981651</v>
      </c>
      <c r="T212">
        <f t="shared" si="18"/>
        <v>3</v>
      </c>
      <c r="U212">
        <v>3</v>
      </c>
      <c r="V212" s="2" t="str">
        <f t="shared" si="19"/>
        <v>Yes</v>
      </c>
    </row>
    <row r="213" spans="1:22" hidden="1" x14ac:dyDescent="0.2">
      <c r="A213">
        <v>51</v>
      </c>
      <c r="B213">
        <v>1</v>
      </c>
      <c r="C213">
        <v>3</v>
      </c>
      <c r="D213">
        <v>125</v>
      </c>
      <c r="E213">
        <v>245</v>
      </c>
      <c r="F213">
        <v>1</v>
      </c>
      <c r="G213">
        <v>2</v>
      </c>
      <c r="H213">
        <v>166</v>
      </c>
      <c r="I213">
        <v>0</v>
      </c>
      <c r="J213">
        <v>2.4</v>
      </c>
      <c r="K213">
        <v>2</v>
      </c>
      <c r="L213">
        <v>0</v>
      </c>
      <c r="M213">
        <v>3</v>
      </c>
      <c r="N213" t="s">
        <v>15</v>
      </c>
      <c r="Q213">
        <f t="shared" si="15"/>
        <v>117.4734693877551</v>
      </c>
      <c r="R213">
        <f t="shared" si="16"/>
        <v>58.681250000000006</v>
      </c>
      <c r="S213">
        <f t="shared" si="17"/>
        <v>60.009174311926607</v>
      </c>
      <c r="T213">
        <f t="shared" si="18"/>
        <v>2</v>
      </c>
      <c r="U213">
        <v>2</v>
      </c>
      <c r="V213" s="2" t="str">
        <f t="shared" si="19"/>
        <v>Yes</v>
      </c>
    </row>
    <row r="214" spans="1:22" hidden="1" x14ac:dyDescent="0.2">
      <c r="A214">
        <v>43</v>
      </c>
      <c r="B214">
        <v>0</v>
      </c>
      <c r="C214">
        <v>3</v>
      </c>
      <c r="D214">
        <v>122</v>
      </c>
      <c r="E214">
        <v>213</v>
      </c>
      <c r="F214">
        <v>0</v>
      </c>
      <c r="G214">
        <v>0</v>
      </c>
      <c r="H214">
        <v>165</v>
      </c>
      <c r="I214">
        <v>0</v>
      </c>
      <c r="J214">
        <v>0.2</v>
      </c>
      <c r="K214">
        <v>2</v>
      </c>
      <c r="L214">
        <v>0</v>
      </c>
      <c r="M214">
        <v>3</v>
      </c>
      <c r="N214" t="s">
        <v>15</v>
      </c>
      <c r="Q214">
        <f t="shared" si="15"/>
        <v>158.15510204081633</v>
      </c>
      <c r="R214">
        <f t="shared" si="16"/>
        <v>35.322321428571442</v>
      </c>
      <c r="S214">
        <f t="shared" si="17"/>
        <v>101.86055045871561</v>
      </c>
      <c r="T214">
        <f t="shared" si="18"/>
        <v>2</v>
      </c>
      <c r="U214">
        <v>2</v>
      </c>
      <c r="V214" s="2" t="str">
        <f t="shared" si="19"/>
        <v>Yes</v>
      </c>
    </row>
    <row r="215" spans="1:22" hidden="1" x14ac:dyDescent="0.2">
      <c r="A215">
        <v>58</v>
      </c>
      <c r="B215">
        <v>1</v>
      </c>
      <c r="C215">
        <v>4</v>
      </c>
      <c r="D215">
        <v>128</v>
      </c>
      <c r="E215">
        <v>216</v>
      </c>
      <c r="F215">
        <v>0</v>
      </c>
      <c r="G215">
        <v>2</v>
      </c>
      <c r="H215">
        <v>131</v>
      </c>
      <c r="I215">
        <v>1</v>
      </c>
      <c r="J215">
        <v>2.2000000000000002</v>
      </c>
      <c r="K215">
        <v>2</v>
      </c>
      <c r="L215">
        <v>3</v>
      </c>
      <c r="M215">
        <v>7</v>
      </c>
      <c r="N215" t="s">
        <v>14</v>
      </c>
      <c r="Q215">
        <f t="shared" si="15"/>
        <v>150.98775510204078</v>
      </c>
      <c r="R215">
        <f t="shared" si="16"/>
        <v>52.570535714285718</v>
      </c>
      <c r="S215">
        <f t="shared" si="17"/>
        <v>74.231192660550448</v>
      </c>
      <c r="T215">
        <f t="shared" si="18"/>
        <v>2</v>
      </c>
      <c r="U215">
        <v>2</v>
      </c>
      <c r="V215" s="2" t="str">
        <f t="shared" si="19"/>
        <v>Yes</v>
      </c>
    </row>
    <row r="216" spans="1:22" hidden="1" x14ac:dyDescent="0.2">
      <c r="A216">
        <v>29</v>
      </c>
      <c r="B216">
        <v>1</v>
      </c>
      <c r="C216">
        <v>2</v>
      </c>
      <c r="D216">
        <v>130</v>
      </c>
      <c r="E216">
        <v>204</v>
      </c>
      <c r="F216">
        <v>0</v>
      </c>
      <c r="G216">
        <v>2</v>
      </c>
      <c r="H216">
        <v>202</v>
      </c>
      <c r="I216">
        <v>0</v>
      </c>
      <c r="J216">
        <v>0</v>
      </c>
      <c r="K216">
        <v>1</v>
      </c>
      <c r="L216">
        <v>0</v>
      </c>
      <c r="M216">
        <v>3</v>
      </c>
      <c r="N216" t="s">
        <v>15</v>
      </c>
      <c r="Q216">
        <f t="shared" si="15"/>
        <v>211.15102040816328</v>
      </c>
      <c r="R216">
        <f t="shared" si="16"/>
        <v>82.290178571428584</v>
      </c>
      <c r="S216">
        <f t="shared" si="17"/>
        <v>154.60183486238529</v>
      </c>
      <c r="T216">
        <f t="shared" si="18"/>
        <v>2</v>
      </c>
      <c r="U216">
        <v>2</v>
      </c>
      <c r="V216" s="2" t="str">
        <f t="shared" si="19"/>
        <v>Yes</v>
      </c>
    </row>
    <row r="217" spans="1:22" hidden="1" x14ac:dyDescent="0.2">
      <c r="A217">
        <v>41</v>
      </c>
      <c r="B217">
        <v>0</v>
      </c>
      <c r="C217">
        <v>2</v>
      </c>
      <c r="D217">
        <v>130</v>
      </c>
      <c r="E217">
        <v>204</v>
      </c>
      <c r="F217">
        <v>0</v>
      </c>
      <c r="G217">
        <v>2</v>
      </c>
      <c r="H217">
        <v>172</v>
      </c>
      <c r="I217">
        <v>0</v>
      </c>
      <c r="J217">
        <v>1.4</v>
      </c>
      <c r="K217">
        <v>1</v>
      </c>
      <c r="L217">
        <v>0</v>
      </c>
      <c r="M217">
        <v>3</v>
      </c>
      <c r="N217" t="s">
        <v>15</v>
      </c>
      <c r="Q217">
        <f t="shared" si="15"/>
        <v>168.55510204081634</v>
      </c>
      <c r="R217">
        <f t="shared" si="16"/>
        <v>40.181249999999999</v>
      </c>
      <c r="S217">
        <f t="shared" si="17"/>
        <v>112.12844036697248</v>
      </c>
      <c r="T217">
        <f t="shared" si="18"/>
        <v>2</v>
      </c>
      <c r="U217">
        <v>2</v>
      </c>
      <c r="V217" s="2" t="str">
        <f t="shared" si="19"/>
        <v>Yes</v>
      </c>
    </row>
    <row r="218" spans="1:22" hidden="1" x14ac:dyDescent="0.2">
      <c r="A218">
        <v>63</v>
      </c>
      <c r="B218">
        <v>0</v>
      </c>
      <c r="C218">
        <v>3</v>
      </c>
      <c r="D218">
        <v>135</v>
      </c>
      <c r="E218">
        <v>252</v>
      </c>
      <c r="F218">
        <v>0</v>
      </c>
      <c r="G218">
        <v>2</v>
      </c>
      <c r="H218">
        <v>172</v>
      </c>
      <c r="I218">
        <v>0</v>
      </c>
      <c r="J218">
        <v>0</v>
      </c>
      <c r="K218">
        <v>1</v>
      </c>
      <c r="L218">
        <v>0</v>
      </c>
      <c r="M218">
        <v>3</v>
      </c>
      <c r="N218" t="s">
        <v>15</v>
      </c>
      <c r="Q218">
        <f t="shared" si="15"/>
        <v>106.51836734693879</v>
      </c>
      <c r="R218">
        <f t="shared" si="16"/>
        <v>91.611607142857153</v>
      </c>
      <c r="S218">
        <f t="shared" si="17"/>
        <v>50.42752293577982</v>
      </c>
      <c r="T218">
        <f t="shared" si="18"/>
        <v>3</v>
      </c>
      <c r="U218">
        <v>3</v>
      </c>
      <c r="V218" s="2" t="str">
        <f t="shared" si="19"/>
        <v>Yes</v>
      </c>
    </row>
    <row r="219" spans="1:22" hidden="1" x14ac:dyDescent="0.2">
      <c r="A219">
        <v>51</v>
      </c>
      <c r="B219">
        <v>1</v>
      </c>
      <c r="C219">
        <v>3</v>
      </c>
      <c r="D219">
        <v>94</v>
      </c>
      <c r="E219">
        <v>227</v>
      </c>
      <c r="F219">
        <v>0</v>
      </c>
      <c r="G219">
        <v>0</v>
      </c>
      <c r="H219">
        <v>154</v>
      </c>
      <c r="I219">
        <v>1</v>
      </c>
      <c r="J219">
        <v>0</v>
      </c>
      <c r="K219">
        <v>1</v>
      </c>
      <c r="L219">
        <v>1</v>
      </c>
      <c r="M219">
        <v>7</v>
      </c>
      <c r="N219" t="s">
        <v>15</v>
      </c>
      <c r="Q219">
        <f t="shared" si="15"/>
        <v>154.13061224489797</v>
      </c>
      <c r="R219">
        <f t="shared" si="16"/>
        <v>59.754464285714285</v>
      </c>
      <c r="S219">
        <f t="shared" si="17"/>
        <v>97.060550458715582</v>
      </c>
      <c r="T219">
        <f t="shared" si="18"/>
        <v>2</v>
      </c>
      <c r="U219">
        <v>2</v>
      </c>
      <c r="V219" s="2" t="str">
        <f t="shared" si="19"/>
        <v>Yes</v>
      </c>
    </row>
    <row r="220" spans="1:22" hidden="1" x14ac:dyDescent="0.2">
      <c r="A220">
        <v>54</v>
      </c>
      <c r="B220">
        <v>1</v>
      </c>
      <c r="C220">
        <v>3</v>
      </c>
      <c r="D220">
        <v>120</v>
      </c>
      <c r="E220">
        <v>258</v>
      </c>
      <c r="F220">
        <v>0</v>
      </c>
      <c r="G220">
        <v>2</v>
      </c>
      <c r="H220">
        <v>147</v>
      </c>
      <c r="I220">
        <v>0</v>
      </c>
      <c r="J220">
        <v>0.4</v>
      </c>
      <c r="K220">
        <v>2</v>
      </c>
      <c r="L220">
        <v>0</v>
      </c>
      <c r="M220">
        <v>7</v>
      </c>
      <c r="N220" t="s">
        <v>15</v>
      </c>
      <c r="Q220">
        <f t="shared" si="15"/>
        <v>98.873469387755108</v>
      </c>
      <c r="R220">
        <f t="shared" si="16"/>
        <v>74.211607142857147</v>
      </c>
      <c r="S220">
        <f t="shared" si="17"/>
        <v>29.24770642201835</v>
      </c>
      <c r="T220">
        <f t="shared" si="18"/>
        <v>3</v>
      </c>
      <c r="U220">
        <v>3</v>
      </c>
      <c r="V220" s="2" t="str">
        <f t="shared" si="19"/>
        <v>Yes</v>
      </c>
    </row>
    <row r="221" spans="1:22" hidden="1" x14ac:dyDescent="0.2">
      <c r="A221">
        <v>44</v>
      </c>
      <c r="B221">
        <v>1</v>
      </c>
      <c r="C221">
        <v>2</v>
      </c>
      <c r="D221">
        <v>120</v>
      </c>
      <c r="E221">
        <v>220</v>
      </c>
      <c r="F221">
        <v>0</v>
      </c>
      <c r="G221">
        <v>0</v>
      </c>
      <c r="H221">
        <v>170</v>
      </c>
      <c r="I221">
        <v>0</v>
      </c>
      <c r="J221">
        <v>0</v>
      </c>
      <c r="K221">
        <v>1</v>
      </c>
      <c r="L221">
        <v>0</v>
      </c>
      <c r="M221">
        <v>3</v>
      </c>
      <c r="N221" t="s">
        <v>15</v>
      </c>
      <c r="Q221">
        <f t="shared" si="15"/>
        <v>158.31428571428575</v>
      </c>
      <c r="R221">
        <f t="shared" si="16"/>
        <v>49.093750000000007</v>
      </c>
      <c r="S221">
        <f t="shared" si="17"/>
        <v>102.06055045871561</v>
      </c>
      <c r="T221">
        <f t="shared" si="18"/>
        <v>2</v>
      </c>
      <c r="U221">
        <v>2</v>
      </c>
      <c r="V221" s="2" t="str">
        <f t="shared" si="19"/>
        <v>Yes</v>
      </c>
    </row>
    <row r="222" spans="1:22" hidden="1" x14ac:dyDescent="0.2">
      <c r="A222">
        <v>54</v>
      </c>
      <c r="B222">
        <v>1</v>
      </c>
      <c r="C222">
        <v>4</v>
      </c>
      <c r="D222">
        <v>110</v>
      </c>
      <c r="E222">
        <v>239</v>
      </c>
      <c r="F222">
        <v>0</v>
      </c>
      <c r="G222">
        <v>0</v>
      </c>
      <c r="H222">
        <v>126</v>
      </c>
      <c r="I222">
        <v>1</v>
      </c>
      <c r="J222">
        <v>2.8</v>
      </c>
      <c r="K222">
        <v>2</v>
      </c>
      <c r="L222">
        <v>1</v>
      </c>
      <c r="M222">
        <v>7</v>
      </c>
      <c r="N222" t="s">
        <v>14</v>
      </c>
      <c r="Q222">
        <f t="shared" si="15"/>
        <v>150.48571428571424</v>
      </c>
      <c r="R222">
        <f t="shared" si="16"/>
        <v>88.29553571428572</v>
      </c>
      <c r="S222">
        <f t="shared" si="17"/>
        <v>73.858715596330256</v>
      </c>
      <c r="T222">
        <f t="shared" si="18"/>
        <v>3</v>
      </c>
      <c r="U222">
        <v>3</v>
      </c>
      <c r="V222" s="2" t="str">
        <f t="shared" si="19"/>
        <v>Yes</v>
      </c>
    </row>
    <row r="223" spans="1:22" hidden="1" x14ac:dyDescent="0.2">
      <c r="A223">
        <v>65</v>
      </c>
      <c r="B223">
        <v>1</v>
      </c>
      <c r="C223">
        <v>4</v>
      </c>
      <c r="D223">
        <v>135</v>
      </c>
      <c r="E223">
        <v>254</v>
      </c>
      <c r="F223">
        <v>0</v>
      </c>
      <c r="G223">
        <v>2</v>
      </c>
      <c r="H223">
        <v>127</v>
      </c>
      <c r="I223">
        <v>0</v>
      </c>
      <c r="J223">
        <v>2.8</v>
      </c>
      <c r="K223">
        <v>2</v>
      </c>
      <c r="L223">
        <v>1</v>
      </c>
      <c r="M223">
        <v>7</v>
      </c>
      <c r="N223" t="s">
        <v>14</v>
      </c>
      <c r="Q223">
        <f t="shared" si="15"/>
        <v>115.40408163265306</v>
      </c>
      <c r="R223">
        <f t="shared" si="16"/>
        <v>106.72410714285714</v>
      </c>
      <c r="S223">
        <f t="shared" si="17"/>
        <v>38.601834862385317</v>
      </c>
      <c r="T223">
        <f t="shared" si="18"/>
        <v>3</v>
      </c>
      <c r="U223">
        <v>3</v>
      </c>
      <c r="V223" s="2" t="str">
        <f t="shared" si="19"/>
        <v>Yes</v>
      </c>
    </row>
    <row r="224" spans="1:22" hidden="1" x14ac:dyDescent="0.2">
      <c r="A224">
        <v>57</v>
      </c>
      <c r="B224">
        <v>1</v>
      </c>
      <c r="C224">
        <v>3</v>
      </c>
      <c r="D224">
        <v>150</v>
      </c>
      <c r="E224">
        <v>168</v>
      </c>
      <c r="F224">
        <v>0</v>
      </c>
      <c r="G224">
        <v>0</v>
      </c>
      <c r="H224">
        <v>174</v>
      </c>
      <c r="I224">
        <v>0</v>
      </c>
      <c r="J224">
        <v>1.6</v>
      </c>
      <c r="K224">
        <v>1</v>
      </c>
      <c r="L224">
        <v>0</v>
      </c>
      <c r="M224">
        <v>3</v>
      </c>
      <c r="N224" t="s">
        <v>15</v>
      </c>
      <c r="Q224">
        <f t="shared" si="15"/>
        <v>201.40816326530617</v>
      </c>
      <c r="R224">
        <f t="shared" si="16"/>
        <v>92.613392857142856</v>
      </c>
      <c r="S224">
        <f t="shared" si="17"/>
        <v>143.88807339449536</v>
      </c>
      <c r="T224">
        <f t="shared" si="18"/>
        <v>2</v>
      </c>
      <c r="U224">
        <v>2</v>
      </c>
      <c r="V224" s="2" t="str">
        <f t="shared" si="19"/>
        <v>Yes</v>
      </c>
    </row>
    <row r="225" spans="1:22" x14ac:dyDescent="0.2">
      <c r="A225">
        <v>63</v>
      </c>
      <c r="B225">
        <v>1</v>
      </c>
      <c r="C225">
        <v>4</v>
      </c>
      <c r="D225">
        <v>130</v>
      </c>
      <c r="E225">
        <v>330</v>
      </c>
      <c r="F225">
        <v>1</v>
      </c>
      <c r="G225">
        <v>2</v>
      </c>
      <c r="H225">
        <v>132</v>
      </c>
      <c r="I225">
        <v>1</v>
      </c>
      <c r="J225">
        <v>1.8</v>
      </c>
      <c r="K225">
        <v>1</v>
      </c>
      <c r="L225">
        <v>3</v>
      </c>
      <c r="M225">
        <v>7</v>
      </c>
      <c r="N225" t="s">
        <v>14</v>
      </c>
      <c r="Q225">
        <f t="shared" si="15"/>
        <v>45.281632653061202</v>
      </c>
      <c r="R225">
        <f t="shared" si="16"/>
        <v>172.95624999999998</v>
      </c>
      <c r="S225">
        <f t="shared" si="17"/>
        <v>102.67522935779817</v>
      </c>
      <c r="T225">
        <f t="shared" si="18"/>
        <v>1</v>
      </c>
      <c r="U225">
        <v>1</v>
      </c>
      <c r="V225" s="2" t="str">
        <f t="shared" si="19"/>
        <v>Yes</v>
      </c>
    </row>
    <row r="226" spans="1:22" hidden="1" x14ac:dyDescent="0.2">
      <c r="A226">
        <v>35</v>
      </c>
      <c r="B226">
        <v>0</v>
      </c>
      <c r="C226">
        <v>4</v>
      </c>
      <c r="D226">
        <v>138</v>
      </c>
      <c r="E226">
        <v>183</v>
      </c>
      <c r="F226">
        <v>0</v>
      </c>
      <c r="G226">
        <v>0</v>
      </c>
      <c r="H226">
        <v>182</v>
      </c>
      <c r="I226">
        <v>0</v>
      </c>
      <c r="J226">
        <v>1.4</v>
      </c>
      <c r="K226">
        <v>1</v>
      </c>
      <c r="L226">
        <v>0</v>
      </c>
      <c r="M226">
        <v>3</v>
      </c>
      <c r="N226" t="s">
        <v>15</v>
      </c>
      <c r="Q226">
        <f t="shared" si="15"/>
        <v>203.18775510204088</v>
      </c>
      <c r="R226">
        <f t="shared" si="16"/>
        <v>84.591964285714297</v>
      </c>
      <c r="S226">
        <f t="shared" si="17"/>
        <v>146.28440366972472</v>
      </c>
      <c r="T226">
        <f t="shared" si="18"/>
        <v>2</v>
      </c>
      <c r="U226">
        <v>2</v>
      </c>
      <c r="V226" s="2" t="str">
        <f t="shared" si="19"/>
        <v>Yes</v>
      </c>
    </row>
    <row r="227" spans="1:22" hidden="1" x14ac:dyDescent="0.2">
      <c r="A227">
        <v>41</v>
      </c>
      <c r="B227">
        <v>1</v>
      </c>
      <c r="C227">
        <v>2</v>
      </c>
      <c r="D227">
        <v>135</v>
      </c>
      <c r="E227">
        <v>203</v>
      </c>
      <c r="F227">
        <v>0</v>
      </c>
      <c r="G227">
        <v>0</v>
      </c>
      <c r="H227">
        <v>132</v>
      </c>
      <c r="I227">
        <v>0</v>
      </c>
      <c r="J227">
        <v>0</v>
      </c>
      <c r="K227">
        <v>2</v>
      </c>
      <c r="L227">
        <v>0</v>
      </c>
      <c r="M227">
        <v>6</v>
      </c>
      <c r="N227" t="s">
        <v>15</v>
      </c>
      <c r="Q227">
        <f t="shared" si="15"/>
        <v>167.60000000000002</v>
      </c>
      <c r="R227">
        <f t="shared" si="16"/>
        <v>49.843749999999993</v>
      </c>
      <c r="S227">
        <f t="shared" si="17"/>
        <v>91.133944954128438</v>
      </c>
      <c r="T227">
        <f t="shared" si="18"/>
        <v>2</v>
      </c>
      <c r="U227">
        <v>2</v>
      </c>
      <c r="V227" s="2" t="str">
        <f t="shared" si="19"/>
        <v>Yes</v>
      </c>
    </row>
    <row r="228" spans="1:22" hidden="1" x14ac:dyDescent="0.2">
      <c r="A228">
        <v>62</v>
      </c>
      <c r="B228">
        <v>0</v>
      </c>
      <c r="C228">
        <v>3</v>
      </c>
      <c r="D228">
        <v>130</v>
      </c>
      <c r="E228">
        <v>263</v>
      </c>
      <c r="F228">
        <v>0</v>
      </c>
      <c r="G228">
        <v>0</v>
      </c>
      <c r="H228">
        <v>97</v>
      </c>
      <c r="I228">
        <v>0</v>
      </c>
      <c r="J228">
        <v>1.2</v>
      </c>
      <c r="K228">
        <v>2</v>
      </c>
      <c r="L228">
        <v>1</v>
      </c>
      <c r="M228">
        <v>7</v>
      </c>
      <c r="N228" t="s">
        <v>14</v>
      </c>
      <c r="Q228">
        <f t="shared" si="15"/>
        <v>136.43673469387753</v>
      </c>
      <c r="R228">
        <f t="shared" si="16"/>
        <v>135.39196428571429</v>
      </c>
      <c r="S228">
        <f t="shared" si="17"/>
        <v>66.001834862385337</v>
      </c>
      <c r="T228">
        <f t="shared" si="18"/>
        <v>3</v>
      </c>
      <c r="U228">
        <v>3</v>
      </c>
      <c r="V228" s="2" t="str">
        <f t="shared" si="19"/>
        <v>Yes</v>
      </c>
    </row>
    <row r="229" spans="1:22" x14ac:dyDescent="0.2">
      <c r="A229">
        <v>43</v>
      </c>
      <c r="B229">
        <v>0</v>
      </c>
      <c r="C229">
        <v>4</v>
      </c>
      <c r="D229">
        <v>132</v>
      </c>
      <c r="E229">
        <v>341</v>
      </c>
      <c r="F229">
        <v>1</v>
      </c>
      <c r="G229">
        <v>2</v>
      </c>
      <c r="H229">
        <v>136</v>
      </c>
      <c r="I229">
        <v>1</v>
      </c>
      <c r="J229">
        <v>3</v>
      </c>
      <c r="K229">
        <v>2</v>
      </c>
      <c r="L229">
        <v>0</v>
      </c>
      <c r="M229">
        <v>7</v>
      </c>
      <c r="N229" t="s">
        <v>14</v>
      </c>
      <c r="Q229">
        <f t="shared" si="15"/>
        <v>56.726530612244879</v>
      </c>
      <c r="R229">
        <f t="shared" si="16"/>
        <v>177.40625000000003</v>
      </c>
      <c r="S229">
        <f t="shared" si="17"/>
        <v>114.11376146788992</v>
      </c>
      <c r="T229">
        <f t="shared" si="18"/>
        <v>1</v>
      </c>
      <c r="U229">
        <v>1</v>
      </c>
      <c r="V229" s="2" t="str">
        <f t="shared" si="19"/>
        <v>Yes</v>
      </c>
    </row>
    <row r="230" spans="1:22" hidden="1" x14ac:dyDescent="0.2">
      <c r="A230">
        <v>58</v>
      </c>
      <c r="B230">
        <v>0</v>
      </c>
      <c r="C230">
        <v>1</v>
      </c>
      <c r="D230">
        <v>150</v>
      </c>
      <c r="E230">
        <v>283</v>
      </c>
      <c r="F230">
        <v>1</v>
      </c>
      <c r="G230">
        <v>2</v>
      </c>
      <c r="H230">
        <v>162</v>
      </c>
      <c r="I230">
        <v>0</v>
      </c>
      <c r="J230">
        <v>1</v>
      </c>
      <c r="K230">
        <v>1</v>
      </c>
      <c r="L230">
        <v>0</v>
      </c>
      <c r="M230">
        <v>3</v>
      </c>
      <c r="N230" t="s">
        <v>15</v>
      </c>
      <c r="Q230">
        <f t="shared" si="15"/>
        <v>77.338775510204101</v>
      </c>
      <c r="R230">
        <f t="shared" si="16"/>
        <v>124.32589285714288</v>
      </c>
      <c r="S230">
        <f t="shared" si="17"/>
        <v>65.941284403669727</v>
      </c>
      <c r="T230">
        <f t="shared" si="18"/>
        <v>3</v>
      </c>
      <c r="U230">
        <v>3</v>
      </c>
      <c r="V230" s="2" t="str">
        <f t="shared" si="19"/>
        <v>Yes</v>
      </c>
    </row>
    <row r="231" spans="1:22" hidden="1" x14ac:dyDescent="0.2">
      <c r="A231">
        <v>52</v>
      </c>
      <c r="B231">
        <v>1</v>
      </c>
      <c r="C231">
        <v>1</v>
      </c>
      <c r="D231">
        <v>118</v>
      </c>
      <c r="E231">
        <v>186</v>
      </c>
      <c r="F231">
        <v>0</v>
      </c>
      <c r="G231">
        <v>2</v>
      </c>
      <c r="H231">
        <v>190</v>
      </c>
      <c r="I231">
        <v>0</v>
      </c>
      <c r="J231">
        <v>0</v>
      </c>
      <c r="K231">
        <v>2</v>
      </c>
      <c r="L231">
        <v>0</v>
      </c>
      <c r="M231">
        <v>6</v>
      </c>
      <c r="N231" t="s">
        <v>15</v>
      </c>
      <c r="Q231">
        <f t="shared" si="15"/>
        <v>207.19183673469388</v>
      </c>
      <c r="R231">
        <f t="shared" si="16"/>
        <v>71.522321428571416</v>
      </c>
      <c r="S231">
        <f t="shared" si="17"/>
        <v>149.64770642201833</v>
      </c>
      <c r="T231">
        <f t="shared" si="18"/>
        <v>2</v>
      </c>
      <c r="U231">
        <v>2</v>
      </c>
      <c r="V231" s="2" t="str">
        <f t="shared" si="19"/>
        <v>Yes</v>
      </c>
    </row>
    <row r="232" spans="1:22" x14ac:dyDescent="0.2">
      <c r="A232">
        <v>61</v>
      </c>
      <c r="B232">
        <v>0</v>
      </c>
      <c r="C232">
        <v>4</v>
      </c>
      <c r="D232">
        <v>145</v>
      </c>
      <c r="E232">
        <v>307</v>
      </c>
      <c r="F232">
        <v>0</v>
      </c>
      <c r="G232">
        <v>2</v>
      </c>
      <c r="H232">
        <v>146</v>
      </c>
      <c r="I232">
        <v>1</v>
      </c>
      <c r="J232">
        <v>1</v>
      </c>
      <c r="K232">
        <v>2</v>
      </c>
      <c r="L232">
        <v>0</v>
      </c>
      <c r="M232">
        <v>7</v>
      </c>
      <c r="N232" t="s">
        <v>14</v>
      </c>
      <c r="Q232">
        <f t="shared" si="15"/>
        <v>48.359183673469396</v>
      </c>
      <c r="R232">
        <f t="shared" si="16"/>
        <v>145.84375</v>
      </c>
      <c r="S232">
        <f t="shared" si="17"/>
        <v>70.179816513761452</v>
      </c>
      <c r="T232">
        <f t="shared" si="18"/>
        <v>1</v>
      </c>
      <c r="U232">
        <v>1</v>
      </c>
      <c r="V232" s="2" t="str">
        <f t="shared" si="19"/>
        <v>Yes</v>
      </c>
    </row>
    <row r="233" spans="1:22" hidden="1" x14ac:dyDescent="0.2">
      <c r="A233">
        <v>39</v>
      </c>
      <c r="B233">
        <v>1</v>
      </c>
      <c r="C233">
        <v>4</v>
      </c>
      <c r="D233">
        <v>118</v>
      </c>
      <c r="E233">
        <v>219</v>
      </c>
      <c r="F233">
        <v>0</v>
      </c>
      <c r="G233">
        <v>0</v>
      </c>
      <c r="H233">
        <v>140</v>
      </c>
      <c r="I233">
        <v>0</v>
      </c>
      <c r="J233">
        <v>1.2</v>
      </c>
      <c r="K233">
        <v>2</v>
      </c>
      <c r="L233">
        <v>0</v>
      </c>
      <c r="M233">
        <v>7</v>
      </c>
      <c r="N233" t="s">
        <v>14</v>
      </c>
      <c r="Q233">
        <f t="shared" si="15"/>
        <v>162.00816326530614</v>
      </c>
      <c r="R233">
        <f t="shared" si="16"/>
        <v>53.070535714285711</v>
      </c>
      <c r="S233">
        <f t="shared" si="17"/>
        <v>85.699082568807341</v>
      </c>
      <c r="T233">
        <f t="shared" si="18"/>
        <v>2</v>
      </c>
      <c r="U233">
        <v>2</v>
      </c>
      <c r="V233" s="2" t="str">
        <f t="shared" si="19"/>
        <v>Yes</v>
      </c>
    </row>
    <row r="234" spans="1:22" hidden="1" x14ac:dyDescent="0.2">
      <c r="A234">
        <v>45</v>
      </c>
      <c r="B234">
        <v>1</v>
      </c>
      <c r="C234">
        <v>4</v>
      </c>
      <c r="D234">
        <v>115</v>
      </c>
      <c r="E234">
        <v>260</v>
      </c>
      <c r="F234">
        <v>0</v>
      </c>
      <c r="G234">
        <v>2</v>
      </c>
      <c r="H234">
        <v>185</v>
      </c>
      <c r="I234">
        <v>0</v>
      </c>
      <c r="J234">
        <v>0</v>
      </c>
      <c r="K234">
        <v>1</v>
      </c>
      <c r="L234">
        <v>0</v>
      </c>
      <c r="M234">
        <v>3</v>
      </c>
      <c r="N234" t="s">
        <v>15</v>
      </c>
      <c r="Q234">
        <f t="shared" si="15"/>
        <v>136.45714285714288</v>
      </c>
      <c r="R234">
        <f t="shared" si="16"/>
        <v>108.32589285714288</v>
      </c>
      <c r="S234">
        <f t="shared" si="17"/>
        <v>80.234862385321108</v>
      </c>
      <c r="T234">
        <f t="shared" si="18"/>
        <v>3</v>
      </c>
      <c r="U234">
        <v>3</v>
      </c>
      <c r="V234" s="2" t="str">
        <f t="shared" si="19"/>
        <v>Yes</v>
      </c>
    </row>
    <row r="235" spans="1:22" hidden="1" x14ac:dyDescent="0.2">
      <c r="A235">
        <v>52</v>
      </c>
      <c r="B235">
        <v>1</v>
      </c>
      <c r="C235">
        <v>4</v>
      </c>
      <c r="D235">
        <v>128</v>
      </c>
      <c r="E235">
        <v>255</v>
      </c>
      <c r="F235">
        <v>0</v>
      </c>
      <c r="G235">
        <v>0</v>
      </c>
      <c r="H235">
        <v>161</v>
      </c>
      <c r="I235">
        <v>1</v>
      </c>
      <c r="J235">
        <v>0</v>
      </c>
      <c r="K235">
        <v>1</v>
      </c>
      <c r="L235">
        <v>1</v>
      </c>
      <c r="M235">
        <v>7</v>
      </c>
      <c r="N235" t="s">
        <v>14</v>
      </c>
      <c r="Q235">
        <f t="shared" si="15"/>
        <v>98.436734693877554</v>
      </c>
      <c r="R235">
        <f t="shared" si="16"/>
        <v>66.629464285714292</v>
      </c>
      <c r="S235">
        <f t="shared" si="17"/>
        <v>41.693577981651373</v>
      </c>
      <c r="T235">
        <f t="shared" si="18"/>
        <v>3</v>
      </c>
      <c r="U235">
        <v>3</v>
      </c>
      <c r="V235" s="2" t="str">
        <f t="shared" si="19"/>
        <v>Yes</v>
      </c>
    </row>
    <row r="236" spans="1:22" hidden="1" x14ac:dyDescent="0.2">
      <c r="A236">
        <v>62</v>
      </c>
      <c r="B236">
        <v>1</v>
      </c>
      <c r="C236">
        <v>3</v>
      </c>
      <c r="D236">
        <v>130</v>
      </c>
      <c r="E236">
        <v>231</v>
      </c>
      <c r="F236">
        <v>0</v>
      </c>
      <c r="G236">
        <v>0</v>
      </c>
      <c r="H236">
        <v>146</v>
      </c>
      <c r="I236">
        <v>0</v>
      </c>
      <c r="J236">
        <v>1.8</v>
      </c>
      <c r="K236">
        <v>2</v>
      </c>
      <c r="L236">
        <v>3</v>
      </c>
      <c r="M236">
        <v>7</v>
      </c>
      <c r="N236" t="s">
        <v>15</v>
      </c>
      <c r="Q236">
        <f t="shared" si="15"/>
        <v>122.09795918367345</v>
      </c>
      <c r="R236">
        <f t="shared" si="16"/>
        <v>56.491964285714296</v>
      </c>
      <c r="S236">
        <f t="shared" si="17"/>
        <v>50.400000000000006</v>
      </c>
      <c r="T236">
        <f t="shared" si="18"/>
        <v>3</v>
      </c>
      <c r="U236">
        <v>3</v>
      </c>
      <c r="V236" s="2" t="str">
        <f t="shared" si="19"/>
        <v>Yes</v>
      </c>
    </row>
    <row r="237" spans="1:22" hidden="1" x14ac:dyDescent="0.2">
      <c r="A237">
        <v>62</v>
      </c>
      <c r="B237">
        <v>0</v>
      </c>
      <c r="C237">
        <v>4</v>
      </c>
      <c r="D237">
        <v>160</v>
      </c>
      <c r="E237">
        <v>164</v>
      </c>
      <c r="F237">
        <v>0</v>
      </c>
      <c r="G237">
        <v>2</v>
      </c>
      <c r="H237">
        <v>145</v>
      </c>
      <c r="I237">
        <v>0</v>
      </c>
      <c r="J237">
        <v>6.2</v>
      </c>
      <c r="K237">
        <v>3</v>
      </c>
      <c r="L237">
        <v>3</v>
      </c>
      <c r="M237">
        <v>7</v>
      </c>
      <c r="N237" t="s">
        <v>14</v>
      </c>
      <c r="Q237">
        <f t="shared" si="15"/>
        <v>215.74285714285713</v>
      </c>
      <c r="R237">
        <f t="shared" si="16"/>
        <v>110.94553571428568</v>
      </c>
      <c r="S237">
        <f t="shared" si="17"/>
        <v>141.43302752293579</v>
      </c>
      <c r="T237">
        <f t="shared" si="18"/>
        <v>2</v>
      </c>
      <c r="U237">
        <v>2</v>
      </c>
      <c r="V237" s="2" t="str">
        <f t="shared" si="19"/>
        <v>Yes</v>
      </c>
    </row>
    <row r="238" spans="1:22" hidden="1" x14ac:dyDescent="0.2">
      <c r="A238">
        <v>53</v>
      </c>
      <c r="B238">
        <v>0</v>
      </c>
      <c r="C238">
        <v>4</v>
      </c>
      <c r="D238">
        <v>138</v>
      </c>
      <c r="E238">
        <v>234</v>
      </c>
      <c r="F238">
        <v>0</v>
      </c>
      <c r="G238">
        <v>2</v>
      </c>
      <c r="H238">
        <v>160</v>
      </c>
      <c r="I238">
        <v>0</v>
      </c>
      <c r="J238">
        <v>0</v>
      </c>
      <c r="K238">
        <v>1</v>
      </c>
      <c r="L238">
        <v>0</v>
      </c>
      <c r="M238">
        <v>3</v>
      </c>
      <c r="N238" t="s">
        <v>15</v>
      </c>
      <c r="Q238">
        <f t="shared" si="15"/>
        <v>112.55918367346942</v>
      </c>
      <c r="R238">
        <f t="shared" si="16"/>
        <v>55.43303571428573</v>
      </c>
      <c r="S238">
        <f t="shared" si="17"/>
        <v>55.693577981651345</v>
      </c>
      <c r="T238">
        <f t="shared" si="18"/>
        <v>2</v>
      </c>
      <c r="U238">
        <v>2</v>
      </c>
      <c r="V238" s="2" t="str">
        <f t="shared" si="19"/>
        <v>Yes</v>
      </c>
    </row>
    <row r="239" spans="1:22" hidden="1" x14ac:dyDescent="0.2">
      <c r="A239">
        <v>43</v>
      </c>
      <c r="B239">
        <v>1</v>
      </c>
      <c r="C239">
        <v>4</v>
      </c>
      <c r="D239">
        <v>120</v>
      </c>
      <c r="E239">
        <v>177</v>
      </c>
      <c r="F239">
        <v>0</v>
      </c>
      <c r="G239">
        <v>2</v>
      </c>
      <c r="H239">
        <v>120</v>
      </c>
      <c r="I239">
        <v>1</v>
      </c>
      <c r="J239">
        <v>2.5</v>
      </c>
      <c r="K239">
        <v>2</v>
      </c>
      <c r="L239">
        <v>0</v>
      </c>
      <c r="M239">
        <v>7</v>
      </c>
      <c r="N239" t="s">
        <v>14</v>
      </c>
      <c r="Q239">
        <f t="shared" si="15"/>
        <v>219.49183673469386</v>
      </c>
      <c r="R239">
        <f t="shared" si="16"/>
        <v>84.549107142857125</v>
      </c>
      <c r="S239">
        <f t="shared" si="17"/>
        <v>142.76972477064217</v>
      </c>
      <c r="T239">
        <f t="shared" si="18"/>
        <v>2</v>
      </c>
      <c r="U239">
        <v>2</v>
      </c>
      <c r="V239" s="2" t="str">
        <f t="shared" si="19"/>
        <v>Yes</v>
      </c>
    </row>
    <row r="240" spans="1:22" hidden="1" x14ac:dyDescent="0.2">
      <c r="A240">
        <v>47</v>
      </c>
      <c r="B240">
        <v>1</v>
      </c>
      <c r="C240">
        <v>3</v>
      </c>
      <c r="D240">
        <v>138</v>
      </c>
      <c r="E240">
        <v>257</v>
      </c>
      <c r="F240">
        <v>0</v>
      </c>
      <c r="G240">
        <v>2</v>
      </c>
      <c r="H240">
        <v>156</v>
      </c>
      <c r="I240">
        <v>0</v>
      </c>
      <c r="J240">
        <v>0</v>
      </c>
      <c r="K240">
        <v>1</v>
      </c>
      <c r="L240">
        <v>0</v>
      </c>
      <c r="M240">
        <v>3</v>
      </c>
      <c r="N240" t="s">
        <v>15</v>
      </c>
      <c r="Q240">
        <f t="shared" si="15"/>
        <v>91.314285714285745</v>
      </c>
      <c r="R240">
        <f t="shared" si="16"/>
        <v>74.968750000000014</v>
      </c>
      <c r="S240">
        <f t="shared" si="17"/>
        <v>33.666055045871538</v>
      </c>
      <c r="T240">
        <f t="shared" si="18"/>
        <v>3</v>
      </c>
      <c r="U240">
        <v>3</v>
      </c>
      <c r="V240" s="2" t="str">
        <f t="shared" si="19"/>
        <v>Yes</v>
      </c>
    </row>
    <row r="241" spans="1:22" x14ac:dyDescent="0.2">
      <c r="A241">
        <v>52</v>
      </c>
      <c r="B241">
        <v>1</v>
      </c>
      <c r="C241">
        <v>2</v>
      </c>
      <c r="D241">
        <v>120</v>
      </c>
      <c r="E241">
        <v>325</v>
      </c>
      <c r="F241">
        <v>0</v>
      </c>
      <c r="G241">
        <v>0</v>
      </c>
      <c r="H241">
        <v>172</v>
      </c>
      <c r="I241">
        <v>0</v>
      </c>
      <c r="J241">
        <v>0.2</v>
      </c>
      <c r="K241">
        <v>1</v>
      </c>
      <c r="L241">
        <v>0</v>
      </c>
      <c r="M241">
        <v>3</v>
      </c>
      <c r="N241" t="s">
        <v>15</v>
      </c>
      <c r="Q241">
        <f t="shared" si="15"/>
        <v>47.114285714285714</v>
      </c>
      <c r="R241">
        <f t="shared" si="16"/>
        <v>150.03660714285715</v>
      </c>
      <c r="S241">
        <f t="shared" si="17"/>
        <v>120.6403669724771</v>
      </c>
      <c r="T241">
        <f t="shared" si="18"/>
        <v>1</v>
      </c>
      <c r="U241">
        <v>1</v>
      </c>
      <c r="V241" s="2" t="str">
        <f t="shared" si="19"/>
        <v>Yes</v>
      </c>
    </row>
    <row r="242" spans="1:22" hidden="1" x14ac:dyDescent="0.2">
      <c r="A242">
        <v>68</v>
      </c>
      <c r="B242">
        <v>1</v>
      </c>
      <c r="C242">
        <v>3</v>
      </c>
      <c r="D242">
        <v>180</v>
      </c>
      <c r="E242">
        <v>274</v>
      </c>
      <c r="F242">
        <v>1</v>
      </c>
      <c r="G242">
        <v>2</v>
      </c>
      <c r="H242">
        <v>150</v>
      </c>
      <c r="I242">
        <v>1</v>
      </c>
      <c r="J242">
        <v>1.6</v>
      </c>
      <c r="K242">
        <v>2</v>
      </c>
      <c r="L242">
        <v>0</v>
      </c>
      <c r="M242">
        <v>7</v>
      </c>
      <c r="N242" t="s">
        <v>14</v>
      </c>
      <c r="Q242">
        <f t="shared" si="15"/>
        <v>120.46938775510205</v>
      </c>
      <c r="R242">
        <f t="shared" si="16"/>
        <v>150.82767857142858</v>
      </c>
      <c r="S242">
        <f t="shared" si="17"/>
        <v>83.154128440366961</v>
      </c>
      <c r="T242">
        <f t="shared" si="18"/>
        <v>3</v>
      </c>
      <c r="U242">
        <v>3</v>
      </c>
      <c r="V242" s="2" t="str">
        <f t="shared" si="19"/>
        <v>Yes</v>
      </c>
    </row>
    <row r="243" spans="1:22" x14ac:dyDescent="0.2">
      <c r="A243">
        <v>39</v>
      </c>
      <c r="B243">
        <v>1</v>
      </c>
      <c r="C243">
        <v>3</v>
      </c>
      <c r="D243">
        <v>140</v>
      </c>
      <c r="E243">
        <v>321</v>
      </c>
      <c r="F243">
        <v>0</v>
      </c>
      <c r="G243">
        <v>2</v>
      </c>
      <c r="H243">
        <v>182</v>
      </c>
      <c r="I243">
        <v>0</v>
      </c>
      <c r="J243">
        <v>0</v>
      </c>
      <c r="K243">
        <v>1</v>
      </c>
      <c r="L243">
        <v>0</v>
      </c>
      <c r="M243">
        <v>3</v>
      </c>
      <c r="N243" t="s">
        <v>15</v>
      </c>
      <c r="Q243">
        <f t="shared" si="15"/>
        <v>63.314285714285745</v>
      </c>
      <c r="R243">
        <f t="shared" si="16"/>
        <v>174.96875</v>
      </c>
      <c r="S243">
        <f t="shared" si="17"/>
        <v>127.44587155963303</v>
      </c>
      <c r="T243">
        <f t="shared" si="18"/>
        <v>1</v>
      </c>
      <c r="U243">
        <v>1</v>
      </c>
      <c r="V243" s="2" t="str">
        <f t="shared" si="19"/>
        <v>Yes</v>
      </c>
    </row>
    <row r="244" spans="1:22" hidden="1" x14ac:dyDescent="0.2">
      <c r="A244">
        <v>53</v>
      </c>
      <c r="B244">
        <v>0</v>
      </c>
      <c r="C244">
        <v>4</v>
      </c>
      <c r="D244">
        <v>130</v>
      </c>
      <c r="E244">
        <v>264</v>
      </c>
      <c r="F244">
        <v>0</v>
      </c>
      <c r="G244">
        <v>2</v>
      </c>
      <c r="H244">
        <v>143</v>
      </c>
      <c r="I244">
        <v>0</v>
      </c>
      <c r="J244">
        <v>0.4</v>
      </c>
      <c r="K244">
        <v>2</v>
      </c>
      <c r="L244">
        <v>0</v>
      </c>
      <c r="M244">
        <v>3</v>
      </c>
      <c r="N244" t="s">
        <v>15</v>
      </c>
      <c r="Q244">
        <f t="shared" si="15"/>
        <v>87.179591836734687</v>
      </c>
      <c r="R244">
        <f t="shared" si="16"/>
        <v>82.372321428571425</v>
      </c>
      <c r="S244">
        <f t="shared" si="17"/>
        <v>19.642201834862405</v>
      </c>
      <c r="T244">
        <f t="shared" si="18"/>
        <v>3</v>
      </c>
      <c r="U244">
        <v>3</v>
      </c>
      <c r="V244" s="2" t="str">
        <f t="shared" si="19"/>
        <v>Yes</v>
      </c>
    </row>
    <row r="245" spans="1:22" hidden="1" x14ac:dyDescent="0.2">
      <c r="A245">
        <v>62</v>
      </c>
      <c r="B245">
        <v>0</v>
      </c>
      <c r="C245">
        <v>4</v>
      </c>
      <c r="D245">
        <v>140</v>
      </c>
      <c r="E245">
        <v>268</v>
      </c>
      <c r="F245">
        <v>0</v>
      </c>
      <c r="G245">
        <v>2</v>
      </c>
      <c r="H245">
        <v>160</v>
      </c>
      <c r="I245">
        <v>0</v>
      </c>
      <c r="J245">
        <v>3.6</v>
      </c>
      <c r="K245">
        <v>3</v>
      </c>
      <c r="L245">
        <v>2</v>
      </c>
      <c r="M245">
        <v>3</v>
      </c>
      <c r="N245" t="s">
        <v>14</v>
      </c>
      <c r="Q245">
        <f t="shared" si="15"/>
        <v>86.122448979591866</v>
      </c>
      <c r="R245">
        <f t="shared" si="16"/>
        <v>103.98839285714286</v>
      </c>
      <c r="S245">
        <f t="shared" si="17"/>
        <v>44.172477064220182</v>
      </c>
      <c r="T245">
        <f t="shared" si="18"/>
        <v>3</v>
      </c>
      <c r="U245">
        <v>3</v>
      </c>
      <c r="V245" s="2" t="str">
        <f t="shared" si="19"/>
        <v>Yes</v>
      </c>
    </row>
    <row r="246" spans="1:22" x14ac:dyDescent="0.2">
      <c r="A246">
        <v>51</v>
      </c>
      <c r="B246">
        <v>0</v>
      </c>
      <c r="C246">
        <v>3</v>
      </c>
      <c r="D246">
        <v>140</v>
      </c>
      <c r="E246">
        <v>308</v>
      </c>
      <c r="F246">
        <v>0</v>
      </c>
      <c r="G246">
        <v>2</v>
      </c>
      <c r="H246">
        <v>142</v>
      </c>
      <c r="I246">
        <v>0</v>
      </c>
      <c r="J246">
        <v>1.5</v>
      </c>
      <c r="K246">
        <v>1</v>
      </c>
      <c r="L246">
        <v>1</v>
      </c>
      <c r="M246">
        <v>3</v>
      </c>
      <c r="N246" t="s">
        <v>15</v>
      </c>
      <c r="Q246">
        <f t="shared" si="15"/>
        <v>45.430612244897958</v>
      </c>
      <c r="R246">
        <f t="shared" si="16"/>
        <v>134.54910714285714</v>
      </c>
      <c r="S246">
        <f t="shared" si="17"/>
        <v>64.43027522935779</v>
      </c>
      <c r="T246">
        <f t="shared" si="18"/>
        <v>1</v>
      </c>
      <c r="U246">
        <v>1</v>
      </c>
      <c r="V246" s="2" t="str">
        <f t="shared" si="19"/>
        <v>Yes</v>
      </c>
    </row>
    <row r="247" spans="1:22" hidden="1" x14ac:dyDescent="0.2">
      <c r="A247">
        <v>60</v>
      </c>
      <c r="B247">
        <v>1</v>
      </c>
      <c r="C247">
        <v>4</v>
      </c>
      <c r="D247">
        <v>130</v>
      </c>
      <c r="E247">
        <v>253</v>
      </c>
      <c r="F247">
        <v>0</v>
      </c>
      <c r="G247">
        <v>0</v>
      </c>
      <c r="H247">
        <v>144</v>
      </c>
      <c r="I247">
        <v>1</v>
      </c>
      <c r="J247">
        <v>1.4</v>
      </c>
      <c r="K247">
        <v>1</v>
      </c>
      <c r="L247">
        <v>1</v>
      </c>
      <c r="M247">
        <v>7</v>
      </c>
      <c r="N247" t="s">
        <v>14</v>
      </c>
      <c r="Q247">
        <f t="shared" si="15"/>
        <v>98.248979591836701</v>
      </c>
      <c r="R247">
        <f t="shared" si="16"/>
        <v>77.43125000000002</v>
      </c>
      <c r="S247">
        <f t="shared" si="17"/>
        <v>23.256880733944957</v>
      </c>
      <c r="T247">
        <f t="shared" si="18"/>
        <v>3</v>
      </c>
      <c r="U247">
        <v>3</v>
      </c>
      <c r="V247" s="2" t="str">
        <f t="shared" si="19"/>
        <v>Yes</v>
      </c>
    </row>
    <row r="248" spans="1:22" hidden="1" x14ac:dyDescent="0.2">
      <c r="A248">
        <v>65</v>
      </c>
      <c r="B248">
        <v>1</v>
      </c>
      <c r="C248">
        <v>4</v>
      </c>
      <c r="D248">
        <v>110</v>
      </c>
      <c r="E248">
        <v>248</v>
      </c>
      <c r="F248">
        <v>0</v>
      </c>
      <c r="G248">
        <v>2</v>
      </c>
      <c r="H248">
        <v>158</v>
      </c>
      <c r="I248">
        <v>0</v>
      </c>
      <c r="J248">
        <v>0.6</v>
      </c>
      <c r="K248">
        <v>1</v>
      </c>
      <c r="L248">
        <v>2</v>
      </c>
      <c r="M248">
        <v>6</v>
      </c>
      <c r="N248" t="s">
        <v>14</v>
      </c>
      <c r="Q248">
        <f t="shared" si="15"/>
        <v>123.59183673469389</v>
      </c>
      <c r="R248">
        <f t="shared" si="16"/>
        <v>82.529464285714283</v>
      </c>
      <c r="S248">
        <f t="shared" si="17"/>
        <v>66.836697247706411</v>
      </c>
      <c r="T248">
        <f t="shared" si="18"/>
        <v>3</v>
      </c>
      <c r="U248">
        <v>3</v>
      </c>
      <c r="V248" s="2" t="str">
        <f t="shared" si="19"/>
        <v>Yes</v>
      </c>
    </row>
    <row r="249" spans="1:22" hidden="1" x14ac:dyDescent="0.2">
      <c r="A249">
        <v>65</v>
      </c>
      <c r="B249">
        <v>0</v>
      </c>
      <c r="C249">
        <v>3</v>
      </c>
      <c r="D249">
        <v>155</v>
      </c>
      <c r="E249">
        <v>269</v>
      </c>
      <c r="F249">
        <v>0</v>
      </c>
      <c r="G249">
        <v>0</v>
      </c>
      <c r="H249">
        <v>148</v>
      </c>
      <c r="I249">
        <v>0</v>
      </c>
      <c r="J249">
        <v>0.8</v>
      </c>
      <c r="K249">
        <v>1</v>
      </c>
      <c r="L249">
        <v>0</v>
      </c>
      <c r="M249">
        <v>3</v>
      </c>
      <c r="N249" t="s">
        <v>15</v>
      </c>
      <c r="Q249">
        <f t="shared" si="15"/>
        <v>96.963265306122452</v>
      </c>
      <c r="R249">
        <f t="shared" si="16"/>
        <v>117.81160714285714</v>
      </c>
      <c r="S249">
        <f t="shared" si="17"/>
        <v>47.930275229357804</v>
      </c>
      <c r="T249">
        <f t="shared" si="18"/>
        <v>3</v>
      </c>
      <c r="U249">
        <v>3</v>
      </c>
      <c r="V249" s="2" t="str">
        <f t="shared" si="19"/>
        <v>Yes</v>
      </c>
    </row>
    <row r="250" spans="1:22" hidden="1" x14ac:dyDescent="0.2">
      <c r="A250">
        <v>60</v>
      </c>
      <c r="B250">
        <v>1</v>
      </c>
      <c r="C250">
        <v>3</v>
      </c>
      <c r="D250">
        <v>140</v>
      </c>
      <c r="E250">
        <v>185</v>
      </c>
      <c r="F250">
        <v>0</v>
      </c>
      <c r="G250">
        <v>2</v>
      </c>
      <c r="H250">
        <v>155</v>
      </c>
      <c r="I250">
        <v>0</v>
      </c>
      <c r="J250">
        <v>3</v>
      </c>
      <c r="K250">
        <v>2</v>
      </c>
      <c r="L250">
        <v>0</v>
      </c>
      <c r="M250">
        <v>3</v>
      </c>
      <c r="N250" t="s">
        <v>14</v>
      </c>
      <c r="Q250">
        <f t="shared" si="15"/>
        <v>159.74693877551022</v>
      </c>
      <c r="R250">
        <f t="shared" si="16"/>
        <v>51.352678571428577</v>
      </c>
      <c r="S250">
        <f t="shared" si="17"/>
        <v>101.4348623853211</v>
      </c>
      <c r="T250">
        <f t="shared" si="18"/>
        <v>2</v>
      </c>
      <c r="U250">
        <v>2</v>
      </c>
      <c r="V250" s="2" t="str">
        <f t="shared" si="19"/>
        <v>Yes</v>
      </c>
    </row>
    <row r="251" spans="1:22" hidden="1" x14ac:dyDescent="0.2">
      <c r="A251">
        <v>60</v>
      </c>
      <c r="B251">
        <v>1</v>
      </c>
      <c r="C251">
        <v>4</v>
      </c>
      <c r="D251">
        <v>145</v>
      </c>
      <c r="E251">
        <v>282</v>
      </c>
      <c r="F251">
        <v>0</v>
      </c>
      <c r="G251">
        <v>2</v>
      </c>
      <c r="H251">
        <v>142</v>
      </c>
      <c r="I251">
        <v>1</v>
      </c>
      <c r="J251">
        <v>2.8</v>
      </c>
      <c r="K251">
        <v>2</v>
      </c>
      <c r="L251">
        <v>2</v>
      </c>
      <c r="M251">
        <v>7</v>
      </c>
      <c r="N251" t="s">
        <v>14</v>
      </c>
      <c r="Q251">
        <f t="shared" si="15"/>
        <v>78.751020408163271</v>
      </c>
      <c r="R251">
        <f t="shared" si="16"/>
        <v>126.17053571428572</v>
      </c>
      <c r="S251">
        <f t="shared" si="17"/>
        <v>44.675229357798159</v>
      </c>
      <c r="T251">
        <f t="shared" si="18"/>
        <v>3</v>
      </c>
      <c r="U251">
        <v>3</v>
      </c>
      <c r="V251" s="2" t="str">
        <f t="shared" si="19"/>
        <v>Yes</v>
      </c>
    </row>
    <row r="252" spans="1:22" hidden="1" x14ac:dyDescent="0.2">
      <c r="A252">
        <v>54</v>
      </c>
      <c r="B252">
        <v>1</v>
      </c>
      <c r="C252">
        <v>4</v>
      </c>
      <c r="D252">
        <v>120</v>
      </c>
      <c r="E252">
        <v>188</v>
      </c>
      <c r="F252">
        <v>0</v>
      </c>
      <c r="G252">
        <v>0</v>
      </c>
      <c r="H252">
        <v>113</v>
      </c>
      <c r="I252">
        <v>0</v>
      </c>
      <c r="J252">
        <v>1.4</v>
      </c>
      <c r="K252">
        <v>2</v>
      </c>
      <c r="L252">
        <v>1</v>
      </c>
      <c r="M252">
        <v>7</v>
      </c>
      <c r="N252" t="s">
        <v>14</v>
      </c>
      <c r="Q252">
        <f t="shared" si="15"/>
        <v>202.73877551020411</v>
      </c>
      <c r="R252">
        <f t="shared" si="16"/>
        <v>73.770535714285685</v>
      </c>
      <c r="S252">
        <f t="shared" si="17"/>
        <v>126.22935779816513</v>
      </c>
      <c r="T252">
        <f t="shared" si="18"/>
        <v>2</v>
      </c>
      <c r="U252">
        <v>2</v>
      </c>
      <c r="V252" s="2" t="str">
        <f t="shared" si="19"/>
        <v>Yes</v>
      </c>
    </row>
    <row r="253" spans="1:22" hidden="1" x14ac:dyDescent="0.2">
      <c r="A253">
        <v>44</v>
      </c>
      <c r="B253">
        <v>1</v>
      </c>
      <c r="C253">
        <v>2</v>
      </c>
      <c r="D253">
        <v>130</v>
      </c>
      <c r="E253">
        <v>219</v>
      </c>
      <c r="F253">
        <v>0</v>
      </c>
      <c r="G253">
        <v>2</v>
      </c>
      <c r="H253">
        <v>188</v>
      </c>
      <c r="I253">
        <v>0</v>
      </c>
      <c r="J253">
        <v>0</v>
      </c>
      <c r="K253">
        <v>1</v>
      </c>
      <c r="L253">
        <v>0</v>
      </c>
      <c r="M253">
        <v>3</v>
      </c>
      <c r="N253" t="s">
        <v>15</v>
      </c>
      <c r="Q253">
        <f t="shared" si="15"/>
        <v>167.15102040816328</v>
      </c>
      <c r="R253">
        <f t="shared" si="16"/>
        <v>64.968750000000014</v>
      </c>
      <c r="S253">
        <f t="shared" si="17"/>
        <v>110.60183486238533</v>
      </c>
      <c r="T253">
        <f t="shared" si="18"/>
        <v>2</v>
      </c>
      <c r="U253">
        <v>2</v>
      </c>
      <c r="V253" s="2" t="str">
        <f t="shared" si="19"/>
        <v>Yes</v>
      </c>
    </row>
    <row r="254" spans="1:22" x14ac:dyDescent="0.2">
      <c r="A254">
        <v>44</v>
      </c>
      <c r="B254">
        <v>1</v>
      </c>
      <c r="C254">
        <v>4</v>
      </c>
      <c r="D254">
        <v>112</v>
      </c>
      <c r="E254">
        <v>290</v>
      </c>
      <c r="F254">
        <v>0</v>
      </c>
      <c r="G254">
        <v>2</v>
      </c>
      <c r="H254">
        <v>153</v>
      </c>
      <c r="I254">
        <v>0</v>
      </c>
      <c r="J254">
        <v>0</v>
      </c>
      <c r="K254">
        <v>1</v>
      </c>
      <c r="L254">
        <v>1</v>
      </c>
      <c r="M254">
        <v>3</v>
      </c>
      <c r="N254" t="s">
        <v>14</v>
      </c>
      <c r="Q254">
        <f t="shared" si="15"/>
        <v>78.069387755102014</v>
      </c>
      <c r="R254">
        <f t="shared" si="16"/>
        <v>112.77232142857143</v>
      </c>
      <c r="S254">
        <f t="shared" si="17"/>
        <v>81.344954128440392</v>
      </c>
      <c r="T254">
        <f t="shared" si="18"/>
        <v>1</v>
      </c>
      <c r="U254">
        <v>1</v>
      </c>
      <c r="V254" s="2" t="str">
        <f t="shared" si="19"/>
        <v>Yes</v>
      </c>
    </row>
    <row r="255" spans="1:22" hidden="1" x14ac:dyDescent="0.2">
      <c r="A255">
        <v>51</v>
      </c>
      <c r="B255">
        <v>1</v>
      </c>
      <c r="C255">
        <v>3</v>
      </c>
      <c r="D255">
        <v>110</v>
      </c>
      <c r="E255">
        <v>175</v>
      </c>
      <c r="F255">
        <v>0</v>
      </c>
      <c r="G255">
        <v>0</v>
      </c>
      <c r="H255">
        <v>123</v>
      </c>
      <c r="I255">
        <v>0</v>
      </c>
      <c r="J255">
        <v>0.6</v>
      </c>
      <c r="K255">
        <v>1</v>
      </c>
      <c r="L255">
        <v>0</v>
      </c>
      <c r="M255">
        <v>3</v>
      </c>
      <c r="N255" t="s">
        <v>15</v>
      </c>
      <c r="Q255">
        <f t="shared" si="15"/>
        <v>217.79591836734696</v>
      </c>
      <c r="R255">
        <f t="shared" si="16"/>
        <v>82.368749999999977</v>
      </c>
      <c r="S255">
        <f t="shared" si="17"/>
        <v>142.48807339449539</v>
      </c>
      <c r="T255">
        <f t="shared" si="18"/>
        <v>2</v>
      </c>
      <c r="U255">
        <v>2</v>
      </c>
      <c r="V255" s="2" t="str">
        <f t="shared" si="19"/>
        <v>Yes</v>
      </c>
    </row>
    <row r="256" spans="1:22" hidden="1" x14ac:dyDescent="0.2">
      <c r="A256">
        <v>59</v>
      </c>
      <c r="B256">
        <v>1</v>
      </c>
      <c r="C256">
        <v>3</v>
      </c>
      <c r="D256">
        <v>150</v>
      </c>
      <c r="E256">
        <v>212</v>
      </c>
      <c r="F256">
        <v>1</v>
      </c>
      <c r="G256">
        <v>0</v>
      </c>
      <c r="H256">
        <v>157</v>
      </c>
      <c r="I256">
        <v>0</v>
      </c>
      <c r="J256">
        <v>1.6</v>
      </c>
      <c r="K256">
        <v>1</v>
      </c>
      <c r="L256">
        <v>0</v>
      </c>
      <c r="M256">
        <v>3</v>
      </c>
      <c r="N256" t="s">
        <v>15</v>
      </c>
      <c r="Q256">
        <f t="shared" si="15"/>
        <v>143.1632653061225</v>
      </c>
      <c r="R256">
        <f t="shared" si="16"/>
        <v>47.006250000000009</v>
      </c>
      <c r="S256">
        <f t="shared" si="17"/>
        <v>85.557798165137612</v>
      </c>
      <c r="T256">
        <f t="shared" si="18"/>
        <v>2</v>
      </c>
      <c r="U256">
        <v>2</v>
      </c>
      <c r="V256" s="2" t="str">
        <f t="shared" si="19"/>
        <v>Yes</v>
      </c>
    </row>
    <row r="257" spans="1:22" x14ac:dyDescent="0.2">
      <c r="A257">
        <v>71</v>
      </c>
      <c r="B257">
        <v>0</v>
      </c>
      <c r="C257">
        <v>2</v>
      </c>
      <c r="D257">
        <v>160</v>
      </c>
      <c r="E257">
        <v>302</v>
      </c>
      <c r="F257">
        <v>0</v>
      </c>
      <c r="G257">
        <v>0</v>
      </c>
      <c r="H257">
        <v>162</v>
      </c>
      <c r="I257">
        <v>0</v>
      </c>
      <c r="J257">
        <v>0.4</v>
      </c>
      <c r="K257">
        <v>1</v>
      </c>
      <c r="L257">
        <v>2</v>
      </c>
      <c r="M257">
        <v>3</v>
      </c>
      <c r="N257" t="s">
        <v>15</v>
      </c>
      <c r="Q257">
        <f t="shared" si="15"/>
        <v>80.812244897959204</v>
      </c>
      <c r="R257">
        <f t="shared" si="16"/>
        <v>165.83660714285713</v>
      </c>
      <c r="S257">
        <f t="shared" si="17"/>
        <v>107.66055045871562</v>
      </c>
      <c r="T257">
        <f t="shared" si="18"/>
        <v>1</v>
      </c>
      <c r="U257">
        <v>1</v>
      </c>
      <c r="V257" s="2" t="str">
        <f t="shared" si="19"/>
        <v>Yes</v>
      </c>
    </row>
    <row r="258" spans="1:22" hidden="1" x14ac:dyDescent="0.2">
      <c r="A258">
        <v>61</v>
      </c>
      <c r="B258">
        <v>1</v>
      </c>
      <c r="C258">
        <v>3</v>
      </c>
      <c r="D258">
        <v>150</v>
      </c>
      <c r="E258">
        <v>243</v>
      </c>
      <c r="F258">
        <v>1</v>
      </c>
      <c r="G258">
        <v>0</v>
      </c>
      <c r="H258">
        <v>137</v>
      </c>
      <c r="I258">
        <v>1</v>
      </c>
      <c r="J258">
        <v>1</v>
      </c>
      <c r="K258">
        <v>2</v>
      </c>
      <c r="L258">
        <v>0</v>
      </c>
      <c r="M258">
        <v>3</v>
      </c>
      <c r="N258" t="s">
        <v>15</v>
      </c>
      <c r="Q258">
        <f t="shared" si="15"/>
        <v>126.09387755102043</v>
      </c>
      <c r="R258">
        <f t="shared" si="16"/>
        <v>94.200892857142875</v>
      </c>
      <c r="S258">
        <f t="shared" si="17"/>
        <v>49.088073394495396</v>
      </c>
      <c r="T258">
        <f t="shared" si="18"/>
        <v>3</v>
      </c>
      <c r="U258">
        <v>3</v>
      </c>
      <c r="V258" s="2" t="str">
        <f t="shared" si="19"/>
        <v>Yes</v>
      </c>
    </row>
    <row r="259" spans="1:22" x14ac:dyDescent="0.2">
      <c r="A259">
        <v>55</v>
      </c>
      <c r="B259">
        <v>1</v>
      </c>
      <c r="C259">
        <v>4</v>
      </c>
      <c r="D259">
        <v>132</v>
      </c>
      <c r="E259">
        <v>353</v>
      </c>
      <c r="F259">
        <v>0</v>
      </c>
      <c r="G259">
        <v>0</v>
      </c>
      <c r="H259">
        <v>132</v>
      </c>
      <c r="I259">
        <v>1</v>
      </c>
      <c r="J259">
        <v>1.2</v>
      </c>
      <c r="K259">
        <v>2</v>
      </c>
      <c r="L259">
        <v>1</v>
      </c>
      <c r="M259">
        <v>7</v>
      </c>
      <c r="N259" t="s">
        <v>14</v>
      </c>
      <c r="Q259">
        <f t="shared" ref="Q259:Q271" si="20">ABS(A259-X$2)+ABS(B259-Y$2)+ABS(C259-Z$2)+ABS(D259-AA$2)+ABS(E259-AB$2)+ABS(F259-AC$2)+ABS(G259-AD$2)+ABS(H259-AE$2)+ABS(I259-AF$2)+ABS(J259-AG$2)+ABS(K259-AH$2)+ABS(L259-AI$2)+ABS(M259-AJ$2)</f>
        <v>57.926530612244882</v>
      </c>
      <c r="R259">
        <f t="shared" ref="R259:R271" si="21">ABS(A259-X$3)+ABS(B259-Y$3)+ABS(C259-Z$3)+ABS(D259-AA$3)+ABS(E259-AB$3)+ABS(F259-AC$3)+ABS(G259-AD$3)+ABS(H259-AE$3)+ABS(I259-AF$3)+ABS(J259-AG$3)+ABS(K259-AH$3)+ABS(L259-AI$3)+ABS(M259-AJ$3)</f>
        <v>186.15982142857143</v>
      </c>
      <c r="S259">
        <f t="shared" ref="S259:S271" si="22">ABS(A259-X$4)+ABS(B259-Y$4)+ABS(C259-Z$4)+ABS(D259-AA$4)+ABS(E259-AB$4)+ABS(F259-AC$4)+ABS(G259-AD$4)+ABS(H259-AE$4)+ABS(I259-AF$4)+ABS(J259-AG$4)+ABS(K259-AH$4)+ABS(L259-AI$4)+ABS(M259-AJ$4)</f>
        <v>115.03853211009175</v>
      </c>
      <c r="T259">
        <f t="shared" ref="T259:T271" si="23">IF(MIN(Q259:S259)=Q259,1,IF(MIN(Q259:S259)=R259,2,IF(MIN(Q259:S259)=S259,3,"")))</f>
        <v>1</v>
      </c>
      <c r="U259">
        <v>1</v>
      </c>
      <c r="V259" s="2" t="str">
        <f t="shared" ref="V259:V271" si="24">IF(T259=U259, "Yes", "No")</f>
        <v>Yes</v>
      </c>
    </row>
    <row r="260" spans="1:22" x14ac:dyDescent="0.2">
      <c r="A260">
        <v>64</v>
      </c>
      <c r="B260">
        <v>1</v>
      </c>
      <c r="C260">
        <v>3</v>
      </c>
      <c r="D260">
        <v>140</v>
      </c>
      <c r="E260">
        <v>335</v>
      </c>
      <c r="F260">
        <v>0</v>
      </c>
      <c r="G260">
        <v>0</v>
      </c>
      <c r="H260">
        <v>158</v>
      </c>
      <c r="I260">
        <v>0</v>
      </c>
      <c r="J260">
        <v>0</v>
      </c>
      <c r="K260">
        <v>1</v>
      </c>
      <c r="L260">
        <v>0</v>
      </c>
      <c r="M260">
        <v>3</v>
      </c>
      <c r="N260" t="s">
        <v>14</v>
      </c>
      <c r="Q260">
        <f t="shared" si="20"/>
        <v>31.783673469387768</v>
      </c>
      <c r="R260">
        <f t="shared" si="21"/>
        <v>165.70089285714286</v>
      </c>
      <c r="S260">
        <f t="shared" si="22"/>
        <v>108.33577981651378</v>
      </c>
      <c r="T260">
        <f t="shared" si="23"/>
        <v>1</v>
      </c>
      <c r="U260">
        <v>1</v>
      </c>
      <c r="V260" s="2" t="str">
        <f t="shared" si="24"/>
        <v>Yes</v>
      </c>
    </row>
    <row r="261" spans="1:22" hidden="1" x14ac:dyDescent="0.2">
      <c r="A261">
        <v>43</v>
      </c>
      <c r="B261">
        <v>1</v>
      </c>
      <c r="C261">
        <v>4</v>
      </c>
      <c r="D261">
        <v>150</v>
      </c>
      <c r="E261">
        <v>247</v>
      </c>
      <c r="F261">
        <v>0</v>
      </c>
      <c r="G261">
        <v>0</v>
      </c>
      <c r="H261">
        <v>171</v>
      </c>
      <c r="I261">
        <v>0</v>
      </c>
      <c r="J261">
        <v>1.5</v>
      </c>
      <c r="K261">
        <v>1</v>
      </c>
      <c r="L261">
        <v>0</v>
      </c>
      <c r="M261">
        <v>3</v>
      </c>
      <c r="N261" t="s">
        <v>15</v>
      </c>
      <c r="Q261">
        <f t="shared" si="20"/>
        <v>132.34897959183678</v>
      </c>
      <c r="R261">
        <f t="shared" si="21"/>
        <v>95.870535714285737</v>
      </c>
      <c r="S261">
        <f t="shared" si="22"/>
        <v>74.989908256880724</v>
      </c>
      <c r="T261">
        <f t="shared" si="23"/>
        <v>3</v>
      </c>
      <c r="U261">
        <v>3</v>
      </c>
      <c r="V261" s="2" t="str">
        <f t="shared" si="24"/>
        <v>Yes</v>
      </c>
    </row>
    <row r="262" spans="1:22" x14ac:dyDescent="0.2">
      <c r="A262">
        <v>58</v>
      </c>
      <c r="B262">
        <v>0</v>
      </c>
      <c r="C262">
        <v>3</v>
      </c>
      <c r="D262">
        <v>120</v>
      </c>
      <c r="E262">
        <v>340</v>
      </c>
      <c r="F262">
        <v>0</v>
      </c>
      <c r="G262">
        <v>0</v>
      </c>
      <c r="H262">
        <v>172</v>
      </c>
      <c r="I262">
        <v>0</v>
      </c>
      <c r="J262">
        <v>0</v>
      </c>
      <c r="K262">
        <v>1</v>
      </c>
      <c r="L262">
        <v>0</v>
      </c>
      <c r="M262">
        <v>3</v>
      </c>
      <c r="N262" t="s">
        <v>15</v>
      </c>
      <c r="Q262">
        <f t="shared" si="20"/>
        <v>54.559183673469377</v>
      </c>
      <c r="R262">
        <f t="shared" si="21"/>
        <v>170.73660714285714</v>
      </c>
      <c r="S262">
        <f t="shared" si="22"/>
        <v>132.66605504587159</v>
      </c>
      <c r="T262">
        <f t="shared" si="23"/>
        <v>1</v>
      </c>
      <c r="U262">
        <v>1</v>
      </c>
      <c r="V262" s="2" t="str">
        <f t="shared" si="24"/>
        <v>Yes</v>
      </c>
    </row>
    <row r="263" spans="1:22" hidden="1" x14ac:dyDescent="0.2">
      <c r="A263">
        <v>60</v>
      </c>
      <c r="B263">
        <v>1</v>
      </c>
      <c r="C263">
        <v>4</v>
      </c>
      <c r="D263">
        <v>130</v>
      </c>
      <c r="E263">
        <v>206</v>
      </c>
      <c r="F263">
        <v>0</v>
      </c>
      <c r="G263">
        <v>2</v>
      </c>
      <c r="H263">
        <v>132</v>
      </c>
      <c r="I263">
        <v>1</v>
      </c>
      <c r="J263">
        <v>2.4</v>
      </c>
      <c r="K263">
        <v>2</v>
      </c>
      <c r="L263">
        <v>2</v>
      </c>
      <c r="M263">
        <v>7</v>
      </c>
      <c r="N263" t="s">
        <v>14</v>
      </c>
      <c r="Q263">
        <f t="shared" si="20"/>
        <v>159.1877551020408</v>
      </c>
      <c r="R263">
        <f t="shared" si="21"/>
        <v>44.770535714285721</v>
      </c>
      <c r="S263">
        <f t="shared" si="22"/>
        <v>82.431192660550437</v>
      </c>
      <c r="T263">
        <f t="shared" si="23"/>
        <v>2</v>
      </c>
      <c r="U263">
        <v>2</v>
      </c>
      <c r="V263" s="2" t="str">
        <f t="shared" si="24"/>
        <v>Yes</v>
      </c>
    </row>
    <row r="264" spans="1:22" hidden="1" x14ac:dyDescent="0.2">
      <c r="A264">
        <v>58</v>
      </c>
      <c r="B264">
        <v>1</v>
      </c>
      <c r="C264">
        <v>2</v>
      </c>
      <c r="D264">
        <v>120</v>
      </c>
      <c r="E264">
        <v>284</v>
      </c>
      <c r="F264">
        <v>0</v>
      </c>
      <c r="G264">
        <v>2</v>
      </c>
      <c r="H264">
        <v>160</v>
      </c>
      <c r="I264">
        <v>0</v>
      </c>
      <c r="J264">
        <v>1.8</v>
      </c>
      <c r="K264">
        <v>2</v>
      </c>
      <c r="L264">
        <v>0</v>
      </c>
      <c r="M264">
        <v>3</v>
      </c>
      <c r="N264" t="s">
        <v>14</v>
      </c>
      <c r="Q264">
        <f t="shared" si="20"/>
        <v>73.383673469387759</v>
      </c>
      <c r="R264">
        <f t="shared" si="21"/>
        <v>103.36696428571427</v>
      </c>
      <c r="S264">
        <f t="shared" si="22"/>
        <v>63.950458715596355</v>
      </c>
      <c r="T264">
        <f t="shared" si="23"/>
        <v>3</v>
      </c>
      <c r="U264">
        <v>3</v>
      </c>
      <c r="V264" s="2" t="str">
        <f t="shared" si="24"/>
        <v>Yes</v>
      </c>
    </row>
    <row r="265" spans="1:22" hidden="1" x14ac:dyDescent="0.2">
      <c r="A265">
        <v>49</v>
      </c>
      <c r="B265">
        <v>1</v>
      </c>
      <c r="C265">
        <v>2</v>
      </c>
      <c r="D265">
        <v>130</v>
      </c>
      <c r="E265">
        <v>266</v>
      </c>
      <c r="F265">
        <v>0</v>
      </c>
      <c r="G265">
        <v>0</v>
      </c>
      <c r="H265">
        <v>171</v>
      </c>
      <c r="I265">
        <v>0</v>
      </c>
      <c r="J265">
        <v>0.6</v>
      </c>
      <c r="K265">
        <v>1</v>
      </c>
      <c r="L265">
        <v>0</v>
      </c>
      <c r="M265">
        <v>3</v>
      </c>
      <c r="N265" t="s">
        <v>15</v>
      </c>
      <c r="Q265">
        <f t="shared" si="20"/>
        <v>97.714285714285722</v>
      </c>
      <c r="R265">
        <f t="shared" si="21"/>
        <v>88.958035714285728</v>
      </c>
      <c r="S265">
        <f t="shared" si="22"/>
        <v>53.240366972477091</v>
      </c>
      <c r="T265">
        <f t="shared" si="23"/>
        <v>3</v>
      </c>
      <c r="U265">
        <v>3</v>
      </c>
      <c r="V265" s="2" t="str">
        <f t="shared" si="24"/>
        <v>Yes</v>
      </c>
    </row>
    <row r="266" spans="1:22" hidden="1" x14ac:dyDescent="0.2">
      <c r="A266">
        <v>48</v>
      </c>
      <c r="B266">
        <v>1</v>
      </c>
      <c r="C266">
        <v>2</v>
      </c>
      <c r="D266">
        <v>110</v>
      </c>
      <c r="E266">
        <v>229</v>
      </c>
      <c r="F266">
        <v>0</v>
      </c>
      <c r="G266">
        <v>0</v>
      </c>
      <c r="H266">
        <v>168</v>
      </c>
      <c r="I266">
        <v>0</v>
      </c>
      <c r="J266">
        <v>1</v>
      </c>
      <c r="K266">
        <v>3</v>
      </c>
      <c r="L266">
        <v>0</v>
      </c>
      <c r="M266">
        <v>7</v>
      </c>
      <c r="N266" t="s">
        <v>14</v>
      </c>
      <c r="Q266">
        <f t="shared" si="20"/>
        <v>154.42040816326534</v>
      </c>
      <c r="R266">
        <f t="shared" si="21"/>
        <v>62.647321428571438</v>
      </c>
      <c r="S266">
        <f t="shared" si="22"/>
        <v>97.106422018348624</v>
      </c>
      <c r="T266">
        <f t="shared" si="23"/>
        <v>2</v>
      </c>
      <c r="U266">
        <v>2</v>
      </c>
      <c r="V266" s="2" t="str">
        <f t="shared" si="24"/>
        <v>Yes</v>
      </c>
    </row>
    <row r="267" spans="1:22" hidden="1" x14ac:dyDescent="0.2">
      <c r="A267">
        <v>52</v>
      </c>
      <c r="B267">
        <v>1</v>
      </c>
      <c r="C267">
        <v>3</v>
      </c>
      <c r="D267">
        <v>172</v>
      </c>
      <c r="E267">
        <v>199</v>
      </c>
      <c r="F267">
        <v>1</v>
      </c>
      <c r="G267">
        <v>0</v>
      </c>
      <c r="H267">
        <v>162</v>
      </c>
      <c r="I267">
        <v>0</v>
      </c>
      <c r="J267">
        <v>0.5</v>
      </c>
      <c r="K267">
        <v>1</v>
      </c>
      <c r="L267">
        <v>0</v>
      </c>
      <c r="M267">
        <v>7</v>
      </c>
      <c r="N267" t="s">
        <v>15</v>
      </c>
      <c r="Q267">
        <f t="shared" si="20"/>
        <v>185.67142857142863</v>
      </c>
      <c r="R267">
        <f t="shared" si="21"/>
        <v>67.861607142857153</v>
      </c>
      <c r="S267">
        <f t="shared" si="22"/>
        <v>127.73486238532108</v>
      </c>
      <c r="T267">
        <f t="shared" si="23"/>
        <v>2</v>
      </c>
      <c r="U267">
        <v>2</v>
      </c>
      <c r="V267" s="2" t="str">
        <f t="shared" si="24"/>
        <v>Yes</v>
      </c>
    </row>
    <row r="268" spans="1:22" hidden="1" x14ac:dyDescent="0.2">
      <c r="A268">
        <v>44</v>
      </c>
      <c r="B268">
        <v>1</v>
      </c>
      <c r="C268">
        <v>2</v>
      </c>
      <c r="D268">
        <v>120</v>
      </c>
      <c r="E268">
        <v>263</v>
      </c>
      <c r="F268">
        <v>0</v>
      </c>
      <c r="G268">
        <v>0</v>
      </c>
      <c r="H268">
        <v>173</v>
      </c>
      <c r="I268">
        <v>0</v>
      </c>
      <c r="J268">
        <v>0</v>
      </c>
      <c r="K268">
        <v>1</v>
      </c>
      <c r="L268">
        <v>0</v>
      </c>
      <c r="M268">
        <v>7</v>
      </c>
      <c r="N268" t="s">
        <v>15</v>
      </c>
      <c r="Q268">
        <f t="shared" si="20"/>
        <v>119.25306122448978</v>
      </c>
      <c r="R268">
        <f t="shared" si="21"/>
        <v>95.718750000000014</v>
      </c>
      <c r="S268">
        <f t="shared" si="22"/>
        <v>68.28073394495415</v>
      </c>
      <c r="T268">
        <f t="shared" si="23"/>
        <v>3</v>
      </c>
      <c r="U268">
        <v>3</v>
      </c>
      <c r="V268" s="2" t="str">
        <f t="shared" si="24"/>
        <v>Yes</v>
      </c>
    </row>
    <row r="269" spans="1:22" x14ac:dyDescent="0.2">
      <c r="A269">
        <v>56</v>
      </c>
      <c r="B269">
        <v>0</v>
      </c>
      <c r="C269">
        <v>2</v>
      </c>
      <c r="D269">
        <v>140</v>
      </c>
      <c r="E269">
        <v>294</v>
      </c>
      <c r="F269">
        <v>0</v>
      </c>
      <c r="G269">
        <v>2</v>
      </c>
      <c r="H269">
        <v>153</v>
      </c>
      <c r="I269">
        <v>0</v>
      </c>
      <c r="J269">
        <v>1.3</v>
      </c>
      <c r="K269">
        <v>2</v>
      </c>
      <c r="L269">
        <v>0</v>
      </c>
      <c r="M269">
        <v>3</v>
      </c>
      <c r="N269" t="s">
        <v>15</v>
      </c>
      <c r="Q269">
        <f t="shared" si="20"/>
        <v>44.802040816326539</v>
      </c>
      <c r="R269">
        <f t="shared" si="21"/>
        <v>115.24196428571427</v>
      </c>
      <c r="S269">
        <f t="shared" si="22"/>
        <v>54.47798165137614</v>
      </c>
      <c r="T269">
        <f t="shared" si="23"/>
        <v>1</v>
      </c>
      <c r="U269">
        <v>1</v>
      </c>
      <c r="V269" s="2" t="str">
        <f t="shared" si="24"/>
        <v>Yes</v>
      </c>
    </row>
    <row r="270" spans="1:22" hidden="1" x14ac:dyDescent="0.2">
      <c r="A270">
        <v>57</v>
      </c>
      <c r="B270">
        <v>1</v>
      </c>
      <c r="C270">
        <v>4</v>
      </c>
      <c r="D270">
        <v>140</v>
      </c>
      <c r="E270">
        <v>192</v>
      </c>
      <c r="F270">
        <v>0</v>
      </c>
      <c r="G270">
        <v>0</v>
      </c>
      <c r="H270">
        <v>148</v>
      </c>
      <c r="I270">
        <v>0</v>
      </c>
      <c r="J270">
        <v>0.4</v>
      </c>
      <c r="K270">
        <v>2</v>
      </c>
      <c r="L270">
        <v>0</v>
      </c>
      <c r="M270">
        <v>6</v>
      </c>
      <c r="N270" t="s">
        <v>15</v>
      </c>
      <c r="Q270">
        <f t="shared" si="20"/>
        <v>151.77142857142857</v>
      </c>
      <c r="R270">
        <f t="shared" si="21"/>
        <v>45.408035714285703</v>
      </c>
      <c r="S270">
        <f t="shared" si="22"/>
        <v>83.834862385321088</v>
      </c>
      <c r="T270">
        <f t="shared" si="23"/>
        <v>2</v>
      </c>
      <c r="U270">
        <v>2</v>
      </c>
      <c r="V270" s="2" t="str">
        <f t="shared" si="24"/>
        <v>Yes</v>
      </c>
    </row>
    <row r="271" spans="1:22" hidden="1" x14ac:dyDescent="0.2">
      <c r="A271">
        <v>67</v>
      </c>
      <c r="B271">
        <v>1</v>
      </c>
      <c r="C271">
        <v>4</v>
      </c>
      <c r="D271">
        <v>160</v>
      </c>
      <c r="E271">
        <v>286</v>
      </c>
      <c r="F271">
        <v>0</v>
      </c>
      <c r="G271">
        <v>2</v>
      </c>
      <c r="H271">
        <v>108</v>
      </c>
      <c r="I271">
        <v>1</v>
      </c>
      <c r="J271">
        <v>1.5</v>
      </c>
      <c r="K271">
        <v>2</v>
      </c>
      <c r="L271">
        <v>3</v>
      </c>
      <c r="M271">
        <v>3</v>
      </c>
      <c r="N271" t="s">
        <v>14</v>
      </c>
      <c r="Q271">
        <f t="shared" si="20"/>
        <v>129.51224489795919</v>
      </c>
      <c r="R271">
        <f t="shared" si="21"/>
        <v>185.24553571428572</v>
      </c>
      <c r="S271">
        <f t="shared" si="22"/>
        <v>103.9348623853211</v>
      </c>
      <c r="T271">
        <f t="shared" si="23"/>
        <v>3</v>
      </c>
      <c r="U271">
        <v>3</v>
      </c>
      <c r="V271" s="2" t="str">
        <f t="shared" si="24"/>
        <v>Yes</v>
      </c>
    </row>
  </sheetData>
  <autoFilter ref="P1:AJ271" xr:uid="{00000000-0001-0000-1900-000000000000}">
    <filterColumn colId="4">
      <filters>
        <filter val="1"/>
      </filters>
    </filterColumn>
  </autoFilter>
  <conditionalFormatting sqref="T2">
    <cfRule type="cellIs" dxfId="15" priority="6" operator="equal">
      <formula>2</formula>
    </cfRule>
  </conditionalFormatting>
  <conditionalFormatting sqref="V1 T1:U271">
    <cfRule type="cellIs" dxfId="14" priority="2" operator="equal">
      <formula>1</formula>
    </cfRule>
    <cfRule type="cellIs" dxfId="13" priority="3" operator="equal">
      <formula>2</formula>
    </cfRule>
  </conditionalFormatting>
  <conditionalFormatting sqref="V1:V271">
    <cfRule type="cellIs" dxfId="12" priority="1" operator="equal">
      <formula>"Yes"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4BC7-945D-4F8C-A37C-BB07AC0E6171}">
  <dimension ref="A1:V30"/>
  <sheetViews>
    <sheetView tabSelected="1" topLeftCell="F1" workbookViewId="0">
      <selection activeCell="X20" sqref="X20"/>
    </sheetView>
  </sheetViews>
  <sheetFormatPr defaultRowHeight="14.25" x14ac:dyDescent="0.2"/>
  <sheetData>
    <row r="1" spans="1:22" x14ac:dyDescent="0.2">
      <c r="B1" t="s">
        <v>50</v>
      </c>
    </row>
    <row r="2" spans="1:22" x14ac:dyDescent="0.2">
      <c r="A2" t="s">
        <v>17</v>
      </c>
      <c r="B2">
        <v>56.367346938775512</v>
      </c>
      <c r="C2">
        <v>0.46938775510204084</v>
      </c>
      <c r="D2">
        <v>3.3469387755102042</v>
      </c>
      <c r="E2">
        <v>134.91836734693877</v>
      </c>
      <c r="F2">
        <v>326.9795918367347</v>
      </c>
      <c r="G2">
        <v>0.12244897959183673</v>
      </c>
      <c r="H2">
        <v>1.0816326530612246</v>
      </c>
      <c r="I2">
        <v>153.0408163265306</v>
      </c>
      <c r="J2">
        <v>0.32653061224489793</v>
      </c>
      <c r="K2">
        <v>0.96734693877551015</v>
      </c>
      <c r="L2">
        <v>1.4489795918367347</v>
      </c>
      <c r="M2">
        <v>0.73469387755102045</v>
      </c>
      <c r="N2">
        <v>4.5306122448979593</v>
      </c>
    </row>
    <row r="3" spans="1:22" x14ac:dyDescent="0.2">
      <c r="A3" t="s">
        <v>18</v>
      </c>
      <c r="B3">
        <v>50.928571428571431</v>
      </c>
      <c r="C3">
        <v>0.75</v>
      </c>
      <c r="D3">
        <v>3.0892857142857144</v>
      </c>
      <c r="E3">
        <v>125.76785714285714</v>
      </c>
      <c r="F3">
        <v>205.66071428571428</v>
      </c>
      <c r="G3">
        <v>0.14285714285714285</v>
      </c>
      <c r="H3">
        <v>0.7946428571428571</v>
      </c>
      <c r="I3">
        <v>154.20535714285714</v>
      </c>
      <c r="J3">
        <v>0.2767857142857143</v>
      </c>
      <c r="K3">
        <v>1.0044642857142858</v>
      </c>
      <c r="L3">
        <v>1.5357142857142858</v>
      </c>
      <c r="M3">
        <v>0.48214285714285715</v>
      </c>
      <c r="N3">
        <v>4.6875</v>
      </c>
    </row>
    <row r="4" spans="1:22" x14ac:dyDescent="0.2">
      <c r="A4" t="s">
        <v>19</v>
      </c>
      <c r="B4">
        <v>56.284403669724767</v>
      </c>
      <c r="C4">
        <v>0.69724770642201839</v>
      </c>
      <c r="D4">
        <v>3.1834862385321099</v>
      </c>
      <c r="E4">
        <v>135.46788990825689</v>
      </c>
      <c r="F4">
        <v>260.11009174311926</v>
      </c>
      <c r="G4">
        <v>0.16513761467889909</v>
      </c>
      <c r="H4">
        <v>1.2293577981651376</v>
      </c>
      <c r="I4">
        <v>143.51376146788991</v>
      </c>
      <c r="J4">
        <v>0.38532110091743121</v>
      </c>
      <c r="K4">
        <v>1.1339449541284405</v>
      </c>
      <c r="L4">
        <v>1.6972477064220184</v>
      </c>
      <c r="M4">
        <v>0.83486238532110091</v>
      </c>
      <c r="N4">
        <v>4.7798165137614683</v>
      </c>
    </row>
    <row r="8" spans="1:22" x14ac:dyDescent="0.2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</row>
    <row r="10" spans="1:22" ht="15" thickBot="1" x14ac:dyDescent="0.25">
      <c r="P10" t="s">
        <v>78</v>
      </c>
    </row>
    <row r="11" spans="1:22" ht="17.25" thickBot="1" x14ac:dyDescent="0.25">
      <c r="A11" t="s">
        <v>76</v>
      </c>
      <c r="P11" t="s">
        <v>17</v>
      </c>
      <c r="Q11" t="s">
        <v>18</v>
      </c>
      <c r="R11" t="s">
        <v>19</v>
      </c>
      <c r="T11" s="6">
        <v>61.488999999999997</v>
      </c>
      <c r="U11" s="7">
        <v>75.176000000000002</v>
      </c>
      <c r="V11">
        <f>(U11-T11)/U11</f>
        <v>0.18206608492071943</v>
      </c>
    </row>
    <row r="12" spans="1:22" ht="17.25" thickBot="1" x14ac:dyDescent="0.25">
      <c r="B12">
        <v>51</v>
      </c>
      <c r="C12">
        <v>0</v>
      </c>
      <c r="D12">
        <v>3</v>
      </c>
      <c r="E12">
        <v>120</v>
      </c>
      <c r="F12">
        <v>295</v>
      </c>
      <c r="G12">
        <v>0</v>
      </c>
      <c r="H12">
        <v>2</v>
      </c>
      <c r="I12">
        <v>157</v>
      </c>
      <c r="J12">
        <v>0</v>
      </c>
      <c r="K12">
        <v>0.6</v>
      </c>
      <c r="L12">
        <v>1</v>
      </c>
      <c r="M12">
        <v>0</v>
      </c>
      <c r="N12">
        <v>3</v>
      </c>
      <c r="P12">
        <v>61.489795918367349</v>
      </c>
      <c r="Q12">
        <v>103.54732142857142</v>
      </c>
      <c r="R12">
        <v>75.176146788990863</v>
      </c>
      <c r="T12" s="8">
        <v>61.82</v>
      </c>
      <c r="U12" s="9">
        <v>115.94499999999999</v>
      </c>
      <c r="V12">
        <f>(U12-T12)/U12</f>
        <v>0.46681616283582728</v>
      </c>
    </row>
    <row r="13" spans="1:22" ht="17.25" thickBot="1" x14ac:dyDescent="0.25">
      <c r="B13">
        <v>59</v>
      </c>
      <c r="C13">
        <v>1</v>
      </c>
      <c r="D13">
        <v>4</v>
      </c>
      <c r="E13">
        <v>170</v>
      </c>
      <c r="F13">
        <v>326</v>
      </c>
      <c r="G13">
        <v>0</v>
      </c>
      <c r="H13">
        <v>2</v>
      </c>
      <c r="I13">
        <v>140</v>
      </c>
      <c r="J13">
        <v>1</v>
      </c>
      <c r="K13">
        <v>3.4</v>
      </c>
      <c r="L13">
        <v>3</v>
      </c>
      <c r="M13">
        <v>0</v>
      </c>
      <c r="N13">
        <v>7</v>
      </c>
      <c r="P13">
        <v>61.82040816326532</v>
      </c>
      <c r="Q13">
        <v>196.73482142857145</v>
      </c>
      <c r="R13">
        <v>115.94495412844034</v>
      </c>
      <c r="T13" s="8">
        <v>62.118000000000002</v>
      </c>
      <c r="U13" s="9">
        <v>94.372</v>
      </c>
      <c r="V13">
        <f>(U13-T13)/U13</f>
        <v>0.34177510278472428</v>
      </c>
    </row>
    <row r="14" spans="1:22" ht="17.25" thickBot="1" x14ac:dyDescent="0.25">
      <c r="B14">
        <v>42</v>
      </c>
      <c r="C14">
        <v>1</v>
      </c>
      <c r="D14">
        <v>4</v>
      </c>
      <c r="E14">
        <v>136</v>
      </c>
      <c r="F14">
        <v>315</v>
      </c>
      <c r="G14">
        <v>0</v>
      </c>
      <c r="H14">
        <v>0</v>
      </c>
      <c r="I14">
        <v>125</v>
      </c>
      <c r="J14">
        <v>1</v>
      </c>
      <c r="K14">
        <v>1.8</v>
      </c>
      <c r="L14">
        <v>2</v>
      </c>
      <c r="M14">
        <v>0</v>
      </c>
      <c r="N14">
        <v>6</v>
      </c>
      <c r="P14">
        <v>62.11836734693879</v>
      </c>
      <c r="Q14">
        <v>163.58125000000001</v>
      </c>
      <c r="R14">
        <v>94.372477064220163</v>
      </c>
      <c r="T14" s="8">
        <v>41.710999999999999</v>
      </c>
      <c r="U14" s="9">
        <v>51.009</v>
      </c>
      <c r="V14">
        <f t="shared" ref="V14:V19" si="0">(U14-T14)/U14</f>
        <v>0.18228155815640382</v>
      </c>
    </row>
    <row r="15" spans="1:22" ht="17.25" thickBot="1" x14ac:dyDescent="0.25">
      <c r="T15" s="8">
        <v>50.593000000000004</v>
      </c>
      <c r="U15" s="9">
        <v>113.455</v>
      </c>
      <c r="V15">
        <f>(U15-T15)/U15</f>
        <v>0.55406989555330299</v>
      </c>
    </row>
    <row r="16" spans="1:22" ht="17.25" thickBot="1" x14ac:dyDescent="0.25">
      <c r="A16" t="s">
        <v>77</v>
      </c>
      <c r="T16" s="8">
        <v>59.622</v>
      </c>
      <c r="U16" s="9">
        <v>98.700999999999993</v>
      </c>
      <c r="V16">
        <f>(U16-T16)/U16</f>
        <v>0.39593317190302019</v>
      </c>
    </row>
    <row r="17" spans="1:22" ht="17.25" thickBot="1" x14ac:dyDescent="0.25">
      <c r="B17">
        <v>57</v>
      </c>
      <c r="C17">
        <v>1</v>
      </c>
      <c r="D17">
        <v>3</v>
      </c>
      <c r="E17">
        <v>128</v>
      </c>
      <c r="F17">
        <v>229</v>
      </c>
      <c r="G17">
        <v>0</v>
      </c>
      <c r="H17">
        <v>2</v>
      </c>
      <c r="I17">
        <v>150</v>
      </c>
      <c r="J17">
        <v>0</v>
      </c>
      <c r="K17">
        <v>0.4</v>
      </c>
      <c r="L17">
        <v>2</v>
      </c>
      <c r="M17">
        <v>1</v>
      </c>
      <c r="N17">
        <v>7</v>
      </c>
      <c r="P17">
        <v>114.66938775510204</v>
      </c>
      <c r="Q17">
        <v>41.711607142857162</v>
      </c>
      <c r="R17">
        <v>51.009174311926607</v>
      </c>
      <c r="T17" s="8">
        <v>65.233999999999995</v>
      </c>
      <c r="U17" s="9">
        <v>126.30800000000001</v>
      </c>
      <c r="V17">
        <f t="shared" si="0"/>
        <v>0.48353231782626604</v>
      </c>
    </row>
    <row r="18" spans="1:22" ht="17.25" thickBot="1" x14ac:dyDescent="0.25">
      <c r="B18">
        <v>37</v>
      </c>
      <c r="C18">
        <v>0</v>
      </c>
      <c r="D18">
        <v>3</v>
      </c>
      <c r="E18">
        <v>120</v>
      </c>
      <c r="F18">
        <v>215</v>
      </c>
      <c r="G18">
        <v>0</v>
      </c>
      <c r="H18">
        <v>0</v>
      </c>
      <c r="I18">
        <v>170</v>
      </c>
      <c r="J18">
        <v>0</v>
      </c>
      <c r="K18">
        <v>0</v>
      </c>
      <c r="L18">
        <v>1</v>
      </c>
      <c r="M18">
        <v>0</v>
      </c>
      <c r="N18">
        <v>3</v>
      </c>
      <c r="P18">
        <v>169.25306122448981</v>
      </c>
      <c r="Q18">
        <v>50.593750000000007</v>
      </c>
      <c r="R18">
        <v>113.45504587155965</v>
      </c>
      <c r="T18" s="8">
        <v>78.23</v>
      </c>
      <c r="U18" s="9">
        <v>94.259</v>
      </c>
      <c r="V18">
        <f>(U18-T18)/U18</f>
        <v>0.17005272706054592</v>
      </c>
    </row>
    <row r="19" spans="1:22" ht="17.25" thickBot="1" x14ac:dyDescent="0.25">
      <c r="B19">
        <v>50</v>
      </c>
      <c r="C19">
        <v>1</v>
      </c>
      <c r="D19">
        <v>4</v>
      </c>
      <c r="E19">
        <v>144</v>
      </c>
      <c r="F19">
        <v>200</v>
      </c>
      <c r="G19">
        <v>0</v>
      </c>
      <c r="H19">
        <v>2</v>
      </c>
      <c r="I19">
        <v>126</v>
      </c>
      <c r="J19">
        <v>1</v>
      </c>
      <c r="K19">
        <v>0.9</v>
      </c>
      <c r="L19">
        <v>2</v>
      </c>
      <c r="M19">
        <v>0</v>
      </c>
      <c r="N19">
        <v>7</v>
      </c>
      <c r="P19">
        <v>176.18979591836734</v>
      </c>
      <c r="Q19">
        <v>59.622321428571418</v>
      </c>
      <c r="R19">
        <v>98.701834862385283</v>
      </c>
      <c r="T19" s="8">
        <v>32.904000000000003</v>
      </c>
      <c r="U19" s="9">
        <v>71.022000000000006</v>
      </c>
      <c r="V19">
        <f t="shared" si="0"/>
        <v>0.53670693587902341</v>
      </c>
    </row>
    <row r="21" spans="1:22" ht="15" thickBot="1" x14ac:dyDescent="0.25">
      <c r="T21" t="s">
        <v>79</v>
      </c>
    </row>
    <row r="22" spans="1:22" ht="17.25" thickBot="1" x14ac:dyDescent="0.25">
      <c r="A22" t="s">
        <v>19</v>
      </c>
      <c r="T22" s="6">
        <v>0.182</v>
      </c>
      <c r="U22">
        <f>SUM(T22:T30)/COUNT(T22:T30)</f>
        <v>0.3676666666666667</v>
      </c>
      <c r="V22" t="s">
        <v>80</v>
      </c>
    </row>
    <row r="23" spans="1:22" ht="17.25" thickBot="1" x14ac:dyDescent="0.25">
      <c r="B23">
        <v>71</v>
      </c>
      <c r="C23">
        <v>0</v>
      </c>
      <c r="D23">
        <v>3</v>
      </c>
      <c r="E23">
        <v>110</v>
      </c>
      <c r="F23">
        <v>265</v>
      </c>
      <c r="G23">
        <v>1</v>
      </c>
      <c r="H23">
        <v>2</v>
      </c>
      <c r="I23">
        <v>130</v>
      </c>
      <c r="J23">
        <v>0</v>
      </c>
      <c r="K23">
        <v>0</v>
      </c>
      <c r="L23">
        <v>1</v>
      </c>
      <c r="M23">
        <v>1</v>
      </c>
      <c r="N23">
        <v>3</v>
      </c>
      <c r="P23">
        <v>130.72244897959183</v>
      </c>
      <c r="Q23">
        <v>126.30803571428571</v>
      </c>
      <c r="R23">
        <v>65.234862385321122</v>
      </c>
      <c r="T23" s="8">
        <v>0.46600000000000003</v>
      </c>
    </row>
    <row r="24" spans="1:22" ht="17.25" thickBot="1" x14ac:dyDescent="0.25">
      <c r="B24">
        <v>66</v>
      </c>
      <c r="C24">
        <v>1</v>
      </c>
      <c r="D24">
        <v>4</v>
      </c>
      <c r="E24">
        <v>160</v>
      </c>
      <c r="F24">
        <v>228</v>
      </c>
      <c r="G24">
        <v>0</v>
      </c>
      <c r="H24">
        <v>2</v>
      </c>
      <c r="I24">
        <v>138</v>
      </c>
      <c r="J24">
        <v>0</v>
      </c>
      <c r="K24">
        <v>2.2999999999999998</v>
      </c>
      <c r="L24">
        <v>1</v>
      </c>
      <c r="M24">
        <v>0</v>
      </c>
      <c r="N24">
        <v>6</v>
      </c>
      <c r="P24">
        <v>155.2714285714286</v>
      </c>
      <c r="Q24">
        <v>94.259821428571442</v>
      </c>
      <c r="R24">
        <v>78.230275229357773</v>
      </c>
      <c r="T24" s="8">
        <v>0.34100000000000003</v>
      </c>
    </row>
    <row r="25" spans="1:22" ht="17.25" thickBot="1" x14ac:dyDescent="0.25">
      <c r="B25">
        <v>48</v>
      </c>
      <c r="C25">
        <v>1</v>
      </c>
      <c r="D25">
        <v>4</v>
      </c>
      <c r="E25">
        <v>130</v>
      </c>
      <c r="F25">
        <v>256</v>
      </c>
      <c r="G25">
        <v>1</v>
      </c>
      <c r="H25">
        <v>2</v>
      </c>
      <c r="I25">
        <v>150</v>
      </c>
      <c r="J25">
        <v>1</v>
      </c>
      <c r="K25">
        <v>0</v>
      </c>
      <c r="L25">
        <v>1</v>
      </c>
      <c r="M25">
        <v>2</v>
      </c>
      <c r="N25">
        <v>7</v>
      </c>
      <c r="P25">
        <v>96.110204081632645</v>
      </c>
      <c r="Q25">
        <v>71.022321428571459</v>
      </c>
      <c r="R25">
        <v>32.904587155963306</v>
      </c>
      <c r="T25" s="8">
        <v>0.182</v>
      </c>
    </row>
    <row r="26" spans="1:22" ht="17.25" thickBot="1" x14ac:dyDescent="0.25">
      <c r="T26" s="8">
        <v>0.55400000000000005</v>
      </c>
    </row>
    <row r="27" spans="1:22" ht="17.25" thickBot="1" x14ac:dyDescent="0.25">
      <c r="T27" s="8">
        <v>0.39500000000000002</v>
      </c>
    </row>
    <row r="28" spans="1:22" ht="17.25" thickBot="1" x14ac:dyDescent="0.25">
      <c r="T28" s="8">
        <v>0.48299999999999998</v>
      </c>
    </row>
    <row r="29" spans="1:22" ht="17.25" thickBot="1" x14ac:dyDescent="0.25">
      <c r="T29" s="8">
        <v>0.17</v>
      </c>
    </row>
    <row r="30" spans="1:22" ht="17.25" thickBot="1" x14ac:dyDescent="0.25">
      <c r="T30" s="8">
        <v>0.53600000000000003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Heart_Disease_Prediction</vt:lpstr>
      <vt:lpstr>Laplan2</vt:lpstr>
      <vt:lpstr>LapLan3</vt:lpstr>
      <vt:lpstr>LapLan4</vt:lpstr>
      <vt:lpstr>LapLan5</vt:lpstr>
      <vt:lpstr>LapLan6</vt:lpstr>
      <vt:lpstr>LapLan7</vt:lpstr>
      <vt:lpstr>LapLan8</vt:lpstr>
      <vt:lpstr>Đánh giá phân cụm</vt:lpstr>
      <vt:lpstr>LapLan9</vt:lpstr>
      <vt:lpstr>LapLan10</vt:lpstr>
      <vt:lpstr>LapLan11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HIU_PM5_22</dc:creator>
  <cp:lastModifiedBy>PC</cp:lastModifiedBy>
  <dcterms:created xsi:type="dcterms:W3CDTF">2024-06-10T07:54:48Z</dcterms:created>
  <dcterms:modified xsi:type="dcterms:W3CDTF">2024-06-13T03:04:15Z</dcterms:modified>
</cp:coreProperties>
</file>